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R:\OneDrive\05_Manufacturing\10_Scooter\VSETT\"/>
    </mc:Choice>
  </mc:AlternateContent>
  <xr:revisionPtr revIDLastSave="0" documentId="13_ncr:1_{47D22063-78A5-4A17-8F79-067C546023B3}" xr6:coauthVersionLast="47" xr6:coauthVersionMax="47" xr10:uidLastSave="{00000000-0000-0000-0000-000000000000}"/>
  <bookViews>
    <workbookView xWindow="28680" yWindow="-120" windowWidth="29040" windowHeight="15840" tabRatio="782" xr2:uid="{13CA45AD-B7AF-48C0-AC00-E6D2868D68E9}"/>
  </bookViews>
  <sheets>
    <sheet name="Main" sheetId="1" r:id="rId1"/>
    <sheet name="Speed_Calculation" sheetId="25" r:id="rId2"/>
    <sheet name="CutThrottleWire" sheetId="7" r:id="rId3"/>
    <sheet name="CutTxWire" sheetId="8" r:id="rId4"/>
    <sheet name="CutRxWire" sheetId="9" r:id="rId5"/>
    <sheet name="ThrottleSpeed1" sheetId="10" r:id="rId6"/>
    <sheet name="ThrottleSpeed2" sheetId="12" r:id="rId7"/>
    <sheet name="ThrottleSpeed3" sheetId="13" r:id="rId8"/>
    <sheet name="WheelNoThrottle" sheetId="17" r:id="rId9"/>
    <sheet name="Brake" sheetId="18" r:id="rId10"/>
    <sheet name="P06" sheetId="19" r:id="rId11"/>
    <sheet name="P07" sheetId="20" r:id="rId12"/>
    <sheet name="P08" sheetId="21" r:id="rId13"/>
    <sheet name="P09" sheetId="22" r:id="rId14"/>
    <sheet name="P11" sheetId="23" r:id="rId15"/>
    <sheet name="P12" sheetId="24"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52" i="25" l="1"/>
  <c r="O56" i="25" s="1"/>
  <c r="M10" i="25"/>
  <c r="Q52" i="25"/>
  <c r="S40" i="25"/>
  <c r="O40" i="25"/>
  <c r="K40" i="25"/>
  <c r="M33" i="25"/>
  <c r="U26" i="25"/>
  <c r="P26" i="25"/>
  <c r="M26" i="25"/>
  <c r="M19" i="25"/>
  <c r="U10" i="25"/>
  <c r="S10" i="25"/>
  <c r="Q10" i="25"/>
  <c r="O10" i="25"/>
  <c r="K10" i="25"/>
  <c r="M3" i="25"/>
  <c r="G18" i="25"/>
  <c r="G19" i="25"/>
  <c r="G20" i="25"/>
  <c r="G17" i="25"/>
  <c r="E18" i="25"/>
  <c r="E19" i="25"/>
  <c r="E20" i="25"/>
  <c r="E17" i="25"/>
  <c r="G48" i="25"/>
  <c r="D48" i="25"/>
  <c r="G47" i="25"/>
  <c r="D47" i="25"/>
  <c r="G46" i="25"/>
  <c r="D46" i="25"/>
  <c r="G45" i="25"/>
  <c r="D45" i="25"/>
  <c r="G44" i="25"/>
  <c r="D44" i="25"/>
  <c r="G43" i="25"/>
  <c r="D43" i="25"/>
  <c r="C20" i="25"/>
  <c r="D20" i="25" s="1"/>
  <c r="C19" i="25"/>
  <c r="D19" i="25" s="1"/>
  <c r="C18" i="25"/>
  <c r="D18" i="25" s="1"/>
  <c r="C17" i="25"/>
  <c r="D17" i="25" s="1"/>
  <c r="C16" i="25"/>
  <c r="D16" i="25" s="1"/>
  <c r="G9" i="25"/>
  <c r="D9" i="25"/>
  <c r="G8" i="25"/>
  <c r="H9" i="25" s="1"/>
  <c r="D8" i="25"/>
  <c r="G7" i="25"/>
  <c r="H7" i="25" s="1"/>
  <c r="D7" i="25"/>
  <c r="G6" i="25"/>
  <c r="D6" i="25"/>
  <c r="G5" i="25"/>
  <c r="H6" i="25" s="1"/>
  <c r="P53" i="1"/>
  <c r="P54" i="1" s="1"/>
  <c r="O53" i="1"/>
  <c r="O54" i="1" s="1"/>
  <c r="N53" i="1"/>
  <c r="N54" i="1" s="1"/>
  <c r="M53" i="1"/>
  <c r="M54" i="1" s="1"/>
  <c r="L53" i="1"/>
  <c r="L54" i="1" s="1"/>
  <c r="K53" i="1"/>
  <c r="K54" i="1" s="1"/>
  <c r="J53" i="1"/>
  <c r="J54" i="1" s="1"/>
  <c r="I53" i="1"/>
  <c r="I54" i="1" s="1"/>
  <c r="H53" i="1"/>
  <c r="H54" i="1" s="1"/>
  <c r="G53" i="1"/>
  <c r="G54" i="1" s="1"/>
  <c r="F53" i="1"/>
  <c r="F54" i="1" s="1"/>
  <c r="E53" i="1"/>
  <c r="E54" i="1" s="1"/>
  <c r="D53" i="1"/>
  <c r="D54" i="1" s="1"/>
  <c r="C53" i="1"/>
  <c r="C54" i="1" s="1"/>
  <c r="B53" i="1"/>
  <c r="B54" i="1" s="1"/>
  <c r="T57" i="25" l="1"/>
  <c r="V57" i="25"/>
  <c r="U40" i="25"/>
  <c r="H8" i="25"/>
</calcChain>
</file>

<file path=xl/sharedStrings.xml><?xml version="1.0" encoding="utf-8"?>
<sst xmlns="http://schemas.openxmlformats.org/spreadsheetml/2006/main" count="66679" uniqueCount="807">
  <si>
    <t>Packet  from screen</t>
  </si>
  <si>
    <t>Type</t>
  </si>
  <si>
    <t>Value(hex)</t>
  </si>
  <si>
    <t>Byte 1</t>
  </si>
  <si>
    <t>Byte 2</t>
  </si>
  <si>
    <t>Byte 3</t>
  </si>
  <si>
    <t>Byte 4</t>
  </si>
  <si>
    <t>Byte 5</t>
  </si>
  <si>
    <t>Byte 6</t>
  </si>
  <si>
    <t>Byte 7</t>
  </si>
  <si>
    <t>Byte 8</t>
  </si>
  <si>
    <t>Byte 9</t>
  </si>
  <si>
    <t>Byte 10</t>
  </si>
  <si>
    <t>Byte 11</t>
  </si>
  <si>
    <t>Byte 12</t>
  </si>
  <si>
    <t>Byte 13</t>
  </si>
  <si>
    <t>Byte 14</t>
  </si>
  <si>
    <t>01011001</t>
  </si>
  <si>
    <t>10000000</t>
  </si>
  <si>
    <t>11000000</t>
  </si>
  <si>
    <t>00000000</t>
  </si>
  <si>
    <t>10100000</t>
  </si>
  <si>
    <t>01111110</t>
  </si>
  <si>
    <t>00010000</t>
  </si>
  <si>
    <t>00100110</t>
  </si>
  <si>
    <t>00000001</t>
  </si>
  <si>
    <t>00110010</t>
  </si>
  <si>
    <t>00100000</t>
  </si>
  <si>
    <t>00111000</t>
  </si>
  <si>
    <t>01010000</t>
  </si>
  <si>
    <t>10001010</t>
  </si>
  <si>
    <t>increases each message sent</t>
  </si>
  <si>
    <t>11110000</t>
  </si>
  <si>
    <t>00010001</t>
  </si>
  <si>
    <t>Packet  to screen</t>
  </si>
  <si>
    <t>Baud rate:</t>
  </si>
  <si>
    <t>Data bits:</t>
  </si>
  <si>
    <t>Parity:</t>
  </si>
  <si>
    <t>none</t>
  </si>
  <si>
    <t>Stop bit:</t>
  </si>
  <si>
    <t>RX Packet length:</t>
  </si>
  <si>
    <t>15 bit</t>
  </si>
  <si>
    <t>TX Packet lenght:</t>
  </si>
  <si>
    <t>01101100</t>
  </si>
  <si>
    <t>11001000</t>
  </si>
  <si>
    <t>0000000</t>
  </si>
  <si>
    <t>01001010</t>
  </si>
  <si>
    <t>01100100</t>
  </si>
  <si>
    <t>???</t>
  </si>
  <si>
    <t>00110110</t>
  </si>
  <si>
    <t>01000111</t>
  </si>
  <si>
    <t>01101101</t>
  </si>
  <si>
    <t>01101110</t>
  </si>
  <si>
    <t>01110010</t>
  </si>
  <si>
    <t>01001000</t>
  </si>
  <si>
    <t>01100110</t>
  </si>
  <si>
    <t>01100111</t>
  </si>
  <si>
    <t>01111111</t>
  </si>
  <si>
    <t>01001001</t>
  </si>
  <si>
    <t>01101011</t>
  </si>
  <si>
    <t>01111000</t>
  </si>
  <si>
    <t>01100101</t>
  </si>
  <si>
    <t>01111101</t>
  </si>
  <si>
    <t>01001011</t>
  </si>
  <si>
    <t>01101001</t>
  </si>
  <si>
    <t>01101010</t>
  </si>
  <si>
    <t>01001100</t>
  </si>
  <si>
    <t>00010010</t>
  </si>
  <si>
    <t>00010011</t>
  </si>
  <si>
    <t>01111011</t>
  </si>
  <si>
    <t>01001101</t>
  </si>
  <si>
    <t>00010111</t>
  </si>
  <si>
    <t>00011000</t>
  </si>
  <si>
    <t>01110100</t>
  </si>
  <si>
    <t>01001110</t>
  </si>
  <si>
    <t>01111001</t>
  </si>
  <si>
    <t>01001111</t>
  </si>
  <si>
    <t>00010101</t>
  </si>
  <si>
    <t>00010110</t>
  </si>
  <si>
    <t>01111010</t>
  </si>
  <si>
    <t>00001110</t>
  </si>
  <si>
    <t>00001111</t>
  </si>
  <si>
    <t>01010001</t>
  </si>
  <si>
    <t>00010100</t>
  </si>
  <si>
    <t>01100000</t>
  </si>
  <si>
    <t>01010010</t>
  </si>
  <si>
    <t>00001100</t>
  </si>
  <si>
    <t>00001101</t>
  </si>
  <si>
    <t>01010011</t>
  </si>
  <si>
    <t>01010100</t>
  </si>
  <si>
    <t>00011010</t>
  </si>
  <si>
    <t>00011011</t>
  </si>
  <si>
    <t>01100011</t>
  </si>
  <si>
    <t>01010101</t>
  </si>
  <si>
    <t>00011111</t>
  </si>
  <si>
    <t>01011100</t>
  </si>
  <si>
    <t>01010110</t>
  </si>
  <si>
    <t>00011001</t>
  </si>
  <si>
    <t>01100001</t>
  </si>
  <si>
    <t>01010111</t>
  </si>
  <si>
    <t>00011101</t>
  </si>
  <si>
    <t>00011110</t>
  </si>
  <si>
    <t>01100010</t>
  </si>
  <si>
    <t>01011000</t>
  </si>
  <si>
    <t>01101111</t>
  </si>
  <si>
    <t>00011100</t>
  </si>
  <si>
    <t>01101000</t>
  </si>
  <si>
    <t>01011010</t>
  </si>
  <si>
    <t>01011011</t>
  </si>
  <si>
    <t>00111001</t>
  </si>
  <si>
    <t>01011101</t>
  </si>
  <si>
    <t>01000100</t>
  </si>
  <si>
    <t>01011110</t>
  </si>
  <si>
    <t>01000000</t>
  </si>
  <si>
    <t>01000001</t>
  </si>
  <si>
    <t>01011111</t>
  </si>
  <si>
    <t>01000101</t>
  </si>
  <si>
    <t>01000110</t>
  </si>
  <si>
    <t>10011110</t>
  </si>
  <si>
    <t>10110111</t>
  </si>
  <si>
    <t>01110000</t>
  </si>
  <si>
    <t>01111100</t>
  </si>
  <si>
    <t>01110110</t>
  </si>
  <si>
    <t>01110011</t>
  </si>
  <si>
    <t>01110001</t>
  </si>
  <si>
    <t>10010010</t>
  </si>
  <si>
    <t>01110111</t>
  </si>
  <si>
    <t>10110100</t>
  </si>
  <si>
    <t>10010000</t>
  </si>
  <si>
    <t>10111001</t>
  </si>
  <si>
    <t>01110101</t>
  </si>
  <si>
    <t>00100010</t>
  </si>
  <si>
    <t>00100011</t>
  </si>
  <si>
    <t>00100111</t>
  </si>
  <si>
    <t>00101000</t>
  </si>
  <si>
    <t>36</t>
  </si>
  <si>
    <t>47</t>
  </si>
  <si>
    <t>00</t>
  </si>
  <si>
    <t>6D</t>
  </si>
  <si>
    <t>6E</t>
  </si>
  <si>
    <t>72</t>
  </si>
  <si>
    <t>48</t>
  </si>
  <si>
    <t>66</t>
  </si>
  <si>
    <t>67</t>
  </si>
  <si>
    <t>7F</t>
  </si>
  <si>
    <t>49</t>
  </si>
  <si>
    <t>6B</t>
  </si>
  <si>
    <t>6C</t>
  </si>
  <si>
    <t>78</t>
  </si>
  <si>
    <t>4A</t>
  </si>
  <si>
    <t>65</t>
  </si>
  <si>
    <t>7D</t>
  </si>
  <si>
    <t>4B</t>
  </si>
  <si>
    <t>69</t>
  </si>
  <si>
    <t>6A</t>
  </si>
  <si>
    <t>7E</t>
  </si>
  <si>
    <t>4C</t>
  </si>
  <si>
    <t>12</t>
  </si>
  <si>
    <t>13</t>
  </si>
  <si>
    <t>7B</t>
  </si>
  <si>
    <t>4D</t>
  </si>
  <si>
    <t>17</t>
  </si>
  <si>
    <t>18</t>
  </si>
  <si>
    <t>74</t>
  </si>
  <si>
    <t>4E</t>
  </si>
  <si>
    <t>10</t>
  </si>
  <si>
    <t>11</t>
  </si>
  <si>
    <t>79</t>
  </si>
  <si>
    <t>4F</t>
  </si>
  <si>
    <t>15</t>
  </si>
  <si>
    <t>16</t>
  </si>
  <si>
    <t>7A</t>
  </si>
  <si>
    <t>50</t>
  </si>
  <si>
    <t>0E</t>
  </si>
  <si>
    <t>0F</t>
  </si>
  <si>
    <t>51</t>
  </si>
  <si>
    <t>14</t>
  </si>
  <si>
    <t>60</t>
  </si>
  <si>
    <t>52</t>
  </si>
  <si>
    <t>0C</t>
  </si>
  <si>
    <t>0D</t>
  </si>
  <si>
    <t>53</t>
  </si>
  <si>
    <t>54</t>
  </si>
  <si>
    <t>1A</t>
  </si>
  <si>
    <t>1B</t>
  </si>
  <si>
    <t>63</t>
  </si>
  <si>
    <t>55</t>
  </si>
  <si>
    <t>1F</t>
  </si>
  <si>
    <t>20</t>
  </si>
  <si>
    <t>5C</t>
  </si>
  <si>
    <t>56</t>
  </si>
  <si>
    <t>19</t>
  </si>
  <si>
    <t>61</t>
  </si>
  <si>
    <t>57</t>
  </si>
  <si>
    <t>1D</t>
  </si>
  <si>
    <t>1E</t>
  </si>
  <si>
    <t>62</t>
  </si>
  <si>
    <t>58</t>
  </si>
  <si>
    <t>6F</t>
  </si>
  <si>
    <t>59</t>
  </si>
  <si>
    <t>1C</t>
  </si>
  <si>
    <t>68</t>
  </si>
  <si>
    <t>5A</t>
  </si>
  <si>
    <t>5B</t>
  </si>
  <si>
    <t>39</t>
  </si>
  <si>
    <t>5D</t>
  </si>
  <si>
    <t>44</t>
  </si>
  <si>
    <t>5E</t>
  </si>
  <si>
    <t>40</t>
  </si>
  <si>
    <t>41</t>
  </si>
  <si>
    <t>5F</t>
  </si>
  <si>
    <t>45</t>
  </si>
  <si>
    <t>46</t>
  </si>
  <si>
    <t>9E</t>
  </si>
  <si>
    <t>B7</t>
  </si>
  <si>
    <t>70</t>
  </si>
  <si>
    <t>7C</t>
  </si>
  <si>
    <t>B4</t>
  </si>
  <si>
    <t>B9</t>
  </si>
  <si>
    <t>76</t>
  </si>
  <si>
    <t>73</t>
  </si>
  <si>
    <t>71</t>
  </si>
  <si>
    <t>92</t>
  </si>
  <si>
    <t>77</t>
  </si>
  <si>
    <t>90</t>
  </si>
  <si>
    <t>75</t>
  </si>
  <si>
    <t>80</t>
  </si>
  <si>
    <t>22</t>
  </si>
  <si>
    <t>23</t>
  </si>
  <si>
    <t>27</t>
  </si>
  <si>
    <t>28</t>
  </si>
  <si>
    <t>95</t>
  </si>
  <si>
    <t>BA</t>
  </si>
  <si>
    <t>10010101</t>
  </si>
  <si>
    <t>10111010</t>
  </si>
  <si>
    <t>8E</t>
  </si>
  <si>
    <t>A7</t>
  </si>
  <si>
    <t>10001110</t>
  </si>
  <si>
    <t>10100111</t>
  </si>
  <si>
    <t>93</t>
  </si>
  <si>
    <t>A0</t>
  </si>
  <si>
    <t>10010011</t>
  </si>
  <si>
    <t>8C</t>
  </si>
  <si>
    <t>A5</t>
  </si>
  <si>
    <t>10001100</t>
  </si>
  <si>
    <t>10100101</t>
  </si>
  <si>
    <t>91</t>
  </si>
  <si>
    <t>A6</t>
  </si>
  <si>
    <t>10010001</t>
  </si>
  <si>
    <t>10100110</t>
  </si>
  <si>
    <t>9A</t>
  </si>
  <si>
    <t>A3</t>
  </si>
  <si>
    <t>10011010</t>
  </si>
  <si>
    <t>10100011</t>
  </si>
  <si>
    <t>9F</t>
  </si>
  <si>
    <t>10011111</t>
  </si>
  <si>
    <t>98</t>
  </si>
  <si>
    <t>A1</t>
  </si>
  <si>
    <t>10011000</t>
  </si>
  <si>
    <t>10100001</t>
  </si>
  <si>
    <t>9D</t>
  </si>
  <si>
    <t>A2</t>
  </si>
  <si>
    <t>10011101</t>
  </si>
  <si>
    <t>10100010</t>
  </si>
  <si>
    <t>96</t>
  </si>
  <si>
    <t>AF</t>
  </si>
  <si>
    <t>10010110</t>
  </si>
  <si>
    <t>10101111</t>
  </si>
  <si>
    <t>9B</t>
  </si>
  <si>
    <t>A8</t>
  </si>
  <si>
    <t>10011011</t>
  </si>
  <si>
    <t>10101000</t>
  </si>
  <si>
    <t>94</t>
  </si>
  <si>
    <t>AD</t>
  </si>
  <si>
    <t>10010100</t>
  </si>
  <si>
    <t>10101101</t>
  </si>
  <si>
    <t>21</t>
  </si>
  <si>
    <t>00100001</t>
  </si>
  <si>
    <t>25</t>
  </si>
  <si>
    <t>26</t>
  </si>
  <si>
    <t>00100101</t>
  </si>
  <si>
    <t>81</t>
  </si>
  <si>
    <t>24</t>
  </si>
  <si>
    <t>B0</t>
  </si>
  <si>
    <t>10000001</t>
  </si>
  <si>
    <t>00100100</t>
  </si>
  <si>
    <t>10110000</t>
  </si>
  <si>
    <t>82</t>
  </si>
  <si>
    <t>10000010</t>
  </si>
  <si>
    <t>83</t>
  </si>
  <si>
    <t>D6</t>
  </si>
  <si>
    <t>10000011</t>
  </si>
  <si>
    <t>11010110</t>
  </si>
  <si>
    <t>84</t>
  </si>
  <si>
    <t>2A</t>
  </si>
  <si>
    <t>2B</t>
  </si>
  <si>
    <t>D3</t>
  </si>
  <si>
    <t>10000100</t>
  </si>
  <si>
    <t>00101010</t>
  </si>
  <si>
    <t>00101011</t>
  </si>
  <si>
    <t>11010011</t>
  </si>
  <si>
    <t>85</t>
  </si>
  <si>
    <t>2F</t>
  </si>
  <si>
    <t>30</t>
  </si>
  <si>
    <t>CC</t>
  </si>
  <si>
    <t>10000101</t>
  </si>
  <si>
    <t>00101111</t>
  </si>
  <si>
    <t>00110000</t>
  </si>
  <si>
    <t>11001100</t>
  </si>
  <si>
    <t>86</t>
  </si>
  <si>
    <t>29</t>
  </si>
  <si>
    <t>D1</t>
  </si>
  <si>
    <t>10000110</t>
  </si>
  <si>
    <t>00101001</t>
  </si>
  <si>
    <t>11010001</t>
  </si>
  <si>
    <t>87</t>
  </si>
  <si>
    <t>2D</t>
  </si>
  <si>
    <t>2E</t>
  </si>
  <si>
    <t>D2</t>
  </si>
  <si>
    <t>10000111</t>
  </si>
  <si>
    <t>00101101</t>
  </si>
  <si>
    <t>00101110</t>
  </si>
  <si>
    <t>11010010</t>
  </si>
  <si>
    <t>88</t>
  </si>
  <si>
    <t>DF</t>
  </si>
  <si>
    <t>10001000</t>
  </si>
  <si>
    <t>11011111</t>
  </si>
  <si>
    <t>89</t>
  </si>
  <si>
    <t>2C</t>
  </si>
  <si>
    <t>D8</t>
  </si>
  <si>
    <t>10001001</t>
  </si>
  <si>
    <t>00101100</t>
  </si>
  <si>
    <t>11011000</t>
  </si>
  <si>
    <t>8A</t>
  </si>
  <si>
    <t>DD</t>
  </si>
  <si>
    <t>11011101</t>
  </si>
  <si>
    <t>8B</t>
  </si>
  <si>
    <t>DE</t>
  </si>
  <si>
    <t>10001011</t>
  </si>
  <si>
    <t>11011110</t>
  </si>
  <si>
    <t>8D</t>
  </si>
  <si>
    <t>10001101</t>
  </si>
  <si>
    <t>8F</t>
  </si>
  <si>
    <t>10001111</t>
  </si>
  <si>
    <t>E5</t>
  </si>
  <si>
    <t>E9</t>
  </si>
  <si>
    <t>ED</t>
  </si>
  <si>
    <t>D4</t>
  </si>
  <si>
    <t>F0</t>
  </si>
  <si>
    <t>3B</t>
  </si>
  <si>
    <t>F1</t>
  </si>
  <si>
    <t>F4</t>
  </si>
  <si>
    <t>AC</t>
  </si>
  <si>
    <t>F5</t>
  </si>
  <si>
    <t>B2</t>
  </si>
  <si>
    <t>A9</t>
  </si>
  <si>
    <t>3C</t>
  </si>
  <si>
    <t>CD</t>
  </si>
  <si>
    <t>CB</t>
  </si>
  <si>
    <t>C4</t>
  </si>
  <si>
    <t>0A</t>
  </si>
  <si>
    <t>0B</t>
  </si>
  <si>
    <t>3A</t>
  </si>
  <si>
    <t>11100100</t>
  </si>
  <si>
    <t>11100101</t>
  </si>
  <si>
    <t>11100110</t>
  </si>
  <si>
    <t>11100111</t>
  </si>
  <si>
    <t>11101000</t>
  </si>
  <si>
    <t>11101001</t>
  </si>
  <si>
    <t>11101010</t>
  </si>
  <si>
    <t>11101011</t>
  </si>
  <si>
    <t>11101100</t>
  </si>
  <si>
    <t>11011011</t>
  </si>
  <si>
    <t>11101101</t>
  </si>
  <si>
    <t>11010100</t>
  </si>
  <si>
    <t>11101110</t>
  </si>
  <si>
    <t>38</t>
  </si>
  <si>
    <t>11101111</t>
  </si>
  <si>
    <t>00111011</t>
  </si>
  <si>
    <t>11110001</t>
  </si>
  <si>
    <t>11110010</t>
  </si>
  <si>
    <t>11110011</t>
  </si>
  <si>
    <t>11110100</t>
  </si>
  <si>
    <t>10101100</t>
  </si>
  <si>
    <t>11110101</t>
  </si>
  <si>
    <t>10110010</t>
  </si>
  <si>
    <t>11110110</t>
  </si>
  <si>
    <t>11110111</t>
  </si>
  <si>
    <t>11111000</t>
  </si>
  <si>
    <t>10101001</t>
  </si>
  <si>
    <t>11111001</t>
  </si>
  <si>
    <t>00111100</t>
  </si>
  <si>
    <t>11111010</t>
  </si>
  <si>
    <t>11001101</t>
  </si>
  <si>
    <t>11111011</t>
  </si>
  <si>
    <t>11001110</t>
  </si>
  <si>
    <t>11111100</t>
  </si>
  <si>
    <t>11001011</t>
  </si>
  <si>
    <t>11111101</t>
  </si>
  <si>
    <t>11000100</t>
  </si>
  <si>
    <t>11111110</t>
  </si>
  <si>
    <t>11001001</t>
  </si>
  <si>
    <t>11111111</t>
  </si>
  <si>
    <t>11001010</t>
  </si>
  <si>
    <t>37</t>
  </si>
  <si>
    <t>00110111</t>
  </si>
  <si>
    <t>01</t>
  </si>
  <si>
    <t>02</t>
  </si>
  <si>
    <t>00000010</t>
  </si>
  <si>
    <t>03</t>
  </si>
  <si>
    <t>00000011</t>
  </si>
  <si>
    <t>04</t>
  </si>
  <si>
    <t>00000100</t>
  </si>
  <si>
    <t>05</t>
  </si>
  <si>
    <t>00000101</t>
  </si>
  <si>
    <t>06</t>
  </si>
  <si>
    <t>00000110</t>
  </si>
  <si>
    <t>07</t>
  </si>
  <si>
    <t>00000111</t>
  </si>
  <si>
    <t>08</t>
  </si>
  <si>
    <t>00001000</t>
  </si>
  <si>
    <t>09</t>
  </si>
  <si>
    <t>00001001</t>
  </si>
  <si>
    <t>00001010</t>
  </si>
  <si>
    <t>00001011</t>
  </si>
  <si>
    <t>00111010</t>
  </si>
  <si>
    <t>Const</t>
  </si>
  <si>
    <t>Header</t>
  </si>
  <si>
    <t>Var</t>
  </si>
  <si>
    <t>Gear</t>
  </si>
  <si>
    <t>32</t>
  </si>
  <si>
    <t>34</t>
  </si>
  <si>
    <t>00110100</t>
  </si>
  <si>
    <t>3E</t>
  </si>
  <si>
    <t>3F</t>
  </si>
  <si>
    <t>00111110</t>
  </si>
  <si>
    <t>00111111</t>
  </si>
  <si>
    <t>3D</t>
  </si>
  <si>
    <t>00111101</t>
  </si>
  <si>
    <t>33</t>
  </si>
  <si>
    <t>00110011</t>
  </si>
  <si>
    <t>31</t>
  </si>
  <si>
    <t>00110001</t>
  </si>
  <si>
    <t>35</t>
  </si>
  <si>
    <t>00110101</t>
  </si>
  <si>
    <t>BD</t>
  </si>
  <si>
    <t>10111101</t>
  </si>
  <si>
    <t>Some flag</t>
  </si>
  <si>
    <t>Crc</t>
  </si>
  <si>
    <t>Byte 0</t>
  </si>
  <si>
    <t>Encoding key</t>
  </si>
  <si>
    <r>
      <t>Byte 3</t>
    </r>
    <r>
      <rPr>
        <b/>
        <sz val="11"/>
        <color rgb="FFFF0000"/>
        <rFont val="Calibri"/>
        <family val="2"/>
        <scheme val="minor"/>
      </rPr>
      <t xml:space="preserve"> (encoded)</t>
    </r>
  </si>
  <si>
    <r>
      <t>Byte 4</t>
    </r>
    <r>
      <rPr>
        <b/>
        <sz val="11"/>
        <color rgb="FFFF0000"/>
        <rFont val="Calibri"/>
        <family val="2"/>
        <scheme val="minor"/>
      </rPr>
      <t xml:space="preserve"> (encoded)</t>
    </r>
  </si>
  <si>
    <r>
      <t>Byte 5</t>
    </r>
    <r>
      <rPr>
        <b/>
        <sz val="11"/>
        <color rgb="FFFF0000"/>
        <rFont val="Calibri"/>
        <family val="2"/>
        <scheme val="minor"/>
      </rPr>
      <t xml:space="preserve"> (encoded)</t>
    </r>
  </si>
  <si>
    <r>
      <t>Byte 7</t>
    </r>
    <r>
      <rPr>
        <b/>
        <sz val="11"/>
        <color rgb="FFFF0000"/>
        <rFont val="Calibri"/>
        <family val="2"/>
        <scheme val="minor"/>
      </rPr>
      <t xml:space="preserve"> (encoded)</t>
    </r>
  </si>
  <si>
    <r>
      <t>Byte 8</t>
    </r>
    <r>
      <rPr>
        <b/>
        <sz val="11"/>
        <color rgb="FFFF0000"/>
        <rFont val="Calibri"/>
        <family val="2"/>
        <scheme val="minor"/>
      </rPr>
      <t xml:space="preserve"> (encoded)</t>
    </r>
  </si>
  <si>
    <r>
      <t>Byte 9</t>
    </r>
    <r>
      <rPr>
        <b/>
        <sz val="11"/>
        <color rgb="FFFF0000"/>
        <rFont val="Calibri"/>
        <family val="2"/>
        <scheme val="minor"/>
      </rPr>
      <t xml:space="preserve"> (encoded)</t>
    </r>
  </si>
  <si>
    <r>
      <t>Byte 10</t>
    </r>
    <r>
      <rPr>
        <b/>
        <sz val="11"/>
        <color rgb="FFFF0000"/>
        <rFont val="Calibri"/>
        <family val="2"/>
        <scheme val="minor"/>
      </rPr>
      <t xml:space="preserve"> (encoded)</t>
    </r>
  </si>
  <si>
    <r>
      <t>Byte 11</t>
    </r>
    <r>
      <rPr>
        <b/>
        <sz val="11"/>
        <color rgb="FFFF0000"/>
        <rFont val="Calibri"/>
        <family val="2"/>
        <scheme val="minor"/>
      </rPr>
      <t xml:space="preserve"> (encoded)</t>
    </r>
  </si>
  <si>
    <r>
      <t>Byte 12</t>
    </r>
    <r>
      <rPr>
        <b/>
        <sz val="11"/>
        <color rgb="FFFF0000"/>
        <rFont val="Calibri"/>
        <family val="2"/>
        <scheme val="minor"/>
      </rPr>
      <t xml:space="preserve"> (encoded)</t>
    </r>
  </si>
  <si>
    <t>Byte</t>
  </si>
  <si>
    <t>Bit 0</t>
  </si>
  <si>
    <t>Bit 1</t>
  </si>
  <si>
    <t>Bit 2</t>
  </si>
  <si>
    <t>Bit 3</t>
  </si>
  <si>
    <t>Bit 4</t>
  </si>
  <si>
    <t>Bit 5</t>
  </si>
  <si>
    <t>Bit 6</t>
  </si>
  <si>
    <t>Bit 7</t>
  </si>
  <si>
    <t xml:space="preserve">Counter </t>
  </si>
  <si>
    <t>generated</t>
  </si>
  <si>
    <t>Bitwise xor
0-13 bit</t>
  </si>
  <si>
    <t>Decoded</t>
  </si>
  <si>
    <t>Counts message #, Rolls over after FF</t>
  </si>
  <si>
    <t>Mostl likely a ESC/ESC Type identifier</t>
  </si>
  <si>
    <t>64</t>
  </si>
  <si>
    <t>A</t>
  </si>
  <si>
    <t>Flags</t>
  </si>
  <si>
    <t>Light on/off</t>
  </si>
  <si>
    <t>Gear?</t>
  </si>
  <si>
    <t>Mostl likely a Screen/Packet from screen identifier</t>
  </si>
  <si>
    <t>C5</t>
  </si>
  <si>
    <t>D9</t>
  </si>
  <si>
    <t>DC</t>
  </si>
  <si>
    <t>D0</t>
  </si>
  <si>
    <t>C8</t>
  </si>
  <si>
    <t>BE</t>
  </si>
  <si>
    <t>AE</t>
  </si>
  <si>
    <t>10101110</t>
  </si>
  <si>
    <t>AA</t>
  </si>
  <si>
    <t>10101010</t>
  </si>
  <si>
    <t>99</t>
  </si>
  <si>
    <t>10011001</t>
  </si>
  <si>
    <t>D5</t>
  </si>
  <si>
    <t>B5</t>
  </si>
  <si>
    <t>9C</t>
  </si>
  <si>
    <t>A4</t>
  </si>
  <si>
    <t>AB</t>
  </si>
  <si>
    <t>B1</t>
  </si>
  <si>
    <t>B3</t>
  </si>
  <si>
    <t>B6</t>
  </si>
  <si>
    <t>B8</t>
  </si>
  <si>
    <t>BB</t>
  </si>
  <si>
    <t>BC</t>
  </si>
  <si>
    <t>BF</t>
  </si>
  <si>
    <t>C0</t>
  </si>
  <si>
    <t>C1</t>
  </si>
  <si>
    <t>C2</t>
  </si>
  <si>
    <t>C3</t>
  </si>
  <si>
    <t>43</t>
  </si>
  <si>
    <t>01000011</t>
  </si>
  <si>
    <t>11000101</t>
  </si>
  <si>
    <t>11011001</t>
  </si>
  <si>
    <t>11011100</t>
  </si>
  <si>
    <t>11010000</t>
  </si>
  <si>
    <t>10111110</t>
  </si>
  <si>
    <t>11010101</t>
  </si>
  <si>
    <t>10110101</t>
  </si>
  <si>
    <t>97</t>
  </si>
  <si>
    <t>10010111</t>
  </si>
  <si>
    <t>10011100</t>
  </si>
  <si>
    <t>10100100</t>
  </si>
  <si>
    <t>10101011</t>
  </si>
  <si>
    <t>10110001</t>
  </si>
  <si>
    <t>10110011</t>
  </si>
  <si>
    <t>10110110</t>
  </si>
  <si>
    <t>10111000</t>
  </si>
  <si>
    <t>10111011</t>
  </si>
  <si>
    <t>10111100</t>
  </si>
  <si>
    <t>42</t>
  </si>
  <si>
    <t>01000010</t>
  </si>
  <si>
    <t>10111111</t>
  </si>
  <si>
    <t>11000001</t>
  </si>
  <si>
    <t>11000010</t>
  </si>
  <si>
    <t>11000011</t>
  </si>
  <si>
    <t>Code</t>
  </si>
  <si>
    <t>Meaning</t>
  </si>
  <si>
    <t>P01</t>
  </si>
  <si>
    <t>P02</t>
  </si>
  <si>
    <t>P03</t>
  </si>
  <si>
    <t>P04</t>
  </si>
  <si>
    <t>P05</t>
  </si>
  <si>
    <t>P06</t>
  </si>
  <si>
    <t>P07</t>
  </si>
  <si>
    <t>P08</t>
  </si>
  <si>
    <t>P09</t>
  </si>
  <si>
    <t>P10</t>
  </si>
  <si>
    <t>P11</t>
  </si>
  <si>
    <t>P12</t>
  </si>
  <si>
    <t>P13</t>
  </si>
  <si>
    <t>P14</t>
  </si>
  <si>
    <t>P15</t>
  </si>
  <si>
    <t>P16</t>
  </si>
  <si>
    <t>P17</t>
  </si>
  <si>
    <t>P18</t>
  </si>
  <si>
    <t>P19</t>
  </si>
  <si>
    <t>P20</t>
  </si>
  <si>
    <t>P-Config display</t>
  </si>
  <si>
    <t>Error codes display</t>
  </si>
  <si>
    <t>Error 01</t>
  </si>
  <si>
    <t>Error 02</t>
  </si>
  <si>
    <t>Error 03</t>
  </si>
  <si>
    <t>Error 04</t>
  </si>
  <si>
    <t>Error 05</t>
  </si>
  <si>
    <t>Error 06</t>
  </si>
  <si>
    <t>Error 07</t>
  </si>
  <si>
    <t>Error 08</t>
  </si>
  <si>
    <t>Error 09</t>
  </si>
  <si>
    <t>Error 10</t>
  </si>
  <si>
    <t>Error 11</t>
  </si>
  <si>
    <t>Odometer: km/mile</t>
  </si>
  <si>
    <t>Reserved</t>
  </si>
  <si>
    <t>Multiplier for speed limit, default 100</t>
  </si>
  <si>
    <t>Screen brightness. 3 max</t>
  </si>
  <si>
    <t>EABS(?) Regen braking? 0-5?</t>
  </si>
  <si>
    <t>Acceleration, 1-5</t>
  </si>
  <si>
    <t>Reset odometer, hold + for 5 seconds</t>
  </si>
  <si>
    <t>Inaccessible, cruise control</t>
  </si>
  <si>
    <t>NFC card add (hold +), remove all (hold -)</t>
  </si>
  <si>
    <t>Communication protocol, locked to 4</t>
  </si>
  <si>
    <t>Throttle error</t>
  </si>
  <si>
    <t>Thr cut</t>
  </si>
  <si>
    <t>Error thrown</t>
  </si>
  <si>
    <t>(2 packet delay?)</t>
  </si>
  <si>
    <t>Thr recovered</t>
  </si>
  <si>
    <t>Error gone</t>
  </si>
  <si>
    <t>No flag for error 00</t>
  </si>
  <si>
    <t>(error  00 is displayed)</t>
  </si>
  <si>
    <t>Value(bin, lsb)</t>
  </si>
  <si>
    <t>Value(bin, "real"</t>
  </si>
  <si>
    <t>Error Flags</t>
  </si>
  <si>
    <t>C6</t>
  </si>
  <si>
    <t>11000110</t>
  </si>
  <si>
    <t>C7</t>
  </si>
  <si>
    <t>11000111</t>
  </si>
  <si>
    <t>C9</t>
  </si>
  <si>
    <t>CA</t>
  </si>
  <si>
    <t>CE</t>
  </si>
  <si>
    <t>CF</t>
  </si>
  <si>
    <t>11001111</t>
  </si>
  <si>
    <t>D7</t>
  </si>
  <si>
    <t>11010111</t>
  </si>
  <si>
    <t>DA</t>
  </si>
  <si>
    <t>11011010</t>
  </si>
  <si>
    <t>DB</t>
  </si>
  <si>
    <t>E0</t>
  </si>
  <si>
    <t>11100000</t>
  </si>
  <si>
    <t>E1</t>
  </si>
  <si>
    <t>11100001</t>
  </si>
  <si>
    <t>E2</t>
  </si>
  <si>
    <t>11100010</t>
  </si>
  <si>
    <t>E3</t>
  </si>
  <si>
    <t>11100011</t>
  </si>
  <si>
    <t>E4</t>
  </si>
  <si>
    <t>E6</t>
  </si>
  <si>
    <t>E7</t>
  </si>
  <si>
    <t>E8</t>
  </si>
  <si>
    <t>EA</t>
  </si>
  <si>
    <t>EB</t>
  </si>
  <si>
    <t>EC</t>
  </si>
  <si>
    <t>EE</t>
  </si>
  <si>
    <t>EF</t>
  </si>
  <si>
    <t>F2</t>
  </si>
  <si>
    <t>F3</t>
  </si>
  <si>
    <t>F6</t>
  </si>
  <si>
    <t>F7</t>
  </si>
  <si>
    <t>F8</t>
  </si>
  <si>
    <t>F9</t>
  </si>
  <si>
    <t>FA</t>
  </si>
  <si>
    <t>FB</t>
  </si>
  <si>
    <t>FC</t>
  </si>
  <si>
    <t>FD</t>
  </si>
  <si>
    <t>FE</t>
  </si>
  <si>
    <t>FF</t>
  </si>
  <si>
    <t>Byte 10,  bit 0</t>
  </si>
  <si>
    <t>Byte 3. bit2</t>
  </si>
  <si>
    <t>Displaying error?</t>
  </si>
  <si>
    <t>Registering error?</t>
  </si>
  <si>
    <t>2 frame delay</t>
  </si>
  <si>
    <t>Thr cut again</t>
  </si>
  <si>
    <t>Delay</t>
  </si>
  <si>
    <t>Thr restored</t>
  </si>
  <si>
    <t>Long delay;</t>
  </si>
  <si>
    <t>Error is on display</t>
  </si>
  <si>
    <t>Rx cut</t>
  </si>
  <si>
    <t>Tx cut/error</t>
  </si>
  <si>
    <t>Rx cut/error</t>
  </si>
  <si>
    <t>Error removed</t>
  </si>
  <si>
    <t>Tx Cut</t>
  </si>
  <si>
    <t>No changes; ESC unaware of communication loss with Display</t>
  </si>
  <si>
    <t>Tx restored</t>
  </si>
  <si>
    <t>Display aware of communication loss, displays error 10; No changes in sent data</t>
  </si>
  <si>
    <t>Rx Restored</t>
  </si>
  <si>
    <t>Rx Cut</t>
  </si>
  <si>
    <t>Rx restored</t>
  </si>
  <si>
    <t>Esc is aware that rx is cut, wheel does not spin; No attempts to communicate to screen that rx is lost</t>
  </si>
  <si>
    <t>Unused</t>
  </si>
  <si>
    <t>Recovered</t>
  </si>
  <si>
    <t>Screen is unaware that rx is cut, wheel does not spin; No attempts to communicate to screen that rx is lost</t>
  </si>
  <si>
    <t>Thr pressed</t>
  </si>
  <si>
    <t>Thr released</t>
  </si>
  <si>
    <t>Thr Pressed</t>
  </si>
  <si>
    <t xml:space="preserve">corresponds </t>
  </si>
  <si>
    <t xml:space="preserve">to throttle </t>
  </si>
  <si>
    <t>4C - default</t>
  </si>
  <si>
    <t>CC - const speed</t>
  </si>
  <si>
    <t>Unclear, corresponds with throttle</t>
  </si>
  <si>
    <t>bit 0 corresponds with cut SD</t>
  </si>
  <si>
    <t>4C default value</t>
  </si>
  <si>
    <t xml:space="preserve">Increases/decreases from 4c to CC </t>
  </si>
  <si>
    <t>Throttle</t>
  </si>
  <si>
    <t>Thr</t>
  </si>
  <si>
    <t>Thr stop</t>
  </si>
  <si>
    <t>CC spinning constant speed?</t>
  </si>
  <si>
    <t>CD - Can not reach targeted speed?</t>
  </si>
  <si>
    <t>Thr start</t>
  </si>
  <si>
    <t>Something thr</t>
  </si>
  <si>
    <t>Rotating wheel</t>
  </si>
  <si>
    <t>Rotation stop</t>
  </si>
  <si>
    <t>Rpm/Speed</t>
  </si>
  <si>
    <t>Display not sending any confirmation, that wheel rotation is received</t>
  </si>
  <si>
    <t>Brake press</t>
  </si>
  <si>
    <t>Status flags</t>
  </si>
  <si>
    <t>Brake release</t>
  </si>
  <si>
    <t>Screen does not send brake ack; Propably internal checks to prevent throttle press;</t>
  </si>
  <si>
    <t>Seems that value is stored in byte 13, but without the decimal</t>
  </si>
  <si>
    <t>5 , 5.1, 5.2, … 5.9 all equal directly to 5 in this bit</t>
  </si>
  <si>
    <t>50 equals to 50.</t>
  </si>
  <si>
    <t>Set in display</t>
  </si>
  <si>
    <t>P06 rounded down</t>
  </si>
  <si>
    <t>min</t>
  </si>
  <si>
    <t>max</t>
  </si>
  <si>
    <t>default</t>
  </si>
  <si>
    <t>5 , 5.1, 5.2, … 5.9 all equal to 5 in this bit, max 50", configurable in menu</t>
  </si>
  <si>
    <t>Plain number, max 100</t>
  </si>
  <si>
    <t>P07 0-100</t>
  </si>
  <si>
    <t>??</t>
  </si>
  <si>
    <t>P08 5-100</t>
  </si>
  <si>
    <t>P09 inverted</t>
  </si>
  <si>
    <t>Start from 0kmh(0) or from 5kmh(1)</t>
  </si>
  <si>
    <t>?</t>
  </si>
  <si>
    <t>P11&gt;0</t>
  </si>
  <si>
    <t>If P11 set to &gt;0, bit 4 flips</t>
  </si>
  <si>
    <t>P11 level</t>
  </si>
  <si>
    <t>P11 - 0-5</t>
  </si>
  <si>
    <t>P12&gt;1</t>
  </si>
  <si>
    <t>P12 level</t>
  </si>
  <si>
    <t>P12 counts 1-4;</t>
  </si>
  <si>
    <t>On display: 2-5</t>
  </si>
  <si>
    <t>P12/P11</t>
  </si>
  <si>
    <t>42.0</t>
  </si>
  <si>
    <t>Note</t>
  </si>
  <si>
    <t>Not present in packet</t>
  </si>
  <si>
    <t>47.0</t>
  </si>
  <si>
    <t>Undervoltage cut off, 42v default, propably bound to P03</t>
  </si>
  <si>
    <t>Voltage setting: 24, 36, 48, 52, 60, 72</t>
  </si>
  <si>
    <t>Autodisable 0-60 minutes</t>
  </si>
  <si>
    <t>rpm</t>
  </si>
  <si>
    <t>Magnets for speed calc, 0-100</t>
  </si>
  <si>
    <t>km/h</t>
  </si>
  <si>
    <t>inch</t>
  </si>
  <si>
    <t>rph</t>
  </si>
  <si>
    <t>Wheel diameter, 0-50</t>
  </si>
  <si>
    <t>Speed on display</t>
  </si>
  <si>
    <t>Byte sent</t>
  </si>
  <si>
    <t>P06(inch)</t>
  </si>
  <si>
    <t>Experiment 1</t>
  </si>
  <si>
    <t>Circumference</t>
  </si>
  <si>
    <t>Increase in circumference</t>
  </si>
  <si>
    <t>Increase in speed</t>
  </si>
  <si>
    <t>Experiment 2</t>
  </si>
  <si>
    <t>Des. circumference</t>
  </si>
  <si>
    <t>Clos. Diameter</t>
  </si>
  <si>
    <t>Actual circumference</t>
  </si>
  <si>
    <t>Increase</t>
  </si>
  <si>
    <t>Speed</t>
  </si>
  <si>
    <t>Summary experiment 1 &amp; 2 = as expected, circumference is calculated from P06, and a value is multiplied by it to get speed.</t>
  </si>
  <si>
    <t>Some intermediary value exists. Some unknown factor exists - to convert from inch to kmh?</t>
  </si>
  <si>
    <t>Experiment 3</t>
  </si>
  <si>
    <t>P07(magnets)</t>
  </si>
  <si>
    <t>Result = speed too low, to see difference. Increase  Byte sent</t>
  </si>
  <si>
    <t>Experiment 4</t>
  </si>
  <si>
    <t>Summary experiment 3&amp;4 = as expected, speed is antiproportional  to magnets. Some initial value is therefore divided by magnets number.</t>
  </si>
  <si>
    <t>Experiment 5:</t>
  </si>
  <si>
    <t>P06:</t>
  </si>
  <si>
    <t>=&gt;</t>
  </si>
  <si>
    <t>Displayed speed:</t>
  </si>
  <si>
    <t xml:space="preserve">Speed </t>
  </si>
  <si>
    <t>*39370,08</t>
  </si>
  <si>
    <t>inch/h</t>
  </si>
  <si>
    <t>/circumfer.</t>
  </si>
  <si>
    <t>/60</t>
  </si>
  <si>
    <t>Divide by P06*pi</t>
  </si>
  <si>
    <t>*10</t>
  </si>
  <si>
    <t>Gets multiplied</t>
  </si>
  <si>
    <t>by magnet amount</t>
  </si>
  <si>
    <t>Experiment 6:</t>
  </si>
  <si>
    <t>Experiment 7:</t>
  </si>
  <si>
    <t>mi/h</t>
  </si>
  <si>
    <t>Conclusion:</t>
  </si>
  <si>
    <t>No clear conclusion is reached.</t>
  </si>
  <si>
    <t>Circumference:</t>
  </si>
  <si>
    <t xml:space="preserve">Circumference in inch: </t>
  </si>
  <si>
    <t>P06 * pi</t>
  </si>
  <si>
    <t>Multiplied by:</t>
  </si>
  <si>
    <t>Divided by:</t>
  </si>
  <si>
    <t>Unknown factor</t>
  </si>
  <si>
    <t>Input:</t>
  </si>
  <si>
    <t>Something related to erpm</t>
  </si>
  <si>
    <t>Pole count</t>
  </si>
  <si>
    <t>(inches/min)</t>
  </si>
  <si>
    <t>Minutes</t>
  </si>
  <si>
    <t>(inches/hour)</t>
  </si>
  <si>
    <t>Divided by</t>
  </si>
  <si>
    <t>(inches to km)</t>
  </si>
  <si>
    <t>km/hour</t>
  </si>
  <si>
    <t>Byte 7&amp;8:</t>
  </si>
  <si>
    <t>Result:</t>
  </si>
  <si>
    <t>Total factor from byte 7&amp;8 to speed with given P06 and P07</t>
  </si>
  <si>
    <t>Byte max for 199</t>
  </si>
  <si>
    <t>1 km/h</t>
  </si>
  <si>
    <t>Both bytes are utilised for something proportional to erpm. Depending on P06/P07 setting in display this can mean more or less km/h. 
See "Speed Calculation" Worksheet for some experiment data and a calculator. 
It seems, that if byte 09 and 10 are = 0, this also fills the orange circle</t>
  </si>
  <si>
    <t>Both bytes are utilised for something proportional to current. These two bytes do not seem to change anything on the display. There is also no analogue response changes on the throttle line. Perhaps different throttles expect this as feedback?</t>
  </si>
  <si>
    <t>Erpm(?)</t>
  </si>
  <si>
    <t>Current</t>
  </si>
  <si>
    <t>Current?</t>
  </si>
  <si>
    <t>Padding</t>
  </si>
  <si>
    <t>E07 -Motor fault</t>
  </si>
  <si>
    <t>CC blinking</t>
  </si>
  <si>
    <t>Motor fault</t>
  </si>
  <si>
    <t>E06 - ???</t>
  </si>
  <si>
    <t>E09 - Controller</t>
  </si>
  <si>
    <t>Controller</t>
  </si>
  <si>
    <t>E08 - Throttl error</t>
  </si>
  <si>
    <t xml:space="preserve">Some combination of error flags and CC status. </t>
  </si>
  <si>
    <t>Brake lamp</t>
  </si>
  <si>
    <t>Propably status flags; No visual changes on display except for bit 5, which shows brake light.</t>
  </si>
  <si>
    <t>Corresponds to Counter</t>
  </si>
  <si>
    <t>00000101 Gear 1
00001010 Gear 2
00001111 Gear 3</t>
  </si>
  <si>
    <t>Propably status flags; No visual changes on display except for bit 5, which shows S mode.</t>
  </si>
  <si>
    <t>Sport mode</t>
  </si>
  <si>
    <t>Does not cause any changes on the display. Some people report this byte to be constant non-zero. Perhaps some identifier?</t>
  </si>
  <si>
    <t>Flags(?)</t>
  </si>
  <si>
    <r>
      <t>Byte 13</t>
    </r>
    <r>
      <rPr>
        <b/>
        <sz val="11"/>
        <color rgb="FFFF0000"/>
        <rFont val="Calibri"/>
        <family val="2"/>
        <scheme val="minor"/>
      </rPr>
      <t>(encoded)</t>
    </r>
  </si>
  <si>
    <t>turn sig right</t>
  </si>
  <si>
    <t>turn sig left</t>
  </si>
  <si>
    <t>Turn signals plus some flags propably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</si>
</sst>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
    <numFmt numFmtId="165" formatCode="00"/>
  </numFmts>
  <fonts count="16"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rgb="FFFF0000"/>
      <name val="Calibri"/>
      <family val="2"/>
      <scheme val="minor"/>
    </font>
    <font>
      <sz val="11"/>
      <color rgb="FFFF0000"/>
      <name val="Calibri"/>
      <family val="2"/>
      <scheme val="minor"/>
    </font>
    <font>
      <b/>
      <sz val="12"/>
      <color rgb="FFFF0000"/>
      <name val="Calibri"/>
      <family val="2"/>
      <scheme val="minor"/>
    </font>
    <font>
      <b/>
      <sz val="11"/>
      <color rgb="FFFA7D00"/>
      <name val="Calibri"/>
      <family val="2"/>
      <scheme val="minor"/>
    </font>
    <font>
      <b/>
      <sz val="11"/>
      <color theme="0"/>
      <name val="Calibri"/>
      <family val="2"/>
      <scheme val="minor"/>
    </font>
    <font>
      <sz val="11"/>
      <color theme="1"/>
      <name val="Calibri"/>
      <family val="2"/>
      <scheme val="minor"/>
    </font>
    <font>
      <b/>
      <sz val="11"/>
      <color rgb="FF3F3F3F"/>
      <name val="Calibri"/>
      <family val="2"/>
      <scheme val="minor"/>
    </font>
    <font>
      <b/>
      <sz val="24"/>
      <color theme="1"/>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5"/>
      </patternFill>
    </fill>
    <fill>
      <patternFill patternType="solid">
        <fgColor theme="7"/>
      </patternFill>
    </fill>
    <fill>
      <patternFill patternType="solid">
        <fgColor rgb="FFFFC000"/>
        <bgColor indexed="64"/>
      </patternFill>
    </fill>
    <fill>
      <patternFill patternType="solid">
        <fgColor theme="0"/>
        <bgColor indexed="64"/>
      </patternFill>
    </fill>
    <fill>
      <patternFill patternType="solid">
        <fgColor rgb="FFF2F2F2"/>
      </patternFill>
    </fill>
    <fill>
      <patternFill patternType="solid">
        <fgColor rgb="FFA5A5A5"/>
      </patternFill>
    </fill>
    <fill>
      <patternFill patternType="solid">
        <fgColor rgb="FFFFFFCC"/>
      </patternFill>
    </fill>
  </fills>
  <borders count="28">
    <border>
      <left/>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rgb="FF7F7F7F"/>
      </bottom>
      <diagonal/>
    </border>
    <border>
      <left style="medium">
        <color indexed="64"/>
      </left>
      <right style="medium">
        <color indexed="64"/>
      </right>
      <top style="thin">
        <color rgb="FF7F7F7F"/>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thin">
        <color rgb="FF7F7F7F"/>
      </bottom>
      <diagonal/>
    </border>
    <border>
      <left style="medium">
        <color indexed="64"/>
      </left>
      <right/>
      <top style="thin">
        <color rgb="FF7F7F7F"/>
      </top>
      <bottom/>
      <diagonal/>
    </border>
    <border>
      <left style="medium">
        <color indexed="64"/>
      </left>
      <right/>
      <top/>
      <bottom style="medium">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style="medium">
        <color indexed="64"/>
      </left>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rgb="FF7F7F7F"/>
      </right>
      <top style="thin">
        <color rgb="FF7F7F7F"/>
      </top>
      <bottom style="thin">
        <color rgb="FF7F7F7F"/>
      </bottom>
      <diagonal/>
    </border>
    <border>
      <left style="thin">
        <color rgb="FF7F7F7F"/>
      </left>
      <right style="medium">
        <color indexed="64"/>
      </right>
      <top style="thin">
        <color rgb="FF7F7F7F"/>
      </top>
      <bottom style="thin">
        <color rgb="FF7F7F7F"/>
      </bottom>
      <diagonal/>
    </border>
    <border>
      <left/>
      <right/>
      <top/>
      <bottom style="medium">
        <color indexed="64"/>
      </bottom>
      <diagonal/>
    </border>
    <border>
      <left/>
      <right style="medium">
        <color indexed="64"/>
      </right>
      <top/>
      <bottom style="medium">
        <color indexed="64"/>
      </bottom>
      <diagonal/>
    </border>
  </borders>
  <cellStyleXfs count="11">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6" fillId="6" borderId="0" applyNumberFormat="0" applyBorder="0" applyAlignment="0" applyProtection="0"/>
    <xf numFmtId="0" fontId="6" fillId="7" borderId="0" applyNumberFormat="0" applyBorder="0" applyAlignment="0" applyProtection="0"/>
    <xf numFmtId="0" fontId="11" fillId="10" borderId="1" applyNumberFormat="0" applyAlignment="0" applyProtection="0"/>
    <xf numFmtId="0" fontId="12" fillId="11" borderId="15" applyNumberFormat="0" applyAlignment="0" applyProtection="0"/>
    <xf numFmtId="0" fontId="14" fillId="10" borderId="16" applyNumberFormat="0" applyAlignment="0" applyProtection="0"/>
    <xf numFmtId="0" fontId="13" fillId="12" borderId="17" applyNumberFormat="0" applyFont="0" applyAlignment="0" applyProtection="0"/>
  </cellStyleXfs>
  <cellXfs count="89">
    <xf numFmtId="0" fontId="0" fillId="0" borderId="0" xfId="0"/>
    <xf numFmtId="49" fontId="0" fillId="0" borderId="0" xfId="0" applyNumberFormat="1" applyAlignment="1">
      <alignment horizontal="center"/>
    </xf>
    <xf numFmtId="0" fontId="0" fillId="8" borderId="0" xfId="0" applyFill="1"/>
    <xf numFmtId="49" fontId="5" fillId="0" borderId="0" xfId="0" applyNumberFormat="1" applyFont="1" applyAlignment="1">
      <alignment horizontal="center"/>
    </xf>
    <xf numFmtId="49" fontId="0" fillId="8" borderId="0" xfId="0" applyNumberFormat="1" applyFill="1" applyAlignment="1">
      <alignment horizontal="center"/>
    </xf>
    <xf numFmtId="49" fontId="5" fillId="8" borderId="0" xfId="0" applyNumberFormat="1" applyFont="1" applyFill="1" applyAlignment="1">
      <alignment horizontal="center"/>
    </xf>
    <xf numFmtId="0" fontId="0" fillId="0" borderId="3" xfId="0" applyBorder="1"/>
    <xf numFmtId="164" fontId="0" fillId="0" borderId="6" xfId="0" applyNumberFormat="1" applyBorder="1" applyAlignment="1">
      <alignment horizontal="center"/>
    </xf>
    <xf numFmtId="165" fontId="0" fillId="0" borderId="7" xfId="0" applyNumberFormat="1" applyBorder="1" applyAlignment="1">
      <alignment horizontal="center"/>
    </xf>
    <xf numFmtId="164" fontId="0" fillId="0" borderId="10" xfId="0" applyNumberFormat="1" applyBorder="1" applyAlignment="1">
      <alignment horizontal="center"/>
    </xf>
    <xf numFmtId="165" fontId="0" fillId="0" borderId="11" xfId="0" applyNumberFormat="1" applyBorder="1" applyAlignment="1">
      <alignment horizontal="center"/>
    </xf>
    <xf numFmtId="0" fontId="0" fillId="0" borderId="8" xfId="0" applyBorder="1"/>
    <xf numFmtId="49" fontId="4" fillId="5" borderId="5" xfId="4" quotePrefix="1" applyNumberFormat="1" applyBorder="1" applyAlignment="1">
      <alignment horizontal="center"/>
    </xf>
    <xf numFmtId="0" fontId="1" fillId="2" borderId="2" xfId="1" applyBorder="1" applyAlignment="1">
      <alignment horizontal="left" vertical="top" wrapText="1"/>
    </xf>
    <xf numFmtId="0" fontId="1" fillId="2" borderId="2" xfId="1" applyBorder="1" applyAlignment="1">
      <alignment horizontal="center" vertical="top" wrapText="1"/>
    </xf>
    <xf numFmtId="0" fontId="3" fillId="4" borderId="2" xfId="3" applyBorder="1" applyAlignment="1">
      <alignment horizontal="center" vertical="top" wrapText="1"/>
    </xf>
    <xf numFmtId="0" fontId="2" fillId="3" borderId="2" xfId="2" applyBorder="1" applyAlignment="1">
      <alignment horizontal="center" vertical="top" wrapText="1"/>
    </xf>
    <xf numFmtId="0" fontId="1" fillId="2" borderId="2" xfId="1" applyBorder="1" applyAlignment="1">
      <alignment horizontal="center" vertical="top"/>
    </xf>
    <xf numFmtId="0" fontId="3" fillId="4" borderId="12" xfId="3" applyBorder="1" applyAlignment="1">
      <alignment horizontal="center" vertical="top" wrapText="1"/>
    </xf>
    <xf numFmtId="0" fontId="3" fillId="4" borderId="13" xfId="3" applyBorder="1" applyAlignment="1">
      <alignment horizontal="center" vertical="top" wrapText="1"/>
    </xf>
    <xf numFmtId="49" fontId="4" fillId="5" borderId="9" xfId="4" quotePrefix="1" applyNumberFormat="1" applyBorder="1" applyAlignment="1">
      <alignment horizontal="center"/>
    </xf>
    <xf numFmtId="0" fontId="1" fillId="2" borderId="14" xfId="1" applyBorder="1" applyAlignment="1">
      <alignment horizontal="center" vertical="top" wrapText="1"/>
    </xf>
    <xf numFmtId="0" fontId="5" fillId="0" borderId="0" xfId="0" applyFont="1"/>
    <xf numFmtId="0" fontId="1" fillId="2" borderId="0" xfId="1"/>
    <xf numFmtId="0" fontId="10" fillId="0" borderId="0" xfId="0" applyFont="1"/>
    <xf numFmtId="0" fontId="9" fillId="0" borderId="0" xfId="0" applyFont="1"/>
    <xf numFmtId="0" fontId="0" fillId="9" borderId="0" xfId="0" applyFill="1"/>
    <xf numFmtId="0" fontId="5" fillId="9" borderId="0" xfId="0" applyFont="1" applyFill="1"/>
    <xf numFmtId="0" fontId="0" fillId="0" borderId="0" xfId="0" applyAlignment="1">
      <alignment horizontal="center"/>
    </xf>
    <xf numFmtId="0" fontId="8" fillId="0" borderId="0" xfId="0" applyFont="1"/>
    <xf numFmtId="49" fontId="0" fillId="9" borderId="0" xfId="0" applyNumberFormat="1" applyFill="1" applyAlignment="1">
      <alignment horizontal="center"/>
    </xf>
    <xf numFmtId="0" fontId="1" fillId="2" borderId="12" xfId="1" applyBorder="1" applyAlignment="1">
      <alignment horizontal="center" vertical="top" wrapText="1"/>
    </xf>
    <xf numFmtId="49" fontId="0" fillId="0" borderId="0" xfId="0" applyNumberFormat="1" applyAlignment="1">
      <alignment horizontal="center" vertical="center"/>
    </xf>
    <xf numFmtId="0" fontId="2" fillId="3" borderId="0" xfId="2"/>
    <xf numFmtId="0" fontId="4" fillId="5" borderId="1" xfId="4"/>
    <xf numFmtId="0" fontId="11" fillId="10" borderId="1" xfId="7"/>
    <xf numFmtId="0" fontId="1" fillId="2" borderId="3" xfId="1" applyBorder="1" applyAlignment="1">
      <alignment horizontal="center" vertical="top" wrapText="1"/>
    </xf>
    <xf numFmtId="0" fontId="1" fillId="2" borderId="4" xfId="1" applyBorder="1" applyAlignment="1">
      <alignment horizontal="center" vertical="top" wrapText="1"/>
    </xf>
    <xf numFmtId="0" fontId="1" fillId="2" borderId="7" xfId="1" applyBorder="1" applyAlignment="1">
      <alignment horizontal="center" vertical="top" wrapText="1"/>
    </xf>
    <xf numFmtId="0" fontId="6" fillId="6" borderId="0" xfId="5" applyAlignment="1">
      <alignment horizontal="center"/>
    </xf>
    <xf numFmtId="0" fontId="1" fillId="2" borderId="3" xfId="1" applyBorder="1" applyAlignment="1">
      <alignment horizontal="center" vertical="top"/>
    </xf>
    <xf numFmtId="0" fontId="1" fillId="2" borderId="4" xfId="1" applyBorder="1" applyAlignment="1">
      <alignment horizontal="center" vertical="top"/>
    </xf>
    <xf numFmtId="0" fontId="1" fillId="2" borderId="7" xfId="1" applyBorder="1" applyAlignment="1">
      <alignment horizontal="center" vertical="top"/>
    </xf>
    <xf numFmtId="0" fontId="2" fillId="3" borderId="3" xfId="2" applyBorder="1" applyAlignment="1">
      <alignment horizontal="center"/>
    </xf>
    <xf numFmtId="0" fontId="2" fillId="3" borderId="4" xfId="2" applyBorder="1" applyAlignment="1">
      <alignment horizontal="center"/>
    </xf>
    <xf numFmtId="0" fontId="2" fillId="3" borderId="7" xfId="2" applyBorder="1" applyAlignment="1">
      <alignment horizontal="center"/>
    </xf>
    <xf numFmtId="0" fontId="6" fillId="7" borderId="0" xfId="6" applyAlignment="1">
      <alignment horizontal="center"/>
    </xf>
    <xf numFmtId="0" fontId="0" fillId="0" borderId="0" xfId="0" applyAlignment="1">
      <alignment horizontal="left" vertical="top" wrapText="1"/>
    </xf>
    <xf numFmtId="0" fontId="1" fillId="2" borderId="0" xfId="1" applyAlignment="1">
      <alignment horizontal="center"/>
    </xf>
    <xf numFmtId="0" fontId="14" fillId="10" borderId="16" xfId="9"/>
    <xf numFmtId="0" fontId="14" fillId="12" borderId="17" xfId="10" applyFont="1"/>
    <xf numFmtId="0" fontId="4" fillId="5" borderId="18" xfId="4" applyBorder="1"/>
    <xf numFmtId="0" fontId="0" fillId="0" borderId="19" xfId="0" applyBorder="1"/>
    <xf numFmtId="49" fontId="0" fillId="0" borderId="0" xfId="0" applyNumberFormat="1"/>
    <xf numFmtId="0" fontId="0" fillId="0" borderId="0" xfId="0" applyFill="1" applyBorder="1"/>
    <xf numFmtId="49" fontId="3" fillId="4" borderId="0" xfId="3" applyNumberFormat="1"/>
    <xf numFmtId="0" fontId="3" fillId="4" borderId="0" xfId="3"/>
    <xf numFmtId="0" fontId="0" fillId="0" borderId="20" xfId="0" applyBorder="1"/>
    <xf numFmtId="0" fontId="0" fillId="0" borderId="21" xfId="0" applyBorder="1"/>
    <xf numFmtId="0" fontId="5" fillId="0" borderId="22" xfId="0" applyFont="1" applyBorder="1"/>
    <xf numFmtId="0" fontId="0" fillId="0" borderId="0" xfId="0" applyBorder="1"/>
    <xf numFmtId="0" fontId="5" fillId="0" borderId="0" xfId="0" applyFont="1" applyBorder="1"/>
    <xf numFmtId="0" fontId="5" fillId="0" borderId="23" xfId="0" applyFont="1" applyBorder="1"/>
    <xf numFmtId="0" fontId="0" fillId="0" borderId="22" xfId="0" applyBorder="1"/>
    <xf numFmtId="0" fontId="0" fillId="0" borderId="23" xfId="0" applyBorder="1"/>
    <xf numFmtId="0" fontId="0" fillId="0" borderId="22" xfId="0" applyBorder="1" applyAlignment="1">
      <alignment horizontal="center" wrapText="1"/>
    </xf>
    <xf numFmtId="0" fontId="0" fillId="0" borderId="0" xfId="0" applyBorder="1" applyAlignment="1">
      <alignment horizontal="center" wrapText="1"/>
    </xf>
    <xf numFmtId="0" fontId="4" fillId="5" borderId="1" xfId="4" applyBorder="1"/>
    <xf numFmtId="0" fontId="2" fillId="3" borderId="0" xfId="2" applyBorder="1"/>
    <xf numFmtId="0" fontId="4" fillId="5" borderId="24" xfId="4" applyBorder="1"/>
    <xf numFmtId="0" fontId="12" fillId="11" borderId="15" xfId="8" applyBorder="1"/>
    <xf numFmtId="0" fontId="11" fillId="10" borderId="25" xfId="7" applyBorder="1"/>
    <xf numFmtId="49" fontId="0" fillId="0" borderId="22" xfId="0" applyNumberFormat="1" applyBorder="1" applyAlignment="1"/>
    <xf numFmtId="49" fontId="0" fillId="0" borderId="0" xfId="0" applyNumberFormat="1" applyBorder="1" applyAlignment="1"/>
    <xf numFmtId="0" fontId="15" fillId="0" borderId="0" xfId="0" applyNumberFormat="1" applyFont="1" applyBorder="1" applyAlignment="1">
      <alignment horizontal="center"/>
    </xf>
    <xf numFmtId="49" fontId="0" fillId="0" borderId="23" xfId="0" applyNumberFormat="1" applyBorder="1" applyAlignment="1"/>
    <xf numFmtId="0" fontId="0" fillId="0" borderId="11" xfId="0" applyBorder="1"/>
    <xf numFmtId="0" fontId="0" fillId="0" borderId="26" xfId="0" applyBorder="1"/>
    <xf numFmtId="0" fontId="15" fillId="0" borderId="26" xfId="0" applyNumberFormat="1" applyFont="1" applyBorder="1" applyAlignment="1">
      <alignment horizontal="center"/>
    </xf>
    <xf numFmtId="0" fontId="0" fillId="0" borderId="27" xfId="0" applyBorder="1"/>
    <xf numFmtId="0" fontId="0" fillId="0" borderId="8"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11" xfId="0" applyBorder="1" applyAlignment="1">
      <alignment horizontal="left" vertical="top" wrapText="1"/>
    </xf>
    <xf numFmtId="0" fontId="0" fillId="0" borderId="27"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7" xfId="0" applyBorder="1" applyAlignment="1">
      <alignment horizontal="left" vertical="top" wrapText="1"/>
    </xf>
  </cellXfs>
  <cellStyles count="11">
    <cellStyle name="Accent2" xfId="5" builtinId="33"/>
    <cellStyle name="Accent4" xfId="6" builtinId="41"/>
    <cellStyle name="Bad" xfId="2" builtinId="27"/>
    <cellStyle name="Calculation" xfId="7" builtinId="22"/>
    <cellStyle name="Check Cell" xfId="8" builtinId="23"/>
    <cellStyle name="Good" xfId="1" builtinId="26"/>
    <cellStyle name="Input" xfId="4" builtinId="20"/>
    <cellStyle name="Neutral" xfId="3" builtinId="28"/>
    <cellStyle name="Normal" xfId="0" builtinId="0"/>
    <cellStyle name="Note" xfId="10" builtinId="10"/>
    <cellStyle name="Output" xfId="9"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A12F36-F6F2-49E9-9FED-1F04DEBD435D}" name="Table1" displayName="Table1" ref="R10:W30" totalsRowShown="0">
  <autoFilter ref="R10:W30" xr:uid="{CBA12F36-F6F2-49E9-9FED-1F04DEBD435D}"/>
  <tableColumns count="6">
    <tableColumn id="1" xr3:uid="{1A6999D7-E09A-4B43-87F5-11DC6A66165A}" name="Code"/>
    <tableColumn id="2" xr3:uid="{39D4BBDF-5B65-4AE3-A192-195735EEED26}" name="Meaning"/>
    <tableColumn id="3" xr3:uid="{3107E626-858D-4D24-926F-F77D01327DAF}" name="default"/>
    <tableColumn id="4" xr3:uid="{5EF2F0B6-A137-4CC7-9DBB-7303B2960337}" name="min"/>
    <tableColumn id="5" xr3:uid="{5C003191-1F72-417C-BC2D-0C19057817DF}" name="max"/>
    <tableColumn id="6" xr3:uid="{9B23857B-D72C-4BE8-8A42-8E2C6D774453}" name="Note"/>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1308DE-67C1-4DDD-BBBC-385356683F24}" name="Table2" displayName="Table2" ref="R41:S52" totalsRowShown="0">
  <autoFilter ref="R41:S52" xr:uid="{331308DE-67C1-4DDD-BBBC-385356683F24}"/>
  <tableColumns count="2">
    <tableColumn id="1" xr3:uid="{3262A244-01E7-4C98-9339-267EF54B25E2}" name="Code"/>
    <tableColumn id="2" xr3:uid="{CD733C27-5B2E-4BD9-BB17-BEEC09A61F41}" name="Meaning"/>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35B9E-8A68-47C9-9B70-1077BAA7C077}">
  <sheetPr>
    <tabColor rgb="FF92D050"/>
  </sheetPr>
  <dimension ref="A1:W64"/>
  <sheetViews>
    <sheetView tabSelected="1" zoomScale="85" zoomScaleNormal="85" workbookViewId="0">
      <selection activeCell="G56" sqref="G56:G64"/>
    </sheetView>
  </sheetViews>
  <sheetFormatPr defaultRowHeight="15" x14ac:dyDescent="0.25"/>
  <cols>
    <col min="1" max="1" width="19.42578125" bestFit="1" customWidth="1"/>
    <col min="2" max="4" width="18.28515625" customWidth="1"/>
    <col min="5" max="16" width="18.42578125" customWidth="1"/>
    <col min="18" max="18" width="7.140625" customWidth="1"/>
    <col min="19" max="19" width="55.7109375" bestFit="1" customWidth="1"/>
    <col min="22" max="22" width="10.28515625" customWidth="1"/>
    <col min="23" max="23" width="21.5703125" bestFit="1" customWidth="1"/>
  </cols>
  <sheetData>
    <row r="1" spans="1:23" x14ac:dyDescent="0.25">
      <c r="A1" t="s">
        <v>35</v>
      </c>
      <c r="B1">
        <v>1200</v>
      </c>
    </row>
    <row r="2" spans="1:23" x14ac:dyDescent="0.25">
      <c r="A2" t="s">
        <v>36</v>
      </c>
      <c r="B2">
        <v>8</v>
      </c>
      <c r="L2" t="s">
        <v>666</v>
      </c>
    </row>
    <row r="3" spans="1:23" x14ac:dyDescent="0.25">
      <c r="A3" t="s">
        <v>37</v>
      </c>
      <c r="B3" t="s">
        <v>38</v>
      </c>
      <c r="L3" t="s">
        <v>667</v>
      </c>
    </row>
    <row r="4" spans="1:23" x14ac:dyDescent="0.25">
      <c r="A4" t="s">
        <v>39</v>
      </c>
      <c r="B4">
        <v>1</v>
      </c>
      <c r="L4" t="s">
        <v>668</v>
      </c>
    </row>
    <row r="5" spans="1:23" x14ac:dyDescent="0.25">
      <c r="A5" t="s">
        <v>40</v>
      </c>
      <c r="B5" t="s">
        <v>41</v>
      </c>
      <c r="L5" t="s">
        <v>673</v>
      </c>
    </row>
    <row r="6" spans="1:23" x14ac:dyDescent="0.25">
      <c r="A6" t="s">
        <v>42</v>
      </c>
      <c r="B6" t="s">
        <v>41</v>
      </c>
      <c r="L6" t="s">
        <v>669</v>
      </c>
    </row>
    <row r="7" spans="1:23" x14ac:dyDescent="0.25">
      <c r="L7" t="s">
        <v>674</v>
      </c>
    </row>
    <row r="9" spans="1:23" ht="15.75" thickBot="1" x14ac:dyDescent="0.3">
      <c r="A9" s="39" t="s">
        <v>0</v>
      </c>
      <c r="B9" s="39"/>
      <c r="C9" s="39"/>
      <c r="D9" s="39"/>
      <c r="E9" s="39"/>
      <c r="F9" s="39"/>
      <c r="G9" s="39"/>
      <c r="H9" s="39"/>
      <c r="I9" s="39"/>
      <c r="J9" s="39"/>
      <c r="K9" s="39"/>
      <c r="L9" s="39"/>
      <c r="M9" s="39"/>
      <c r="N9" s="39"/>
      <c r="O9" s="39"/>
      <c r="P9" s="39"/>
      <c r="R9" t="s">
        <v>557</v>
      </c>
    </row>
    <row r="10" spans="1:23" ht="15.75" thickBot="1" x14ac:dyDescent="0.3">
      <c r="A10" t="s">
        <v>460</v>
      </c>
      <c r="B10" s="11" t="s">
        <v>449</v>
      </c>
      <c r="C10" s="6" t="s">
        <v>3</v>
      </c>
      <c r="D10" s="6" t="s">
        <v>4</v>
      </c>
      <c r="E10" s="6" t="s">
        <v>5</v>
      </c>
      <c r="F10" s="6" t="s">
        <v>6</v>
      </c>
      <c r="G10" s="6" t="s">
        <v>7</v>
      </c>
      <c r="H10" s="6" t="s">
        <v>8</v>
      </c>
      <c r="I10" s="6" t="s">
        <v>9</v>
      </c>
      <c r="J10" s="6" t="s">
        <v>10</v>
      </c>
      <c r="K10" s="6" t="s">
        <v>11</v>
      </c>
      <c r="L10" s="6" t="s">
        <v>12</v>
      </c>
      <c r="M10" s="6" t="s">
        <v>13</v>
      </c>
      <c r="N10" s="6" t="s">
        <v>14</v>
      </c>
      <c r="O10" s="6" t="s">
        <v>15</v>
      </c>
      <c r="P10" s="6" t="s">
        <v>16</v>
      </c>
      <c r="R10" t="s">
        <v>535</v>
      </c>
      <c r="S10" t="s">
        <v>536</v>
      </c>
      <c r="T10" t="s">
        <v>692</v>
      </c>
      <c r="U10" t="s">
        <v>690</v>
      </c>
      <c r="V10" t="s">
        <v>691</v>
      </c>
      <c r="W10" t="s">
        <v>711</v>
      </c>
    </row>
    <row r="11" spans="1:23" ht="15" customHeight="1" thickBot="1" x14ac:dyDescent="0.3">
      <c r="B11" s="17" t="s">
        <v>427</v>
      </c>
      <c r="C11" s="17" t="s">
        <v>427</v>
      </c>
      <c r="D11" s="14" t="s">
        <v>469</v>
      </c>
      <c r="E11" s="14" t="s">
        <v>786</v>
      </c>
      <c r="F11" s="15" t="s">
        <v>479</v>
      </c>
      <c r="G11" s="14" t="s">
        <v>450</v>
      </c>
      <c r="H11" s="15" t="s">
        <v>477</v>
      </c>
      <c r="I11" s="16" t="s">
        <v>48</v>
      </c>
      <c r="J11" s="15" t="s">
        <v>544</v>
      </c>
      <c r="K11" s="15" t="s">
        <v>477</v>
      </c>
      <c r="L11" s="15" t="s">
        <v>477</v>
      </c>
      <c r="M11" s="15" t="s">
        <v>709</v>
      </c>
      <c r="N11" s="15" t="s">
        <v>543</v>
      </c>
      <c r="O11" s="15" t="s">
        <v>542</v>
      </c>
      <c r="P11" s="14" t="s">
        <v>448</v>
      </c>
      <c r="R11" s="23" t="s">
        <v>537</v>
      </c>
      <c r="S11" s="23" t="s">
        <v>573</v>
      </c>
      <c r="T11" s="23">
        <v>1</v>
      </c>
      <c r="U11" s="23">
        <v>1</v>
      </c>
      <c r="V11" s="23">
        <v>3</v>
      </c>
      <c r="W11" s="23" t="s">
        <v>712</v>
      </c>
    </row>
    <row r="12" spans="1:23" ht="15" customHeight="1" x14ac:dyDescent="0.25">
      <c r="A12" t="s">
        <v>461</v>
      </c>
      <c r="B12" s="36" t="s">
        <v>480</v>
      </c>
      <c r="C12" s="36" t="s">
        <v>480</v>
      </c>
      <c r="D12" s="36" t="s">
        <v>473</v>
      </c>
      <c r="E12" s="36"/>
      <c r="F12" s="18" t="s">
        <v>429</v>
      </c>
      <c r="G12" s="40" t="s">
        <v>656</v>
      </c>
      <c r="H12" s="18"/>
      <c r="I12" s="43"/>
      <c r="J12" s="31" t="s">
        <v>697</v>
      </c>
      <c r="K12" s="18"/>
      <c r="L12" s="18" t="s">
        <v>643</v>
      </c>
      <c r="M12" s="31" t="s">
        <v>706</v>
      </c>
      <c r="N12" s="31" t="s">
        <v>695</v>
      </c>
      <c r="O12" s="31" t="s">
        <v>689</v>
      </c>
      <c r="P12" s="36" t="s">
        <v>471</v>
      </c>
      <c r="R12" s="23" t="s">
        <v>538</v>
      </c>
      <c r="S12" s="23" t="s">
        <v>570</v>
      </c>
      <c r="T12" s="23">
        <v>0</v>
      </c>
      <c r="U12" s="23">
        <v>0</v>
      </c>
      <c r="V12" s="23">
        <v>1</v>
      </c>
      <c r="W12" s="23" t="s">
        <v>712</v>
      </c>
    </row>
    <row r="13" spans="1:23" ht="15" customHeight="1" x14ac:dyDescent="0.25">
      <c r="A13" t="s">
        <v>462</v>
      </c>
      <c r="B13" s="37"/>
      <c r="C13" s="37"/>
      <c r="D13" s="37"/>
      <c r="E13" s="37"/>
      <c r="F13" s="18" t="s">
        <v>429</v>
      </c>
      <c r="G13" s="41"/>
      <c r="H13" s="31" t="s">
        <v>698</v>
      </c>
      <c r="I13" s="44"/>
      <c r="J13" s="31" t="s">
        <v>697</v>
      </c>
      <c r="K13" s="18"/>
      <c r="L13" s="18"/>
      <c r="M13" s="31" t="s">
        <v>706</v>
      </c>
      <c r="N13" s="31" t="s">
        <v>695</v>
      </c>
      <c r="O13" s="31" t="s">
        <v>689</v>
      </c>
      <c r="P13" s="37"/>
      <c r="R13" s="23" t="s">
        <v>539</v>
      </c>
      <c r="S13" s="23" t="s">
        <v>715</v>
      </c>
      <c r="T13" s="23">
        <v>52</v>
      </c>
      <c r="U13" s="23">
        <v>24</v>
      </c>
      <c r="V13" s="23">
        <v>72</v>
      </c>
      <c r="W13" s="23" t="s">
        <v>712</v>
      </c>
    </row>
    <row r="14" spans="1:23" x14ac:dyDescent="0.25">
      <c r="A14" t="s">
        <v>463</v>
      </c>
      <c r="B14" s="37"/>
      <c r="C14" s="37"/>
      <c r="D14" s="37"/>
      <c r="E14" s="37"/>
      <c r="F14" s="18" t="s">
        <v>429</v>
      </c>
      <c r="G14" s="41"/>
      <c r="H14" s="18"/>
      <c r="I14" s="44"/>
      <c r="J14" s="31" t="s">
        <v>697</v>
      </c>
      <c r="K14" s="18" t="s">
        <v>676</v>
      </c>
      <c r="L14" s="18"/>
      <c r="M14" s="31" t="s">
        <v>706</v>
      </c>
      <c r="N14" s="31" t="s">
        <v>695</v>
      </c>
      <c r="O14" s="31" t="s">
        <v>689</v>
      </c>
      <c r="P14" s="37"/>
      <c r="R14" t="s">
        <v>540</v>
      </c>
      <c r="S14" t="s">
        <v>716</v>
      </c>
    </row>
    <row r="15" spans="1:23" x14ac:dyDescent="0.25">
      <c r="A15" t="s">
        <v>464</v>
      </c>
      <c r="B15" s="37"/>
      <c r="C15" s="37"/>
      <c r="D15" s="37"/>
      <c r="E15" s="37"/>
      <c r="F15" s="18" t="s">
        <v>429</v>
      </c>
      <c r="G15" s="41"/>
      <c r="H15" s="31" t="s">
        <v>705</v>
      </c>
      <c r="I15" s="44"/>
      <c r="J15" s="31" t="s">
        <v>697</v>
      </c>
      <c r="K15" s="18"/>
      <c r="L15" s="18" t="s">
        <v>662</v>
      </c>
      <c r="M15" s="31" t="s">
        <v>703</v>
      </c>
      <c r="N15" s="31" t="s">
        <v>695</v>
      </c>
      <c r="O15" s="31" t="s">
        <v>689</v>
      </c>
      <c r="P15" s="37"/>
      <c r="R15" t="s">
        <v>541</v>
      </c>
      <c r="S15" t="s">
        <v>571</v>
      </c>
    </row>
    <row r="16" spans="1:23" x14ac:dyDescent="0.25">
      <c r="A16" t="s">
        <v>465</v>
      </c>
      <c r="B16" s="37"/>
      <c r="C16" s="37"/>
      <c r="D16" s="37"/>
      <c r="E16" s="37"/>
      <c r="F16" s="18"/>
      <c r="G16" s="41"/>
      <c r="H16" s="31" t="s">
        <v>701</v>
      </c>
      <c r="I16" s="44"/>
      <c r="J16" s="31" t="s">
        <v>697</v>
      </c>
      <c r="K16" s="18" t="s">
        <v>478</v>
      </c>
      <c r="L16" s="18" t="s">
        <v>663</v>
      </c>
      <c r="M16" s="31" t="s">
        <v>703</v>
      </c>
      <c r="N16" s="31" t="s">
        <v>695</v>
      </c>
      <c r="O16" s="31" t="s">
        <v>689</v>
      </c>
      <c r="P16" s="37"/>
      <c r="R16" s="23" t="s">
        <v>542</v>
      </c>
      <c r="S16" s="23" t="s">
        <v>722</v>
      </c>
      <c r="T16" s="23">
        <v>10</v>
      </c>
      <c r="U16" s="23">
        <v>5</v>
      </c>
      <c r="V16" s="23">
        <v>50</v>
      </c>
      <c r="W16" s="23"/>
    </row>
    <row r="17" spans="1:23" x14ac:dyDescent="0.25">
      <c r="A17" t="s">
        <v>466</v>
      </c>
      <c r="B17" s="37"/>
      <c r="C17" s="37"/>
      <c r="D17" s="37"/>
      <c r="E17" s="37"/>
      <c r="F17" s="18"/>
      <c r="G17" s="41"/>
      <c r="H17" s="18"/>
      <c r="I17" s="44"/>
      <c r="J17" s="31" t="s">
        <v>697</v>
      </c>
      <c r="K17" s="18"/>
      <c r="L17" s="18" t="s">
        <v>664</v>
      </c>
      <c r="M17" s="31" t="s">
        <v>703</v>
      </c>
      <c r="N17" s="31" t="s">
        <v>695</v>
      </c>
      <c r="O17" s="31" t="s">
        <v>689</v>
      </c>
      <c r="P17" s="37"/>
      <c r="R17" s="23" t="s">
        <v>543</v>
      </c>
      <c r="S17" s="23" t="s">
        <v>718</v>
      </c>
      <c r="T17" s="23">
        <v>28</v>
      </c>
      <c r="U17" s="23">
        <v>0</v>
      </c>
      <c r="V17" s="23">
        <v>100</v>
      </c>
      <c r="W17" s="23"/>
    </row>
    <row r="18" spans="1:23" x14ac:dyDescent="0.25">
      <c r="A18" t="s">
        <v>467</v>
      </c>
      <c r="B18" s="37"/>
      <c r="C18" s="37"/>
      <c r="D18" s="37"/>
      <c r="E18" s="37"/>
      <c r="F18" s="18"/>
      <c r="G18" s="41"/>
      <c r="H18" s="18"/>
      <c r="I18" s="44"/>
      <c r="J18" s="31" t="s">
        <v>697</v>
      </c>
      <c r="K18" s="18"/>
      <c r="L18" s="18" t="s">
        <v>665</v>
      </c>
      <c r="M18" s="18"/>
      <c r="N18" s="31" t="s">
        <v>695</v>
      </c>
      <c r="O18" s="18" t="s">
        <v>696</v>
      </c>
      <c r="P18" s="37"/>
      <c r="R18" s="23" t="s">
        <v>544</v>
      </c>
      <c r="S18" s="23" t="s">
        <v>572</v>
      </c>
      <c r="T18" s="23">
        <v>100</v>
      </c>
      <c r="U18" s="23">
        <v>5</v>
      </c>
      <c r="V18" s="23">
        <v>100</v>
      </c>
      <c r="W18" s="23"/>
    </row>
    <row r="19" spans="1:23" ht="15.75" thickBot="1" x14ac:dyDescent="0.3">
      <c r="A19" t="s">
        <v>468</v>
      </c>
      <c r="B19" s="38"/>
      <c r="C19" s="38"/>
      <c r="D19" s="38"/>
      <c r="E19" s="38"/>
      <c r="F19" s="18"/>
      <c r="G19" s="42"/>
      <c r="H19" s="19"/>
      <c r="I19" s="45"/>
      <c r="J19" s="19" t="s">
        <v>696</v>
      </c>
      <c r="K19" s="19"/>
      <c r="L19" s="19"/>
      <c r="M19" s="19"/>
      <c r="N19" s="19" t="s">
        <v>696</v>
      </c>
      <c r="O19" s="19" t="s">
        <v>696</v>
      </c>
      <c r="P19" s="38"/>
      <c r="R19" s="23" t="s">
        <v>545</v>
      </c>
      <c r="S19" s="23" t="s">
        <v>699</v>
      </c>
      <c r="T19" s="23">
        <v>1</v>
      </c>
      <c r="U19" s="23">
        <v>0</v>
      </c>
      <c r="V19" s="23">
        <v>1</v>
      </c>
      <c r="W19" s="23"/>
    </row>
    <row r="20" spans="1:23" ht="30.75" thickBot="1" x14ac:dyDescent="0.3">
      <c r="A20" t="s">
        <v>1</v>
      </c>
      <c r="B20" s="21" t="s">
        <v>426</v>
      </c>
      <c r="C20" s="14" t="s">
        <v>426</v>
      </c>
      <c r="D20" s="13" t="s">
        <v>31</v>
      </c>
      <c r="E20" s="14" t="s">
        <v>426</v>
      </c>
      <c r="F20" s="15" t="s">
        <v>428</v>
      </c>
      <c r="G20" s="14" t="s">
        <v>797</v>
      </c>
      <c r="H20" s="14" t="s">
        <v>688</v>
      </c>
      <c r="I20" s="16" t="s">
        <v>426</v>
      </c>
      <c r="J20" s="14" t="s">
        <v>688</v>
      </c>
      <c r="K20" s="15" t="s">
        <v>428</v>
      </c>
      <c r="L20" s="15" t="s">
        <v>428</v>
      </c>
      <c r="M20" s="14" t="s">
        <v>688</v>
      </c>
      <c r="N20" s="14" t="s">
        <v>688</v>
      </c>
      <c r="O20" s="14" t="s">
        <v>688</v>
      </c>
      <c r="P20" s="14" t="s">
        <v>470</v>
      </c>
      <c r="R20" t="s">
        <v>546</v>
      </c>
      <c r="S20" t="s">
        <v>571</v>
      </c>
    </row>
    <row r="21" spans="1:23" x14ac:dyDescent="0.25">
      <c r="A21" t="s">
        <v>588</v>
      </c>
      <c r="B21" s="20" t="s">
        <v>18</v>
      </c>
      <c r="C21" s="12" t="s">
        <v>19</v>
      </c>
      <c r="D21" s="12" t="s">
        <v>17</v>
      </c>
      <c r="E21" s="12" t="s">
        <v>20</v>
      </c>
      <c r="F21" s="12" t="s">
        <v>21</v>
      </c>
      <c r="G21" s="12" t="s">
        <v>22</v>
      </c>
      <c r="H21" s="12" t="s">
        <v>23</v>
      </c>
      <c r="I21" s="12" t="s">
        <v>20</v>
      </c>
      <c r="J21" s="12" t="s">
        <v>24</v>
      </c>
      <c r="K21" s="12" t="s">
        <v>25</v>
      </c>
      <c r="L21" s="12" t="s">
        <v>26</v>
      </c>
      <c r="M21" s="12" t="s">
        <v>27</v>
      </c>
      <c r="N21" s="12" t="s">
        <v>28</v>
      </c>
      <c r="O21" s="12" t="s">
        <v>29</v>
      </c>
      <c r="P21" s="12" t="s">
        <v>30</v>
      </c>
      <c r="R21" s="23" t="s">
        <v>547</v>
      </c>
      <c r="S21" s="23" t="s">
        <v>574</v>
      </c>
      <c r="T21" s="23" t="s">
        <v>700</v>
      </c>
      <c r="U21" s="23">
        <v>0</v>
      </c>
      <c r="V21" s="23">
        <v>5</v>
      </c>
      <c r="W21" s="23"/>
    </row>
    <row r="22" spans="1:23" x14ac:dyDescent="0.25">
      <c r="A22" t="s">
        <v>589</v>
      </c>
      <c r="B22" s="9" t="s">
        <v>25</v>
      </c>
      <c r="C22" s="7" t="s">
        <v>410</v>
      </c>
      <c r="D22" s="7" t="s">
        <v>252</v>
      </c>
      <c r="E22" s="7" t="s">
        <v>20</v>
      </c>
      <c r="F22" s="7" t="s">
        <v>414</v>
      </c>
      <c r="G22" s="7" t="s">
        <v>22</v>
      </c>
      <c r="H22" s="7" t="s">
        <v>420</v>
      </c>
      <c r="I22" s="7" t="s">
        <v>20</v>
      </c>
      <c r="J22" s="7" t="s">
        <v>47</v>
      </c>
      <c r="K22" s="7" t="s">
        <v>18</v>
      </c>
      <c r="L22" s="7" t="s">
        <v>66</v>
      </c>
      <c r="M22" s="7" t="s">
        <v>412</v>
      </c>
      <c r="N22" s="7" t="s">
        <v>105</v>
      </c>
      <c r="O22" s="7" t="s">
        <v>423</v>
      </c>
      <c r="P22" s="7" t="s">
        <v>82</v>
      </c>
      <c r="R22" s="23" t="s">
        <v>548</v>
      </c>
      <c r="S22" s="23" t="s">
        <v>575</v>
      </c>
      <c r="T22" s="23">
        <v>1</v>
      </c>
      <c r="U22" s="23">
        <v>1</v>
      </c>
      <c r="V22" s="23">
        <v>5</v>
      </c>
      <c r="W22" s="23"/>
    </row>
    <row r="23" spans="1:23" ht="15.75" thickBot="1" x14ac:dyDescent="0.3">
      <c r="A23" t="s">
        <v>2</v>
      </c>
      <c r="B23" s="10" t="s">
        <v>406</v>
      </c>
      <c r="C23" s="8" t="s">
        <v>409</v>
      </c>
      <c r="D23" s="8" t="s">
        <v>250</v>
      </c>
      <c r="E23" s="8" t="s">
        <v>137</v>
      </c>
      <c r="F23" s="8" t="s">
        <v>413</v>
      </c>
      <c r="G23" s="8" t="s">
        <v>155</v>
      </c>
      <c r="H23" s="8" t="s">
        <v>419</v>
      </c>
      <c r="I23" s="8" t="s">
        <v>137</v>
      </c>
      <c r="J23" s="8" t="s">
        <v>475</v>
      </c>
      <c r="K23" s="8" t="s">
        <v>226</v>
      </c>
      <c r="L23" s="8" t="s">
        <v>156</v>
      </c>
      <c r="M23" s="8" t="s">
        <v>411</v>
      </c>
      <c r="N23" s="8" t="s">
        <v>200</v>
      </c>
      <c r="O23" s="8" t="s">
        <v>476</v>
      </c>
      <c r="P23" s="8" t="s">
        <v>175</v>
      </c>
      <c r="R23" t="s">
        <v>549</v>
      </c>
      <c r="S23" t="s">
        <v>571</v>
      </c>
    </row>
    <row r="24" spans="1:23" ht="15.75" thickBot="1" x14ac:dyDescent="0.3">
      <c r="R24" t="s">
        <v>550</v>
      </c>
      <c r="S24" t="s">
        <v>571</v>
      </c>
    </row>
    <row r="25" spans="1:23" x14ac:dyDescent="0.25">
      <c r="F25" s="86" t="s">
        <v>798</v>
      </c>
      <c r="M25" t="s">
        <v>707</v>
      </c>
      <c r="O25" s="47" t="s">
        <v>693</v>
      </c>
      <c r="R25" s="23" t="s">
        <v>551</v>
      </c>
      <c r="S25" s="23" t="s">
        <v>714</v>
      </c>
      <c r="T25" s="23" t="s">
        <v>710</v>
      </c>
      <c r="U25" s="23">
        <v>37</v>
      </c>
      <c r="V25" s="23" t="s">
        <v>713</v>
      </c>
      <c r="W25" s="23" t="s">
        <v>712</v>
      </c>
    </row>
    <row r="26" spans="1:23" ht="15" customHeight="1" x14ac:dyDescent="0.25">
      <c r="F26" s="87"/>
      <c r="M26" t="s">
        <v>708</v>
      </c>
      <c r="O26" s="47"/>
      <c r="R26" t="s">
        <v>552</v>
      </c>
      <c r="S26" t="s">
        <v>576</v>
      </c>
    </row>
    <row r="27" spans="1:23" ht="15" customHeight="1" x14ac:dyDescent="0.25">
      <c r="F27" s="87"/>
      <c r="O27" s="47"/>
      <c r="R27" t="s">
        <v>553</v>
      </c>
      <c r="S27" t="s">
        <v>577</v>
      </c>
    </row>
    <row r="28" spans="1:23" ht="15" customHeight="1" x14ac:dyDescent="0.25">
      <c r="F28" s="87"/>
      <c r="O28" s="47"/>
      <c r="R28" t="s">
        <v>554</v>
      </c>
      <c r="S28" t="s">
        <v>578</v>
      </c>
    </row>
    <row r="29" spans="1:23" ht="15" customHeight="1" x14ac:dyDescent="0.25">
      <c r="F29" s="87"/>
      <c r="M29" t="s">
        <v>704</v>
      </c>
      <c r="O29" s="47"/>
      <c r="R29" t="s">
        <v>555</v>
      </c>
      <c r="S29" t="s">
        <v>571</v>
      </c>
    </row>
    <row r="30" spans="1:23" ht="15" customHeight="1" x14ac:dyDescent="0.25">
      <c r="F30" s="87"/>
      <c r="O30" s="47"/>
      <c r="R30" t="s">
        <v>556</v>
      </c>
      <c r="S30" t="s">
        <v>579</v>
      </c>
    </row>
    <row r="31" spans="1:23" ht="15" customHeight="1" x14ac:dyDescent="0.25">
      <c r="F31" s="87"/>
    </row>
    <row r="32" spans="1:23" ht="15" customHeight="1" x14ac:dyDescent="0.25">
      <c r="F32" s="87"/>
    </row>
    <row r="33" spans="1:19" ht="15" customHeight="1" thickBot="1" x14ac:dyDescent="0.3">
      <c r="F33" s="88"/>
    </row>
    <row r="34" spans="1:19" ht="15" customHeight="1" x14ac:dyDescent="0.25"/>
    <row r="35" spans="1:19" ht="15" customHeight="1" x14ac:dyDescent="0.25"/>
    <row r="36" spans="1:19" ht="15" customHeight="1" x14ac:dyDescent="0.25"/>
    <row r="40" spans="1:19" ht="15.75" thickBot="1" x14ac:dyDescent="0.3">
      <c r="A40" s="46" t="s">
        <v>34</v>
      </c>
      <c r="B40" s="46"/>
      <c r="C40" s="46"/>
      <c r="D40" s="46"/>
      <c r="E40" s="46"/>
      <c r="F40" s="46"/>
      <c r="G40" s="46"/>
      <c r="H40" s="46"/>
      <c r="I40" s="46"/>
      <c r="J40" s="46"/>
      <c r="K40" s="46"/>
      <c r="L40" s="46"/>
      <c r="M40" s="46"/>
      <c r="N40" s="46"/>
      <c r="O40" s="46"/>
      <c r="P40" s="46"/>
      <c r="R40" t="s">
        <v>558</v>
      </c>
    </row>
    <row r="41" spans="1:19" ht="15.75" thickBot="1" x14ac:dyDescent="0.3">
      <c r="A41" t="s">
        <v>460</v>
      </c>
      <c r="B41" s="11" t="s">
        <v>449</v>
      </c>
      <c r="C41" s="6" t="s">
        <v>3</v>
      </c>
      <c r="D41" s="6" t="s">
        <v>4</v>
      </c>
      <c r="E41" s="6" t="s">
        <v>451</v>
      </c>
      <c r="F41" s="6" t="s">
        <v>452</v>
      </c>
      <c r="G41" s="6" t="s">
        <v>453</v>
      </c>
      <c r="H41" s="6" t="s">
        <v>8</v>
      </c>
      <c r="I41" s="6" t="s">
        <v>454</v>
      </c>
      <c r="J41" s="6" t="s">
        <v>455</v>
      </c>
      <c r="K41" s="6" t="s">
        <v>456</v>
      </c>
      <c r="L41" s="6" t="s">
        <v>457</v>
      </c>
      <c r="M41" s="6" t="s">
        <v>458</v>
      </c>
      <c r="N41" s="6" t="s">
        <v>459</v>
      </c>
      <c r="O41" s="6" t="s">
        <v>803</v>
      </c>
      <c r="P41" s="6" t="s">
        <v>16</v>
      </c>
      <c r="R41" t="s">
        <v>535</v>
      </c>
      <c r="S41" t="s">
        <v>536</v>
      </c>
    </row>
    <row r="42" spans="1:19" ht="15.75" thickBot="1" x14ac:dyDescent="0.3">
      <c r="B42" s="17" t="s">
        <v>427</v>
      </c>
      <c r="C42" s="14" t="s">
        <v>469</v>
      </c>
      <c r="D42" s="14" t="s">
        <v>786</v>
      </c>
      <c r="E42" s="15" t="s">
        <v>590</v>
      </c>
      <c r="F42" s="15" t="s">
        <v>682</v>
      </c>
      <c r="G42" s="15" t="s">
        <v>447</v>
      </c>
      <c r="H42" s="14" t="s">
        <v>786</v>
      </c>
      <c r="I42" s="15" t="s">
        <v>783</v>
      </c>
      <c r="J42" s="15" t="s">
        <v>783</v>
      </c>
      <c r="K42" s="15" t="s">
        <v>785</v>
      </c>
      <c r="L42" s="15" t="s">
        <v>785</v>
      </c>
      <c r="M42" s="15" t="s">
        <v>802</v>
      </c>
      <c r="N42" s="15" t="s">
        <v>802</v>
      </c>
      <c r="O42" s="15" t="s">
        <v>802</v>
      </c>
      <c r="P42" s="14" t="s">
        <v>448</v>
      </c>
      <c r="R42" t="s">
        <v>559</v>
      </c>
    </row>
    <row r="43" spans="1:19" ht="15" customHeight="1" x14ac:dyDescent="0.25">
      <c r="A43" t="s">
        <v>461</v>
      </c>
      <c r="B43" s="36" t="s">
        <v>474</v>
      </c>
      <c r="C43" s="36" t="s">
        <v>473</v>
      </c>
      <c r="D43" s="36"/>
      <c r="E43" s="18" t="s">
        <v>787</v>
      </c>
      <c r="F43" s="18" t="s">
        <v>48</v>
      </c>
      <c r="G43" s="18" t="s">
        <v>48</v>
      </c>
      <c r="H43" s="36"/>
      <c r="I43" s="31" t="s">
        <v>679</v>
      </c>
      <c r="J43" s="31" t="s">
        <v>679</v>
      </c>
      <c r="K43" s="31" t="s">
        <v>784</v>
      </c>
      <c r="L43" s="31" t="s">
        <v>784</v>
      </c>
      <c r="M43" s="18" t="s">
        <v>48</v>
      </c>
      <c r="N43" s="18" t="s">
        <v>48</v>
      </c>
      <c r="O43" s="18" t="s">
        <v>48</v>
      </c>
      <c r="P43" s="36" t="s">
        <v>471</v>
      </c>
      <c r="R43" t="s">
        <v>560</v>
      </c>
    </row>
    <row r="44" spans="1:19" x14ac:dyDescent="0.25">
      <c r="A44" t="s">
        <v>462</v>
      </c>
      <c r="B44" s="37"/>
      <c r="C44" s="37"/>
      <c r="D44" s="37"/>
      <c r="E44" s="18" t="s">
        <v>48</v>
      </c>
      <c r="F44" s="18" t="s">
        <v>48</v>
      </c>
      <c r="G44" s="18" t="s">
        <v>48</v>
      </c>
      <c r="H44" s="37"/>
      <c r="I44" s="31" t="s">
        <v>679</v>
      </c>
      <c r="J44" s="31" t="s">
        <v>679</v>
      </c>
      <c r="K44" s="31" t="s">
        <v>784</v>
      </c>
      <c r="L44" s="31" t="s">
        <v>784</v>
      </c>
      <c r="M44" s="18" t="s">
        <v>48</v>
      </c>
      <c r="N44" s="18" t="s">
        <v>48</v>
      </c>
      <c r="O44" s="18" t="s">
        <v>48</v>
      </c>
      <c r="P44" s="37"/>
      <c r="R44" t="s">
        <v>561</v>
      </c>
    </row>
    <row r="45" spans="1:19" x14ac:dyDescent="0.25">
      <c r="A45" t="s">
        <v>463</v>
      </c>
      <c r="B45" s="37"/>
      <c r="C45" s="37"/>
      <c r="D45" s="37"/>
      <c r="E45" s="18" t="s">
        <v>788</v>
      </c>
      <c r="F45" s="18" t="s">
        <v>48</v>
      </c>
      <c r="G45" s="18" t="s">
        <v>48</v>
      </c>
      <c r="H45" s="37"/>
      <c r="I45" s="31" t="s">
        <v>679</v>
      </c>
      <c r="J45" s="31" t="s">
        <v>679</v>
      </c>
      <c r="K45" s="31" t="s">
        <v>784</v>
      </c>
      <c r="L45" s="31" t="s">
        <v>784</v>
      </c>
      <c r="M45" s="18" t="s">
        <v>48</v>
      </c>
      <c r="N45" s="18" t="s">
        <v>48</v>
      </c>
      <c r="O45" s="18" t="s">
        <v>48</v>
      </c>
      <c r="P45" s="37"/>
      <c r="R45" t="s">
        <v>562</v>
      </c>
    </row>
    <row r="46" spans="1:19" x14ac:dyDescent="0.25">
      <c r="A46" t="s">
        <v>464</v>
      </c>
      <c r="B46" s="37"/>
      <c r="C46" s="37"/>
      <c r="D46" s="37"/>
      <c r="E46" s="18" t="s">
        <v>790</v>
      </c>
      <c r="F46" s="18" t="s">
        <v>48</v>
      </c>
      <c r="G46" s="18" t="s">
        <v>791</v>
      </c>
      <c r="H46" s="37"/>
      <c r="I46" s="31" t="s">
        <v>679</v>
      </c>
      <c r="J46" s="31" t="s">
        <v>679</v>
      </c>
      <c r="K46" s="31" t="s">
        <v>784</v>
      </c>
      <c r="L46" s="31" t="s">
        <v>784</v>
      </c>
      <c r="M46" s="18" t="s">
        <v>48</v>
      </c>
      <c r="N46" s="18" t="s">
        <v>48</v>
      </c>
      <c r="O46" s="18" t="s">
        <v>48</v>
      </c>
      <c r="P46" s="37"/>
      <c r="R46" t="s">
        <v>563</v>
      </c>
    </row>
    <row r="47" spans="1:19" x14ac:dyDescent="0.25">
      <c r="A47" t="s">
        <v>465</v>
      </c>
      <c r="B47" s="37"/>
      <c r="C47" s="37"/>
      <c r="D47" s="37"/>
      <c r="E47" s="18" t="s">
        <v>791</v>
      </c>
      <c r="F47" s="18" t="s">
        <v>48</v>
      </c>
      <c r="G47" s="18" t="s">
        <v>791</v>
      </c>
      <c r="H47" s="37"/>
      <c r="I47" s="31" t="s">
        <v>679</v>
      </c>
      <c r="J47" s="31" t="s">
        <v>679</v>
      </c>
      <c r="K47" s="31" t="s">
        <v>784</v>
      </c>
      <c r="L47" s="31" t="s">
        <v>784</v>
      </c>
      <c r="M47" s="18" t="s">
        <v>48</v>
      </c>
      <c r="N47" s="18" t="s">
        <v>48</v>
      </c>
      <c r="O47" s="18" t="s">
        <v>48</v>
      </c>
      <c r="P47" s="37"/>
      <c r="R47" t="s">
        <v>564</v>
      </c>
      <c r="S47" t="s">
        <v>48</v>
      </c>
    </row>
    <row r="48" spans="1:19" ht="15" customHeight="1" x14ac:dyDescent="0.25">
      <c r="A48" t="s">
        <v>466</v>
      </c>
      <c r="B48" s="37"/>
      <c r="C48" s="37"/>
      <c r="D48" s="37"/>
      <c r="E48" s="18" t="s">
        <v>793</v>
      </c>
      <c r="F48" s="18" t="s">
        <v>795</v>
      </c>
      <c r="G48" s="18" t="s">
        <v>800</v>
      </c>
      <c r="H48" s="37"/>
      <c r="I48" s="31" t="s">
        <v>679</v>
      </c>
      <c r="J48" s="31" t="s">
        <v>679</v>
      </c>
      <c r="K48" s="31" t="s">
        <v>784</v>
      </c>
      <c r="L48" s="31" t="s">
        <v>784</v>
      </c>
      <c r="M48" s="18" t="s">
        <v>48</v>
      </c>
      <c r="N48" s="18" t="s">
        <v>48</v>
      </c>
      <c r="O48" s="18" t="s">
        <v>48</v>
      </c>
      <c r="P48" s="37"/>
      <c r="R48" t="s">
        <v>565</v>
      </c>
      <c r="S48" t="s">
        <v>789</v>
      </c>
    </row>
    <row r="49" spans="1:19" x14ac:dyDescent="0.25">
      <c r="A49" t="s">
        <v>467</v>
      </c>
      <c r="B49" s="37"/>
      <c r="C49" s="37"/>
      <c r="D49" s="37"/>
      <c r="E49" s="18" t="s">
        <v>787</v>
      </c>
      <c r="F49" s="18" t="s">
        <v>48</v>
      </c>
      <c r="G49" s="18" t="s">
        <v>48</v>
      </c>
      <c r="H49" s="37"/>
      <c r="I49" s="31" t="s">
        <v>679</v>
      </c>
      <c r="J49" s="31" t="s">
        <v>679</v>
      </c>
      <c r="K49" s="31" t="s">
        <v>784</v>
      </c>
      <c r="L49" s="31" t="s">
        <v>784</v>
      </c>
      <c r="M49" s="18" t="s">
        <v>48</v>
      </c>
      <c r="N49" s="18" t="s">
        <v>48</v>
      </c>
      <c r="O49" s="31" t="s">
        <v>804</v>
      </c>
      <c r="P49" s="37"/>
      <c r="R49" t="s">
        <v>566</v>
      </c>
      <c r="S49" t="s">
        <v>580</v>
      </c>
    </row>
    <row r="50" spans="1:19" ht="15.75" thickBot="1" x14ac:dyDescent="0.3">
      <c r="A50" t="s">
        <v>468</v>
      </c>
      <c r="B50" s="38"/>
      <c r="C50" s="38"/>
      <c r="D50" s="38"/>
      <c r="E50" s="18" t="s">
        <v>788</v>
      </c>
      <c r="F50" s="18" t="s">
        <v>48</v>
      </c>
      <c r="G50" s="18" t="s">
        <v>48</v>
      </c>
      <c r="H50" s="38"/>
      <c r="I50" s="31" t="s">
        <v>679</v>
      </c>
      <c r="J50" s="31" t="s">
        <v>679</v>
      </c>
      <c r="K50" s="31" t="s">
        <v>784</v>
      </c>
      <c r="L50" s="31" t="s">
        <v>784</v>
      </c>
      <c r="M50" s="18" t="s">
        <v>48</v>
      </c>
      <c r="N50" s="18" t="s">
        <v>48</v>
      </c>
      <c r="O50" s="31" t="s">
        <v>805</v>
      </c>
      <c r="P50" s="38"/>
      <c r="R50" t="s">
        <v>567</v>
      </c>
      <c r="S50" t="s">
        <v>792</v>
      </c>
    </row>
    <row r="51" spans="1:19" ht="30.75" thickBot="1" x14ac:dyDescent="0.3">
      <c r="A51" t="s">
        <v>1</v>
      </c>
      <c r="B51" s="21" t="s">
        <v>426</v>
      </c>
      <c r="C51" s="13" t="s">
        <v>31</v>
      </c>
      <c r="D51" s="14" t="s">
        <v>426</v>
      </c>
      <c r="E51" s="15" t="s">
        <v>428</v>
      </c>
      <c r="F51" s="15" t="s">
        <v>428</v>
      </c>
      <c r="G51" s="15" t="s">
        <v>428</v>
      </c>
      <c r="H51" s="14" t="s">
        <v>426</v>
      </c>
      <c r="I51" s="14" t="s">
        <v>428</v>
      </c>
      <c r="J51" s="14" t="s">
        <v>428</v>
      </c>
      <c r="K51" s="14" t="s">
        <v>428</v>
      </c>
      <c r="L51" s="14" t="s">
        <v>428</v>
      </c>
      <c r="M51" s="15" t="s">
        <v>48</v>
      </c>
      <c r="N51" s="15" t="s">
        <v>48</v>
      </c>
      <c r="O51" s="14" t="s">
        <v>428</v>
      </c>
      <c r="P51" s="14" t="s">
        <v>470</v>
      </c>
      <c r="R51" t="s">
        <v>568</v>
      </c>
      <c r="S51" t="s">
        <v>645</v>
      </c>
    </row>
    <row r="52" spans="1:19" x14ac:dyDescent="0.25">
      <c r="A52" t="s">
        <v>588</v>
      </c>
      <c r="B52" s="20" t="s">
        <v>43</v>
      </c>
      <c r="C52" s="12" t="s">
        <v>44</v>
      </c>
      <c r="D52" s="12" t="s">
        <v>45</v>
      </c>
      <c r="E52" s="12" t="s">
        <v>30</v>
      </c>
      <c r="F52" s="12" t="s">
        <v>30</v>
      </c>
      <c r="G52" s="12" t="s">
        <v>46</v>
      </c>
      <c r="H52" s="12" t="s">
        <v>20</v>
      </c>
      <c r="I52" s="12" t="s">
        <v>30</v>
      </c>
      <c r="J52" s="12" t="s">
        <v>30</v>
      </c>
      <c r="K52" s="12" t="s">
        <v>30</v>
      </c>
      <c r="L52" s="12" t="s">
        <v>30</v>
      </c>
      <c r="M52" s="12" t="s">
        <v>30</v>
      </c>
      <c r="N52" s="12" t="s">
        <v>30</v>
      </c>
      <c r="O52" s="12" t="s">
        <v>30</v>
      </c>
      <c r="P52" s="12" t="s">
        <v>47</v>
      </c>
      <c r="R52" t="s">
        <v>569</v>
      </c>
      <c r="S52" t="s">
        <v>646</v>
      </c>
    </row>
    <row r="53" spans="1:19" x14ac:dyDescent="0.25">
      <c r="A53" t="s">
        <v>589</v>
      </c>
      <c r="B53" s="9" t="str">
        <f>MID(B52,8,1) &amp; MID(B52,7,1) &amp; MID(B52,6,1) &amp; MID(B52,5,1) &amp; MID(B52,4,1) &amp; MID(B52,3,1) &amp; MID(B52,2,1) &amp; MID(B52,1,1)</f>
        <v>00110110</v>
      </c>
      <c r="C53" s="7" t="str">
        <f>MID(C52,8,1) &amp; MID(C52,7,1) &amp; MID(C52,6,1) &amp; MID(C52,5,1) &amp; MID(C52,4,1) &amp; MID(C52,3,1) &amp; MID(C52,2,1) &amp; MID(C52,1,1)</f>
        <v>00010011</v>
      </c>
      <c r="D53" s="7" t="str">
        <f>MID(D52,8,1) &amp; MID(D52,7,1) &amp; MID(D52,6,1) &amp; MID(D52,5,1) &amp; MID(D52,4,1) &amp; MID(D52,3,1) &amp; MID(D52,2,1) &amp; MID(D52,1,1)</f>
        <v>0000000</v>
      </c>
      <c r="E53" s="7" t="str">
        <f>MID(E52,8,1) &amp; MID(E52,7,1) &amp; MID(E52,6,1) &amp; MID(E52,5,1) &amp; MID(E52,4,1) &amp; MID(E52,3,1) &amp; MID(E52,2,1) &amp; MID(E52,1,1)</f>
        <v>01010001</v>
      </c>
      <c r="F53" s="7" t="str">
        <f>MID(F52,8,1) &amp; MID(F52,7,1) &amp; MID(F52,6,1) &amp; MID(F52,5,1) &amp; MID(F52,4,1) &amp; MID(F52,3,1) &amp; MID(F52,2,1) &amp; MID(F52,1,1)</f>
        <v>01010001</v>
      </c>
      <c r="G53" s="7" t="str">
        <f>MID(G52,8,1) &amp; MID(G52,7,1) &amp; MID(G52,6,1) &amp; MID(G52,5,1) &amp; MID(G52,4,1) &amp; MID(G52,3,1) &amp; MID(G52,2,1) &amp; MID(G52,1,1)</f>
        <v>01010010</v>
      </c>
      <c r="H53" s="7" t="str">
        <f>MID(H52,8,1) &amp; MID(H52,7,1) &amp; MID(H52,6,1) &amp; MID(H52,5,1) &amp; MID(H52,4,1) &amp; MID(H52,3,1) &amp; MID(H52,2,1) &amp; MID(H52,1,1)</f>
        <v>00000000</v>
      </c>
      <c r="I53" s="7" t="str">
        <f>MID(I52,8,1) &amp; MID(I52,7,1) &amp; MID(I52,6,1) &amp; MID(I52,5,1) &amp; MID(I52,4,1) &amp; MID(I52,3,1) &amp; MID(I52,2,1) &amp; MID(I52,1,1)</f>
        <v>01010001</v>
      </c>
      <c r="J53" s="7" t="str">
        <f>MID(J52,8,1) &amp; MID(J52,7,1) &amp; MID(J52,6,1) &amp; MID(J52,5,1) &amp; MID(J52,4,1) &amp; MID(J52,3,1) &amp; MID(J52,2,1) &amp; MID(J52,1,1)</f>
        <v>01010001</v>
      </c>
      <c r="K53" s="7" t="str">
        <f>MID(K52,8,1) &amp; MID(K52,7,1) &amp; MID(K52,6,1) &amp; MID(K52,5,1) &amp; MID(K52,4,1) &amp; MID(K52,3,1) &amp; MID(K52,2,1) &amp; MID(K52,1,1)</f>
        <v>01010001</v>
      </c>
      <c r="L53" s="7" t="str">
        <f>MID(L52,8,1) &amp; MID(L52,7,1) &amp; MID(L52,6,1) &amp; MID(L52,5,1) &amp; MID(L52,4,1) &amp; MID(L52,3,1) &amp; MID(L52,2,1) &amp; MID(L52,1,1)</f>
        <v>01010001</v>
      </c>
      <c r="M53" s="7" t="str">
        <f>MID(M52,8,1) &amp; MID(M52,7,1) &amp; MID(M52,6,1) &amp; MID(M52,5,1) &amp; MID(M52,4,1) &amp; MID(M52,3,1) &amp; MID(M52,2,1) &amp; MID(M52,1,1)</f>
        <v>01010001</v>
      </c>
      <c r="N53" s="7" t="str">
        <f>MID(N52,8,1) &amp; MID(N52,7,1) &amp; MID(N52,6,1) &amp; MID(N52,5,1) &amp; MID(N52,4,1) &amp; MID(N52,3,1) &amp; MID(N52,2,1) &amp; MID(N52,1,1)</f>
        <v>01010001</v>
      </c>
      <c r="O53" s="7" t="str">
        <f>MID(O52,8,1) &amp; MID(O52,7,1) &amp; MID(O52,6,1) &amp; MID(O52,5,1) &amp; MID(O52,4,1) &amp; MID(O52,3,1) &amp; MID(O52,2,1) &amp; MID(O52,1,1)</f>
        <v>01010001</v>
      </c>
      <c r="P53" s="7" t="str">
        <f>MID(P52,8,1) &amp; MID(P52,7,1) &amp; MID(P52,6,1) &amp; MID(P52,5,1) &amp; MID(P52,4,1) &amp; MID(P52,3,1) &amp; MID(P52,2,1) &amp; MID(P52,1,1)</f>
        <v>00100110</v>
      </c>
    </row>
    <row r="54" spans="1:19" ht="15.75" thickBot="1" x14ac:dyDescent="0.3">
      <c r="A54" t="s">
        <v>2</v>
      </c>
      <c r="B54" s="10" t="str">
        <f>TEXT(BIN2HEX(B53),"00")</f>
        <v>36</v>
      </c>
      <c r="C54" s="8" t="str">
        <f>TEXT(BIN2HEX(C53),"00")</f>
        <v>13</v>
      </c>
      <c r="D54" s="8" t="str">
        <f>TEXT(BIN2HEX(D53),"00")</f>
        <v>00</v>
      </c>
      <c r="E54" s="8" t="str">
        <f>TEXT(BIN2HEX(E53),"00")</f>
        <v>51</v>
      </c>
      <c r="F54" s="8" t="str">
        <f>TEXT(BIN2HEX(F53),"00")</f>
        <v>51</v>
      </c>
      <c r="G54" s="8" t="str">
        <f>TEXT(BIN2HEX(G53),"00")</f>
        <v>52</v>
      </c>
      <c r="H54" s="8" t="str">
        <f>TEXT(BIN2HEX(H53),"00")</f>
        <v>00</v>
      </c>
      <c r="I54" s="8" t="str">
        <f>TEXT(BIN2HEX(I53),"00")</f>
        <v>51</v>
      </c>
      <c r="J54" s="8" t="str">
        <f>TEXT(BIN2HEX(J53),"00")</f>
        <v>51</v>
      </c>
      <c r="K54" s="8" t="str">
        <f>TEXT(BIN2HEX(K53),"00")</f>
        <v>51</v>
      </c>
      <c r="L54" s="8" t="str">
        <f>TEXT(BIN2HEX(L53),"00")</f>
        <v>51</v>
      </c>
      <c r="M54" s="8" t="str">
        <f>TEXT(BIN2HEX(M53),"00")</f>
        <v>51</v>
      </c>
      <c r="N54" s="8" t="str">
        <f>TEXT(BIN2HEX(N53),"00")</f>
        <v>51</v>
      </c>
      <c r="O54" s="8" t="str">
        <f>TEXT(BIN2HEX(O53),"00")</f>
        <v>51</v>
      </c>
      <c r="P54" s="8" t="str">
        <f t="shared" ref="P54" si="0">TEXT(BIN2HEX(P53),"00")</f>
        <v>26</v>
      </c>
    </row>
    <row r="55" spans="1:19" ht="15.75" thickBot="1" x14ac:dyDescent="0.3"/>
    <row r="56" spans="1:19" x14ac:dyDescent="0.25">
      <c r="E56" s="86" t="s">
        <v>794</v>
      </c>
      <c r="F56" s="86" t="s">
        <v>796</v>
      </c>
      <c r="G56" s="86" t="s">
        <v>799</v>
      </c>
      <c r="I56" s="80" t="s">
        <v>781</v>
      </c>
      <c r="J56" s="81"/>
      <c r="K56" s="80" t="s">
        <v>782</v>
      </c>
      <c r="L56" s="81"/>
      <c r="M56" s="86" t="s">
        <v>801</v>
      </c>
      <c r="N56" s="86" t="s">
        <v>801</v>
      </c>
      <c r="O56" s="86" t="s">
        <v>806</v>
      </c>
    </row>
    <row r="57" spans="1:19" x14ac:dyDescent="0.25">
      <c r="E57" s="87"/>
      <c r="F57" s="87"/>
      <c r="G57" s="87"/>
      <c r="I57" s="82"/>
      <c r="J57" s="83"/>
      <c r="K57" s="82"/>
      <c r="L57" s="83"/>
      <c r="M57" s="87"/>
      <c r="N57" s="87"/>
      <c r="O57" s="87"/>
    </row>
    <row r="58" spans="1:19" x14ac:dyDescent="0.25">
      <c r="E58" s="87"/>
      <c r="F58" s="87"/>
      <c r="G58" s="87"/>
      <c r="I58" s="82"/>
      <c r="J58" s="83"/>
      <c r="K58" s="82"/>
      <c r="L58" s="83"/>
      <c r="M58" s="87"/>
      <c r="N58" s="87"/>
      <c r="O58" s="87"/>
    </row>
    <row r="59" spans="1:19" x14ac:dyDescent="0.25">
      <c r="E59" s="87"/>
      <c r="F59" s="87"/>
      <c r="G59" s="87"/>
      <c r="I59" s="82"/>
      <c r="J59" s="83"/>
      <c r="K59" s="82"/>
      <c r="L59" s="83"/>
      <c r="M59" s="87"/>
      <c r="N59" s="87"/>
      <c r="O59" s="87"/>
    </row>
    <row r="60" spans="1:19" x14ac:dyDescent="0.25">
      <c r="E60" s="87"/>
      <c r="F60" s="87"/>
      <c r="G60" s="87"/>
      <c r="I60" s="82"/>
      <c r="J60" s="83"/>
      <c r="K60" s="82"/>
      <c r="L60" s="83"/>
      <c r="M60" s="87"/>
      <c r="N60" s="87"/>
      <c r="O60" s="87"/>
    </row>
    <row r="61" spans="1:19" x14ac:dyDescent="0.25">
      <c r="E61" s="87"/>
      <c r="F61" s="87"/>
      <c r="G61" s="87"/>
      <c r="I61" s="82"/>
      <c r="J61" s="83"/>
      <c r="K61" s="82"/>
      <c r="L61" s="83"/>
      <c r="M61" s="87"/>
      <c r="N61" s="87"/>
      <c r="O61" s="87"/>
    </row>
    <row r="62" spans="1:19" x14ac:dyDescent="0.25">
      <c r="E62" s="87"/>
      <c r="F62" s="87"/>
      <c r="G62" s="87"/>
      <c r="I62" s="82"/>
      <c r="J62" s="83"/>
      <c r="K62" s="82"/>
      <c r="L62" s="83"/>
      <c r="M62" s="87"/>
      <c r="N62" s="87"/>
      <c r="O62" s="87"/>
    </row>
    <row r="63" spans="1:19" x14ac:dyDescent="0.25">
      <c r="E63" s="87"/>
      <c r="F63" s="87"/>
      <c r="G63" s="87"/>
      <c r="I63" s="82"/>
      <c r="J63" s="83"/>
      <c r="K63" s="82"/>
      <c r="L63" s="83"/>
      <c r="M63" s="87"/>
      <c r="N63" s="87"/>
      <c r="O63" s="87"/>
    </row>
    <row r="64" spans="1:19" ht="15.75" thickBot="1" x14ac:dyDescent="0.3">
      <c r="E64" s="88"/>
      <c r="F64" s="88"/>
      <c r="G64" s="88"/>
      <c r="I64" s="84"/>
      <c r="J64" s="85"/>
      <c r="K64" s="84"/>
      <c r="L64" s="85"/>
      <c r="M64" s="88"/>
      <c r="N64" s="88"/>
      <c r="O64" s="88"/>
    </row>
  </sheetData>
  <mergeCells count="24">
    <mergeCell ref="F25:F33"/>
    <mergeCell ref="G56:G64"/>
    <mergeCell ref="M56:M64"/>
    <mergeCell ref="N56:N64"/>
    <mergeCell ref="O56:O64"/>
    <mergeCell ref="I56:J64"/>
    <mergeCell ref="K56:L64"/>
    <mergeCell ref="E56:E64"/>
    <mergeCell ref="F56:F64"/>
    <mergeCell ref="H43:H50"/>
    <mergeCell ref="P43:P50"/>
    <mergeCell ref="A9:P9"/>
    <mergeCell ref="P12:P19"/>
    <mergeCell ref="G12:G19"/>
    <mergeCell ref="I12:I19"/>
    <mergeCell ref="B12:B19"/>
    <mergeCell ref="C12:C19"/>
    <mergeCell ref="D12:D19"/>
    <mergeCell ref="E12:E19"/>
    <mergeCell ref="A40:P40"/>
    <mergeCell ref="B43:B50"/>
    <mergeCell ref="O25:O30"/>
    <mergeCell ref="C43:C50"/>
    <mergeCell ref="D43:D50"/>
  </mergeCells>
  <phoneticPr fontId="7" type="noConversion"/>
  <pageMargins left="0.7" right="0.7" top="0.75" bottom="0.75" header="0.3" footer="0.3"/>
  <pageSetup paperSize="9" orientation="portrait" r:id="rId1"/>
  <ignoredErrors>
    <ignoredError sqref="B21:P23" numberStoredAsText="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56DAD-87CA-4ADA-934A-125032D6DAFE}">
  <dimension ref="A1:AH284"/>
  <sheetViews>
    <sheetView topLeftCell="M1" zoomScale="70" zoomScaleNormal="70" workbookViewId="0">
      <pane ySplit="12" topLeftCell="A13" activePane="bottomLeft" state="frozen"/>
      <selection pane="bottomLeft" activeCell="V79" sqref="V79"/>
    </sheetView>
  </sheetViews>
  <sheetFormatPr defaultRowHeight="15" x14ac:dyDescent="0.25"/>
  <cols>
    <col min="1" max="1" width="19.42578125" bestFit="1" customWidth="1"/>
    <col min="2" max="4" width="18.28515625" customWidth="1"/>
    <col min="5" max="16" width="18.42578125" customWidth="1"/>
    <col min="18" max="18" width="19.42578125" bestFit="1" customWidth="1"/>
    <col min="19" max="21" width="18.28515625" customWidth="1"/>
    <col min="22" max="33" width="18.42578125" customWidth="1"/>
  </cols>
  <sheetData>
    <row r="1" spans="1:34" x14ac:dyDescent="0.25">
      <c r="A1" s="26"/>
      <c r="B1" s="26"/>
      <c r="C1" s="26"/>
      <c r="D1" s="26"/>
      <c r="E1" s="27"/>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row>
    <row r="2" spans="1:34" x14ac:dyDescent="0.25">
      <c r="A2" s="26"/>
      <c r="B2" s="26"/>
      <c r="C2" s="26"/>
      <c r="D2" s="26"/>
      <c r="E2" s="27"/>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row>
    <row r="3" spans="1:34" ht="45" customHeight="1" x14ac:dyDescent="0.25">
      <c r="A3" s="26"/>
      <c r="B3" s="26"/>
      <c r="C3" s="26"/>
      <c r="D3" s="26"/>
      <c r="E3" s="27"/>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row>
    <row r="4" spans="1:34" ht="45" customHeight="1" x14ac:dyDescent="0.25">
      <c r="A4" s="26"/>
      <c r="B4" s="26"/>
      <c r="C4" s="26"/>
      <c r="D4" s="26"/>
      <c r="E4" s="27"/>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4" x14ac:dyDescent="0.25">
      <c r="A5" s="26"/>
      <c r="B5" s="26"/>
      <c r="C5" s="26"/>
      <c r="D5" s="26"/>
      <c r="E5" s="27"/>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row>
    <row r="6" spans="1:34" x14ac:dyDescent="0.25">
      <c r="A6" s="26"/>
      <c r="B6" s="26"/>
      <c r="C6" s="26"/>
      <c r="D6" s="26"/>
      <c r="E6" s="27"/>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row>
    <row r="7" spans="1:34" x14ac:dyDescent="0.25">
      <c r="A7" s="26"/>
      <c r="B7" s="26"/>
      <c r="C7" s="26"/>
      <c r="D7" s="26"/>
      <c r="E7" s="27"/>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row>
    <row r="8" spans="1:34" x14ac:dyDescent="0.25">
      <c r="A8" s="26"/>
      <c r="B8" s="26"/>
      <c r="C8" s="26"/>
      <c r="D8" s="26"/>
      <c r="E8" s="27"/>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row>
    <row r="9" spans="1:34" x14ac:dyDescent="0.25">
      <c r="A9" s="26"/>
      <c r="B9" s="26"/>
      <c r="C9" s="26"/>
      <c r="D9" s="26"/>
      <c r="E9" s="27"/>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row>
    <row r="10" spans="1:34" x14ac:dyDescent="0.25">
      <c r="A10" s="26"/>
      <c r="B10" s="26"/>
      <c r="C10" s="26"/>
      <c r="D10" s="26"/>
      <c r="E10" s="27"/>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row>
    <row r="11" spans="1:34" x14ac:dyDescent="0.25">
      <c r="A11" s="26"/>
      <c r="B11" s="26"/>
      <c r="C11" s="26"/>
      <c r="D11" s="26"/>
      <c r="E11" s="27"/>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row>
    <row r="12" spans="1:34" x14ac:dyDescent="0.25">
      <c r="A12" s="26"/>
      <c r="B12" s="26"/>
      <c r="C12" s="26"/>
      <c r="D12" s="26"/>
      <c r="E12" s="27"/>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row>
    <row r="13" spans="1:34" x14ac:dyDescent="0.25">
      <c r="B13" s="26"/>
      <c r="C13" s="26"/>
      <c r="D13" s="26"/>
      <c r="E13" s="27"/>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row>
    <row r="14" spans="1:34" x14ac:dyDescent="0.25">
      <c r="X14" s="25" t="s">
        <v>684</v>
      </c>
    </row>
    <row r="15" spans="1:34" x14ac:dyDescent="0.25">
      <c r="B15" s="1" t="s">
        <v>135</v>
      </c>
      <c r="C15" s="1" t="s">
        <v>361</v>
      </c>
      <c r="D15" s="1" t="s">
        <v>137</v>
      </c>
      <c r="E15" s="1" t="s">
        <v>137</v>
      </c>
      <c r="F15" s="3" t="s">
        <v>137</v>
      </c>
      <c r="G15" s="1" t="s">
        <v>406</v>
      </c>
      <c r="H15" s="1" t="s">
        <v>137</v>
      </c>
      <c r="I15" s="1" t="s">
        <v>137</v>
      </c>
      <c r="J15" s="1" t="s">
        <v>137</v>
      </c>
      <c r="K15" s="1" t="s">
        <v>137</v>
      </c>
      <c r="L15" s="1" t="s">
        <v>137</v>
      </c>
      <c r="M15" s="1" t="s">
        <v>137</v>
      </c>
      <c r="N15" s="1" t="s">
        <v>137</v>
      </c>
      <c r="O15" s="1" t="s">
        <v>310</v>
      </c>
      <c r="P15" s="1" t="s">
        <v>433</v>
      </c>
      <c r="Q15" s="1"/>
      <c r="S15" s="1" t="s">
        <v>406</v>
      </c>
      <c r="T15" s="1" t="s">
        <v>409</v>
      </c>
      <c r="U15" s="1" t="s">
        <v>200</v>
      </c>
      <c r="V15" s="1" t="s">
        <v>137</v>
      </c>
      <c r="W15" s="1" t="s">
        <v>413</v>
      </c>
      <c r="X15" s="1" t="s">
        <v>179</v>
      </c>
      <c r="Y15" s="1" t="s">
        <v>419</v>
      </c>
      <c r="Z15" s="1" t="s">
        <v>137</v>
      </c>
      <c r="AA15" s="1" t="s">
        <v>475</v>
      </c>
      <c r="AB15" s="1" t="s">
        <v>226</v>
      </c>
      <c r="AC15" s="1" t="s">
        <v>156</v>
      </c>
      <c r="AD15" s="1" t="s">
        <v>411</v>
      </c>
      <c r="AE15" s="1" t="s">
        <v>200</v>
      </c>
      <c r="AF15" s="1" t="s">
        <v>360</v>
      </c>
      <c r="AG15" s="1" t="s">
        <v>243</v>
      </c>
      <c r="AH15" s="1"/>
    </row>
    <row r="16" spans="1:34" x14ac:dyDescent="0.25">
      <c r="B16" s="1" t="s">
        <v>49</v>
      </c>
      <c r="C16" s="1" t="s">
        <v>424</v>
      </c>
      <c r="D16" s="1" t="s">
        <v>20</v>
      </c>
      <c r="E16" s="1" t="s">
        <v>20</v>
      </c>
      <c r="F16" s="3" t="s">
        <v>20</v>
      </c>
      <c r="G16" s="1" t="s">
        <v>25</v>
      </c>
      <c r="H16" s="1" t="s">
        <v>20</v>
      </c>
      <c r="I16" s="1" t="s">
        <v>20</v>
      </c>
      <c r="J16" s="1" t="s">
        <v>20</v>
      </c>
      <c r="K16" s="1" t="s">
        <v>20</v>
      </c>
      <c r="L16" s="1" t="s">
        <v>20</v>
      </c>
      <c r="M16" s="1" t="s">
        <v>20</v>
      </c>
      <c r="N16" s="1" t="s">
        <v>20</v>
      </c>
      <c r="O16" s="1" t="s">
        <v>313</v>
      </c>
      <c r="P16" s="1" t="s">
        <v>435</v>
      </c>
      <c r="Q16" s="1"/>
      <c r="S16" s="1" t="s">
        <v>25</v>
      </c>
      <c r="T16" s="1" t="s">
        <v>410</v>
      </c>
      <c r="U16" s="1" t="s">
        <v>105</v>
      </c>
      <c r="V16" s="1" t="s">
        <v>20</v>
      </c>
      <c r="W16" s="1" t="s">
        <v>414</v>
      </c>
      <c r="X16" s="1" t="s">
        <v>86</v>
      </c>
      <c r="Y16" s="1" t="s">
        <v>420</v>
      </c>
      <c r="Z16" s="1" t="s">
        <v>20</v>
      </c>
      <c r="AA16" s="1" t="s">
        <v>47</v>
      </c>
      <c r="AB16" s="1" t="s">
        <v>18</v>
      </c>
      <c r="AC16" s="1" t="s">
        <v>66</v>
      </c>
      <c r="AD16" s="1" t="s">
        <v>412</v>
      </c>
      <c r="AE16" s="1" t="s">
        <v>105</v>
      </c>
      <c r="AF16" s="1" t="s">
        <v>423</v>
      </c>
      <c r="AG16" s="1" t="s">
        <v>245</v>
      </c>
      <c r="AH16" s="1"/>
    </row>
    <row r="17" spans="2:34" x14ac:dyDescent="0.25">
      <c r="B17" s="1" t="s">
        <v>135</v>
      </c>
      <c r="C17" s="1" t="s">
        <v>179</v>
      </c>
      <c r="D17" s="1" t="s">
        <v>137</v>
      </c>
      <c r="E17" s="1" t="s">
        <v>137</v>
      </c>
      <c r="F17" s="3" t="s">
        <v>137</v>
      </c>
      <c r="G17" s="1" t="s">
        <v>406</v>
      </c>
      <c r="H17" s="1" t="s">
        <v>137</v>
      </c>
      <c r="I17" s="1" t="s">
        <v>137</v>
      </c>
      <c r="J17" s="1" t="s">
        <v>137</v>
      </c>
      <c r="K17" s="1" t="s">
        <v>137</v>
      </c>
      <c r="L17" s="1" t="s">
        <v>137</v>
      </c>
      <c r="M17" s="1" t="s">
        <v>137</v>
      </c>
      <c r="N17" s="1" t="s">
        <v>137</v>
      </c>
      <c r="O17" s="1" t="s">
        <v>178</v>
      </c>
      <c r="P17" s="1" t="s">
        <v>349</v>
      </c>
      <c r="Q17" s="1"/>
      <c r="S17" s="1" t="s">
        <v>406</v>
      </c>
      <c r="T17" s="1" t="s">
        <v>409</v>
      </c>
      <c r="U17" s="1" t="s">
        <v>194</v>
      </c>
      <c r="V17" s="1" t="s">
        <v>137</v>
      </c>
      <c r="W17" s="1" t="s">
        <v>413</v>
      </c>
      <c r="X17" s="1" t="s">
        <v>192</v>
      </c>
      <c r="Y17" s="1" t="s">
        <v>419</v>
      </c>
      <c r="Z17" s="1" t="s">
        <v>137</v>
      </c>
      <c r="AA17" s="1" t="s">
        <v>475</v>
      </c>
      <c r="AB17" s="1" t="s">
        <v>226</v>
      </c>
      <c r="AC17" s="1" t="s">
        <v>156</v>
      </c>
      <c r="AD17" s="1" t="s">
        <v>411</v>
      </c>
      <c r="AE17" s="1" t="s">
        <v>200</v>
      </c>
      <c r="AF17" s="1" t="s">
        <v>360</v>
      </c>
      <c r="AG17" s="1" t="s">
        <v>595</v>
      </c>
      <c r="AH17" s="1"/>
    </row>
    <row r="18" spans="2:34" x14ac:dyDescent="0.25">
      <c r="B18" s="1" t="s">
        <v>49</v>
      </c>
      <c r="C18" s="1" t="s">
        <v>86</v>
      </c>
      <c r="D18" s="1" t="s">
        <v>20</v>
      </c>
      <c r="E18" s="1" t="s">
        <v>20</v>
      </c>
      <c r="F18" s="3" t="s">
        <v>20</v>
      </c>
      <c r="G18" s="1" t="s">
        <v>25</v>
      </c>
      <c r="H18" s="1" t="s">
        <v>20</v>
      </c>
      <c r="I18" s="1" t="s">
        <v>20</v>
      </c>
      <c r="J18" s="1" t="s">
        <v>20</v>
      </c>
      <c r="K18" s="1" t="s">
        <v>20</v>
      </c>
      <c r="L18" s="1" t="s">
        <v>20</v>
      </c>
      <c r="M18" s="1" t="s">
        <v>20</v>
      </c>
      <c r="N18" s="1" t="s">
        <v>20</v>
      </c>
      <c r="O18" s="1" t="s">
        <v>85</v>
      </c>
      <c r="P18" s="1" t="s">
        <v>378</v>
      </c>
      <c r="Q18" s="1"/>
      <c r="S18" s="1" t="s">
        <v>25</v>
      </c>
      <c r="T18" s="1" t="s">
        <v>410</v>
      </c>
      <c r="U18" s="1" t="s">
        <v>100</v>
      </c>
      <c r="V18" s="1" t="s">
        <v>20</v>
      </c>
      <c r="W18" s="1" t="s">
        <v>414</v>
      </c>
      <c r="X18" s="1" t="s">
        <v>98</v>
      </c>
      <c r="Y18" s="1" t="s">
        <v>420</v>
      </c>
      <c r="Z18" s="1" t="s">
        <v>20</v>
      </c>
      <c r="AA18" s="1" t="s">
        <v>47</v>
      </c>
      <c r="AB18" s="1" t="s">
        <v>18</v>
      </c>
      <c r="AC18" s="1" t="s">
        <v>66</v>
      </c>
      <c r="AD18" s="1" t="s">
        <v>412</v>
      </c>
      <c r="AE18" s="1" t="s">
        <v>105</v>
      </c>
      <c r="AF18" s="1" t="s">
        <v>423</v>
      </c>
      <c r="AG18" s="1" t="s">
        <v>401</v>
      </c>
      <c r="AH18" s="1"/>
    </row>
    <row r="19" spans="2:34" x14ac:dyDescent="0.25">
      <c r="B19" s="1" t="s">
        <v>135</v>
      </c>
      <c r="C19" s="1" t="s">
        <v>180</v>
      </c>
      <c r="D19" s="1" t="s">
        <v>137</v>
      </c>
      <c r="E19" s="1" t="s">
        <v>137</v>
      </c>
      <c r="F19" s="3" t="s">
        <v>137</v>
      </c>
      <c r="G19" s="1" t="s">
        <v>406</v>
      </c>
      <c r="H19" s="1" t="s">
        <v>137</v>
      </c>
      <c r="I19" s="1" t="s">
        <v>137</v>
      </c>
      <c r="J19" s="1" t="s">
        <v>137</v>
      </c>
      <c r="K19" s="1" t="s">
        <v>137</v>
      </c>
      <c r="L19" s="1" t="s">
        <v>137</v>
      </c>
      <c r="M19" s="1" t="s">
        <v>137</v>
      </c>
      <c r="N19" s="1" t="s">
        <v>137</v>
      </c>
      <c r="O19" s="1" t="s">
        <v>193</v>
      </c>
      <c r="P19" s="1" t="s">
        <v>431</v>
      </c>
      <c r="Q19" s="1"/>
      <c r="S19" s="1" t="s">
        <v>406</v>
      </c>
      <c r="T19" s="1" t="s">
        <v>409</v>
      </c>
      <c r="U19" s="1" t="s">
        <v>195</v>
      </c>
      <c r="V19" s="1" t="s">
        <v>137</v>
      </c>
      <c r="W19" s="1" t="s">
        <v>413</v>
      </c>
      <c r="X19" s="1" t="s">
        <v>196</v>
      </c>
      <c r="Y19" s="1" t="s">
        <v>419</v>
      </c>
      <c r="Z19" s="1" t="s">
        <v>137</v>
      </c>
      <c r="AA19" s="1" t="s">
        <v>475</v>
      </c>
      <c r="AB19" s="1" t="s">
        <v>226</v>
      </c>
      <c r="AC19" s="1" t="s">
        <v>156</v>
      </c>
      <c r="AD19" s="1" t="s">
        <v>411</v>
      </c>
      <c r="AE19" s="1" t="s">
        <v>200</v>
      </c>
      <c r="AF19" s="1" t="s">
        <v>360</v>
      </c>
      <c r="AG19" s="1" t="s">
        <v>595</v>
      </c>
      <c r="AH19" s="1"/>
    </row>
    <row r="20" spans="2:34" x14ac:dyDescent="0.25">
      <c r="B20" s="1" t="s">
        <v>49</v>
      </c>
      <c r="C20" s="1" t="s">
        <v>87</v>
      </c>
      <c r="D20" s="1" t="s">
        <v>20</v>
      </c>
      <c r="E20" s="1" t="s">
        <v>20</v>
      </c>
      <c r="F20" s="3" t="s">
        <v>20</v>
      </c>
      <c r="G20" s="1" t="s">
        <v>25</v>
      </c>
      <c r="H20" s="1" t="s">
        <v>20</v>
      </c>
      <c r="I20" s="1" t="s">
        <v>20</v>
      </c>
      <c r="J20" s="1" t="s">
        <v>20</v>
      </c>
      <c r="K20" s="1" t="s">
        <v>20</v>
      </c>
      <c r="L20" s="1" t="s">
        <v>20</v>
      </c>
      <c r="M20" s="1" t="s">
        <v>20</v>
      </c>
      <c r="N20" s="1" t="s">
        <v>20</v>
      </c>
      <c r="O20" s="1" t="s">
        <v>99</v>
      </c>
      <c r="P20" s="1" t="s">
        <v>432</v>
      </c>
      <c r="Q20" s="1"/>
      <c r="S20" s="1" t="s">
        <v>25</v>
      </c>
      <c r="T20" s="1" t="s">
        <v>410</v>
      </c>
      <c r="U20" s="1" t="s">
        <v>101</v>
      </c>
      <c r="V20" s="1" t="s">
        <v>20</v>
      </c>
      <c r="W20" s="1" t="s">
        <v>414</v>
      </c>
      <c r="X20" s="1" t="s">
        <v>102</v>
      </c>
      <c r="Y20" s="1" t="s">
        <v>420</v>
      </c>
      <c r="Z20" s="1" t="s">
        <v>20</v>
      </c>
      <c r="AA20" s="1" t="s">
        <v>47</v>
      </c>
      <c r="AB20" s="1" t="s">
        <v>18</v>
      </c>
      <c r="AC20" s="1" t="s">
        <v>66</v>
      </c>
      <c r="AD20" s="1" t="s">
        <v>412</v>
      </c>
      <c r="AE20" s="1" t="s">
        <v>105</v>
      </c>
      <c r="AF20" s="1" t="s">
        <v>423</v>
      </c>
      <c r="AG20" s="1" t="s">
        <v>401</v>
      </c>
      <c r="AH20" s="1"/>
    </row>
    <row r="21" spans="2:34" x14ac:dyDescent="0.25">
      <c r="B21" s="1" t="s">
        <v>135</v>
      </c>
      <c r="C21" s="1" t="s">
        <v>173</v>
      </c>
      <c r="D21" s="1" t="s">
        <v>137</v>
      </c>
      <c r="E21" s="1" t="s">
        <v>137</v>
      </c>
      <c r="F21" s="3" t="s">
        <v>137</v>
      </c>
      <c r="G21" s="1" t="s">
        <v>406</v>
      </c>
      <c r="H21" s="1" t="s">
        <v>137</v>
      </c>
      <c r="I21" s="1" t="s">
        <v>137</v>
      </c>
      <c r="J21" s="1" t="s">
        <v>137</v>
      </c>
      <c r="K21" s="1" t="s">
        <v>137</v>
      </c>
      <c r="L21" s="1" t="s">
        <v>137</v>
      </c>
      <c r="M21" s="1" t="s">
        <v>137</v>
      </c>
      <c r="N21" s="1" t="s">
        <v>137</v>
      </c>
      <c r="O21" s="1" t="s">
        <v>172</v>
      </c>
      <c r="P21" s="1" t="s">
        <v>204</v>
      </c>
      <c r="Q21" s="1"/>
      <c r="S21" s="1" t="s">
        <v>406</v>
      </c>
      <c r="T21" s="1" t="s">
        <v>409</v>
      </c>
      <c r="U21" s="1" t="s">
        <v>187</v>
      </c>
      <c r="V21" s="1" t="s">
        <v>137</v>
      </c>
      <c r="W21" s="1" t="s">
        <v>413</v>
      </c>
      <c r="X21" s="1" t="s">
        <v>143</v>
      </c>
      <c r="Y21" s="1" t="s">
        <v>419</v>
      </c>
      <c r="Z21" s="1" t="s">
        <v>137</v>
      </c>
      <c r="AA21" s="1" t="s">
        <v>475</v>
      </c>
      <c r="AB21" s="1" t="s">
        <v>226</v>
      </c>
      <c r="AC21" s="1" t="s">
        <v>156</v>
      </c>
      <c r="AD21" s="1" t="s">
        <v>411</v>
      </c>
      <c r="AE21" s="1" t="s">
        <v>200</v>
      </c>
      <c r="AF21" s="1" t="s">
        <v>360</v>
      </c>
      <c r="AG21" s="1" t="s">
        <v>357</v>
      </c>
      <c r="AH21" s="1"/>
    </row>
    <row r="22" spans="2:34" x14ac:dyDescent="0.25">
      <c r="B22" s="1" t="s">
        <v>49</v>
      </c>
      <c r="C22" s="1" t="s">
        <v>80</v>
      </c>
      <c r="D22" s="1" t="s">
        <v>20</v>
      </c>
      <c r="E22" s="1" t="s">
        <v>20</v>
      </c>
      <c r="F22" s="3" t="s">
        <v>20</v>
      </c>
      <c r="G22" s="1" t="s">
        <v>25</v>
      </c>
      <c r="H22" s="1" t="s">
        <v>20</v>
      </c>
      <c r="I22" s="1" t="s">
        <v>20</v>
      </c>
      <c r="J22" s="1" t="s">
        <v>20</v>
      </c>
      <c r="K22" s="1" t="s">
        <v>20</v>
      </c>
      <c r="L22" s="1" t="s">
        <v>20</v>
      </c>
      <c r="M22" s="1" t="s">
        <v>20</v>
      </c>
      <c r="N22" s="1" t="s">
        <v>20</v>
      </c>
      <c r="O22" s="1" t="s">
        <v>29</v>
      </c>
      <c r="P22" s="1" t="s">
        <v>109</v>
      </c>
      <c r="Q22" s="1"/>
      <c r="S22" s="1" t="s">
        <v>25</v>
      </c>
      <c r="T22" s="1" t="s">
        <v>410</v>
      </c>
      <c r="U22" s="1" t="s">
        <v>94</v>
      </c>
      <c r="V22" s="1" t="s">
        <v>20</v>
      </c>
      <c r="W22" s="1" t="s">
        <v>414</v>
      </c>
      <c r="X22" s="1" t="s">
        <v>56</v>
      </c>
      <c r="Y22" s="1" t="s">
        <v>420</v>
      </c>
      <c r="Z22" s="1" t="s">
        <v>20</v>
      </c>
      <c r="AA22" s="1" t="s">
        <v>47</v>
      </c>
      <c r="AB22" s="1" t="s">
        <v>18</v>
      </c>
      <c r="AC22" s="1" t="s">
        <v>66</v>
      </c>
      <c r="AD22" s="1" t="s">
        <v>412</v>
      </c>
      <c r="AE22" s="1" t="s">
        <v>105</v>
      </c>
      <c r="AF22" s="1" t="s">
        <v>423</v>
      </c>
      <c r="AG22" s="1" t="s">
        <v>393</v>
      </c>
      <c r="AH22" s="1"/>
    </row>
    <row r="23" spans="2:34" x14ac:dyDescent="0.25">
      <c r="B23" s="1" t="s">
        <v>135</v>
      </c>
      <c r="C23" s="1" t="s">
        <v>174</v>
      </c>
      <c r="D23" s="1" t="s">
        <v>137</v>
      </c>
      <c r="E23" s="1" t="s">
        <v>137</v>
      </c>
      <c r="F23" s="3" t="s">
        <v>137</v>
      </c>
      <c r="G23" s="1" t="s">
        <v>406</v>
      </c>
      <c r="H23" s="1" t="s">
        <v>137</v>
      </c>
      <c r="I23" s="1" t="s">
        <v>137</v>
      </c>
      <c r="J23" s="1" t="s">
        <v>137</v>
      </c>
      <c r="K23" s="1" t="s">
        <v>137</v>
      </c>
      <c r="L23" s="1" t="s">
        <v>137</v>
      </c>
      <c r="M23" s="1" t="s">
        <v>137</v>
      </c>
      <c r="N23" s="1" t="s">
        <v>137</v>
      </c>
      <c r="O23" s="1" t="s">
        <v>186</v>
      </c>
      <c r="P23" s="1" t="s">
        <v>362</v>
      </c>
      <c r="Q23" s="1"/>
      <c r="S23" s="1" t="s">
        <v>406</v>
      </c>
      <c r="T23" s="1" t="s">
        <v>409</v>
      </c>
      <c r="U23" s="1" t="s">
        <v>188</v>
      </c>
      <c r="V23" s="1" t="s">
        <v>137</v>
      </c>
      <c r="W23" s="1" t="s">
        <v>413</v>
      </c>
      <c r="X23" s="1" t="s">
        <v>177</v>
      </c>
      <c r="Y23" s="1" t="s">
        <v>419</v>
      </c>
      <c r="Z23" s="1" t="s">
        <v>137</v>
      </c>
      <c r="AA23" s="1" t="s">
        <v>475</v>
      </c>
      <c r="AB23" s="1" t="s">
        <v>226</v>
      </c>
      <c r="AC23" s="1" t="s">
        <v>156</v>
      </c>
      <c r="AD23" s="1" t="s">
        <v>411</v>
      </c>
      <c r="AE23" s="1" t="s">
        <v>200</v>
      </c>
      <c r="AF23" s="1" t="s">
        <v>360</v>
      </c>
      <c r="AG23" s="1" t="s">
        <v>353</v>
      </c>
      <c r="AH23" s="1"/>
    </row>
    <row r="24" spans="2:34" x14ac:dyDescent="0.25">
      <c r="B24" s="1" t="s">
        <v>49</v>
      </c>
      <c r="C24" s="1" t="s">
        <v>81</v>
      </c>
      <c r="D24" s="1" t="s">
        <v>20</v>
      </c>
      <c r="E24" s="1" t="s">
        <v>20</v>
      </c>
      <c r="F24" s="3" t="s">
        <v>20</v>
      </c>
      <c r="G24" s="1" t="s">
        <v>25</v>
      </c>
      <c r="H24" s="1" t="s">
        <v>20</v>
      </c>
      <c r="I24" s="1" t="s">
        <v>20</v>
      </c>
      <c r="J24" s="1" t="s">
        <v>20</v>
      </c>
      <c r="K24" s="1" t="s">
        <v>20</v>
      </c>
      <c r="L24" s="1" t="s">
        <v>20</v>
      </c>
      <c r="M24" s="1" t="s">
        <v>20</v>
      </c>
      <c r="N24" s="1" t="s">
        <v>20</v>
      </c>
      <c r="O24" s="1" t="s">
        <v>93</v>
      </c>
      <c r="P24" s="1" t="s">
        <v>425</v>
      </c>
      <c r="Q24" s="1"/>
      <c r="S24" s="1" t="s">
        <v>25</v>
      </c>
      <c r="T24" s="1" t="s">
        <v>410</v>
      </c>
      <c r="U24" s="1" t="s">
        <v>27</v>
      </c>
      <c r="V24" s="1" t="s">
        <v>20</v>
      </c>
      <c r="W24" s="1" t="s">
        <v>414</v>
      </c>
      <c r="X24" s="1" t="s">
        <v>84</v>
      </c>
      <c r="Y24" s="1" t="s">
        <v>420</v>
      </c>
      <c r="Z24" s="1" t="s">
        <v>20</v>
      </c>
      <c r="AA24" s="1" t="s">
        <v>47</v>
      </c>
      <c r="AB24" s="1" t="s">
        <v>18</v>
      </c>
      <c r="AC24" s="1" t="s">
        <v>66</v>
      </c>
      <c r="AD24" s="1" t="s">
        <v>412</v>
      </c>
      <c r="AE24" s="1" t="s">
        <v>105</v>
      </c>
      <c r="AF24" s="1" t="s">
        <v>423</v>
      </c>
      <c r="AG24" s="1" t="s">
        <v>384</v>
      </c>
      <c r="AH24" s="1"/>
    </row>
    <row r="25" spans="2:34" x14ac:dyDescent="0.25">
      <c r="B25" s="1" t="s">
        <v>135</v>
      </c>
      <c r="C25" s="1" t="s">
        <v>165</v>
      </c>
      <c r="D25" s="1" t="s">
        <v>137</v>
      </c>
      <c r="E25" s="1" t="s">
        <v>137</v>
      </c>
      <c r="F25" s="3" t="s">
        <v>137</v>
      </c>
      <c r="G25" s="1" t="s">
        <v>406</v>
      </c>
      <c r="H25" s="1" t="s">
        <v>137</v>
      </c>
      <c r="I25" s="1" t="s">
        <v>137</v>
      </c>
      <c r="J25" s="1" t="s">
        <v>137</v>
      </c>
      <c r="K25" s="1" t="s">
        <v>137</v>
      </c>
      <c r="L25" s="1" t="s">
        <v>137</v>
      </c>
      <c r="M25" s="1" t="s">
        <v>137</v>
      </c>
      <c r="N25" s="1" t="s">
        <v>137</v>
      </c>
      <c r="O25" s="1" t="s">
        <v>164</v>
      </c>
      <c r="P25" s="1" t="s">
        <v>229</v>
      </c>
      <c r="Q25" s="1"/>
      <c r="S25" s="1" t="s">
        <v>406</v>
      </c>
      <c r="T25" s="1" t="s">
        <v>409</v>
      </c>
      <c r="U25" s="1" t="s">
        <v>276</v>
      </c>
      <c r="V25" s="1" t="s">
        <v>137</v>
      </c>
      <c r="W25" s="1" t="s">
        <v>413</v>
      </c>
      <c r="X25" s="1" t="s">
        <v>150</v>
      </c>
      <c r="Y25" s="1" t="s">
        <v>419</v>
      </c>
      <c r="Z25" s="1" t="s">
        <v>137</v>
      </c>
      <c r="AA25" s="1" t="s">
        <v>475</v>
      </c>
      <c r="AB25" s="1" t="s">
        <v>226</v>
      </c>
      <c r="AC25" s="1" t="s">
        <v>156</v>
      </c>
      <c r="AD25" s="1" t="s">
        <v>411</v>
      </c>
      <c r="AE25" s="1" t="s">
        <v>200</v>
      </c>
      <c r="AF25" s="1" t="s">
        <v>360</v>
      </c>
      <c r="AG25" s="1" t="s">
        <v>350</v>
      </c>
      <c r="AH25" s="1"/>
    </row>
    <row r="26" spans="2:34" x14ac:dyDescent="0.25">
      <c r="B26" s="1" t="s">
        <v>49</v>
      </c>
      <c r="C26" s="1" t="s">
        <v>23</v>
      </c>
      <c r="D26" s="1" t="s">
        <v>20</v>
      </c>
      <c r="E26" s="1" t="s">
        <v>20</v>
      </c>
      <c r="F26" s="3" t="s">
        <v>20</v>
      </c>
      <c r="G26" s="1" t="s">
        <v>25</v>
      </c>
      <c r="H26" s="1" t="s">
        <v>20</v>
      </c>
      <c r="I26" s="1" t="s">
        <v>20</v>
      </c>
      <c r="J26" s="1" t="s">
        <v>20</v>
      </c>
      <c r="K26" s="1" t="s">
        <v>20</v>
      </c>
      <c r="L26" s="1" t="s">
        <v>20</v>
      </c>
      <c r="M26" s="1" t="s">
        <v>20</v>
      </c>
      <c r="N26" s="1" t="s">
        <v>20</v>
      </c>
      <c r="O26" s="1" t="s">
        <v>74</v>
      </c>
      <c r="P26" s="1" t="s">
        <v>133</v>
      </c>
      <c r="Q26" s="1"/>
      <c r="S26" s="1" t="s">
        <v>25</v>
      </c>
      <c r="T26" s="1" t="s">
        <v>410</v>
      </c>
      <c r="U26" s="1" t="s">
        <v>277</v>
      </c>
      <c r="V26" s="1" t="s">
        <v>20</v>
      </c>
      <c r="W26" s="1" t="s">
        <v>414</v>
      </c>
      <c r="X26" s="1" t="s">
        <v>61</v>
      </c>
      <c r="Y26" s="1" t="s">
        <v>420</v>
      </c>
      <c r="Z26" s="1" t="s">
        <v>20</v>
      </c>
      <c r="AA26" s="1" t="s">
        <v>47</v>
      </c>
      <c r="AB26" s="1" t="s">
        <v>18</v>
      </c>
      <c r="AC26" s="1" t="s">
        <v>66</v>
      </c>
      <c r="AD26" s="1" t="s">
        <v>412</v>
      </c>
      <c r="AE26" s="1" t="s">
        <v>105</v>
      </c>
      <c r="AF26" s="1" t="s">
        <v>423</v>
      </c>
      <c r="AG26" s="1" t="s">
        <v>379</v>
      </c>
      <c r="AH26" s="1"/>
    </row>
    <row r="27" spans="2:34" x14ac:dyDescent="0.25">
      <c r="B27" s="1" t="s">
        <v>135</v>
      </c>
      <c r="C27" s="1" t="s">
        <v>166</v>
      </c>
      <c r="D27" s="1" t="s">
        <v>137</v>
      </c>
      <c r="E27" s="1" t="s">
        <v>137</v>
      </c>
      <c r="F27" s="3" t="s">
        <v>137</v>
      </c>
      <c r="G27" s="1" t="s">
        <v>406</v>
      </c>
      <c r="H27" s="1" t="s">
        <v>137</v>
      </c>
      <c r="I27" s="1" t="s">
        <v>137</v>
      </c>
      <c r="J27" s="1" t="s">
        <v>137</v>
      </c>
      <c r="K27" s="1" t="s">
        <v>137</v>
      </c>
      <c r="L27" s="1" t="s">
        <v>137</v>
      </c>
      <c r="M27" s="1" t="s">
        <v>137</v>
      </c>
      <c r="N27" s="1" t="s">
        <v>137</v>
      </c>
      <c r="O27" s="1" t="s">
        <v>181</v>
      </c>
      <c r="P27" s="1" t="s">
        <v>188</v>
      </c>
      <c r="Q27" s="1"/>
      <c r="S27" s="1" t="s">
        <v>406</v>
      </c>
      <c r="T27" s="1" t="s">
        <v>409</v>
      </c>
      <c r="U27" s="1" t="s">
        <v>227</v>
      </c>
      <c r="V27" s="1" t="s">
        <v>137</v>
      </c>
      <c r="W27" s="1" t="s">
        <v>413</v>
      </c>
      <c r="X27" s="1" t="s">
        <v>142</v>
      </c>
      <c r="Y27" s="1" t="s">
        <v>419</v>
      </c>
      <c r="Z27" s="1" t="s">
        <v>137</v>
      </c>
      <c r="AA27" s="1" t="s">
        <v>475</v>
      </c>
      <c r="AB27" s="1" t="s">
        <v>226</v>
      </c>
      <c r="AC27" s="1" t="s">
        <v>156</v>
      </c>
      <c r="AD27" s="1" t="s">
        <v>411</v>
      </c>
      <c r="AE27" s="1" t="s">
        <v>200</v>
      </c>
      <c r="AF27" s="1" t="s">
        <v>360</v>
      </c>
      <c r="AG27" s="1" t="s">
        <v>350</v>
      </c>
      <c r="AH27" s="1"/>
    </row>
    <row r="28" spans="2:34" x14ac:dyDescent="0.25">
      <c r="B28" s="1" t="s">
        <v>49</v>
      </c>
      <c r="C28" s="1" t="s">
        <v>33</v>
      </c>
      <c r="D28" s="1" t="s">
        <v>20</v>
      </c>
      <c r="E28" s="1" t="s">
        <v>20</v>
      </c>
      <c r="F28" s="3" t="s">
        <v>20</v>
      </c>
      <c r="G28" s="1" t="s">
        <v>25</v>
      </c>
      <c r="H28" s="1" t="s">
        <v>20</v>
      </c>
      <c r="I28" s="1" t="s">
        <v>20</v>
      </c>
      <c r="J28" s="1" t="s">
        <v>20</v>
      </c>
      <c r="K28" s="1" t="s">
        <v>20</v>
      </c>
      <c r="L28" s="1" t="s">
        <v>20</v>
      </c>
      <c r="M28" s="1" t="s">
        <v>20</v>
      </c>
      <c r="N28" s="1" t="s">
        <v>20</v>
      </c>
      <c r="O28" s="1" t="s">
        <v>88</v>
      </c>
      <c r="P28" s="1" t="s">
        <v>27</v>
      </c>
      <c r="Q28" s="1"/>
      <c r="S28" s="1" t="s">
        <v>25</v>
      </c>
      <c r="T28" s="1" t="s">
        <v>410</v>
      </c>
      <c r="U28" s="1" t="s">
        <v>131</v>
      </c>
      <c r="V28" s="1" t="s">
        <v>20</v>
      </c>
      <c r="W28" s="1" t="s">
        <v>414</v>
      </c>
      <c r="X28" s="1" t="s">
        <v>55</v>
      </c>
      <c r="Y28" s="1" t="s">
        <v>420</v>
      </c>
      <c r="Z28" s="1" t="s">
        <v>20</v>
      </c>
      <c r="AA28" s="1" t="s">
        <v>47</v>
      </c>
      <c r="AB28" s="1" t="s">
        <v>18</v>
      </c>
      <c r="AC28" s="1" t="s">
        <v>66</v>
      </c>
      <c r="AD28" s="1" t="s">
        <v>412</v>
      </c>
      <c r="AE28" s="1" t="s">
        <v>105</v>
      </c>
      <c r="AF28" s="1" t="s">
        <v>423</v>
      </c>
      <c r="AG28" s="1" t="s">
        <v>379</v>
      </c>
      <c r="AH28" s="1"/>
    </row>
    <row r="29" spans="2:34" x14ac:dyDescent="0.25">
      <c r="B29" s="1" t="s">
        <v>135</v>
      </c>
      <c r="C29" s="1" t="s">
        <v>157</v>
      </c>
      <c r="D29" s="1" t="s">
        <v>137</v>
      </c>
      <c r="E29" s="1" t="s">
        <v>137</v>
      </c>
      <c r="F29" s="3" t="s">
        <v>137</v>
      </c>
      <c r="G29" s="1" t="s">
        <v>406</v>
      </c>
      <c r="H29" s="1" t="s">
        <v>137</v>
      </c>
      <c r="I29" s="1" t="s">
        <v>137</v>
      </c>
      <c r="J29" s="1" t="s">
        <v>137</v>
      </c>
      <c r="K29" s="1" t="s">
        <v>137</v>
      </c>
      <c r="L29" s="1" t="s">
        <v>137</v>
      </c>
      <c r="M29" s="1" t="s">
        <v>137</v>
      </c>
      <c r="N29" s="1" t="s">
        <v>137</v>
      </c>
      <c r="O29" s="1" t="s">
        <v>156</v>
      </c>
      <c r="P29" s="1" t="s">
        <v>278</v>
      </c>
      <c r="Q29" s="1"/>
      <c r="S29" s="1" t="s">
        <v>406</v>
      </c>
      <c r="T29" s="1" t="s">
        <v>409</v>
      </c>
      <c r="U29" s="1" t="s">
        <v>228</v>
      </c>
      <c r="V29" s="1" t="s">
        <v>137</v>
      </c>
      <c r="W29" s="1" t="s">
        <v>413</v>
      </c>
      <c r="X29" s="1" t="s">
        <v>361</v>
      </c>
      <c r="Y29" s="1" t="s">
        <v>419</v>
      </c>
      <c r="Z29" s="1" t="s">
        <v>137</v>
      </c>
      <c r="AA29" s="1" t="s">
        <v>475</v>
      </c>
      <c r="AB29" s="1" t="s">
        <v>226</v>
      </c>
      <c r="AC29" s="1" t="s">
        <v>156</v>
      </c>
      <c r="AD29" s="1" t="s">
        <v>411</v>
      </c>
      <c r="AE29" s="1" t="s">
        <v>200</v>
      </c>
      <c r="AF29" s="1" t="s">
        <v>360</v>
      </c>
      <c r="AG29" s="1" t="s">
        <v>260</v>
      </c>
      <c r="AH29" s="1"/>
    </row>
    <row r="30" spans="2:34" x14ac:dyDescent="0.25">
      <c r="B30" s="1" t="s">
        <v>49</v>
      </c>
      <c r="C30" s="1" t="s">
        <v>67</v>
      </c>
      <c r="D30" s="1" t="s">
        <v>20</v>
      </c>
      <c r="E30" s="1" t="s">
        <v>20</v>
      </c>
      <c r="F30" s="3" t="s">
        <v>20</v>
      </c>
      <c r="G30" s="1" t="s">
        <v>25</v>
      </c>
      <c r="H30" s="1" t="s">
        <v>20</v>
      </c>
      <c r="I30" s="1" t="s">
        <v>20</v>
      </c>
      <c r="J30" s="1" t="s">
        <v>20</v>
      </c>
      <c r="K30" s="1" t="s">
        <v>20</v>
      </c>
      <c r="L30" s="1" t="s">
        <v>20</v>
      </c>
      <c r="M30" s="1" t="s">
        <v>20</v>
      </c>
      <c r="N30" s="1" t="s">
        <v>20</v>
      </c>
      <c r="O30" s="1" t="s">
        <v>66</v>
      </c>
      <c r="P30" s="1" t="s">
        <v>280</v>
      </c>
      <c r="Q30" s="1"/>
      <c r="S30" s="1" t="s">
        <v>25</v>
      </c>
      <c r="T30" s="1" t="s">
        <v>410</v>
      </c>
      <c r="U30" s="1" t="s">
        <v>132</v>
      </c>
      <c r="V30" s="1" t="s">
        <v>20</v>
      </c>
      <c r="W30" s="1" t="s">
        <v>414</v>
      </c>
      <c r="X30" s="1" t="s">
        <v>424</v>
      </c>
      <c r="Y30" s="1" t="s">
        <v>420</v>
      </c>
      <c r="Z30" s="1" t="s">
        <v>20</v>
      </c>
      <c r="AA30" s="1" t="s">
        <v>47</v>
      </c>
      <c r="AB30" s="1" t="s">
        <v>18</v>
      </c>
      <c r="AC30" s="1" t="s">
        <v>66</v>
      </c>
      <c r="AD30" s="1" t="s">
        <v>412</v>
      </c>
      <c r="AE30" s="1" t="s">
        <v>105</v>
      </c>
      <c r="AF30" s="1" t="s">
        <v>423</v>
      </c>
      <c r="AG30" s="1" t="s">
        <v>262</v>
      </c>
      <c r="AH30" s="1"/>
    </row>
    <row r="31" spans="2:34" x14ac:dyDescent="0.25">
      <c r="B31" s="1" t="s">
        <v>135</v>
      </c>
      <c r="C31" s="1" t="s">
        <v>158</v>
      </c>
      <c r="D31" s="1" t="s">
        <v>137</v>
      </c>
      <c r="E31" s="1" t="s">
        <v>137</v>
      </c>
      <c r="F31" s="3" t="s">
        <v>137</v>
      </c>
      <c r="G31" s="1" t="s">
        <v>406</v>
      </c>
      <c r="H31" s="1" t="s">
        <v>137</v>
      </c>
      <c r="I31" s="1" t="s">
        <v>137</v>
      </c>
      <c r="J31" s="1" t="s">
        <v>137</v>
      </c>
      <c r="K31" s="1" t="s">
        <v>137</v>
      </c>
      <c r="L31" s="1" t="s">
        <v>137</v>
      </c>
      <c r="M31" s="1" t="s">
        <v>137</v>
      </c>
      <c r="N31" s="1" t="s">
        <v>137</v>
      </c>
      <c r="O31" s="1" t="s">
        <v>175</v>
      </c>
      <c r="P31" s="1" t="s">
        <v>279</v>
      </c>
      <c r="Q31" s="1"/>
      <c r="S31" s="1" t="s">
        <v>406</v>
      </c>
      <c r="T31" s="1" t="s">
        <v>409</v>
      </c>
      <c r="U31" s="1" t="s">
        <v>282</v>
      </c>
      <c r="V31" s="1" t="s">
        <v>137</v>
      </c>
      <c r="W31" s="1" t="s">
        <v>413</v>
      </c>
      <c r="X31" s="1" t="s">
        <v>176</v>
      </c>
      <c r="Y31" s="1" t="s">
        <v>419</v>
      </c>
      <c r="Z31" s="1" t="s">
        <v>137</v>
      </c>
      <c r="AA31" s="1" t="s">
        <v>475</v>
      </c>
      <c r="AB31" s="1" t="s">
        <v>226</v>
      </c>
      <c r="AC31" s="1" t="s">
        <v>156</v>
      </c>
      <c r="AD31" s="1" t="s">
        <v>411</v>
      </c>
      <c r="AE31" s="1" t="s">
        <v>200</v>
      </c>
      <c r="AF31" s="1" t="s">
        <v>360</v>
      </c>
      <c r="AG31" s="1" t="s">
        <v>301</v>
      </c>
      <c r="AH31" s="1"/>
    </row>
    <row r="32" spans="2:34" x14ac:dyDescent="0.25">
      <c r="B32" s="1" t="s">
        <v>49</v>
      </c>
      <c r="C32" s="1" t="s">
        <v>68</v>
      </c>
      <c r="D32" s="1" t="s">
        <v>20</v>
      </c>
      <c r="E32" s="1" t="s">
        <v>20</v>
      </c>
      <c r="F32" s="3" t="s">
        <v>20</v>
      </c>
      <c r="G32" s="1" t="s">
        <v>25</v>
      </c>
      <c r="H32" s="1" t="s">
        <v>20</v>
      </c>
      <c r="I32" s="1" t="s">
        <v>20</v>
      </c>
      <c r="J32" s="1" t="s">
        <v>20</v>
      </c>
      <c r="K32" s="1" t="s">
        <v>20</v>
      </c>
      <c r="L32" s="1" t="s">
        <v>20</v>
      </c>
      <c r="M32" s="1" t="s">
        <v>20</v>
      </c>
      <c r="N32" s="1" t="s">
        <v>20</v>
      </c>
      <c r="O32" s="1" t="s">
        <v>82</v>
      </c>
      <c r="P32" s="1" t="s">
        <v>24</v>
      </c>
      <c r="Q32" s="1"/>
      <c r="S32" s="1" t="s">
        <v>25</v>
      </c>
      <c r="T32" s="1" t="s">
        <v>410</v>
      </c>
      <c r="U32" s="1" t="s">
        <v>285</v>
      </c>
      <c r="V32" s="1" t="s">
        <v>20</v>
      </c>
      <c r="W32" s="1" t="s">
        <v>414</v>
      </c>
      <c r="X32" s="1" t="s">
        <v>83</v>
      </c>
      <c r="Y32" s="1" t="s">
        <v>420</v>
      </c>
      <c r="Z32" s="1" t="s">
        <v>20</v>
      </c>
      <c r="AA32" s="1" t="s">
        <v>47</v>
      </c>
      <c r="AB32" s="1" t="s">
        <v>18</v>
      </c>
      <c r="AC32" s="1" t="s">
        <v>66</v>
      </c>
      <c r="AD32" s="1" t="s">
        <v>412</v>
      </c>
      <c r="AE32" s="1" t="s">
        <v>105</v>
      </c>
      <c r="AF32" s="1" t="s">
        <v>423</v>
      </c>
      <c r="AG32" s="1" t="s">
        <v>305</v>
      </c>
      <c r="AH32" s="1"/>
    </row>
    <row r="33" spans="1:34" x14ac:dyDescent="0.25">
      <c r="A33" s="2" t="s">
        <v>681</v>
      </c>
      <c r="B33" s="4" t="s">
        <v>135</v>
      </c>
      <c r="C33" s="4" t="s">
        <v>176</v>
      </c>
      <c r="D33" s="4" t="s">
        <v>137</v>
      </c>
      <c r="E33" s="4" t="s">
        <v>137</v>
      </c>
      <c r="F33" s="5" t="s">
        <v>137</v>
      </c>
      <c r="G33" s="4" t="s">
        <v>406</v>
      </c>
      <c r="H33" s="4" t="s">
        <v>137</v>
      </c>
      <c r="I33" s="4" t="s">
        <v>137</v>
      </c>
      <c r="J33" s="4" t="s">
        <v>137</v>
      </c>
      <c r="K33" s="4" t="s">
        <v>137</v>
      </c>
      <c r="L33" s="4" t="s">
        <v>137</v>
      </c>
      <c r="M33" s="4" t="s">
        <v>137</v>
      </c>
      <c r="N33" s="4" t="s">
        <v>137</v>
      </c>
      <c r="O33" s="4" t="s">
        <v>202</v>
      </c>
      <c r="P33" s="4" t="s">
        <v>228</v>
      </c>
      <c r="Q33" s="1"/>
      <c r="S33" s="1" t="s">
        <v>406</v>
      </c>
      <c r="T33" s="1" t="s">
        <v>409</v>
      </c>
      <c r="U33" s="1" t="s">
        <v>278</v>
      </c>
      <c r="V33" s="1" t="s">
        <v>137</v>
      </c>
      <c r="W33" s="1" t="s">
        <v>413</v>
      </c>
      <c r="X33" s="1" t="s">
        <v>421</v>
      </c>
      <c r="Y33" s="1" t="s">
        <v>419</v>
      </c>
      <c r="Z33" s="1" t="s">
        <v>137</v>
      </c>
      <c r="AA33" s="1" t="s">
        <v>475</v>
      </c>
      <c r="AB33" s="1" t="s">
        <v>226</v>
      </c>
      <c r="AC33" s="1" t="s">
        <v>156</v>
      </c>
      <c r="AD33" s="1" t="s">
        <v>411</v>
      </c>
      <c r="AE33" s="1" t="s">
        <v>200</v>
      </c>
      <c r="AF33" s="1" t="s">
        <v>360</v>
      </c>
      <c r="AG33" s="1" t="s">
        <v>491</v>
      </c>
      <c r="AH33" s="1"/>
    </row>
    <row r="34" spans="1:34" x14ac:dyDescent="0.25">
      <c r="A34" s="2"/>
      <c r="B34" s="4" t="s">
        <v>49</v>
      </c>
      <c r="C34" s="4" t="s">
        <v>83</v>
      </c>
      <c r="D34" s="4" t="s">
        <v>20</v>
      </c>
      <c r="E34" s="4" t="s">
        <v>20</v>
      </c>
      <c r="F34" s="5" t="s">
        <v>20</v>
      </c>
      <c r="G34" s="4" t="s">
        <v>25</v>
      </c>
      <c r="H34" s="4" t="s">
        <v>20</v>
      </c>
      <c r="I34" s="4" t="s">
        <v>20</v>
      </c>
      <c r="J34" s="4" t="s">
        <v>20</v>
      </c>
      <c r="K34" s="4" t="s">
        <v>20</v>
      </c>
      <c r="L34" s="4" t="s">
        <v>20</v>
      </c>
      <c r="M34" s="4" t="s">
        <v>20</v>
      </c>
      <c r="N34" s="4" t="s">
        <v>20</v>
      </c>
      <c r="O34" s="4" t="s">
        <v>107</v>
      </c>
      <c r="P34" s="4" t="s">
        <v>132</v>
      </c>
      <c r="Q34" s="1"/>
      <c r="S34" s="1" t="s">
        <v>25</v>
      </c>
      <c r="T34" s="1" t="s">
        <v>410</v>
      </c>
      <c r="U34" s="1" t="s">
        <v>280</v>
      </c>
      <c r="V34" s="1" t="s">
        <v>20</v>
      </c>
      <c r="W34" s="1" t="s">
        <v>414</v>
      </c>
      <c r="X34" s="1" t="s">
        <v>422</v>
      </c>
      <c r="Y34" s="1" t="s">
        <v>420</v>
      </c>
      <c r="Z34" s="1" t="s">
        <v>20</v>
      </c>
      <c r="AA34" s="1" t="s">
        <v>47</v>
      </c>
      <c r="AB34" s="1" t="s">
        <v>18</v>
      </c>
      <c r="AC34" s="1" t="s">
        <v>66</v>
      </c>
      <c r="AD34" s="1" t="s">
        <v>412</v>
      </c>
      <c r="AE34" s="1" t="s">
        <v>105</v>
      </c>
      <c r="AF34" s="1" t="s">
        <v>423</v>
      </c>
      <c r="AG34" s="1" t="s">
        <v>492</v>
      </c>
      <c r="AH34" s="1"/>
    </row>
    <row r="35" spans="1:34" x14ac:dyDescent="0.25">
      <c r="B35" s="1" t="s">
        <v>135</v>
      </c>
      <c r="C35" s="1" t="s">
        <v>169</v>
      </c>
      <c r="D35" s="1" t="s">
        <v>137</v>
      </c>
      <c r="E35" s="1" t="s">
        <v>137</v>
      </c>
      <c r="F35" s="3" t="s">
        <v>137</v>
      </c>
      <c r="G35" s="1" t="s">
        <v>406</v>
      </c>
      <c r="H35" s="1" t="s">
        <v>137</v>
      </c>
      <c r="I35" s="1" t="s">
        <v>137</v>
      </c>
      <c r="J35" s="1" t="s">
        <v>137</v>
      </c>
      <c r="K35" s="1" t="s">
        <v>137</v>
      </c>
      <c r="L35" s="1" t="s">
        <v>137</v>
      </c>
      <c r="M35" s="1" t="s">
        <v>137</v>
      </c>
      <c r="N35" s="1" t="s">
        <v>137</v>
      </c>
      <c r="O35" s="1" t="s">
        <v>210</v>
      </c>
      <c r="P35" s="1" t="s">
        <v>200</v>
      </c>
      <c r="Q35" s="1"/>
      <c r="S35" s="1" t="s">
        <v>406</v>
      </c>
      <c r="T35" s="1" t="s">
        <v>409</v>
      </c>
      <c r="U35" s="1" t="s">
        <v>279</v>
      </c>
      <c r="V35" s="1" t="s">
        <v>137</v>
      </c>
      <c r="W35" s="1" t="s">
        <v>413</v>
      </c>
      <c r="X35" s="1" t="s">
        <v>360</v>
      </c>
      <c r="Y35" s="1" t="s">
        <v>419</v>
      </c>
      <c r="Z35" s="1" t="s">
        <v>137</v>
      </c>
      <c r="AA35" s="1" t="s">
        <v>475</v>
      </c>
      <c r="AB35" s="1" t="s">
        <v>226</v>
      </c>
      <c r="AC35" s="1" t="s">
        <v>156</v>
      </c>
      <c r="AD35" s="1" t="s">
        <v>411</v>
      </c>
      <c r="AE35" s="1" t="s">
        <v>200</v>
      </c>
      <c r="AF35" s="1" t="s">
        <v>360</v>
      </c>
      <c r="AG35" s="1" t="s">
        <v>491</v>
      </c>
      <c r="AH35" s="1"/>
    </row>
    <row r="36" spans="1:34" x14ac:dyDescent="0.25">
      <c r="B36" s="1" t="s">
        <v>49</v>
      </c>
      <c r="C36" s="1" t="s">
        <v>77</v>
      </c>
      <c r="D36" s="1" t="s">
        <v>20</v>
      </c>
      <c r="E36" s="1" t="s">
        <v>20</v>
      </c>
      <c r="F36" s="3" t="s">
        <v>20</v>
      </c>
      <c r="G36" s="1" t="s">
        <v>25</v>
      </c>
      <c r="H36" s="1" t="s">
        <v>20</v>
      </c>
      <c r="I36" s="1" t="s">
        <v>20</v>
      </c>
      <c r="J36" s="1" t="s">
        <v>20</v>
      </c>
      <c r="K36" s="1" t="s">
        <v>20</v>
      </c>
      <c r="L36" s="1" t="s">
        <v>20</v>
      </c>
      <c r="M36" s="1" t="s">
        <v>20</v>
      </c>
      <c r="N36" s="1" t="s">
        <v>20</v>
      </c>
      <c r="O36" s="1" t="s">
        <v>115</v>
      </c>
      <c r="P36" s="1" t="s">
        <v>105</v>
      </c>
      <c r="Q36" s="1"/>
      <c r="S36" s="1" t="s">
        <v>25</v>
      </c>
      <c r="T36" s="1" t="s">
        <v>410</v>
      </c>
      <c r="U36" s="1" t="s">
        <v>24</v>
      </c>
      <c r="V36" s="1" t="s">
        <v>20</v>
      </c>
      <c r="W36" s="1" t="s">
        <v>414</v>
      </c>
      <c r="X36" s="1" t="s">
        <v>423</v>
      </c>
      <c r="Y36" s="1" t="s">
        <v>420</v>
      </c>
      <c r="Z36" s="1" t="s">
        <v>20</v>
      </c>
      <c r="AA36" s="1" t="s">
        <v>47</v>
      </c>
      <c r="AB36" s="1" t="s">
        <v>18</v>
      </c>
      <c r="AC36" s="1" t="s">
        <v>66</v>
      </c>
      <c r="AD36" s="1" t="s">
        <v>412</v>
      </c>
      <c r="AE36" s="1" t="s">
        <v>105</v>
      </c>
      <c r="AF36" s="1" t="s">
        <v>423</v>
      </c>
      <c r="AG36" s="1" t="s">
        <v>492</v>
      </c>
      <c r="AH36" s="1"/>
    </row>
    <row r="37" spans="1:34" x14ac:dyDescent="0.25">
      <c r="B37" s="1" t="s">
        <v>135</v>
      </c>
      <c r="C37" s="1" t="s">
        <v>170</v>
      </c>
      <c r="D37" s="1" t="s">
        <v>137</v>
      </c>
      <c r="E37" s="1" t="s">
        <v>137</v>
      </c>
      <c r="F37" s="3" t="s">
        <v>188</v>
      </c>
      <c r="G37" s="1" t="s">
        <v>406</v>
      </c>
      <c r="H37" s="1" t="s">
        <v>137</v>
      </c>
      <c r="I37" s="1" t="s">
        <v>137</v>
      </c>
      <c r="J37" s="1" t="s">
        <v>137</v>
      </c>
      <c r="K37" s="1" t="s">
        <v>137</v>
      </c>
      <c r="L37" s="1" t="s">
        <v>137</v>
      </c>
      <c r="M37" s="1" t="s">
        <v>137</v>
      </c>
      <c r="N37" s="1" t="s">
        <v>137</v>
      </c>
      <c r="O37" s="1" t="s">
        <v>197</v>
      </c>
      <c r="P37" s="1" t="s">
        <v>406</v>
      </c>
      <c r="Q37" s="1"/>
      <c r="S37" s="1" t="s">
        <v>406</v>
      </c>
      <c r="T37" s="1" t="s">
        <v>409</v>
      </c>
      <c r="U37" s="1" t="s">
        <v>229</v>
      </c>
      <c r="V37" s="1" t="s">
        <v>137</v>
      </c>
      <c r="W37" s="1" t="s">
        <v>413</v>
      </c>
      <c r="X37" s="1" t="s">
        <v>174</v>
      </c>
      <c r="Y37" s="1" t="s">
        <v>419</v>
      </c>
      <c r="Z37" s="1" t="s">
        <v>137</v>
      </c>
      <c r="AA37" s="1" t="s">
        <v>475</v>
      </c>
      <c r="AB37" s="1" t="s">
        <v>226</v>
      </c>
      <c r="AC37" s="1" t="s">
        <v>156</v>
      </c>
      <c r="AD37" s="1" t="s">
        <v>411</v>
      </c>
      <c r="AE37" s="1" t="s">
        <v>200</v>
      </c>
      <c r="AF37" s="1" t="s">
        <v>360</v>
      </c>
      <c r="AG37" s="1" t="s">
        <v>260</v>
      </c>
      <c r="AH37" s="1"/>
    </row>
    <row r="38" spans="1:34" x14ac:dyDescent="0.25">
      <c r="B38" s="1" t="s">
        <v>49</v>
      </c>
      <c r="C38" s="1" t="s">
        <v>78</v>
      </c>
      <c r="D38" s="1" t="s">
        <v>20</v>
      </c>
      <c r="E38" s="1" t="s">
        <v>20</v>
      </c>
      <c r="F38" s="3" t="s">
        <v>27</v>
      </c>
      <c r="G38" s="1" t="s">
        <v>25</v>
      </c>
      <c r="H38" s="1" t="s">
        <v>20</v>
      </c>
      <c r="I38" s="1" t="s">
        <v>20</v>
      </c>
      <c r="J38" s="1" t="s">
        <v>20</v>
      </c>
      <c r="K38" s="1" t="s">
        <v>20</v>
      </c>
      <c r="L38" s="1" t="s">
        <v>20</v>
      </c>
      <c r="M38" s="1" t="s">
        <v>20</v>
      </c>
      <c r="N38" s="1" t="s">
        <v>20</v>
      </c>
      <c r="O38" s="1" t="s">
        <v>103</v>
      </c>
      <c r="P38" s="1" t="s">
        <v>25</v>
      </c>
      <c r="Q38" s="1"/>
      <c r="S38" s="1" t="s">
        <v>25</v>
      </c>
      <c r="T38" s="1" t="s">
        <v>410</v>
      </c>
      <c r="U38" s="1" t="s">
        <v>133</v>
      </c>
      <c r="V38" s="1" t="s">
        <v>20</v>
      </c>
      <c r="W38" s="1" t="s">
        <v>414</v>
      </c>
      <c r="X38" s="1" t="s">
        <v>81</v>
      </c>
      <c r="Y38" s="1" t="s">
        <v>420</v>
      </c>
      <c r="Z38" s="1" t="s">
        <v>20</v>
      </c>
      <c r="AA38" s="1" t="s">
        <v>47</v>
      </c>
      <c r="AB38" s="1" t="s">
        <v>18</v>
      </c>
      <c r="AC38" s="1" t="s">
        <v>66</v>
      </c>
      <c r="AD38" s="1" t="s">
        <v>412</v>
      </c>
      <c r="AE38" s="1" t="s">
        <v>105</v>
      </c>
      <c r="AF38" s="1" t="s">
        <v>423</v>
      </c>
      <c r="AG38" s="1" t="s">
        <v>262</v>
      </c>
      <c r="AH38" s="1"/>
    </row>
    <row r="39" spans="1:34" x14ac:dyDescent="0.25">
      <c r="B39" s="1" t="s">
        <v>135</v>
      </c>
      <c r="C39" s="1" t="s">
        <v>161</v>
      </c>
      <c r="D39" s="1" t="s">
        <v>137</v>
      </c>
      <c r="E39" s="1" t="s">
        <v>137</v>
      </c>
      <c r="F39" s="3" t="s">
        <v>188</v>
      </c>
      <c r="G39" s="1" t="s">
        <v>406</v>
      </c>
      <c r="H39" s="1" t="s">
        <v>137</v>
      </c>
      <c r="I39" s="1" t="s">
        <v>137</v>
      </c>
      <c r="J39" s="1" t="s">
        <v>137</v>
      </c>
      <c r="K39" s="1" t="s">
        <v>137</v>
      </c>
      <c r="L39" s="1" t="s">
        <v>137</v>
      </c>
      <c r="M39" s="1" t="s">
        <v>137</v>
      </c>
      <c r="N39" s="1" t="s">
        <v>137</v>
      </c>
      <c r="O39" s="1" t="s">
        <v>205</v>
      </c>
      <c r="P39" s="1" t="s">
        <v>407</v>
      </c>
      <c r="Q39" s="1"/>
      <c r="S39" s="1" t="s">
        <v>406</v>
      </c>
      <c r="T39" s="1" t="s">
        <v>409</v>
      </c>
      <c r="U39" s="1" t="s">
        <v>230</v>
      </c>
      <c r="V39" s="1" t="s">
        <v>137</v>
      </c>
      <c r="W39" s="1" t="s">
        <v>413</v>
      </c>
      <c r="X39" s="1" t="s">
        <v>419</v>
      </c>
      <c r="Y39" s="1" t="s">
        <v>419</v>
      </c>
      <c r="Z39" s="1" t="s">
        <v>137</v>
      </c>
      <c r="AA39" s="1" t="s">
        <v>475</v>
      </c>
      <c r="AB39" s="1" t="s">
        <v>226</v>
      </c>
      <c r="AC39" s="1" t="s">
        <v>156</v>
      </c>
      <c r="AD39" s="1" t="s">
        <v>411</v>
      </c>
      <c r="AE39" s="1" t="s">
        <v>200</v>
      </c>
      <c r="AF39" s="1" t="s">
        <v>360</v>
      </c>
      <c r="AG39" s="1" t="s">
        <v>231</v>
      </c>
      <c r="AH39" s="1"/>
    </row>
    <row r="40" spans="1:34" x14ac:dyDescent="0.25">
      <c r="B40" s="1" t="s">
        <v>49</v>
      </c>
      <c r="C40" s="1" t="s">
        <v>71</v>
      </c>
      <c r="D40" s="1" t="s">
        <v>20</v>
      </c>
      <c r="E40" s="1" t="s">
        <v>20</v>
      </c>
      <c r="F40" s="3" t="s">
        <v>27</v>
      </c>
      <c r="G40" s="1" t="s">
        <v>25</v>
      </c>
      <c r="H40" s="1" t="s">
        <v>20</v>
      </c>
      <c r="I40" s="1" t="s">
        <v>20</v>
      </c>
      <c r="J40" s="1" t="s">
        <v>20</v>
      </c>
      <c r="K40" s="1" t="s">
        <v>20</v>
      </c>
      <c r="L40" s="1" t="s">
        <v>20</v>
      </c>
      <c r="M40" s="1" t="s">
        <v>20</v>
      </c>
      <c r="N40" s="1" t="s">
        <v>20</v>
      </c>
      <c r="O40" s="1" t="s">
        <v>110</v>
      </c>
      <c r="P40" s="1" t="s">
        <v>408</v>
      </c>
      <c r="Q40" s="1"/>
      <c r="S40" s="1" t="s">
        <v>25</v>
      </c>
      <c r="T40" s="1" t="s">
        <v>410</v>
      </c>
      <c r="U40" s="1" t="s">
        <v>134</v>
      </c>
      <c r="V40" s="1" t="s">
        <v>20</v>
      </c>
      <c r="W40" s="1" t="s">
        <v>414</v>
      </c>
      <c r="X40" s="1" t="s">
        <v>420</v>
      </c>
      <c r="Y40" s="1" t="s">
        <v>420</v>
      </c>
      <c r="Z40" s="1" t="s">
        <v>20</v>
      </c>
      <c r="AA40" s="1" t="s">
        <v>47</v>
      </c>
      <c r="AB40" s="1" t="s">
        <v>18</v>
      </c>
      <c r="AC40" s="1" t="s">
        <v>66</v>
      </c>
      <c r="AD40" s="1" t="s">
        <v>412</v>
      </c>
      <c r="AE40" s="1" t="s">
        <v>105</v>
      </c>
      <c r="AF40" s="1" t="s">
        <v>423</v>
      </c>
      <c r="AG40" s="1" t="s">
        <v>233</v>
      </c>
      <c r="AH40" s="1"/>
    </row>
    <row r="41" spans="1:34" x14ac:dyDescent="0.25">
      <c r="B41" s="1" t="s">
        <v>135</v>
      </c>
      <c r="C41" s="1" t="s">
        <v>162</v>
      </c>
      <c r="D41" s="1" t="s">
        <v>137</v>
      </c>
      <c r="E41" s="1" t="s">
        <v>137</v>
      </c>
      <c r="F41" s="3" t="s">
        <v>188</v>
      </c>
      <c r="G41" s="1" t="s">
        <v>406</v>
      </c>
      <c r="H41" s="1" t="s">
        <v>137</v>
      </c>
      <c r="I41" s="1" t="s">
        <v>137</v>
      </c>
      <c r="J41" s="1" t="s">
        <v>137</v>
      </c>
      <c r="K41" s="1" t="s">
        <v>137</v>
      </c>
      <c r="L41" s="1" t="s">
        <v>137</v>
      </c>
      <c r="M41" s="1" t="s">
        <v>137</v>
      </c>
      <c r="N41" s="1" t="s">
        <v>137</v>
      </c>
      <c r="O41" s="1" t="s">
        <v>190</v>
      </c>
      <c r="P41" s="1" t="s">
        <v>174</v>
      </c>
      <c r="Q41" s="1"/>
      <c r="S41" s="1" t="s">
        <v>406</v>
      </c>
      <c r="T41" s="1" t="s">
        <v>409</v>
      </c>
      <c r="U41" s="1" t="s">
        <v>310</v>
      </c>
      <c r="V41" s="1" t="s">
        <v>137</v>
      </c>
      <c r="W41" s="1" t="s">
        <v>413</v>
      </c>
      <c r="X41" s="1" t="s">
        <v>180</v>
      </c>
      <c r="Y41" s="1" t="s">
        <v>419</v>
      </c>
      <c r="Z41" s="1" t="s">
        <v>137</v>
      </c>
      <c r="AA41" s="1" t="s">
        <v>475</v>
      </c>
      <c r="AB41" s="1" t="s">
        <v>226</v>
      </c>
      <c r="AC41" s="1" t="s">
        <v>156</v>
      </c>
      <c r="AD41" s="1" t="s">
        <v>411</v>
      </c>
      <c r="AE41" s="1" t="s">
        <v>200</v>
      </c>
      <c r="AF41" s="1" t="s">
        <v>360</v>
      </c>
      <c r="AG41" s="1" t="s">
        <v>246</v>
      </c>
      <c r="AH41" s="1"/>
    </row>
    <row r="42" spans="1:34" x14ac:dyDescent="0.25">
      <c r="B42" s="1" t="s">
        <v>49</v>
      </c>
      <c r="C42" s="1" t="s">
        <v>72</v>
      </c>
      <c r="D42" s="1" t="s">
        <v>20</v>
      </c>
      <c r="E42" s="1" t="s">
        <v>20</v>
      </c>
      <c r="F42" s="3" t="s">
        <v>27</v>
      </c>
      <c r="G42" s="1" t="s">
        <v>25</v>
      </c>
      <c r="H42" s="1" t="s">
        <v>20</v>
      </c>
      <c r="I42" s="1" t="s">
        <v>20</v>
      </c>
      <c r="J42" s="1" t="s">
        <v>20</v>
      </c>
      <c r="K42" s="1" t="s">
        <v>20</v>
      </c>
      <c r="L42" s="1" t="s">
        <v>20</v>
      </c>
      <c r="M42" s="1" t="s">
        <v>20</v>
      </c>
      <c r="N42" s="1" t="s">
        <v>20</v>
      </c>
      <c r="O42" s="1" t="s">
        <v>96</v>
      </c>
      <c r="P42" s="1" t="s">
        <v>81</v>
      </c>
      <c r="Q42" s="1"/>
      <c r="S42" s="1" t="s">
        <v>25</v>
      </c>
      <c r="T42" s="1" t="s">
        <v>410</v>
      </c>
      <c r="U42" s="1" t="s">
        <v>313</v>
      </c>
      <c r="V42" s="1" t="s">
        <v>20</v>
      </c>
      <c r="W42" s="1" t="s">
        <v>414</v>
      </c>
      <c r="X42" s="1" t="s">
        <v>87</v>
      </c>
      <c r="Y42" s="1" t="s">
        <v>420</v>
      </c>
      <c r="Z42" s="1" t="s">
        <v>20</v>
      </c>
      <c r="AA42" s="1" t="s">
        <v>47</v>
      </c>
      <c r="AB42" s="1" t="s">
        <v>18</v>
      </c>
      <c r="AC42" s="1" t="s">
        <v>66</v>
      </c>
      <c r="AD42" s="1" t="s">
        <v>412</v>
      </c>
      <c r="AE42" s="1" t="s">
        <v>105</v>
      </c>
      <c r="AF42" s="1" t="s">
        <v>423</v>
      </c>
      <c r="AG42" s="1" t="s">
        <v>248</v>
      </c>
      <c r="AH42" s="1"/>
    </row>
    <row r="43" spans="1:34" x14ac:dyDescent="0.25">
      <c r="B43" s="1" t="s">
        <v>135</v>
      </c>
      <c r="C43" s="1" t="s">
        <v>191</v>
      </c>
      <c r="D43" s="1" t="s">
        <v>137</v>
      </c>
      <c r="E43" s="1" t="s">
        <v>137</v>
      </c>
      <c r="F43" s="3" t="s">
        <v>188</v>
      </c>
      <c r="G43" s="1" t="s">
        <v>406</v>
      </c>
      <c r="H43" s="1" t="s">
        <v>137</v>
      </c>
      <c r="I43" s="1" t="s">
        <v>137</v>
      </c>
      <c r="J43" s="1" t="s">
        <v>137</v>
      </c>
      <c r="K43" s="1" t="s">
        <v>137</v>
      </c>
      <c r="L43" s="1" t="s">
        <v>137</v>
      </c>
      <c r="M43" s="1" t="s">
        <v>137</v>
      </c>
      <c r="N43" s="1" t="s">
        <v>137</v>
      </c>
      <c r="O43" s="1" t="s">
        <v>203</v>
      </c>
      <c r="P43" s="1" t="s">
        <v>419</v>
      </c>
      <c r="Q43" s="1"/>
      <c r="S43" s="1" t="s">
        <v>406</v>
      </c>
      <c r="T43" s="1" t="s">
        <v>409</v>
      </c>
      <c r="U43" s="1" t="s">
        <v>294</v>
      </c>
      <c r="V43" s="1" t="s">
        <v>137</v>
      </c>
      <c r="W43" s="1" t="s">
        <v>413</v>
      </c>
      <c r="X43" s="1" t="s">
        <v>173</v>
      </c>
      <c r="Y43" s="1" t="s">
        <v>419</v>
      </c>
      <c r="Z43" s="1" t="s">
        <v>137</v>
      </c>
      <c r="AA43" s="1" t="s">
        <v>475</v>
      </c>
      <c r="AB43" s="1" t="s">
        <v>226</v>
      </c>
      <c r="AC43" s="1" t="s">
        <v>156</v>
      </c>
      <c r="AD43" s="1" t="s">
        <v>411</v>
      </c>
      <c r="AE43" s="1" t="s">
        <v>200</v>
      </c>
      <c r="AF43" s="1" t="s">
        <v>360</v>
      </c>
      <c r="AG43" s="1" t="s">
        <v>246</v>
      </c>
      <c r="AH43" s="1"/>
    </row>
    <row r="44" spans="1:34" x14ac:dyDescent="0.25">
      <c r="B44" s="1" t="s">
        <v>49</v>
      </c>
      <c r="C44" s="1" t="s">
        <v>97</v>
      </c>
      <c r="D44" s="1" t="s">
        <v>20</v>
      </c>
      <c r="E44" s="1" t="s">
        <v>20</v>
      </c>
      <c r="F44" s="3" t="s">
        <v>27</v>
      </c>
      <c r="G44" s="1" t="s">
        <v>25</v>
      </c>
      <c r="H44" s="1" t="s">
        <v>20</v>
      </c>
      <c r="I44" s="1" t="s">
        <v>20</v>
      </c>
      <c r="J44" s="1" t="s">
        <v>20</v>
      </c>
      <c r="K44" s="1" t="s">
        <v>20</v>
      </c>
      <c r="L44" s="1" t="s">
        <v>20</v>
      </c>
      <c r="M44" s="1" t="s">
        <v>20</v>
      </c>
      <c r="N44" s="1" t="s">
        <v>20</v>
      </c>
      <c r="O44" s="1" t="s">
        <v>108</v>
      </c>
      <c r="P44" s="1" t="s">
        <v>420</v>
      </c>
      <c r="Q44" s="1"/>
      <c r="S44" s="1" t="s">
        <v>25</v>
      </c>
      <c r="T44" s="1" t="s">
        <v>410</v>
      </c>
      <c r="U44" s="1" t="s">
        <v>298</v>
      </c>
      <c r="V44" s="1" t="s">
        <v>20</v>
      </c>
      <c r="W44" s="1" t="s">
        <v>414</v>
      </c>
      <c r="X44" s="1" t="s">
        <v>80</v>
      </c>
      <c r="Y44" s="1" t="s">
        <v>420</v>
      </c>
      <c r="Z44" s="1" t="s">
        <v>20</v>
      </c>
      <c r="AA44" s="1" t="s">
        <v>47</v>
      </c>
      <c r="AB44" s="1" t="s">
        <v>18</v>
      </c>
      <c r="AC44" s="1" t="s">
        <v>66</v>
      </c>
      <c r="AD44" s="1" t="s">
        <v>412</v>
      </c>
      <c r="AE44" s="1" t="s">
        <v>105</v>
      </c>
      <c r="AF44" s="1" t="s">
        <v>423</v>
      </c>
      <c r="AG44" s="1" t="s">
        <v>248</v>
      </c>
      <c r="AH44" s="1"/>
    </row>
    <row r="45" spans="1:34" x14ac:dyDescent="0.25">
      <c r="B45" s="1" t="s">
        <v>135</v>
      </c>
      <c r="C45" s="1" t="s">
        <v>183</v>
      </c>
      <c r="D45" s="1" t="s">
        <v>137</v>
      </c>
      <c r="E45" s="1" t="s">
        <v>137</v>
      </c>
      <c r="F45" s="3" t="s">
        <v>188</v>
      </c>
      <c r="G45" s="1" t="s">
        <v>406</v>
      </c>
      <c r="H45" s="1" t="s">
        <v>137</v>
      </c>
      <c r="I45" s="1" t="s">
        <v>137</v>
      </c>
      <c r="J45" s="1" t="s">
        <v>137</v>
      </c>
      <c r="K45" s="1" t="s">
        <v>137</v>
      </c>
      <c r="L45" s="1" t="s">
        <v>137</v>
      </c>
      <c r="M45" s="1" t="s">
        <v>137</v>
      </c>
      <c r="N45" s="1" t="s">
        <v>137</v>
      </c>
      <c r="O45" s="1" t="s">
        <v>182</v>
      </c>
      <c r="P45" s="1" t="s">
        <v>180</v>
      </c>
      <c r="Q45" s="1"/>
      <c r="S45" s="1" t="s">
        <v>406</v>
      </c>
      <c r="T45" s="1" t="s">
        <v>409</v>
      </c>
      <c r="U45" s="1" t="s">
        <v>295</v>
      </c>
      <c r="V45" s="1" t="s">
        <v>137</v>
      </c>
      <c r="W45" s="1" t="s">
        <v>413</v>
      </c>
      <c r="X45" s="1" t="s">
        <v>439</v>
      </c>
      <c r="Y45" s="1" t="s">
        <v>419</v>
      </c>
      <c r="Z45" s="1" t="s">
        <v>137</v>
      </c>
      <c r="AA45" s="1" t="s">
        <v>475</v>
      </c>
      <c r="AB45" s="1" t="s">
        <v>226</v>
      </c>
      <c r="AC45" s="1" t="s">
        <v>156</v>
      </c>
      <c r="AD45" s="1" t="s">
        <v>411</v>
      </c>
      <c r="AE45" s="1" t="s">
        <v>200</v>
      </c>
      <c r="AF45" s="1" t="s">
        <v>360</v>
      </c>
      <c r="AG45" s="1" t="s">
        <v>273</v>
      </c>
      <c r="AH45" s="1"/>
    </row>
    <row r="46" spans="1:34" x14ac:dyDescent="0.25">
      <c r="B46" s="1" t="s">
        <v>49</v>
      </c>
      <c r="C46" s="1" t="s">
        <v>90</v>
      </c>
      <c r="D46" s="1" t="s">
        <v>20</v>
      </c>
      <c r="E46" s="1" t="s">
        <v>20</v>
      </c>
      <c r="F46" s="3" t="s">
        <v>27</v>
      </c>
      <c r="G46" s="1" t="s">
        <v>25</v>
      </c>
      <c r="H46" s="1" t="s">
        <v>20</v>
      </c>
      <c r="I46" s="1" t="s">
        <v>20</v>
      </c>
      <c r="J46" s="1" t="s">
        <v>20</v>
      </c>
      <c r="K46" s="1" t="s">
        <v>20</v>
      </c>
      <c r="L46" s="1" t="s">
        <v>20</v>
      </c>
      <c r="M46" s="1" t="s">
        <v>20</v>
      </c>
      <c r="N46" s="1" t="s">
        <v>20</v>
      </c>
      <c r="O46" s="1" t="s">
        <v>89</v>
      </c>
      <c r="P46" s="1" t="s">
        <v>87</v>
      </c>
      <c r="Q46" s="1"/>
      <c r="S46" s="1" t="s">
        <v>25</v>
      </c>
      <c r="T46" s="1" t="s">
        <v>410</v>
      </c>
      <c r="U46" s="1" t="s">
        <v>299</v>
      </c>
      <c r="V46" s="1" t="s">
        <v>20</v>
      </c>
      <c r="W46" s="1" t="s">
        <v>414</v>
      </c>
      <c r="X46" s="1" t="s">
        <v>440</v>
      </c>
      <c r="Y46" s="1" t="s">
        <v>420</v>
      </c>
      <c r="Z46" s="1" t="s">
        <v>20</v>
      </c>
      <c r="AA46" s="1" t="s">
        <v>47</v>
      </c>
      <c r="AB46" s="1" t="s">
        <v>18</v>
      </c>
      <c r="AC46" s="1" t="s">
        <v>66</v>
      </c>
      <c r="AD46" s="1" t="s">
        <v>412</v>
      </c>
      <c r="AE46" s="1" t="s">
        <v>105</v>
      </c>
      <c r="AF46" s="1" t="s">
        <v>423</v>
      </c>
      <c r="AG46" s="1" t="s">
        <v>275</v>
      </c>
      <c r="AH46" s="1"/>
    </row>
    <row r="47" spans="1:34" x14ac:dyDescent="0.25">
      <c r="B47" s="1" t="s">
        <v>135</v>
      </c>
      <c r="C47" s="1" t="s">
        <v>184</v>
      </c>
      <c r="D47" s="1" t="s">
        <v>137</v>
      </c>
      <c r="E47" s="1" t="s">
        <v>137</v>
      </c>
      <c r="F47" s="3" t="s">
        <v>188</v>
      </c>
      <c r="G47" s="1" t="s">
        <v>406</v>
      </c>
      <c r="H47" s="1" t="s">
        <v>137</v>
      </c>
      <c r="I47" s="1" t="s">
        <v>137</v>
      </c>
      <c r="J47" s="1" t="s">
        <v>137</v>
      </c>
      <c r="K47" s="1" t="s">
        <v>137</v>
      </c>
      <c r="L47" s="1" t="s">
        <v>137</v>
      </c>
      <c r="M47" s="1" t="s">
        <v>137</v>
      </c>
      <c r="N47" s="1" t="s">
        <v>137</v>
      </c>
      <c r="O47" s="1" t="s">
        <v>199</v>
      </c>
      <c r="P47" s="1" t="s">
        <v>173</v>
      </c>
      <c r="Q47" s="1"/>
      <c r="S47" s="1" t="s">
        <v>406</v>
      </c>
      <c r="T47" s="1" t="s">
        <v>409</v>
      </c>
      <c r="U47" s="1" t="s">
        <v>328</v>
      </c>
      <c r="V47" s="1" t="s">
        <v>137</v>
      </c>
      <c r="W47" s="1" t="s">
        <v>413</v>
      </c>
      <c r="X47" s="1" t="s">
        <v>189</v>
      </c>
      <c r="Y47" s="1" t="s">
        <v>419</v>
      </c>
      <c r="Z47" s="1" t="s">
        <v>137</v>
      </c>
      <c r="AA47" s="1" t="s">
        <v>475</v>
      </c>
      <c r="AB47" s="1" t="s">
        <v>226</v>
      </c>
      <c r="AC47" s="1" t="s">
        <v>156</v>
      </c>
      <c r="AD47" s="1" t="s">
        <v>411</v>
      </c>
      <c r="AE47" s="1" t="s">
        <v>200</v>
      </c>
      <c r="AF47" s="1" t="s">
        <v>360</v>
      </c>
      <c r="AG47" s="1" t="s">
        <v>481</v>
      </c>
      <c r="AH47" s="1"/>
    </row>
    <row r="48" spans="1:34" x14ac:dyDescent="0.25">
      <c r="B48" s="1" t="s">
        <v>49</v>
      </c>
      <c r="C48" s="1" t="s">
        <v>91</v>
      </c>
      <c r="D48" s="1" t="s">
        <v>20</v>
      </c>
      <c r="E48" s="1" t="s">
        <v>20</v>
      </c>
      <c r="F48" s="3" t="s">
        <v>27</v>
      </c>
      <c r="G48" s="1" t="s">
        <v>25</v>
      </c>
      <c r="H48" s="1" t="s">
        <v>20</v>
      </c>
      <c r="I48" s="1" t="s">
        <v>20</v>
      </c>
      <c r="J48" s="1" t="s">
        <v>20</v>
      </c>
      <c r="K48" s="1" t="s">
        <v>20</v>
      </c>
      <c r="L48" s="1" t="s">
        <v>20</v>
      </c>
      <c r="M48" s="1" t="s">
        <v>20</v>
      </c>
      <c r="N48" s="1" t="s">
        <v>20</v>
      </c>
      <c r="O48" s="1" t="s">
        <v>17</v>
      </c>
      <c r="P48" s="1" t="s">
        <v>80</v>
      </c>
      <c r="Q48" s="1"/>
      <c r="S48" s="1" t="s">
        <v>25</v>
      </c>
      <c r="T48" s="1" t="s">
        <v>410</v>
      </c>
      <c r="U48" s="1" t="s">
        <v>331</v>
      </c>
      <c r="V48" s="1" t="s">
        <v>20</v>
      </c>
      <c r="W48" s="1" t="s">
        <v>414</v>
      </c>
      <c r="X48" s="1" t="s">
        <v>95</v>
      </c>
      <c r="Y48" s="1" t="s">
        <v>420</v>
      </c>
      <c r="Z48" s="1" t="s">
        <v>20</v>
      </c>
      <c r="AA48" s="1" t="s">
        <v>47</v>
      </c>
      <c r="AB48" s="1" t="s">
        <v>18</v>
      </c>
      <c r="AC48" s="1" t="s">
        <v>66</v>
      </c>
      <c r="AD48" s="1" t="s">
        <v>412</v>
      </c>
      <c r="AE48" s="1" t="s">
        <v>105</v>
      </c>
      <c r="AF48" s="1" t="s">
        <v>423</v>
      </c>
      <c r="AG48" s="1" t="s">
        <v>511</v>
      </c>
      <c r="AH48" s="1"/>
    </row>
    <row r="49" spans="1:34" x14ac:dyDescent="0.25">
      <c r="B49" s="1" t="s">
        <v>135</v>
      </c>
      <c r="C49" s="1" t="s">
        <v>200</v>
      </c>
      <c r="D49" s="1" t="s">
        <v>137</v>
      </c>
      <c r="E49" s="1" t="s">
        <v>137</v>
      </c>
      <c r="F49" s="3" t="s">
        <v>188</v>
      </c>
      <c r="G49" s="1" t="s">
        <v>406</v>
      </c>
      <c r="H49" s="1" t="s">
        <v>137</v>
      </c>
      <c r="I49" s="1" t="s">
        <v>137</v>
      </c>
      <c r="J49" s="1" t="s">
        <v>137</v>
      </c>
      <c r="K49" s="1" t="s">
        <v>137</v>
      </c>
      <c r="L49" s="1" t="s">
        <v>137</v>
      </c>
      <c r="M49" s="1" t="s">
        <v>137</v>
      </c>
      <c r="N49" s="1" t="s">
        <v>137</v>
      </c>
      <c r="O49" s="1" t="s">
        <v>407</v>
      </c>
      <c r="P49" s="1" t="s">
        <v>361</v>
      </c>
      <c r="Q49" s="1"/>
      <c r="S49" s="1" t="s">
        <v>406</v>
      </c>
      <c r="T49" s="1" t="s">
        <v>409</v>
      </c>
      <c r="U49" s="1" t="s">
        <v>316</v>
      </c>
      <c r="V49" s="1" t="s">
        <v>137</v>
      </c>
      <c r="W49" s="1" t="s">
        <v>413</v>
      </c>
      <c r="X49" s="1" t="s">
        <v>441</v>
      </c>
      <c r="Y49" s="1" t="s">
        <v>419</v>
      </c>
      <c r="Z49" s="1" t="s">
        <v>137</v>
      </c>
      <c r="AA49" s="1" t="s">
        <v>475</v>
      </c>
      <c r="AB49" s="1" t="s">
        <v>226</v>
      </c>
      <c r="AC49" s="1" t="s">
        <v>156</v>
      </c>
      <c r="AD49" s="1" t="s">
        <v>411</v>
      </c>
      <c r="AE49" s="1" t="s">
        <v>200</v>
      </c>
      <c r="AF49" s="1" t="s">
        <v>360</v>
      </c>
      <c r="AG49" s="1" t="s">
        <v>355</v>
      </c>
      <c r="AH49" s="1"/>
    </row>
    <row r="50" spans="1:34" x14ac:dyDescent="0.25">
      <c r="B50" s="1" t="s">
        <v>49</v>
      </c>
      <c r="C50" s="1" t="s">
        <v>105</v>
      </c>
      <c r="D50" s="1" t="s">
        <v>20</v>
      </c>
      <c r="E50" s="1" t="s">
        <v>20</v>
      </c>
      <c r="F50" s="3" t="s">
        <v>27</v>
      </c>
      <c r="G50" s="1" t="s">
        <v>25</v>
      </c>
      <c r="H50" s="1" t="s">
        <v>20</v>
      </c>
      <c r="I50" s="1" t="s">
        <v>20</v>
      </c>
      <c r="J50" s="1" t="s">
        <v>20</v>
      </c>
      <c r="K50" s="1" t="s">
        <v>20</v>
      </c>
      <c r="L50" s="1" t="s">
        <v>20</v>
      </c>
      <c r="M50" s="1" t="s">
        <v>20</v>
      </c>
      <c r="N50" s="1" t="s">
        <v>20</v>
      </c>
      <c r="O50" s="1" t="s">
        <v>408</v>
      </c>
      <c r="P50" s="1" t="s">
        <v>424</v>
      </c>
      <c r="Q50" s="1"/>
      <c r="S50" s="1" t="s">
        <v>25</v>
      </c>
      <c r="T50" s="1" t="s">
        <v>410</v>
      </c>
      <c r="U50" s="1" t="s">
        <v>320</v>
      </c>
      <c r="V50" s="1" t="s">
        <v>20</v>
      </c>
      <c r="W50" s="1" t="s">
        <v>414</v>
      </c>
      <c r="X50" s="1" t="s">
        <v>442</v>
      </c>
      <c r="Y50" s="1" t="s">
        <v>420</v>
      </c>
      <c r="Z50" s="1" t="s">
        <v>20</v>
      </c>
      <c r="AA50" s="1" t="s">
        <v>47</v>
      </c>
      <c r="AB50" s="1" t="s">
        <v>18</v>
      </c>
      <c r="AC50" s="1" t="s">
        <v>66</v>
      </c>
      <c r="AD50" s="1" t="s">
        <v>412</v>
      </c>
      <c r="AE50" s="1" t="s">
        <v>105</v>
      </c>
      <c r="AF50" s="1" t="s">
        <v>423</v>
      </c>
      <c r="AG50" s="1" t="s">
        <v>389</v>
      </c>
      <c r="AH50" s="1"/>
    </row>
    <row r="51" spans="1:34" x14ac:dyDescent="0.25">
      <c r="B51" s="1" t="s">
        <v>135</v>
      </c>
      <c r="C51" s="1" t="s">
        <v>194</v>
      </c>
      <c r="D51" s="1" t="s">
        <v>137</v>
      </c>
      <c r="E51" s="1" t="s">
        <v>137</v>
      </c>
      <c r="F51" s="3" t="s">
        <v>188</v>
      </c>
      <c r="G51" s="1" t="s">
        <v>406</v>
      </c>
      <c r="H51" s="1" t="s">
        <v>137</v>
      </c>
      <c r="I51" s="1" t="s">
        <v>137</v>
      </c>
      <c r="J51" s="1" t="s">
        <v>137</v>
      </c>
      <c r="K51" s="1" t="s">
        <v>137</v>
      </c>
      <c r="L51" s="1" t="s">
        <v>137</v>
      </c>
      <c r="M51" s="1" t="s">
        <v>137</v>
      </c>
      <c r="N51" s="1" t="s">
        <v>137</v>
      </c>
      <c r="O51" s="1" t="s">
        <v>417</v>
      </c>
      <c r="P51" s="1" t="s">
        <v>411</v>
      </c>
      <c r="Q51" s="1"/>
      <c r="S51" s="1" t="s">
        <v>406</v>
      </c>
      <c r="T51" s="1" t="s">
        <v>409</v>
      </c>
      <c r="U51" s="1" t="s">
        <v>317</v>
      </c>
      <c r="V51" s="1" t="s">
        <v>137</v>
      </c>
      <c r="W51" s="1" t="s">
        <v>413</v>
      </c>
      <c r="X51" s="1" t="s">
        <v>430</v>
      </c>
      <c r="Y51" s="1" t="s">
        <v>419</v>
      </c>
      <c r="Z51" s="1" t="s">
        <v>137</v>
      </c>
      <c r="AA51" s="1" t="s">
        <v>475</v>
      </c>
      <c r="AB51" s="1" t="s">
        <v>226</v>
      </c>
      <c r="AC51" s="1" t="s">
        <v>156</v>
      </c>
      <c r="AD51" s="1" t="s">
        <v>411</v>
      </c>
      <c r="AE51" s="1" t="s">
        <v>200</v>
      </c>
      <c r="AF51" s="1" t="s">
        <v>360</v>
      </c>
      <c r="AG51" s="1" t="s">
        <v>355</v>
      </c>
      <c r="AH51" s="1"/>
    </row>
    <row r="52" spans="1:34" x14ac:dyDescent="0.25">
      <c r="B52" s="1" t="s">
        <v>49</v>
      </c>
      <c r="C52" s="1" t="s">
        <v>100</v>
      </c>
      <c r="D52" s="1" t="s">
        <v>20</v>
      </c>
      <c r="E52" s="1" t="s">
        <v>20</v>
      </c>
      <c r="F52" s="3" t="s">
        <v>27</v>
      </c>
      <c r="G52" s="1" t="s">
        <v>25</v>
      </c>
      <c r="H52" s="1" t="s">
        <v>20</v>
      </c>
      <c r="I52" s="1" t="s">
        <v>20</v>
      </c>
      <c r="J52" s="1" t="s">
        <v>20</v>
      </c>
      <c r="K52" s="1" t="s">
        <v>20</v>
      </c>
      <c r="L52" s="1" t="s">
        <v>20</v>
      </c>
      <c r="M52" s="1" t="s">
        <v>20</v>
      </c>
      <c r="N52" s="1" t="s">
        <v>20</v>
      </c>
      <c r="O52" s="1" t="s">
        <v>418</v>
      </c>
      <c r="P52" s="1" t="s">
        <v>412</v>
      </c>
      <c r="Q52" s="1"/>
      <c r="S52" s="1" t="s">
        <v>25</v>
      </c>
      <c r="T52" s="1" t="s">
        <v>410</v>
      </c>
      <c r="U52" s="1" t="s">
        <v>321</v>
      </c>
      <c r="V52" s="1" t="s">
        <v>20</v>
      </c>
      <c r="W52" s="1" t="s">
        <v>414</v>
      </c>
      <c r="X52" s="1" t="s">
        <v>26</v>
      </c>
      <c r="Y52" s="1" t="s">
        <v>420</v>
      </c>
      <c r="Z52" s="1" t="s">
        <v>20</v>
      </c>
      <c r="AA52" s="1" t="s">
        <v>47</v>
      </c>
      <c r="AB52" s="1" t="s">
        <v>18</v>
      </c>
      <c r="AC52" s="1" t="s">
        <v>66</v>
      </c>
      <c r="AD52" s="1" t="s">
        <v>412</v>
      </c>
      <c r="AE52" s="1" t="s">
        <v>105</v>
      </c>
      <c r="AF52" s="1" t="s">
        <v>423</v>
      </c>
      <c r="AG52" s="1" t="s">
        <v>389</v>
      </c>
      <c r="AH52" s="1"/>
    </row>
    <row r="53" spans="1:34" x14ac:dyDescent="0.25">
      <c r="A53" s="2" t="s">
        <v>683</v>
      </c>
      <c r="B53" s="4" t="s">
        <v>135</v>
      </c>
      <c r="C53" s="4" t="s">
        <v>195</v>
      </c>
      <c r="D53" s="4" t="s">
        <v>137</v>
      </c>
      <c r="E53" s="4" t="s">
        <v>137</v>
      </c>
      <c r="F53" s="5" t="s">
        <v>188</v>
      </c>
      <c r="G53" s="4" t="s">
        <v>406</v>
      </c>
      <c r="H53" s="4" t="s">
        <v>137</v>
      </c>
      <c r="I53" s="4" t="s">
        <v>137</v>
      </c>
      <c r="J53" s="4" t="s">
        <v>137</v>
      </c>
      <c r="K53" s="4" t="s">
        <v>137</v>
      </c>
      <c r="L53" s="4" t="s">
        <v>137</v>
      </c>
      <c r="M53" s="4" t="s">
        <v>137</v>
      </c>
      <c r="N53" s="4" t="s">
        <v>137</v>
      </c>
      <c r="O53" s="4" t="s">
        <v>137</v>
      </c>
      <c r="P53" s="4" t="s">
        <v>421</v>
      </c>
      <c r="Q53" s="1"/>
      <c r="S53" s="1" t="s">
        <v>406</v>
      </c>
      <c r="T53" s="1" t="s">
        <v>409</v>
      </c>
      <c r="U53" s="1" t="s">
        <v>302</v>
      </c>
      <c r="V53" s="1" t="s">
        <v>137</v>
      </c>
      <c r="W53" s="1" t="s">
        <v>413</v>
      </c>
      <c r="X53" s="1" t="s">
        <v>404</v>
      </c>
      <c r="Y53" s="1" t="s">
        <v>419</v>
      </c>
      <c r="Z53" s="1" t="s">
        <v>137</v>
      </c>
      <c r="AA53" s="1" t="s">
        <v>475</v>
      </c>
      <c r="AB53" s="1" t="s">
        <v>226</v>
      </c>
      <c r="AC53" s="1" t="s">
        <v>156</v>
      </c>
      <c r="AD53" s="1" t="s">
        <v>411</v>
      </c>
      <c r="AE53" s="1" t="s">
        <v>200</v>
      </c>
      <c r="AF53" s="1" t="s">
        <v>360</v>
      </c>
      <c r="AG53" s="1" t="s">
        <v>273</v>
      </c>
      <c r="AH53" s="1"/>
    </row>
    <row r="54" spans="1:34" x14ac:dyDescent="0.25">
      <c r="A54" s="2"/>
      <c r="B54" s="4" t="s">
        <v>49</v>
      </c>
      <c r="C54" s="4" t="s">
        <v>101</v>
      </c>
      <c r="D54" s="4" t="s">
        <v>20</v>
      </c>
      <c r="E54" s="4" t="s">
        <v>20</v>
      </c>
      <c r="F54" s="5" t="s">
        <v>27</v>
      </c>
      <c r="G54" s="4" t="s">
        <v>25</v>
      </c>
      <c r="H54" s="4" t="s">
        <v>20</v>
      </c>
      <c r="I54" s="4" t="s">
        <v>20</v>
      </c>
      <c r="J54" s="4" t="s">
        <v>20</v>
      </c>
      <c r="K54" s="4" t="s">
        <v>20</v>
      </c>
      <c r="L54" s="4" t="s">
        <v>20</v>
      </c>
      <c r="M54" s="4" t="s">
        <v>20</v>
      </c>
      <c r="N54" s="4" t="s">
        <v>20</v>
      </c>
      <c r="O54" s="4" t="s">
        <v>20</v>
      </c>
      <c r="P54" s="4" t="s">
        <v>422</v>
      </c>
      <c r="Q54" s="1"/>
      <c r="S54" s="1" t="s">
        <v>25</v>
      </c>
      <c r="T54" s="1" t="s">
        <v>410</v>
      </c>
      <c r="U54" s="1" t="s">
        <v>306</v>
      </c>
      <c r="V54" s="1" t="s">
        <v>20</v>
      </c>
      <c r="W54" s="1" t="s">
        <v>414</v>
      </c>
      <c r="X54" s="1" t="s">
        <v>405</v>
      </c>
      <c r="Y54" s="1" t="s">
        <v>420</v>
      </c>
      <c r="Z54" s="1" t="s">
        <v>20</v>
      </c>
      <c r="AA54" s="1" t="s">
        <v>47</v>
      </c>
      <c r="AB54" s="1" t="s">
        <v>18</v>
      </c>
      <c r="AC54" s="1" t="s">
        <v>66</v>
      </c>
      <c r="AD54" s="1" t="s">
        <v>412</v>
      </c>
      <c r="AE54" s="1" t="s">
        <v>105</v>
      </c>
      <c r="AF54" s="1" t="s">
        <v>423</v>
      </c>
      <c r="AG54" s="1" t="s">
        <v>275</v>
      </c>
      <c r="AH54" s="1"/>
    </row>
    <row r="55" spans="1:34" x14ac:dyDescent="0.25">
      <c r="B55" s="1" t="s">
        <v>135</v>
      </c>
      <c r="C55" s="1" t="s">
        <v>187</v>
      </c>
      <c r="D55" s="1" t="s">
        <v>137</v>
      </c>
      <c r="E55" s="1" t="s">
        <v>137</v>
      </c>
      <c r="F55" s="3" t="s">
        <v>188</v>
      </c>
      <c r="G55" s="1" t="s">
        <v>406</v>
      </c>
      <c r="H55" s="1" t="s">
        <v>137</v>
      </c>
      <c r="I55" s="1" t="s">
        <v>137</v>
      </c>
      <c r="J55" s="1" t="s">
        <v>137</v>
      </c>
      <c r="K55" s="1" t="s">
        <v>137</v>
      </c>
      <c r="L55" s="1" t="s">
        <v>137</v>
      </c>
      <c r="M55" s="1" t="s">
        <v>137</v>
      </c>
      <c r="N55" s="1" t="s">
        <v>137</v>
      </c>
      <c r="O55" s="1" t="s">
        <v>413</v>
      </c>
      <c r="P55" s="1" t="s">
        <v>360</v>
      </c>
      <c r="Q55" s="1"/>
      <c r="S55" s="1" t="s">
        <v>406</v>
      </c>
      <c r="T55" s="1" t="s">
        <v>409</v>
      </c>
      <c r="U55" s="1" t="s">
        <v>303</v>
      </c>
      <c r="V55" s="1" t="s">
        <v>137</v>
      </c>
      <c r="W55" s="1" t="s">
        <v>413</v>
      </c>
      <c r="X55" s="1" t="s">
        <v>303</v>
      </c>
      <c r="Y55" s="1" t="s">
        <v>419</v>
      </c>
      <c r="Z55" s="1" t="s">
        <v>137</v>
      </c>
      <c r="AA55" s="1" t="s">
        <v>475</v>
      </c>
      <c r="AB55" s="1" t="s">
        <v>226</v>
      </c>
      <c r="AC55" s="1" t="s">
        <v>156</v>
      </c>
      <c r="AD55" s="1" t="s">
        <v>411</v>
      </c>
      <c r="AE55" s="1" t="s">
        <v>200</v>
      </c>
      <c r="AF55" s="1" t="s">
        <v>360</v>
      </c>
      <c r="AG55" s="1" t="s">
        <v>494</v>
      </c>
      <c r="AH55" s="1"/>
    </row>
    <row r="56" spans="1:34" x14ac:dyDescent="0.25">
      <c r="B56" s="1" t="s">
        <v>49</v>
      </c>
      <c r="C56" s="1" t="s">
        <v>94</v>
      </c>
      <c r="D56" s="1" t="s">
        <v>20</v>
      </c>
      <c r="E56" s="1" t="s">
        <v>20</v>
      </c>
      <c r="F56" s="3" t="s">
        <v>27</v>
      </c>
      <c r="G56" s="1" t="s">
        <v>25</v>
      </c>
      <c r="H56" s="1" t="s">
        <v>20</v>
      </c>
      <c r="I56" s="1" t="s">
        <v>20</v>
      </c>
      <c r="J56" s="1" t="s">
        <v>20</v>
      </c>
      <c r="K56" s="1" t="s">
        <v>20</v>
      </c>
      <c r="L56" s="1" t="s">
        <v>20</v>
      </c>
      <c r="M56" s="1" t="s">
        <v>20</v>
      </c>
      <c r="N56" s="1" t="s">
        <v>20</v>
      </c>
      <c r="O56" s="1" t="s">
        <v>414</v>
      </c>
      <c r="P56" s="1" t="s">
        <v>423</v>
      </c>
      <c r="Q56" s="1"/>
      <c r="S56" s="1" t="s">
        <v>25</v>
      </c>
      <c r="T56" s="1" t="s">
        <v>410</v>
      </c>
      <c r="U56" s="1" t="s">
        <v>307</v>
      </c>
      <c r="V56" s="1" t="s">
        <v>20</v>
      </c>
      <c r="W56" s="1" t="s">
        <v>414</v>
      </c>
      <c r="X56" s="1" t="s">
        <v>307</v>
      </c>
      <c r="Y56" s="1" t="s">
        <v>420</v>
      </c>
      <c r="Z56" s="1" t="s">
        <v>20</v>
      </c>
      <c r="AA56" s="1" t="s">
        <v>47</v>
      </c>
      <c r="AB56" s="1" t="s">
        <v>18</v>
      </c>
      <c r="AC56" s="1" t="s">
        <v>66</v>
      </c>
      <c r="AD56" s="1" t="s">
        <v>412</v>
      </c>
      <c r="AE56" s="1" t="s">
        <v>105</v>
      </c>
      <c r="AF56" s="1" t="s">
        <v>423</v>
      </c>
      <c r="AG56" s="1" t="s">
        <v>517</v>
      </c>
      <c r="AH56" s="1"/>
    </row>
    <row r="57" spans="1:34" x14ac:dyDescent="0.25">
      <c r="B57" s="1" t="s">
        <v>135</v>
      </c>
      <c r="C57" s="1" t="s">
        <v>188</v>
      </c>
      <c r="D57" s="1" t="s">
        <v>137</v>
      </c>
      <c r="E57" s="1" t="s">
        <v>137</v>
      </c>
      <c r="F57" s="3" t="s">
        <v>137</v>
      </c>
      <c r="G57" s="1" t="s">
        <v>406</v>
      </c>
      <c r="H57" s="1" t="s">
        <v>137</v>
      </c>
      <c r="I57" s="1" t="s">
        <v>137</v>
      </c>
      <c r="J57" s="1" t="s">
        <v>137</v>
      </c>
      <c r="K57" s="1" t="s">
        <v>137</v>
      </c>
      <c r="L57" s="1" t="s">
        <v>137</v>
      </c>
      <c r="M57" s="1" t="s">
        <v>137</v>
      </c>
      <c r="N57" s="1" t="s">
        <v>137</v>
      </c>
      <c r="O57" s="1" t="s">
        <v>433</v>
      </c>
      <c r="P57" s="1" t="s">
        <v>161</v>
      </c>
      <c r="Q57" s="1"/>
      <c r="S57" s="1" t="s">
        <v>406</v>
      </c>
      <c r="T57" s="1" t="s">
        <v>409</v>
      </c>
      <c r="U57" s="1" t="s">
        <v>441</v>
      </c>
      <c r="V57" s="1" t="s">
        <v>137</v>
      </c>
      <c r="W57" s="1" t="s">
        <v>413</v>
      </c>
      <c r="X57" s="1" t="s">
        <v>443</v>
      </c>
      <c r="Y57" s="1" t="s">
        <v>419</v>
      </c>
      <c r="Z57" s="1" t="s">
        <v>137</v>
      </c>
      <c r="AA57" s="1" t="s">
        <v>475</v>
      </c>
      <c r="AB57" s="1" t="s">
        <v>226</v>
      </c>
      <c r="AC57" s="1" t="s">
        <v>156</v>
      </c>
      <c r="AD57" s="1" t="s">
        <v>411</v>
      </c>
      <c r="AE57" s="1" t="s">
        <v>200</v>
      </c>
      <c r="AF57" s="1" t="s">
        <v>360</v>
      </c>
      <c r="AG57" s="1" t="s">
        <v>498</v>
      </c>
      <c r="AH57" s="1"/>
    </row>
    <row r="58" spans="1:34" x14ac:dyDescent="0.25">
      <c r="B58" s="1" t="s">
        <v>49</v>
      </c>
      <c r="C58" s="1" t="s">
        <v>27</v>
      </c>
      <c r="D58" s="1" t="s">
        <v>20</v>
      </c>
      <c r="E58" s="1" t="s">
        <v>20</v>
      </c>
      <c r="F58" s="3" t="s">
        <v>20</v>
      </c>
      <c r="G58" s="1" t="s">
        <v>25</v>
      </c>
      <c r="H58" s="1" t="s">
        <v>20</v>
      </c>
      <c r="I58" s="1" t="s">
        <v>20</v>
      </c>
      <c r="J58" s="1" t="s">
        <v>20</v>
      </c>
      <c r="K58" s="1" t="s">
        <v>20</v>
      </c>
      <c r="L58" s="1" t="s">
        <v>20</v>
      </c>
      <c r="M58" s="1" t="s">
        <v>20</v>
      </c>
      <c r="N58" s="1" t="s">
        <v>20</v>
      </c>
      <c r="O58" s="1" t="s">
        <v>435</v>
      </c>
      <c r="P58" s="1" t="s">
        <v>71</v>
      </c>
      <c r="Q58" s="1"/>
      <c r="S58" s="1" t="s">
        <v>25</v>
      </c>
      <c r="T58" s="1" t="s">
        <v>410</v>
      </c>
      <c r="U58" s="1" t="s">
        <v>442</v>
      </c>
      <c r="V58" s="1" t="s">
        <v>20</v>
      </c>
      <c r="W58" s="1" t="s">
        <v>414</v>
      </c>
      <c r="X58" s="1" t="s">
        <v>444</v>
      </c>
      <c r="Y58" s="1" t="s">
        <v>420</v>
      </c>
      <c r="Z58" s="1" t="s">
        <v>20</v>
      </c>
      <c r="AA58" s="1" t="s">
        <v>47</v>
      </c>
      <c r="AB58" s="1" t="s">
        <v>18</v>
      </c>
      <c r="AC58" s="1" t="s">
        <v>66</v>
      </c>
      <c r="AD58" s="1" t="s">
        <v>412</v>
      </c>
      <c r="AE58" s="1" t="s">
        <v>105</v>
      </c>
      <c r="AF58" s="1" t="s">
        <v>423</v>
      </c>
      <c r="AG58" s="1" t="s">
        <v>523</v>
      </c>
      <c r="AH58" s="1"/>
    </row>
    <row r="59" spans="1:34" x14ac:dyDescent="0.25">
      <c r="B59" s="1" t="s">
        <v>135</v>
      </c>
      <c r="C59" s="1" t="s">
        <v>276</v>
      </c>
      <c r="D59" s="1" t="s">
        <v>137</v>
      </c>
      <c r="E59" s="1" t="s">
        <v>137</v>
      </c>
      <c r="F59" s="3" t="s">
        <v>137</v>
      </c>
      <c r="G59" s="1" t="s">
        <v>406</v>
      </c>
      <c r="H59" s="1" t="s">
        <v>137</v>
      </c>
      <c r="I59" s="1" t="s">
        <v>137</v>
      </c>
      <c r="J59" s="1" t="s">
        <v>137</v>
      </c>
      <c r="K59" s="1" t="s">
        <v>137</v>
      </c>
      <c r="L59" s="1" t="s">
        <v>137</v>
      </c>
      <c r="M59" s="1" t="s">
        <v>137</v>
      </c>
      <c r="N59" s="1" t="s">
        <v>137</v>
      </c>
      <c r="O59" s="1" t="s">
        <v>409</v>
      </c>
      <c r="P59" s="1" t="s">
        <v>165</v>
      </c>
      <c r="Q59" s="1"/>
      <c r="S59" s="1" t="s">
        <v>406</v>
      </c>
      <c r="T59" s="1" t="s">
        <v>409</v>
      </c>
      <c r="U59" s="1" t="s">
        <v>430</v>
      </c>
      <c r="V59" s="1" t="s">
        <v>137</v>
      </c>
      <c r="W59" s="1" t="s">
        <v>413</v>
      </c>
      <c r="X59" s="1" t="s">
        <v>135</v>
      </c>
      <c r="Y59" s="1" t="s">
        <v>419</v>
      </c>
      <c r="Z59" s="1" t="s">
        <v>137</v>
      </c>
      <c r="AA59" s="1" t="s">
        <v>475</v>
      </c>
      <c r="AB59" s="1" t="s">
        <v>226</v>
      </c>
      <c r="AC59" s="1" t="s">
        <v>156</v>
      </c>
      <c r="AD59" s="1" t="s">
        <v>411</v>
      </c>
      <c r="AE59" s="1" t="s">
        <v>200</v>
      </c>
      <c r="AF59" s="1" t="s">
        <v>360</v>
      </c>
      <c r="AG59" s="1" t="s">
        <v>498</v>
      </c>
      <c r="AH59" s="1"/>
    </row>
    <row r="60" spans="1:34" x14ac:dyDescent="0.25">
      <c r="B60" s="1" t="s">
        <v>49</v>
      </c>
      <c r="C60" s="1" t="s">
        <v>277</v>
      </c>
      <c r="D60" s="1" t="s">
        <v>20</v>
      </c>
      <c r="E60" s="1" t="s">
        <v>20</v>
      </c>
      <c r="F60" s="3" t="s">
        <v>20</v>
      </c>
      <c r="G60" s="1" t="s">
        <v>25</v>
      </c>
      <c r="H60" s="1" t="s">
        <v>20</v>
      </c>
      <c r="I60" s="1" t="s">
        <v>20</v>
      </c>
      <c r="J60" s="1" t="s">
        <v>20</v>
      </c>
      <c r="K60" s="1" t="s">
        <v>20</v>
      </c>
      <c r="L60" s="1" t="s">
        <v>20</v>
      </c>
      <c r="M60" s="1" t="s">
        <v>20</v>
      </c>
      <c r="N60" s="1" t="s">
        <v>20</v>
      </c>
      <c r="O60" s="1" t="s">
        <v>410</v>
      </c>
      <c r="P60" s="1" t="s">
        <v>23</v>
      </c>
      <c r="Q60" s="1"/>
      <c r="S60" s="1" t="s">
        <v>25</v>
      </c>
      <c r="T60" s="1" t="s">
        <v>410</v>
      </c>
      <c r="U60" s="1" t="s">
        <v>26</v>
      </c>
      <c r="V60" s="1" t="s">
        <v>20</v>
      </c>
      <c r="W60" s="1" t="s">
        <v>414</v>
      </c>
      <c r="X60" s="1" t="s">
        <v>49</v>
      </c>
      <c r="Y60" s="1" t="s">
        <v>420</v>
      </c>
      <c r="Z60" s="1" t="s">
        <v>20</v>
      </c>
      <c r="AA60" s="1" t="s">
        <v>47</v>
      </c>
      <c r="AB60" s="1" t="s">
        <v>18</v>
      </c>
      <c r="AC60" s="1" t="s">
        <v>66</v>
      </c>
      <c r="AD60" s="1" t="s">
        <v>412</v>
      </c>
      <c r="AE60" s="1" t="s">
        <v>105</v>
      </c>
      <c r="AF60" s="1" t="s">
        <v>423</v>
      </c>
      <c r="AG60" s="1" t="s">
        <v>523</v>
      </c>
      <c r="AH60" s="1"/>
    </row>
    <row r="61" spans="1:34" x14ac:dyDescent="0.25">
      <c r="B61" s="1" t="s">
        <v>135</v>
      </c>
      <c r="C61" s="1" t="s">
        <v>227</v>
      </c>
      <c r="D61" s="1" t="s">
        <v>137</v>
      </c>
      <c r="E61" s="1" t="s">
        <v>137</v>
      </c>
      <c r="F61" s="3" t="s">
        <v>137</v>
      </c>
      <c r="G61" s="1" t="s">
        <v>406</v>
      </c>
      <c r="H61" s="1" t="s">
        <v>137</v>
      </c>
      <c r="I61" s="1" t="s">
        <v>137</v>
      </c>
      <c r="J61" s="1" t="s">
        <v>137</v>
      </c>
      <c r="K61" s="1" t="s">
        <v>137</v>
      </c>
      <c r="L61" s="1" t="s">
        <v>137</v>
      </c>
      <c r="M61" s="1" t="s">
        <v>137</v>
      </c>
      <c r="N61" s="1" t="s">
        <v>137</v>
      </c>
      <c r="O61" s="1" t="s">
        <v>356</v>
      </c>
      <c r="P61" s="1" t="s">
        <v>169</v>
      </c>
      <c r="Q61" s="1"/>
      <c r="R61" s="2" t="s">
        <v>681</v>
      </c>
      <c r="S61" s="4" t="s">
        <v>406</v>
      </c>
      <c r="T61" s="4" t="s">
        <v>409</v>
      </c>
      <c r="U61" s="4" t="s">
        <v>439</v>
      </c>
      <c r="V61" s="4" t="s">
        <v>137</v>
      </c>
      <c r="W61" s="4" t="s">
        <v>413</v>
      </c>
      <c r="X61" s="4" t="s">
        <v>203</v>
      </c>
      <c r="Y61" s="4" t="s">
        <v>419</v>
      </c>
      <c r="Z61" s="4" t="s">
        <v>137</v>
      </c>
      <c r="AA61" s="4" t="s">
        <v>475</v>
      </c>
      <c r="AB61" s="4" t="s">
        <v>226</v>
      </c>
      <c r="AC61" s="4" t="s">
        <v>156</v>
      </c>
      <c r="AD61" s="4" t="s">
        <v>411</v>
      </c>
      <c r="AE61" s="4" t="s">
        <v>200</v>
      </c>
      <c r="AF61" s="4" t="s">
        <v>360</v>
      </c>
      <c r="AG61" s="4" t="s">
        <v>334</v>
      </c>
      <c r="AH61" s="1"/>
    </row>
    <row r="62" spans="1:34" x14ac:dyDescent="0.25">
      <c r="B62" s="1" t="s">
        <v>49</v>
      </c>
      <c r="C62" s="1" t="s">
        <v>131</v>
      </c>
      <c r="D62" s="1" t="s">
        <v>20</v>
      </c>
      <c r="E62" s="1" t="s">
        <v>20</v>
      </c>
      <c r="F62" s="3" t="s">
        <v>20</v>
      </c>
      <c r="G62" s="1" t="s">
        <v>25</v>
      </c>
      <c r="H62" s="1" t="s">
        <v>20</v>
      </c>
      <c r="I62" s="1" t="s">
        <v>20</v>
      </c>
      <c r="J62" s="1" t="s">
        <v>20</v>
      </c>
      <c r="K62" s="1" t="s">
        <v>20</v>
      </c>
      <c r="L62" s="1" t="s">
        <v>20</v>
      </c>
      <c r="M62" s="1" t="s">
        <v>20</v>
      </c>
      <c r="N62" s="1" t="s">
        <v>20</v>
      </c>
      <c r="O62" s="1" t="s">
        <v>391</v>
      </c>
      <c r="P62" s="1" t="s">
        <v>77</v>
      </c>
      <c r="Q62" s="1"/>
      <c r="R62" s="2"/>
      <c r="S62" s="4" t="s">
        <v>25</v>
      </c>
      <c r="T62" s="4" t="s">
        <v>410</v>
      </c>
      <c r="U62" s="4" t="s">
        <v>440</v>
      </c>
      <c r="V62" s="4" t="s">
        <v>20</v>
      </c>
      <c r="W62" s="4" t="s">
        <v>414</v>
      </c>
      <c r="X62" s="4" t="s">
        <v>108</v>
      </c>
      <c r="Y62" s="4" t="s">
        <v>420</v>
      </c>
      <c r="Z62" s="4" t="s">
        <v>20</v>
      </c>
      <c r="AA62" s="4" t="s">
        <v>47</v>
      </c>
      <c r="AB62" s="4" t="s">
        <v>18</v>
      </c>
      <c r="AC62" s="4" t="s">
        <v>66</v>
      </c>
      <c r="AD62" s="4" t="s">
        <v>412</v>
      </c>
      <c r="AE62" s="4" t="s">
        <v>105</v>
      </c>
      <c r="AF62" s="4" t="s">
        <v>423</v>
      </c>
      <c r="AG62" s="4" t="s">
        <v>335</v>
      </c>
      <c r="AH62" s="1"/>
    </row>
    <row r="63" spans="1:34" x14ac:dyDescent="0.25">
      <c r="B63" s="1" t="s">
        <v>135</v>
      </c>
      <c r="C63" s="1" t="s">
        <v>228</v>
      </c>
      <c r="D63" s="1" t="s">
        <v>137</v>
      </c>
      <c r="E63" s="1" t="s">
        <v>137</v>
      </c>
      <c r="F63" s="3" t="s">
        <v>137</v>
      </c>
      <c r="G63" s="1" t="s">
        <v>406</v>
      </c>
      <c r="H63" s="1" t="s">
        <v>137</v>
      </c>
      <c r="I63" s="1" t="s">
        <v>137</v>
      </c>
      <c r="J63" s="1" t="s">
        <v>137</v>
      </c>
      <c r="K63" s="1" t="s">
        <v>137</v>
      </c>
      <c r="L63" s="1" t="s">
        <v>137</v>
      </c>
      <c r="M63" s="1" t="s">
        <v>137</v>
      </c>
      <c r="N63" s="1" t="s">
        <v>137</v>
      </c>
      <c r="O63" s="1" t="s">
        <v>406</v>
      </c>
      <c r="P63" s="1" t="s">
        <v>170</v>
      </c>
      <c r="Q63" s="1"/>
      <c r="S63" s="1" t="s">
        <v>406</v>
      </c>
      <c r="T63" s="1" t="s">
        <v>409</v>
      </c>
      <c r="U63" s="1" t="s">
        <v>431</v>
      </c>
      <c r="V63" s="1" t="s">
        <v>137</v>
      </c>
      <c r="W63" s="1" t="s">
        <v>413</v>
      </c>
      <c r="X63" s="1" t="s">
        <v>475</v>
      </c>
      <c r="Y63" s="1" t="s">
        <v>419</v>
      </c>
      <c r="Z63" s="1" t="s">
        <v>137</v>
      </c>
      <c r="AA63" s="1" t="s">
        <v>475</v>
      </c>
      <c r="AB63" s="1" t="s">
        <v>226</v>
      </c>
      <c r="AC63" s="1" t="s">
        <v>156</v>
      </c>
      <c r="AD63" s="1" t="s">
        <v>411</v>
      </c>
      <c r="AE63" s="1" t="s">
        <v>200</v>
      </c>
      <c r="AF63" s="1" t="s">
        <v>360</v>
      </c>
      <c r="AG63" s="1" t="s">
        <v>344</v>
      </c>
      <c r="AH63" s="1"/>
    </row>
    <row r="64" spans="1:34" x14ac:dyDescent="0.25">
      <c r="B64" s="1" t="s">
        <v>49</v>
      </c>
      <c r="C64" s="1" t="s">
        <v>132</v>
      </c>
      <c r="D64" s="1" t="s">
        <v>20</v>
      </c>
      <c r="E64" s="1" t="s">
        <v>20</v>
      </c>
      <c r="F64" s="3" t="s">
        <v>20</v>
      </c>
      <c r="G64" s="1" t="s">
        <v>25</v>
      </c>
      <c r="H64" s="1" t="s">
        <v>20</v>
      </c>
      <c r="I64" s="1" t="s">
        <v>20</v>
      </c>
      <c r="J64" s="1" t="s">
        <v>20</v>
      </c>
      <c r="K64" s="1" t="s">
        <v>20</v>
      </c>
      <c r="L64" s="1" t="s">
        <v>20</v>
      </c>
      <c r="M64" s="1" t="s">
        <v>20</v>
      </c>
      <c r="N64" s="1" t="s">
        <v>20</v>
      </c>
      <c r="O64" s="1" t="s">
        <v>25</v>
      </c>
      <c r="P64" s="1" t="s">
        <v>78</v>
      </c>
      <c r="Q64" s="1"/>
      <c r="S64" s="1" t="s">
        <v>25</v>
      </c>
      <c r="T64" s="1" t="s">
        <v>410</v>
      </c>
      <c r="U64" s="1" t="s">
        <v>432</v>
      </c>
      <c r="V64" s="1" t="s">
        <v>20</v>
      </c>
      <c r="W64" s="1" t="s">
        <v>414</v>
      </c>
      <c r="X64" s="1" t="s">
        <v>47</v>
      </c>
      <c r="Y64" s="1" t="s">
        <v>420</v>
      </c>
      <c r="Z64" s="1" t="s">
        <v>20</v>
      </c>
      <c r="AA64" s="1" t="s">
        <v>47</v>
      </c>
      <c r="AB64" s="1" t="s">
        <v>18</v>
      </c>
      <c r="AC64" s="1" t="s">
        <v>66</v>
      </c>
      <c r="AD64" s="1" t="s">
        <v>412</v>
      </c>
      <c r="AE64" s="1" t="s">
        <v>105</v>
      </c>
      <c r="AF64" s="1" t="s">
        <v>423</v>
      </c>
      <c r="AG64" s="1" t="s">
        <v>364</v>
      </c>
      <c r="AH64" s="1"/>
    </row>
    <row r="65" spans="1:34" x14ac:dyDescent="0.25">
      <c r="B65" s="1" t="s">
        <v>135</v>
      </c>
      <c r="C65" s="1" t="s">
        <v>282</v>
      </c>
      <c r="D65" s="1" t="s">
        <v>137</v>
      </c>
      <c r="E65" s="1" t="s">
        <v>137</v>
      </c>
      <c r="F65" s="3" t="s">
        <v>137</v>
      </c>
      <c r="G65" s="1" t="s">
        <v>406</v>
      </c>
      <c r="H65" s="1" t="s">
        <v>137</v>
      </c>
      <c r="I65" s="1" t="s">
        <v>137</v>
      </c>
      <c r="J65" s="1" t="s">
        <v>137</v>
      </c>
      <c r="K65" s="1" t="s">
        <v>137</v>
      </c>
      <c r="L65" s="1" t="s">
        <v>137</v>
      </c>
      <c r="M65" s="1" t="s">
        <v>137</v>
      </c>
      <c r="N65" s="1" t="s">
        <v>137</v>
      </c>
      <c r="O65" s="1" t="s">
        <v>360</v>
      </c>
      <c r="P65" s="1" t="s">
        <v>158</v>
      </c>
      <c r="Q65" s="1"/>
      <c r="S65" s="1" t="s">
        <v>406</v>
      </c>
      <c r="T65" s="1" t="s">
        <v>409</v>
      </c>
      <c r="U65" s="1" t="s">
        <v>443</v>
      </c>
      <c r="V65" s="1" t="s">
        <v>137</v>
      </c>
      <c r="W65" s="1" t="s">
        <v>413</v>
      </c>
      <c r="X65" s="1" t="s">
        <v>199</v>
      </c>
      <c r="Y65" s="1" t="s">
        <v>419</v>
      </c>
      <c r="Z65" s="1" t="s">
        <v>137</v>
      </c>
      <c r="AA65" s="1" t="s">
        <v>475</v>
      </c>
      <c r="AB65" s="1" t="s">
        <v>226</v>
      </c>
      <c r="AC65" s="1" t="s">
        <v>156</v>
      </c>
      <c r="AD65" s="1" t="s">
        <v>411</v>
      </c>
      <c r="AE65" s="1" t="s">
        <v>200</v>
      </c>
      <c r="AF65" s="1" t="s">
        <v>360</v>
      </c>
      <c r="AG65" s="1" t="s">
        <v>482</v>
      </c>
      <c r="AH65" s="1"/>
    </row>
    <row r="66" spans="1:34" x14ac:dyDescent="0.25">
      <c r="B66" s="1" t="s">
        <v>49</v>
      </c>
      <c r="C66" s="1" t="s">
        <v>285</v>
      </c>
      <c r="D66" s="1" t="s">
        <v>20</v>
      </c>
      <c r="E66" s="1" t="s">
        <v>20</v>
      </c>
      <c r="F66" s="3" t="s">
        <v>20</v>
      </c>
      <c r="G66" s="1" t="s">
        <v>25</v>
      </c>
      <c r="H66" s="1" t="s">
        <v>20</v>
      </c>
      <c r="I66" s="1" t="s">
        <v>20</v>
      </c>
      <c r="J66" s="1" t="s">
        <v>20</v>
      </c>
      <c r="K66" s="1" t="s">
        <v>20</v>
      </c>
      <c r="L66" s="1" t="s">
        <v>20</v>
      </c>
      <c r="M66" s="1" t="s">
        <v>20</v>
      </c>
      <c r="N66" s="1" t="s">
        <v>20</v>
      </c>
      <c r="O66" s="1" t="s">
        <v>423</v>
      </c>
      <c r="P66" s="1" t="s">
        <v>68</v>
      </c>
      <c r="Q66" s="1"/>
      <c r="S66" s="1" t="s">
        <v>25</v>
      </c>
      <c r="T66" s="1" t="s">
        <v>410</v>
      </c>
      <c r="U66" s="1" t="s">
        <v>444</v>
      </c>
      <c r="V66" s="1" t="s">
        <v>20</v>
      </c>
      <c r="W66" s="1" t="s">
        <v>414</v>
      </c>
      <c r="X66" s="1" t="s">
        <v>17</v>
      </c>
      <c r="Y66" s="1" t="s">
        <v>420</v>
      </c>
      <c r="Z66" s="1" t="s">
        <v>20</v>
      </c>
      <c r="AA66" s="1" t="s">
        <v>47</v>
      </c>
      <c r="AB66" s="1" t="s">
        <v>18</v>
      </c>
      <c r="AC66" s="1" t="s">
        <v>66</v>
      </c>
      <c r="AD66" s="1" t="s">
        <v>412</v>
      </c>
      <c r="AE66" s="1" t="s">
        <v>105</v>
      </c>
      <c r="AF66" s="1" t="s">
        <v>423</v>
      </c>
      <c r="AG66" s="1" t="s">
        <v>512</v>
      </c>
      <c r="AH66" s="1"/>
    </row>
    <row r="67" spans="1:34" x14ac:dyDescent="0.25">
      <c r="B67" s="1" t="s">
        <v>135</v>
      </c>
      <c r="C67" s="1" t="s">
        <v>278</v>
      </c>
      <c r="D67" s="1" t="s">
        <v>137</v>
      </c>
      <c r="E67" s="1" t="s">
        <v>137</v>
      </c>
      <c r="F67" s="3" t="s">
        <v>137</v>
      </c>
      <c r="G67" s="1" t="s">
        <v>406</v>
      </c>
      <c r="H67" s="1" t="s">
        <v>137</v>
      </c>
      <c r="I67" s="1" t="s">
        <v>137</v>
      </c>
      <c r="J67" s="1" t="s">
        <v>137</v>
      </c>
      <c r="K67" s="1" t="s">
        <v>137</v>
      </c>
      <c r="L67" s="1" t="s">
        <v>137</v>
      </c>
      <c r="M67" s="1" t="s">
        <v>137</v>
      </c>
      <c r="N67" s="1" t="s">
        <v>137</v>
      </c>
      <c r="O67" s="1" t="s">
        <v>174</v>
      </c>
      <c r="P67" s="1" t="s">
        <v>179</v>
      </c>
      <c r="Q67" s="1"/>
      <c r="S67" s="1" t="s">
        <v>406</v>
      </c>
      <c r="T67" s="1" t="s">
        <v>409</v>
      </c>
      <c r="U67" s="1" t="s">
        <v>135</v>
      </c>
      <c r="V67" s="1" t="s">
        <v>137</v>
      </c>
      <c r="W67" s="1" t="s">
        <v>413</v>
      </c>
      <c r="X67" s="1" t="s">
        <v>202</v>
      </c>
      <c r="Y67" s="1" t="s">
        <v>419</v>
      </c>
      <c r="Z67" s="1" t="s">
        <v>137</v>
      </c>
      <c r="AA67" s="1" t="s">
        <v>475</v>
      </c>
      <c r="AB67" s="1" t="s">
        <v>226</v>
      </c>
      <c r="AC67" s="1" t="s">
        <v>156</v>
      </c>
      <c r="AD67" s="1" t="s">
        <v>411</v>
      </c>
      <c r="AE67" s="1" t="s">
        <v>200</v>
      </c>
      <c r="AF67" s="1" t="s">
        <v>360</v>
      </c>
      <c r="AG67" s="1" t="s">
        <v>482</v>
      </c>
      <c r="AH67" s="1"/>
    </row>
    <row r="68" spans="1:34" x14ac:dyDescent="0.25">
      <c r="B68" s="1" t="s">
        <v>49</v>
      </c>
      <c r="C68" s="1" t="s">
        <v>280</v>
      </c>
      <c r="D68" s="1" t="s">
        <v>20</v>
      </c>
      <c r="E68" s="1" t="s">
        <v>20</v>
      </c>
      <c r="F68" s="3" t="s">
        <v>20</v>
      </c>
      <c r="G68" s="1" t="s">
        <v>25</v>
      </c>
      <c r="H68" s="1" t="s">
        <v>20</v>
      </c>
      <c r="I68" s="1" t="s">
        <v>20</v>
      </c>
      <c r="J68" s="1" t="s">
        <v>20</v>
      </c>
      <c r="K68" s="1" t="s">
        <v>20</v>
      </c>
      <c r="L68" s="1" t="s">
        <v>20</v>
      </c>
      <c r="M68" s="1" t="s">
        <v>20</v>
      </c>
      <c r="N68" s="1" t="s">
        <v>20</v>
      </c>
      <c r="O68" s="1" t="s">
        <v>81</v>
      </c>
      <c r="P68" s="1" t="s">
        <v>86</v>
      </c>
      <c r="Q68" s="1"/>
      <c r="S68" s="1" t="s">
        <v>25</v>
      </c>
      <c r="T68" s="1" t="s">
        <v>410</v>
      </c>
      <c r="U68" s="1" t="s">
        <v>49</v>
      </c>
      <c r="V68" s="1" t="s">
        <v>20</v>
      </c>
      <c r="W68" s="1" t="s">
        <v>414</v>
      </c>
      <c r="X68" s="1" t="s">
        <v>107</v>
      </c>
      <c r="Y68" s="1" t="s">
        <v>420</v>
      </c>
      <c r="Z68" s="1" t="s">
        <v>20</v>
      </c>
      <c r="AA68" s="1" t="s">
        <v>47</v>
      </c>
      <c r="AB68" s="1" t="s">
        <v>18</v>
      </c>
      <c r="AC68" s="1" t="s">
        <v>66</v>
      </c>
      <c r="AD68" s="1" t="s">
        <v>412</v>
      </c>
      <c r="AE68" s="1" t="s">
        <v>105</v>
      </c>
      <c r="AF68" s="1" t="s">
        <v>423</v>
      </c>
      <c r="AG68" s="1" t="s">
        <v>512</v>
      </c>
      <c r="AH68" s="1"/>
    </row>
    <row r="69" spans="1:34" x14ac:dyDescent="0.25">
      <c r="B69" s="1" t="s">
        <v>135</v>
      </c>
      <c r="C69" s="1" t="s">
        <v>279</v>
      </c>
      <c r="D69" s="1" t="s">
        <v>137</v>
      </c>
      <c r="E69" s="1" t="s">
        <v>137</v>
      </c>
      <c r="F69" s="3" t="s">
        <v>137</v>
      </c>
      <c r="G69" s="1" t="s">
        <v>406</v>
      </c>
      <c r="H69" s="1" t="s">
        <v>137</v>
      </c>
      <c r="I69" s="1" t="s">
        <v>137</v>
      </c>
      <c r="J69" s="1" t="s">
        <v>137</v>
      </c>
      <c r="K69" s="1" t="s">
        <v>137</v>
      </c>
      <c r="L69" s="1" t="s">
        <v>137</v>
      </c>
      <c r="M69" s="1" t="s">
        <v>137</v>
      </c>
      <c r="N69" s="1" t="s">
        <v>137</v>
      </c>
      <c r="O69" s="1" t="s">
        <v>419</v>
      </c>
      <c r="P69" s="1" t="s">
        <v>166</v>
      </c>
      <c r="Q69" s="1"/>
      <c r="S69" s="1" t="s">
        <v>406</v>
      </c>
      <c r="T69" s="1" t="s">
        <v>409</v>
      </c>
      <c r="U69" s="1" t="s">
        <v>404</v>
      </c>
      <c r="V69" s="1" t="s">
        <v>137</v>
      </c>
      <c r="W69" s="1" t="s">
        <v>413</v>
      </c>
      <c r="X69" s="1" t="s">
        <v>210</v>
      </c>
      <c r="Y69" s="1" t="s">
        <v>419</v>
      </c>
      <c r="Z69" s="1" t="s">
        <v>137</v>
      </c>
      <c r="AA69" s="1" t="s">
        <v>475</v>
      </c>
      <c r="AB69" s="1" t="s">
        <v>226</v>
      </c>
      <c r="AC69" s="1" t="s">
        <v>156</v>
      </c>
      <c r="AD69" s="1" t="s">
        <v>411</v>
      </c>
      <c r="AE69" s="1" t="s">
        <v>200</v>
      </c>
      <c r="AF69" s="1" t="s">
        <v>360</v>
      </c>
      <c r="AG69" s="1" t="s">
        <v>334</v>
      </c>
      <c r="AH69" s="1"/>
    </row>
    <row r="70" spans="1:34" x14ac:dyDescent="0.25">
      <c r="B70" s="1" t="s">
        <v>49</v>
      </c>
      <c r="C70" s="1" t="s">
        <v>24</v>
      </c>
      <c r="D70" s="1" t="s">
        <v>20</v>
      </c>
      <c r="E70" s="1" t="s">
        <v>20</v>
      </c>
      <c r="F70" s="3" t="s">
        <v>20</v>
      </c>
      <c r="G70" s="1" t="s">
        <v>25</v>
      </c>
      <c r="H70" s="1" t="s">
        <v>20</v>
      </c>
      <c r="I70" s="1" t="s">
        <v>20</v>
      </c>
      <c r="J70" s="1" t="s">
        <v>20</v>
      </c>
      <c r="K70" s="1" t="s">
        <v>20</v>
      </c>
      <c r="L70" s="1" t="s">
        <v>20</v>
      </c>
      <c r="M70" s="1" t="s">
        <v>20</v>
      </c>
      <c r="N70" s="1" t="s">
        <v>20</v>
      </c>
      <c r="O70" s="1" t="s">
        <v>420</v>
      </c>
      <c r="P70" s="1" t="s">
        <v>33</v>
      </c>
      <c r="Q70" s="1"/>
      <c r="S70" s="1" t="s">
        <v>25</v>
      </c>
      <c r="T70" s="1" t="s">
        <v>410</v>
      </c>
      <c r="U70" s="1" t="s">
        <v>405</v>
      </c>
      <c r="V70" s="1" t="s">
        <v>20</v>
      </c>
      <c r="W70" s="1" t="s">
        <v>414</v>
      </c>
      <c r="X70" s="1" t="s">
        <v>115</v>
      </c>
      <c r="Y70" s="1" t="s">
        <v>420</v>
      </c>
      <c r="Z70" s="1" t="s">
        <v>20</v>
      </c>
      <c r="AA70" s="1" t="s">
        <v>47</v>
      </c>
      <c r="AB70" s="1" t="s">
        <v>18</v>
      </c>
      <c r="AC70" s="1" t="s">
        <v>66</v>
      </c>
      <c r="AD70" s="1" t="s">
        <v>412</v>
      </c>
      <c r="AE70" s="1" t="s">
        <v>105</v>
      </c>
      <c r="AF70" s="1" t="s">
        <v>423</v>
      </c>
      <c r="AG70" s="1" t="s">
        <v>335</v>
      </c>
      <c r="AH70" s="1"/>
    </row>
    <row r="71" spans="1:34" x14ac:dyDescent="0.25">
      <c r="B71" s="1" t="s">
        <v>135</v>
      </c>
      <c r="C71" s="1" t="s">
        <v>229</v>
      </c>
      <c r="D71" s="1" t="s">
        <v>137</v>
      </c>
      <c r="E71" s="1" t="s">
        <v>137</v>
      </c>
      <c r="F71" s="3" t="s">
        <v>137</v>
      </c>
      <c r="G71" s="1" t="s">
        <v>406</v>
      </c>
      <c r="H71" s="1" t="s">
        <v>137</v>
      </c>
      <c r="I71" s="1" t="s">
        <v>137</v>
      </c>
      <c r="J71" s="1" t="s">
        <v>137</v>
      </c>
      <c r="K71" s="1" t="s">
        <v>137</v>
      </c>
      <c r="L71" s="1" t="s">
        <v>137</v>
      </c>
      <c r="M71" s="1" t="s">
        <v>137</v>
      </c>
      <c r="N71" s="1" t="s">
        <v>137</v>
      </c>
      <c r="O71" s="1" t="s">
        <v>180</v>
      </c>
      <c r="P71" s="1" t="s">
        <v>157</v>
      </c>
      <c r="Q71" s="1"/>
      <c r="S71" s="1" t="s">
        <v>406</v>
      </c>
      <c r="T71" s="1" t="s">
        <v>409</v>
      </c>
      <c r="U71" s="1" t="s">
        <v>376</v>
      </c>
      <c r="V71" s="1" t="s">
        <v>137</v>
      </c>
      <c r="W71" s="1" t="s">
        <v>413</v>
      </c>
      <c r="X71" s="1" t="s">
        <v>197</v>
      </c>
      <c r="Y71" s="1" t="s">
        <v>419</v>
      </c>
      <c r="Z71" s="1" t="s">
        <v>137</v>
      </c>
      <c r="AA71" s="1" t="s">
        <v>475</v>
      </c>
      <c r="AB71" s="1" t="s">
        <v>226</v>
      </c>
      <c r="AC71" s="1" t="s">
        <v>156</v>
      </c>
      <c r="AD71" s="1" t="s">
        <v>411</v>
      </c>
      <c r="AE71" s="1" t="s">
        <v>200</v>
      </c>
      <c r="AF71" s="1" t="s">
        <v>360</v>
      </c>
      <c r="AG71" s="1" t="s">
        <v>493</v>
      </c>
      <c r="AH71" s="1"/>
    </row>
    <row r="72" spans="1:34" x14ac:dyDescent="0.25">
      <c r="B72" s="1" t="s">
        <v>49</v>
      </c>
      <c r="C72" s="1" t="s">
        <v>133</v>
      </c>
      <c r="D72" s="1" t="s">
        <v>20</v>
      </c>
      <c r="E72" s="1" t="s">
        <v>20</v>
      </c>
      <c r="F72" s="3" t="s">
        <v>20</v>
      </c>
      <c r="G72" s="1" t="s">
        <v>25</v>
      </c>
      <c r="H72" s="1" t="s">
        <v>20</v>
      </c>
      <c r="I72" s="1" t="s">
        <v>20</v>
      </c>
      <c r="J72" s="1" t="s">
        <v>20</v>
      </c>
      <c r="K72" s="1" t="s">
        <v>20</v>
      </c>
      <c r="L72" s="1" t="s">
        <v>20</v>
      </c>
      <c r="M72" s="1" t="s">
        <v>20</v>
      </c>
      <c r="N72" s="1" t="s">
        <v>20</v>
      </c>
      <c r="O72" s="1" t="s">
        <v>87</v>
      </c>
      <c r="P72" s="1" t="s">
        <v>67</v>
      </c>
      <c r="Q72" s="1"/>
      <c r="S72" s="1" t="s">
        <v>25</v>
      </c>
      <c r="T72" s="1" t="s">
        <v>410</v>
      </c>
      <c r="U72" s="1" t="s">
        <v>28</v>
      </c>
      <c r="V72" s="1" t="s">
        <v>20</v>
      </c>
      <c r="W72" s="1" t="s">
        <v>414</v>
      </c>
      <c r="X72" s="1" t="s">
        <v>103</v>
      </c>
      <c r="Y72" s="1" t="s">
        <v>420</v>
      </c>
      <c r="Z72" s="1" t="s">
        <v>20</v>
      </c>
      <c r="AA72" s="1" t="s">
        <v>47</v>
      </c>
      <c r="AB72" s="1" t="s">
        <v>18</v>
      </c>
      <c r="AC72" s="1" t="s">
        <v>66</v>
      </c>
      <c r="AD72" s="1" t="s">
        <v>412</v>
      </c>
      <c r="AE72" s="1" t="s">
        <v>105</v>
      </c>
      <c r="AF72" s="1" t="s">
        <v>423</v>
      </c>
      <c r="AG72" s="1" t="s">
        <v>516</v>
      </c>
      <c r="AH72" s="1"/>
    </row>
    <row r="73" spans="1:34" x14ac:dyDescent="0.25">
      <c r="A73" s="2" t="s">
        <v>681</v>
      </c>
      <c r="B73" s="4" t="s">
        <v>135</v>
      </c>
      <c r="C73" s="4" t="s">
        <v>230</v>
      </c>
      <c r="D73" s="4" t="s">
        <v>137</v>
      </c>
      <c r="E73" s="4" t="s">
        <v>137</v>
      </c>
      <c r="F73" s="5" t="s">
        <v>137</v>
      </c>
      <c r="G73" s="4" t="s">
        <v>406</v>
      </c>
      <c r="H73" s="4" t="s">
        <v>137</v>
      </c>
      <c r="I73" s="4" t="s">
        <v>137</v>
      </c>
      <c r="J73" s="4" t="s">
        <v>137</v>
      </c>
      <c r="K73" s="4" t="s">
        <v>137</v>
      </c>
      <c r="L73" s="4" t="s">
        <v>137</v>
      </c>
      <c r="M73" s="4" t="s">
        <v>137</v>
      </c>
      <c r="N73" s="4" t="s">
        <v>137</v>
      </c>
      <c r="O73" s="4" t="s">
        <v>415</v>
      </c>
      <c r="P73" s="4" t="s">
        <v>187</v>
      </c>
      <c r="Q73" s="1"/>
      <c r="S73" s="1" t="s">
        <v>406</v>
      </c>
      <c r="T73" s="1" t="s">
        <v>409</v>
      </c>
      <c r="U73" s="1" t="s">
        <v>204</v>
      </c>
      <c r="V73" s="1" t="s">
        <v>137</v>
      </c>
      <c r="W73" s="1" t="s">
        <v>413</v>
      </c>
      <c r="X73" s="1" t="s">
        <v>205</v>
      </c>
      <c r="Y73" s="1" t="s">
        <v>419</v>
      </c>
      <c r="Z73" s="1" t="s">
        <v>137</v>
      </c>
      <c r="AA73" s="1" t="s">
        <v>475</v>
      </c>
      <c r="AB73" s="1" t="s">
        <v>505</v>
      </c>
      <c r="AC73" s="1" t="s">
        <v>156</v>
      </c>
      <c r="AD73" s="1" t="s">
        <v>411</v>
      </c>
      <c r="AE73" s="1" t="s">
        <v>200</v>
      </c>
      <c r="AF73" s="1" t="s">
        <v>360</v>
      </c>
      <c r="AG73" s="1" t="s">
        <v>246</v>
      </c>
      <c r="AH73" s="1"/>
    </row>
    <row r="74" spans="1:34" x14ac:dyDescent="0.25">
      <c r="A74" s="2"/>
      <c r="B74" s="4" t="s">
        <v>49</v>
      </c>
      <c r="C74" s="4" t="s">
        <v>134</v>
      </c>
      <c r="D74" s="4" t="s">
        <v>20</v>
      </c>
      <c r="E74" s="4" t="s">
        <v>20</v>
      </c>
      <c r="F74" s="5" t="s">
        <v>20</v>
      </c>
      <c r="G74" s="4" t="s">
        <v>25</v>
      </c>
      <c r="H74" s="4" t="s">
        <v>20</v>
      </c>
      <c r="I74" s="4" t="s">
        <v>20</v>
      </c>
      <c r="J74" s="4" t="s">
        <v>20</v>
      </c>
      <c r="K74" s="4" t="s">
        <v>20</v>
      </c>
      <c r="L74" s="4" t="s">
        <v>20</v>
      </c>
      <c r="M74" s="4" t="s">
        <v>20</v>
      </c>
      <c r="N74" s="4" t="s">
        <v>20</v>
      </c>
      <c r="O74" s="4" t="s">
        <v>416</v>
      </c>
      <c r="P74" s="4" t="s">
        <v>94</v>
      </c>
      <c r="Q74" s="1"/>
      <c r="S74" s="1" t="s">
        <v>25</v>
      </c>
      <c r="T74" s="1" t="s">
        <v>410</v>
      </c>
      <c r="U74" s="1" t="s">
        <v>109</v>
      </c>
      <c r="V74" s="1" t="s">
        <v>20</v>
      </c>
      <c r="W74" s="1" t="s">
        <v>414</v>
      </c>
      <c r="X74" s="1" t="s">
        <v>110</v>
      </c>
      <c r="Y74" s="1" t="s">
        <v>420</v>
      </c>
      <c r="Z74" s="1" t="s">
        <v>20</v>
      </c>
      <c r="AA74" s="1" t="s">
        <v>47</v>
      </c>
      <c r="AB74" s="1" t="s">
        <v>19</v>
      </c>
      <c r="AC74" s="1" t="s">
        <v>66</v>
      </c>
      <c r="AD74" s="1" t="s">
        <v>412</v>
      </c>
      <c r="AE74" s="1" t="s">
        <v>105</v>
      </c>
      <c r="AF74" s="1" t="s">
        <v>423</v>
      </c>
      <c r="AG74" s="1" t="s">
        <v>248</v>
      </c>
      <c r="AH74" s="1"/>
    </row>
    <row r="75" spans="1:34" x14ac:dyDescent="0.25">
      <c r="B75" s="1" t="s">
        <v>135</v>
      </c>
      <c r="C75" s="1" t="s">
        <v>310</v>
      </c>
      <c r="D75" s="1" t="s">
        <v>137</v>
      </c>
      <c r="E75" s="1" t="s">
        <v>137</v>
      </c>
      <c r="F75" s="3" t="s">
        <v>188</v>
      </c>
      <c r="G75" s="1" t="s">
        <v>406</v>
      </c>
      <c r="H75" s="1" t="s">
        <v>137</v>
      </c>
      <c r="I75" s="1" t="s">
        <v>137</v>
      </c>
      <c r="J75" s="1" t="s">
        <v>137</v>
      </c>
      <c r="K75" s="1" t="s">
        <v>137</v>
      </c>
      <c r="L75" s="1" t="s">
        <v>137</v>
      </c>
      <c r="M75" s="1" t="s">
        <v>137</v>
      </c>
      <c r="N75" s="1" t="s">
        <v>137</v>
      </c>
      <c r="O75" s="1" t="s">
        <v>361</v>
      </c>
      <c r="P75" s="1" t="s">
        <v>376</v>
      </c>
      <c r="Q75" s="1"/>
      <c r="S75" s="1" t="s">
        <v>406</v>
      </c>
      <c r="T75" s="1" t="s">
        <v>409</v>
      </c>
      <c r="U75" s="1" t="s">
        <v>362</v>
      </c>
      <c r="V75" s="1" t="s">
        <v>137</v>
      </c>
      <c r="W75" s="1" t="s">
        <v>413</v>
      </c>
      <c r="X75" s="1" t="s">
        <v>207</v>
      </c>
      <c r="Y75" s="1" t="s">
        <v>419</v>
      </c>
      <c r="Z75" s="1" t="s">
        <v>137</v>
      </c>
      <c r="AA75" s="1" t="s">
        <v>475</v>
      </c>
      <c r="AB75" s="1" t="s">
        <v>505</v>
      </c>
      <c r="AC75" s="1" t="s">
        <v>156</v>
      </c>
      <c r="AD75" s="1" t="s">
        <v>411</v>
      </c>
      <c r="AE75" s="1" t="s">
        <v>200</v>
      </c>
      <c r="AF75" s="1" t="s">
        <v>360</v>
      </c>
      <c r="AG75" s="1" t="s">
        <v>246</v>
      </c>
      <c r="AH75" s="1"/>
    </row>
    <row r="76" spans="1:34" x14ac:dyDescent="0.25">
      <c r="B76" s="1" t="s">
        <v>49</v>
      </c>
      <c r="C76" s="1" t="s">
        <v>313</v>
      </c>
      <c r="D76" s="1" t="s">
        <v>20</v>
      </c>
      <c r="E76" s="1" t="s">
        <v>20</v>
      </c>
      <c r="F76" s="3" t="s">
        <v>27</v>
      </c>
      <c r="G76" s="1" t="s">
        <v>25</v>
      </c>
      <c r="H76" s="1" t="s">
        <v>20</v>
      </c>
      <c r="I76" s="1" t="s">
        <v>20</v>
      </c>
      <c r="J76" s="1" t="s">
        <v>20</v>
      </c>
      <c r="K76" s="1" t="s">
        <v>20</v>
      </c>
      <c r="L76" s="1" t="s">
        <v>20</v>
      </c>
      <c r="M76" s="1" t="s">
        <v>20</v>
      </c>
      <c r="N76" s="1" t="s">
        <v>20</v>
      </c>
      <c r="O76" s="1" t="s">
        <v>424</v>
      </c>
      <c r="P76" s="1" t="s">
        <v>28</v>
      </c>
      <c r="Q76" s="1"/>
      <c r="S76" s="1" t="s">
        <v>25</v>
      </c>
      <c r="T76" s="1" t="s">
        <v>410</v>
      </c>
      <c r="U76" s="1" t="s">
        <v>425</v>
      </c>
      <c r="V76" s="1" t="s">
        <v>20</v>
      </c>
      <c r="W76" s="1" t="s">
        <v>414</v>
      </c>
      <c r="X76" s="1" t="s">
        <v>112</v>
      </c>
      <c r="Y76" s="1" t="s">
        <v>420</v>
      </c>
      <c r="Z76" s="1" t="s">
        <v>20</v>
      </c>
      <c r="AA76" s="1" t="s">
        <v>47</v>
      </c>
      <c r="AB76" s="1" t="s">
        <v>19</v>
      </c>
      <c r="AC76" s="1" t="s">
        <v>66</v>
      </c>
      <c r="AD76" s="1" t="s">
        <v>412</v>
      </c>
      <c r="AE76" s="1" t="s">
        <v>105</v>
      </c>
      <c r="AF76" s="1" t="s">
        <v>423</v>
      </c>
      <c r="AG76" s="1" t="s">
        <v>248</v>
      </c>
      <c r="AH76" s="1"/>
    </row>
    <row r="77" spans="1:34" x14ac:dyDescent="0.25">
      <c r="B77" s="1" t="s">
        <v>135</v>
      </c>
      <c r="C77" s="1" t="s">
        <v>294</v>
      </c>
      <c r="D77" s="1" t="s">
        <v>137</v>
      </c>
      <c r="E77" s="1" t="s">
        <v>137</v>
      </c>
      <c r="F77" s="3" t="s">
        <v>188</v>
      </c>
      <c r="G77" s="1" t="s">
        <v>406</v>
      </c>
      <c r="H77" s="1" t="s">
        <v>137</v>
      </c>
      <c r="I77" s="1" t="s">
        <v>137</v>
      </c>
      <c r="J77" s="1" t="s">
        <v>137</v>
      </c>
      <c r="K77" s="1" t="s">
        <v>137</v>
      </c>
      <c r="L77" s="1" t="s">
        <v>137</v>
      </c>
      <c r="M77" s="1" t="s">
        <v>137</v>
      </c>
      <c r="N77" s="1" t="s">
        <v>137</v>
      </c>
      <c r="O77" s="1" t="s">
        <v>411</v>
      </c>
      <c r="P77" s="1" t="s">
        <v>437</v>
      </c>
      <c r="Q77" s="1"/>
      <c r="S77" s="1" t="s">
        <v>406</v>
      </c>
      <c r="T77" s="1" t="s">
        <v>409</v>
      </c>
      <c r="U77" s="1" t="s">
        <v>349</v>
      </c>
      <c r="V77" s="1" t="s">
        <v>137</v>
      </c>
      <c r="W77" s="1" t="s">
        <v>413</v>
      </c>
      <c r="X77" s="1" t="s">
        <v>509</v>
      </c>
      <c r="Y77" s="1" t="s">
        <v>419</v>
      </c>
      <c r="Z77" s="1" t="s">
        <v>137</v>
      </c>
      <c r="AA77" s="1" t="s">
        <v>475</v>
      </c>
      <c r="AB77" s="1" t="s">
        <v>505</v>
      </c>
      <c r="AC77" s="1" t="s">
        <v>156</v>
      </c>
      <c r="AD77" s="1" t="s">
        <v>411</v>
      </c>
      <c r="AE77" s="1" t="s">
        <v>200</v>
      </c>
      <c r="AF77" s="1" t="s">
        <v>360</v>
      </c>
      <c r="AG77" s="1" t="s">
        <v>340</v>
      </c>
      <c r="AH77" s="1"/>
    </row>
    <row r="78" spans="1:34" x14ac:dyDescent="0.25">
      <c r="B78" s="1" t="s">
        <v>49</v>
      </c>
      <c r="C78" s="1" t="s">
        <v>298</v>
      </c>
      <c r="D78" s="1" t="s">
        <v>20</v>
      </c>
      <c r="E78" s="1" t="s">
        <v>20</v>
      </c>
      <c r="F78" s="3" t="s">
        <v>27</v>
      </c>
      <c r="G78" s="1" t="s">
        <v>25</v>
      </c>
      <c r="H78" s="1" t="s">
        <v>20</v>
      </c>
      <c r="I78" s="1" t="s">
        <v>20</v>
      </c>
      <c r="J78" s="1" t="s">
        <v>20</v>
      </c>
      <c r="K78" s="1" t="s">
        <v>20</v>
      </c>
      <c r="L78" s="1" t="s">
        <v>20</v>
      </c>
      <c r="M78" s="1" t="s">
        <v>20</v>
      </c>
      <c r="N78" s="1" t="s">
        <v>20</v>
      </c>
      <c r="O78" s="1" t="s">
        <v>412</v>
      </c>
      <c r="P78" s="1" t="s">
        <v>438</v>
      </c>
      <c r="Q78" s="1"/>
      <c r="S78" s="1" t="s">
        <v>25</v>
      </c>
      <c r="T78" s="1" t="s">
        <v>410</v>
      </c>
      <c r="U78" s="1" t="s">
        <v>378</v>
      </c>
      <c r="V78" s="1" t="s">
        <v>20</v>
      </c>
      <c r="W78" s="1" t="s">
        <v>414</v>
      </c>
      <c r="X78" s="1" t="s">
        <v>510</v>
      </c>
      <c r="Y78" s="1" t="s">
        <v>420</v>
      </c>
      <c r="Z78" s="1" t="s">
        <v>20</v>
      </c>
      <c r="AA78" s="1" t="s">
        <v>47</v>
      </c>
      <c r="AB78" s="1" t="s">
        <v>19</v>
      </c>
      <c r="AC78" s="1" t="s">
        <v>66</v>
      </c>
      <c r="AD78" s="1" t="s">
        <v>412</v>
      </c>
      <c r="AE78" s="1" t="s">
        <v>105</v>
      </c>
      <c r="AF78" s="1" t="s">
        <v>423</v>
      </c>
      <c r="AG78" s="1" t="s">
        <v>341</v>
      </c>
      <c r="AH78" s="1"/>
    </row>
    <row r="79" spans="1:34" x14ac:dyDescent="0.25">
      <c r="B79" s="1" t="s">
        <v>135</v>
      </c>
      <c r="C79" s="1" t="s">
        <v>295</v>
      </c>
      <c r="D79" s="1" t="s">
        <v>137</v>
      </c>
      <c r="E79" s="1" t="s">
        <v>137</v>
      </c>
      <c r="F79" s="3" t="s">
        <v>188</v>
      </c>
      <c r="G79" s="1" t="s">
        <v>406</v>
      </c>
      <c r="H79" s="1" t="s">
        <v>137</v>
      </c>
      <c r="I79" s="1" t="s">
        <v>137</v>
      </c>
      <c r="J79" s="1" t="s">
        <v>137</v>
      </c>
      <c r="K79" s="1" t="s">
        <v>137</v>
      </c>
      <c r="L79" s="1" t="s">
        <v>137</v>
      </c>
      <c r="M79" s="1" t="s">
        <v>137</v>
      </c>
      <c r="N79" s="1" t="s">
        <v>137</v>
      </c>
      <c r="O79" s="1" t="s">
        <v>421</v>
      </c>
      <c r="P79" s="1" t="s">
        <v>433</v>
      </c>
      <c r="Q79" s="1"/>
      <c r="S79" s="1" t="s">
        <v>406</v>
      </c>
      <c r="T79" s="1" t="s">
        <v>409</v>
      </c>
      <c r="U79" s="1" t="s">
        <v>356</v>
      </c>
      <c r="V79" s="1" t="s">
        <v>137</v>
      </c>
      <c r="W79" s="1" t="s">
        <v>413</v>
      </c>
      <c r="X79" s="1" t="s">
        <v>147</v>
      </c>
      <c r="Y79" s="1" t="s">
        <v>419</v>
      </c>
      <c r="Z79" s="1" t="s">
        <v>137</v>
      </c>
      <c r="AA79" s="1" t="s">
        <v>475</v>
      </c>
      <c r="AB79" s="1" t="s">
        <v>505</v>
      </c>
      <c r="AC79" s="1" t="s">
        <v>156</v>
      </c>
      <c r="AD79" s="1" t="s">
        <v>411</v>
      </c>
      <c r="AE79" s="1" t="s">
        <v>200</v>
      </c>
      <c r="AF79" s="1" t="s">
        <v>360</v>
      </c>
      <c r="AG79" s="1" t="s">
        <v>243</v>
      </c>
      <c r="AH79" s="1"/>
    </row>
    <row r="80" spans="1:34" x14ac:dyDescent="0.25">
      <c r="B80" s="1" t="s">
        <v>49</v>
      </c>
      <c r="C80" s="1" t="s">
        <v>299</v>
      </c>
      <c r="D80" s="1" t="s">
        <v>20</v>
      </c>
      <c r="E80" s="1" t="s">
        <v>20</v>
      </c>
      <c r="F80" s="3" t="s">
        <v>27</v>
      </c>
      <c r="G80" s="1" t="s">
        <v>25</v>
      </c>
      <c r="H80" s="1" t="s">
        <v>20</v>
      </c>
      <c r="I80" s="1" t="s">
        <v>20</v>
      </c>
      <c r="J80" s="1" t="s">
        <v>20</v>
      </c>
      <c r="K80" s="1" t="s">
        <v>20</v>
      </c>
      <c r="L80" s="1" t="s">
        <v>20</v>
      </c>
      <c r="M80" s="1" t="s">
        <v>20</v>
      </c>
      <c r="N80" s="1" t="s">
        <v>20</v>
      </c>
      <c r="O80" s="1" t="s">
        <v>422</v>
      </c>
      <c r="P80" s="1" t="s">
        <v>435</v>
      </c>
      <c r="Q80" s="1"/>
      <c r="S80" s="1" t="s">
        <v>25</v>
      </c>
      <c r="T80" s="1" t="s">
        <v>410</v>
      </c>
      <c r="U80" s="1" t="s">
        <v>391</v>
      </c>
      <c r="V80" s="1" t="s">
        <v>20</v>
      </c>
      <c r="W80" s="1" t="s">
        <v>414</v>
      </c>
      <c r="X80" s="1" t="s">
        <v>43</v>
      </c>
      <c r="Y80" s="1" t="s">
        <v>420</v>
      </c>
      <c r="Z80" s="1" t="s">
        <v>20</v>
      </c>
      <c r="AA80" s="1" t="s">
        <v>47</v>
      </c>
      <c r="AB80" s="1" t="s">
        <v>19</v>
      </c>
      <c r="AC80" s="1" t="s">
        <v>66</v>
      </c>
      <c r="AD80" s="1" t="s">
        <v>412</v>
      </c>
      <c r="AE80" s="1" t="s">
        <v>105</v>
      </c>
      <c r="AF80" s="1" t="s">
        <v>423</v>
      </c>
      <c r="AG80" s="1" t="s">
        <v>245</v>
      </c>
      <c r="AH80" s="1"/>
    </row>
    <row r="81" spans="1:34" x14ac:dyDescent="0.25">
      <c r="B81" s="1" t="s">
        <v>135</v>
      </c>
      <c r="C81" s="1" t="s">
        <v>328</v>
      </c>
      <c r="D81" s="1" t="s">
        <v>137</v>
      </c>
      <c r="E81" s="1" t="s">
        <v>137</v>
      </c>
      <c r="F81" s="3" t="s">
        <v>188</v>
      </c>
      <c r="G81" s="1" t="s">
        <v>406</v>
      </c>
      <c r="H81" s="1" t="s">
        <v>137</v>
      </c>
      <c r="I81" s="1" t="s">
        <v>137</v>
      </c>
      <c r="J81" s="1" t="s">
        <v>137</v>
      </c>
      <c r="K81" s="1" t="s">
        <v>137</v>
      </c>
      <c r="L81" s="1" t="s">
        <v>137</v>
      </c>
      <c r="M81" s="1" t="s">
        <v>137</v>
      </c>
      <c r="N81" s="1" t="s">
        <v>137</v>
      </c>
      <c r="O81" s="1" t="s">
        <v>430</v>
      </c>
      <c r="P81" s="1" t="s">
        <v>159</v>
      </c>
      <c r="Q81" s="1"/>
      <c r="S81" s="1" t="s">
        <v>406</v>
      </c>
      <c r="T81" s="1" t="s">
        <v>409</v>
      </c>
      <c r="U81" s="1" t="s">
        <v>437</v>
      </c>
      <c r="V81" s="1" t="s">
        <v>137</v>
      </c>
      <c r="W81" s="1" t="s">
        <v>413</v>
      </c>
      <c r="X81" s="1" t="s">
        <v>209</v>
      </c>
      <c r="Y81" s="1" t="s">
        <v>419</v>
      </c>
      <c r="Z81" s="1" t="s">
        <v>137</v>
      </c>
      <c r="AA81" s="1" t="s">
        <v>475</v>
      </c>
      <c r="AB81" s="1" t="s">
        <v>505</v>
      </c>
      <c r="AC81" s="1" t="s">
        <v>156</v>
      </c>
      <c r="AD81" s="1" t="s">
        <v>411</v>
      </c>
      <c r="AE81" s="1" t="s">
        <v>200</v>
      </c>
      <c r="AF81" s="1" t="s">
        <v>360</v>
      </c>
      <c r="AG81" s="1" t="s">
        <v>327</v>
      </c>
      <c r="AH81" s="1"/>
    </row>
    <row r="82" spans="1:34" x14ac:dyDescent="0.25">
      <c r="B82" s="1" t="s">
        <v>49</v>
      </c>
      <c r="C82" s="1" t="s">
        <v>331</v>
      </c>
      <c r="D82" s="1" t="s">
        <v>20</v>
      </c>
      <c r="E82" s="1" t="s">
        <v>20</v>
      </c>
      <c r="F82" s="3" t="s">
        <v>27</v>
      </c>
      <c r="G82" s="1" t="s">
        <v>25</v>
      </c>
      <c r="H82" s="1" t="s">
        <v>20</v>
      </c>
      <c r="I82" s="1" t="s">
        <v>20</v>
      </c>
      <c r="J82" s="1" t="s">
        <v>20</v>
      </c>
      <c r="K82" s="1" t="s">
        <v>20</v>
      </c>
      <c r="L82" s="1" t="s">
        <v>20</v>
      </c>
      <c r="M82" s="1" t="s">
        <v>20</v>
      </c>
      <c r="N82" s="1" t="s">
        <v>20</v>
      </c>
      <c r="O82" s="1" t="s">
        <v>26</v>
      </c>
      <c r="P82" s="1" t="s">
        <v>69</v>
      </c>
      <c r="Q82" s="1"/>
      <c r="S82" s="1" t="s">
        <v>25</v>
      </c>
      <c r="T82" s="1" t="s">
        <v>410</v>
      </c>
      <c r="U82" s="1" t="s">
        <v>438</v>
      </c>
      <c r="V82" s="1" t="s">
        <v>20</v>
      </c>
      <c r="W82" s="1" t="s">
        <v>414</v>
      </c>
      <c r="X82" s="1" t="s">
        <v>114</v>
      </c>
      <c r="Y82" s="1" t="s">
        <v>420</v>
      </c>
      <c r="Z82" s="1" t="s">
        <v>20</v>
      </c>
      <c r="AA82" s="1" t="s">
        <v>47</v>
      </c>
      <c r="AB82" s="1" t="s">
        <v>19</v>
      </c>
      <c r="AC82" s="1" t="s">
        <v>66</v>
      </c>
      <c r="AD82" s="1" t="s">
        <v>412</v>
      </c>
      <c r="AE82" s="1" t="s">
        <v>105</v>
      </c>
      <c r="AF82" s="1" t="s">
        <v>423</v>
      </c>
      <c r="AG82" s="1" t="s">
        <v>330</v>
      </c>
      <c r="AH82" s="1"/>
    </row>
    <row r="83" spans="1:34" x14ac:dyDescent="0.25">
      <c r="B83" s="1" t="s">
        <v>135</v>
      </c>
      <c r="C83" s="1" t="s">
        <v>316</v>
      </c>
      <c r="D83" s="1" t="s">
        <v>137</v>
      </c>
      <c r="E83" s="1" t="s">
        <v>137</v>
      </c>
      <c r="F83" s="3" t="s">
        <v>188</v>
      </c>
      <c r="G83" s="1" t="s">
        <v>406</v>
      </c>
      <c r="H83" s="1" t="s">
        <v>137</v>
      </c>
      <c r="I83" s="1" t="s">
        <v>137</v>
      </c>
      <c r="J83" s="1" t="s">
        <v>137</v>
      </c>
      <c r="K83" s="1" t="s">
        <v>137</v>
      </c>
      <c r="L83" s="1" t="s">
        <v>137</v>
      </c>
      <c r="M83" s="1" t="s">
        <v>137</v>
      </c>
      <c r="N83" s="1" t="s">
        <v>137</v>
      </c>
      <c r="O83" s="1" t="s">
        <v>404</v>
      </c>
      <c r="P83" s="1" t="s">
        <v>163</v>
      </c>
      <c r="Q83" s="1"/>
      <c r="S83" s="1" t="s">
        <v>406</v>
      </c>
      <c r="T83" s="1" t="s">
        <v>409</v>
      </c>
      <c r="U83" s="1" t="s">
        <v>433</v>
      </c>
      <c r="V83" s="1" t="s">
        <v>137</v>
      </c>
      <c r="W83" s="1" t="s">
        <v>413</v>
      </c>
      <c r="X83" s="1" t="s">
        <v>529</v>
      </c>
      <c r="Y83" s="1" t="s">
        <v>419</v>
      </c>
      <c r="Z83" s="1" t="s">
        <v>137</v>
      </c>
      <c r="AA83" s="1" t="s">
        <v>475</v>
      </c>
      <c r="AB83" s="1" t="s">
        <v>505</v>
      </c>
      <c r="AC83" s="1" t="s">
        <v>156</v>
      </c>
      <c r="AD83" s="1" t="s">
        <v>411</v>
      </c>
      <c r="AE83" s="1" t="s">
        <v>200</v>
      </c>
      <c r="AF83" s="1" t="s">
        <v>360</v>
      </c>
      <c r="AG83" s="1" t="s">
        <v>327</v>
      </c>
      <c r="AH83" s="1"/>
    </row>
    <row r="84" spans="1:34" x14ac:dyDescent="0.25">
      <c r="B84" s="1" t="s">
        <v>49</v>
      </c>
      <c r="C84" s="1" t="s">
        <v>320</v>
      </c>
      <c r="D84" s="1" t="s">
        <v>20</v>
      </c>
      <c r="E84" s="1" t="s">
        <v>20</v>
      </c>
      <c r="F84" s="3" t="s">
        <v>27</v>
      </c>
      <c r="G84" s="1" t="s">
        <v>25</v>
      </c>
      <c r="H84" s="1" t="s">
        <v>20</v>
      </c>
      <c r="I84" s="1" t="s">
        <v>20</v>
      </c>
      <c r="J84" s="1" t="s">
        <v>20</v>
      </c>
      <c r="K84" s="1" t="s">
        <v>20</v>
      </c>
      <c r="L84" s="1" t="s">
        <v>20</v>
      </c>
      <c r="M84" s="1" t="s">
        <v>20</v>
      </c>
      <c r="N84" s="1" t="s">
        <v>20</v>
      </c>
      <c r="O84" s="1" t="s">
        <v>405</v>
      </c>
      <c r="P84" s="1" t="s">
        <v>73</v>
      </c>
      <c r="Q84" s="1"/>
      <c r="S84" s="1" t="s">
        <v>25</v>
      </c>
      <c r="T84" s="1" t="s">
        <v>410</v>
      </c>
      <c r="U84" s="1" t="s">
        <v>435</v>
      </c>
      <c r="V84" s="1" t="s">
        <v>20</v>
      </c>
      <c r="W84" s="1" t="s">
        <v>414</v>
      </c>
      <c r="X84" s="1" t="s">
        <v>530</v>
      </c>
      <c r="Y84" s="1" t="s">
        <v>420</v>
      </c>
      <c r="Z84" s="1" t="s">
        <v>20</v>
      </c>
      <c r="AA84" s="1" t="s">
        <v>47</v>
      </c>
      <c r="AB84" s="1" t="s">
        <v>19</v>
      </c>
      <c r="AC84" s="1" t="s">
        <v>66</v>
      </c>
      <c r="AD84" s="1" t="s">
        <v>412</v>
      </c>
      <c r="AE84" s="1" t="s">
        <v>105</v>
      </c>
      <c r="AF84" s="1" t="s">
        <v>423</v>
      </c>
      <c r="AG84" s="1" t="s">
        <v>330</v>
      </c>
      <c r="AH84" s="1"/>
    </row>
    <row r="85" spans="1:34" x14ac:dyDescent="0.25">
      <c r="B85" s="1" t="s">
        <v>135</v>
      </c>
      <c r="C85" s="1" t="s">
        <v>317</v>
      </c>
      <c r="D85" s="1" t="s">
        <v>137</v>
      </c>
      <c r="E85" s="1" t="s">
        <v>137</v>
      </c>
      <c r="F85" s="3" t="s">
        <v>188</v>
      </c>
      <c r="G85" s="1" t="s">
        <v>406</v>
      </c>
      <c r="H85" s="1" t="s">
        <v>137</v>
      </c>
      <c r="I85" s="1" t="s">
        <v>137</v>
      </c>
      <c r="J85" s="1" t="s">
        <v>137</v>
      </c>
      <c r="K85" s="1" t="s">
        <v>137</v>
      </c>
      <c r="L85" s="1" t="s">
        <v>137</v>
      </c>
      <c r="M85" s="1" t="s">
        <v>137</v>
      </c>
      <c r="N85" s="1" t="s">
        <v>137</v>
      </c>
      <c r="O85" s="1" t="s">
        <v>303</v>
      </c>
      <c r="P85" s="1" t="s">
        <v>167</v>
      </c>
      <c r="Q85" s="1"/>
      <c r="S85" s="1" t="s">
        <v>406</v>
      </c>
      <c r="T85" s="1" t="s">
        <v>409</v>
      </c>
      <c r="U85" s="1" t="s">
        <v>434</v>
      </c>
      <c r="V85" s="1" t="s">
        <v>137</v>
      </c>
      <c r="W85" s="1" t="s">
        <v>413</v>
      </c>
      <c r="X85" s="1" t="s">
        <v>136</v>
      </c>
      <c r="Y85" s="1" t="s">
        <v>419</v>
      </c>
      <c r="Z85" s="1" t="s">
        <v>137</v>
      </c>
      <c r="AA85" s="1" t="s">
        <v>475</v>
      </c>
      <c r="AB85" s="1" t="s">
        <v>505</v>
      </c>
      <c r="AC85" s="1" t="s">
        <v>156</v>
      </c>
      <c r="AD85" s="1" t="s">
        <v>411</v>
      </c>
      <c r="AE85" s="1" t="s">
        <v>200</v>
      </c>
      <c r="AF85" s="1" t="s">
        <v>360</v>
      </c>
      <c r="AG85" s="1" t="s">
        <v>340</v>
      </c>
      <c r="AH85" s="1"/>
    </row>
    <row r="86" spans="1:34" x14ac:dyDescent="0.25">
      <c r="B86" s="1" t="s">
        <v>49</v>
      </c>
      <c r="C86" s="1" t="s">
        <v>321</v>
      </c>
      <c r="D86" s="1" t="s">
        <v>20</v>
      </c>
      <c r="E86" s="1" t="s">
        <v>20</v>
      </c>
      <c r="F86" s="3" t="s">
        <v>27</v>
      </c>
      <c r="G86" s="1" t="s">
        <v>25</v>
      </c>
      <c r="H86" s="1" t="s">
        <v>20</v>
      </c>
      <c r="I86" s="1" t="s">
        <v>20</v>
      </c>
      <c r="J86" s="1" t="s">
        <v>20</v>
      </c>
      <c r="K86" s="1" t="s">
        <v>20</v>
      </c>
      <c r="L86" s="1" t="s">
        <v>20</v>
      </c>
      <c r="M86" s="1" t="s">
        <v>20</v>
      </c>
      <c r="N86" s="1" t="s">
        <v>20</v>
      </c>
      <c r="O86" s="1" t="s">
        <v>307</v>
      </c>
      <c r="P86" s="1" t="s">
        <v>75</v>
      </c>
      <c r="Q86" s="1"/>
      <c r="S86" s="1" t="s">
        <v>25</v>
      </c>
      <c r="T86" s="1" t="s">
        <v>410</v>
      </c>
      <c r="U86" s="1" t="s">
        <v>436</v>
      </c>
      <c r="V86" s="1" t="s">
        <v>20</v>
      </c>
      <c r="W86" s="1" t="s">
        <v>414</v>
      </c>
      <c r="X86" s="1" t="s">
        <v>50</v>
      </c>
      <c r="Y86" s="1" t="s">
        <v>420</v>
      </c>
      <c r="Z86" s="1" t="s">
        <v>20</v>
      </c>
      <c r="AA86" s="1" t="s">
        <v>47</v>
      </c>
      <c r="AB86" s="1" t="s">
        <v>19</v>
      </c>
      <c r="AC86" s="1" t="s">
        <v>66</v>
      </c>
      <c r="AD86" s="1" t="s">
        <v>412</v>
      </c>
      <c r="AE86" s="1" t="s">
        <v>105</v>
      </c>
      <c r="AF86" s="1" t="s">
        <v>423</v>
      </c>
      <c r="AG86" s="1" t="s">
        <v>341</v>
      </c>
      <c r="AH86" s="1"/>
    </row>
    <row r="87" spans="1:34" x14ac:dyDescent="0.25">
      <c r="B87" s="1" t="s">
        <v>135</v>
      </c>
      <c r="C87" s="1" t="s">
        <v>302</v>
      </c>
      <c r="D87" s="1" t="s">
        <v>137</v>
      </c>
      <c r="E87" s="1" t="s">
        <v>137</v>
      </c>
      <c r="F87" s="3" t="s">
        <v>188</v>
      </c>
      <c r="G87" s="1" t="s">
        <v>406</v>
      </c>
      <c r="H87" s="1" t="s">
        <v>137</v>
      </c>
      <c r="I87" s="1" t="s">
        <v>137</v>
      </c>
      <c r="J87" s="1" t="s">
        <v>137</v>
      </c>
      <c r="K87" s="1" t="s">
        <v>137</v>
      </c>
      <c r="L87" s="1" t="s">
        <v>137</v>
      </c>
      <c r="M87" s="1" t="s">
        <v>137</v>
      </c>
      <c r="N87" s="1" t="s">
        <v>137</v>
      </c>
      <c r="O87" s="1" t="s">
        <v>443</v>
      </c>
      <c r="P87" s="1" t="s">
        <v>171</v>
      </c>
      <c r="Q87" s="1"/>
      <c r="S87" s="1" t="s">
        <v>406</v>
      </c>
      <c r="T87" s="1" t="s">
        <v>409</v>
      </c>
      <c r="U87" s="1" t="s">
        <v>208</v>
      </c>
      <c r="V87" s="1" t="s">
        <v>137</v>
      </c>
      <c r="W87" s="1" t="s">
        <v>413</v>
      </c>
      <c r="X87" s="1" t="s">
        <v>208</v>
      </c>
      <c r="Y87" s="1" t="s">
        <v>419</v>
      </c>
      <c r="Z87" s="1" t="s">
        <v>137</v>
      </c>
      <c r="AA87" s="1" t="s">
        <v>475</v>
      </c>
      <c r="AB87" s="1" t="s">
        <v>505</v>
      </c>
      <c r="AC87" s="1" t="s">
        <v>156</v>
      </c>
      <c r="AD87" s="1" t="s">
        <v>411</v>
      </c>
      <c r="AE87" s="1" t="s">
        <v>200</v>
      </c>
      <c r="AF87" s="1" t="s">
        <v>360</v>
      </c>
      <c r="AG87" s="1" t="s">
        <v>353</v>
      </c>
      <c r="AH87" s="1"/>
    </row>
    <row r="88" spans="1:34" x14ac:dyDescent="0.25">
      <c r="B88" s="1" t="s">
        <v>49</v>
      </c>
      <c r="C88" s="1" t="s">
        <v>306</v>
      </c>
      <c r="D88" s="1" t="s">
        <v>20</v>
      </c>
      <c r="E88" s="1" t="s">
        <v>20</v>
      </c>
      <c r="F88" s="3" t="s">
        <v>27</v>
      </c>
      <c r="G88" s="1" t="s">
        <v>25</v>
      </c>
      <c r="H88" s="1" t="s">
        <v>20</v>
      </c>
      <c r="I88" s="1" t="s">
        <v>20</v>
      </c>
      <c r="J88" s="1" t="s">
        <v>20</v>
      </c>
      <c r="K88" s="1" t="s">
        <v>20</v>
      </c>
      <c r="L88" s="1" t="s">
        <v>20</v>
      </c>
      <c r="M88" s="1" t="s">
        <v>20</v>
      </c>
      <c r="N88" s="1" t="s">
        <v>20</v>
      </c>
      <c r="O88" s="1" t="s">
        <v>444</v>
      </c>
      <c r="P88" s="1" t="s">
        <v>79</v>
      </c>
      <c r="Q88" s="1"/>
      <c r="S88" s="1" t="s">
        <v>25</v>
      </c>
      <c r="T88" s="1" t="s">
        <v>410</v>
      </c>
      <c r="U88" s="1" t="s">
        <v>113</v>
      </c>
      <c r="V88" s="1" t="s">
        <v>20</v>
      </c>
      <c r="W88" s="1" t="s">
        <v>414</v>
      </c>
      <c r="X88" s="1" t="s">
        <v>113</v>
      </c>
      <c r="Y88" s="1" t="s">
        <v>420</v>
      </c>
      <c r="Z88" s="1" t="s">
        <v>20</v>
      </c>
      <c r="AA88" s="1" t="s">
        <v>47</v>
      </c>
      <c r="AB88" s="1" t="s">
        <v>19</v>
      </c>
      <c r="AC88" s="1" t="s">
        <v>66</v>
      </c>
      <c r="AD88" s="1" t="s">
        <v>412</v>
      </c>
      <c r="AE88" s="1" t="s">
        <v>105</v>
      </c>
      <c r="AF88" s="1" t="s">
        <v>423</v>
      </c>
      <c r="AG88" s="1" t="s">
        <v>384</v>
      </c>
      <c r="AH88" s="1"/>
    </row>
    <row r="89" spans="1:34" x14ac:dyDescent="0.25">
      <c r="B89" s="1" t="s">
        <v>135</v>
      </c>
      <c r="C89" s="1" t="s">
        <v>303</v>
      </c>
      <c r="D89" s="1" t="s">
        <v>137</v>
      </c>
      <c r="E89" s="1" t="s">
        <v>137</v>
      </c>
      <c r="F89" s="3" t="s">
        <v>188</v>
      </c>
      <c r="G89" s="1" t="s">
        <v>406</v>
      </c>
      <c r="H89" s="1" t="s">
        <v>137</v>
      </c>
      <c r="I89" s="1" t="s">
        <v>137</v>
      </c>
      <c r="J89" s="1" t="s">
        <v>137</v>
      </c>
      <c r="K89" s="1" t="s">
        <v>137</v>
      </c>
      <c r="L89" s="1" t="s">
        <v>137</v>
      </c>
      <c r="M89" s="1" t="s">
        <v>137</v>
      </c>
      <c r="N89" s="1" t="s">
        <v>137</v>
      </c>
      <c r="O89" s="1" t="s">
        <v>317</v>
      </c>
      <c r="P89" s="1" t="s">
        <v>143</v>
      </c>
      <c r="Q89" s="1"/>
      <c r="S89" s="1" t="s">
        <v>406</v>
      </c>
      <c r="T89" s="1" t="s">
        <v>409</v>
      </c>
      <c r="U89" s="1" t="s">
        <v>209</v>
      </c>
      <c r="V89" s="1" t="s">
        <v>137</v>
      </c>
      <c r="W89" s="1" t="s">
        <v>413</v>
      </c>
      <c r="X89" s="1" t="s">
        <v>211</v>
      </c>
      <c r="Y89" s="1" t="s">
        <v>419</v>
      </c>
      <c r="Z89" s="1" t="s">
        <v>137</v>
      </c>
      <c r="AA89" s="1" t="s">
        <v>475</v>
      </c>
      <c r="AB89" s="1" t="s">
        <v>505</v>
      </c>
      <c r="AC89" s="1" t="s">
        <v>156</v>
      </c>
      <c r="AD89" s="1" t="s">
        <v>411</v>
      </c>
      <c r="AE89" s="1" t="s">
        <v>200</v>
      </c>
      <c r="AF89" s="1" t="s">
        <v>360</v>
      </c>
      <c r="AG89" s="1" t="s">
        <v>350</v>
      </c>
      <c r="AH89" s="1"/>
    </row>
    <row r="90" spans="1:34" x14ac:dyDescent="0.25">
      <c r="B90" s="1" t="s">
        <v>49</v>
      </c>
      <c r="C90" s="1" t="s">
        <v>307</v>
      </c>
      <c r="D90" s="1" t="s">
        <v>20</v>
      </c>
      <c r="E90" s="1" t="s">
        <v>20</v>
      </c>
      <c r="F90" s="3" t="s">
        <v>27</v>
      </c>
      <c r="G90" s="1" t="s">
        <v>25</v>
      </c>
      <c r="H90" s="1" t="s">
        <v>20</v>
      </c>
      <c r="I90" s="1" t="s">
        <v>20</v>
      </c>
      <c r="J90" s="1" t="s">
        <v>20</v>
      </c>
      <c r="K90" s="1" t="s">
        <v>20</v>
      </c>
      <c r="L90" s="1" t="s">
        <v>20</v>
      </c>
      <c r="M90" s="1" t="s">
        <v>20</v>
      </c>
      <c r="N90" s="1" t="s">
        <v>20</v>
      </c>
      <c r="O90" s="1" t="s">
        <v>321</v>
      </c>
      <c r="P90" s="1" t="s">
        <v>56</v>
      </c>
      <c r="Q90" s="1"/>
      <c r="S90" s="1" t="s">
        <v>25</v>
      </c>
      <c r="T90" s="1" t="s">
        <v>410</v>
      </c>
      <c r="U90" s="1" t="s">
        <v>114</v>
      </c>
      <c r="V90" s="1" t="s">
        <v>20</v>
      </c>
      <c r="W90" s="1" t="s">
        <v>414</v>
      </c>
      <c r="X90" s="1" t="s">
        <v>116</v>
      </c>
      <c r="Y90" s="1" t="s">
        <v>420</v>
      </c>
      <c r="Z90" s="1" t="s">
        <v>20</v>
      </c>
      <c r="AA90" s="1" t="s">
        <v>47</v>
      </c>
      <c r="AB90" s="1" t="s">
        <v>19</v>
      </c>
      <c r="AC90" s="1" t="s">
        <v>66</v>
      </c>
      <c r="AD90" s="1" t="s">
        <v>412</v>
      </c>
      <c r="AE90" s="1" t="s">
        <v>105</v>
      </c>
      <c r="AF90" s="1" t="s">
        <v>423</v>
      </c>
      <c r="AG90" s="1" t="s">
        <v>379</v>
      </c>
      <c r="AH90" s="1"/>
    </row>
    <row r="91" spans="1:34" x14ac:dyDescent="0.25">
      <c r="B91" s="1" t="s">
        <v>135</v>
      </c>
      <c r="C91" s="1" t="s">
        <v>441</v>
      </c>
      <c r="D91" s="1" t="s">
        <v>137</v>
      </c>
      <c r="E91" s="1" t="s">
        <v>137</v>
      </c>
      <c r="F91" s="3" t="s">
        <v>188</v>
      </c>
      <c r="G91" s="1" t="s">
        <v>406</v>
      </c>
      <c r="H91" s="1" t="s">
        <v>137</v>
      </c>
      <c r="I91" s="1" t="s">
        <v>137</v>
      </c>
      <c r="J91" s="1" t="s">
        <v>137</v>
      </c>
      <c r="K91" s="1" t="s">
        <v>137</v>
      </c>
      <c r="L91" s="1" t="s">
        <v>137</v>
      </c>
      <c r="M91" s="1" t="s">
        <v>137</v>
      </c>
      <c r="N91" s="1" t="s">
        <v>137</v>
      </c>
      <c r="O91" s="1" t="s">
        <v>439</v>
      </c>
      <c r="P91" s="1" t="s">
        <v>177</v>
      </c>
      <c r="Q91" s="1"/>
      <c r="S91" s="1" t="s">
        <v>406</v>
      </c>
      <c r="T91" s="1" t="s">
        <v>409</v>
      </c>
      <c r="U91" s="1" t="s">
        <v>529</v>
      </c>
      <c r="V91" s="1" t="s">
        <v>137</v>
      </c>
      <c r="W91" s="1" t="s">
        <v>413</v>
      </c>
      <c r="X91" s="1" t="s">
        <v>212</v>
      </c>
      <c r="Y91" s="1" t="s">
        <v>419</v>
      </c>
      <c r="Z91" s="1" t="s">
        <v>137</v>
      </c>
      <c r="AA91" s="1" t="s">
        <v>475</v>
      </c>
      <c r="AB91" s="1" t="s">
        <v>505</v>
      </c>
      <c r="AC91" s="1" t="s">
        <v>156</v>
      </c>
      <c r="AD91" s="1" t="s">
        <v>411</v>
      </c>
      <c r="AE91" s="1" t="s">
        <v>200</v>
      </c>
      <c r="AF91" s="1" t="s">
        <v>360</v>
      </c>
      <c r="AG91" s="1" t="s">
        <v>350</v>
      </c>
      <c r="AH91" s="1"/>
    </row>
    <row r="92" spans="1:34" x14ac:dyDescent="0.25">
      <c r="B92" s="1" t="s">
        <v>49</v>
      </c>
      <c r="C92" s="1" t="s">
        <v>442</v>
      </c>
      <c r="D92" s="1" t="s">
        <v>20</v>
      </c>
      <c r="E92" s="1" t="s">
        <v>20</v>
      </c>
      <c r="F92" s="3" t="s">
        <v>27</v>
      </c>
      <c r="G92" s="1" t="s">
        <v>25</v>
      </c>
      <c r="H92" s="1" t="s">
        <v>20</v>
      </c>
      <c r="I92" s="1" t="s">
        <v>20</v>
      </c>
      <c r="J92" s="1" t="s">
        <v>20</v>
      </c>
      <c r="K92" s="1" t="s">
        <v>20</v>
      </c>
      <c r="L92" s="1" t="s">
        <v>20</v>
      </c>
      <c r="M92" s="1" t="s">
        <v>20</v>
      </c>
      <c r="N92" s="1" t="s">
        <v>20</v>
      </c>
      <c r="O92" s="1" t="s">
        <v>440</v>
      </c>
      <c r="P92" s="1" t="s">
        <v>84</v>
      </c>
      <c r="Q92" s="1"/>
      <c r="S92" s="1" t="s">
        <v>25</v>
      </c>
      <c r="T92" s="1" t="s">
        <v>410</v>
      </c>
      <c r="U92" s="1" t="s">
        <v>530</v>
      </c>
      <c r="V92" s="1" t="s">
        <v>20</v>
      </c>
      <c r="W92" s="1" t="s">
        <v>414</v>
      </c>
      <c r="X92" s="1" t="s">
        <v>117</v>
      </c>
      <c r="Y92" s="1" t="s">
        <v>420</v>
      </c>
      <c r="Z92" s="1" t="s">
        <v>20</v>
      </c>
      <c r="AA92" s="1" t="s">
        <v>47</v>
      </c>
      <c r="AB92" s="1" t="s">
        <v>19</v>
      </c>
      <c r="AC92" s="1" t="s">
        <v>66</v>
      </c>
      <c r="AD92" s="1" t="s">
        <v>412</v>
      </c>
      <c r="AE92" s="1" t="s">
        <v>105</v>
      </c>
      <c r="AF92" s="1" t="s">
        <v>423</v>
      </c>
      <c r="AG92" s="1" t="s">
        <v>379</v>
      </c>
      <c r="AH92" s="1"/>
    </row>
    <row r="93" spans="1:34" x14ac:dyDescent="0.25">
      <c r="A93" s="2" t="s">
        <v>683</v>
      </c>
      <c r="B93" s="4" t="s">
        <v>135</v>
      </c>
      <c r="C93" s="4" t="s">
        <v>430</v>
      </c>
      <c r="D93" s="4" t="s">
        <v>137</v>
      </c>
      <c r="E93" s="4" t="s">
        <v>137</v>
      </c>
      <c r="F93" s="5" t="s">
        <v>188</v>
      </c>
      <c r="G93" s="4" t="s">
        <v>406</v>
      </c>
      <c r="H93" s="4" t="s">
        <v>137</v>
      </c>
      <c r="I93" s="4" t="s">
        <v>137</v>
      </c>
      <c r="J93" s="4" t="s">
        <v>137</v>
      </c>
      <c r="K93" s="4" t="s">
        <v>137</v>
      </c>
      <c r="L93" s="4" t="s">
        <v>137</v>
      </c>
      <c r="M93" s="4" t="s">
        <v>137</v>
      </c>
      <c r="N93" s="4" t="s">
        <v>137</v>
      </c>
      <c r="O93" s="4" t="s">
        <v>328</v>
      </c>
      <c r="P93" s="4" t="s">
        <v>150</v>
      </c>
      <c r="Q93" s="1"/>
      <c r="S93" s="1" t="s">
        <v>406</v>
      </c>
      <c r="T93" s="1" t="s">
        <v>409</v>
      </c>
      <c r="U93" s="1" t="s">
        <v>509</v>
      </c>
      <c r="V93" s="1" t="s">
        <v>137</v>
      </c>
      <c r="W93" s="1" t="s">
        <v>413</v>
      </c>
      <c r="X93" s="1" t="s">
        <v>146</v>
      </c>
      <c r="Y93" s="1" t="s">
        <v>419</v>
      </c>
      <c r="Z93" s="1" t="s">
        <v>137</v>
      </c>
      <c r="AA93" s="1" t="s">
        <v>475</v>
      </c>
      <c r="AB93" s="1" t="s">
        <v>505</v>
      </c>
      <c r="AC93" s="1" t="s">
        <v>156</v>
      </c>
      <c r="AD93" s="1" t="s">
        <v>411</v>
      </c>
      <c r="AE93" s="1" t="s">
        <v>200</v>
      </c>
      <c r="AF93" s="1" t="s">
        <v>360</v>
      </c>
      <c r="AG93" s="1" t="s">
        <v>334</v>
      </c>
      <c r="AH93" s="1"/>
    </row>
    <row r="94" spans="1:34" x14ac:dyDescent="0.25">
      <c r="A94" s="2"/>
      <c r="B94" s="4" t="s">
        <v>49</v>
      </c>
      <c r="C94" s="4" t="s">
        <v>26</v>
      </c>
      <c r="D94" s="4" t="s">
        <v>20</v>
      </c>
      <c r="E94" s="4" t="s">
        <v>20</v>
      </c>
      <c r="F94" s="5" t="s">
        <v>27</v>
      </c>
      <c r="G94" s="4" t="s">
        <v>25</v>
      </c>
      <c r="H94" s="4" t="s">
        <v>20</v>
      </c>
      <c r="I94" s="4" t="s">
        <v>20</v>
      </c>
      <c r="J94" s="4" t="s">
        <v>20</v>
      </c>
      <c r="K94" s="4" t="s">
        <v>20</v>
      </c>
      <c r="L94" s="4" t="s">
        <v>20</v>
      </c>
      <c r="M94" s="4" t="s">
        <v>20</v>
      </c>
      <c r="N94" s="4" t="s">
        <v>20</v>
      </c>
      <c r="O94" s="4" t="s">
        <v>331</v>
      </c>
      <c r="P94" s="4" t="s">
        <v>61</v>
      </c>
      <c r="Q94" s="1"/>
      <c r="S94" s="1" t="s">
        <v>25</v>
      </c>
      <c r="T94" s="1" t="s">
        <v>410</v>
      </c>
      <c r="U94" s="1" t="s">
        <v>510</v>
      </c>
      <c r="V94" s="1" t="s">
        <v>20</v>
      </c>
      <c r="W94" s="1" t="s">
        <v>414</v>
      </c>
      <c r="X94" s="1" t="s">
        <v>59</v>
      </c>
      <c r="Y94" s="1" t="s">
        <v>420</v>
      </c>
      <c r="Z94" s="1" t="s">
        <v>20</v>
      </c>
      <c r="AA94" s="1" t="s">
        <v>47</v>
      </c>
      <c r="AB94" s="1" t="s">
        <v>19</v>
      </c>
      <c r="AC94" s="1" t="s">
        <v>66</v>
      </c>
      <c r="AD94" s="1" t="s">
        <v>412</v>
      </c>
      <c r="AE94" s="1" t="s">
        <v>105</v>
      </c>
      <c r="AF94" s="1" t="s">
        <v>423</v>
      </c>
      <c r="AG94" s="1" t="s">
        <v>335</v>
      </c>
      <c r="AH94" s="1"/>
    </row>
    <row r="95" spans="1:34" x14ac:dyDescent="0.25">
      <c r="B95" s="1" t="s">
        <v>135</v>
      </c>
      <c r="C95" s="1" t="s">
        <v>439</v>
      </c>
      <c r="D95" s="1" t="s">
        <v>137</v>
      </c>
      <c r="E95" s="1" t="s">
        <v>137</v>
      </c>
      <c r="F95" s="3" t="s">
        <v>188</v>
      </c>
      <c r="G95" s="1" t="s">
        <v>406</v>
      </c>
      <c r="H95" s="1" t="s">
        <v>137</v>
      </c>
      <c r="I95" s="1" t="s">
        <v>137</v>
      </c>
      <c r="J95" s="1" t="s">
        <v>137</v>
      </c>
      <c r="K95" s="1" t="s">
        <v>137</v>
      </c>
      <c r="L95" s="1" t="s">
        <v>137</v>
      </c>
      <c r="M95" s="1" t="s">
        <v>137</v>
      </c>
      <c r="N95" s="1" t="s">
        <v>137</v>
      </c>
      <c r="O95" s="1" t="s">
        <v>441</v>
      </c>
      <c r="P95" s="1" t="s">
        <v>142</v>
      </c>
      <c r="Q95" s="1"/>
      <c r="S95" s="1" t="s">
        <v>406</v>
      </c>
      <c r="T95" s="1" t="s">
        <v>409</v>
      </c>
      <c r="U95" s="1" t="s">
        <v>206</v>
      </c>
      <c r="V95" s="1" t="s">
        <v>137</v>
      </c>
      <c r="W95" s="1" t="s">
        <v>413</v>
      </c>
      <c r="X95" s="1" t="s">
        <v>163</v>
      </c>
      <c r="Y95" s="1" t="s">
        <v>419</v>
      </c>
      <c r="Z95" s="1" t="s">
        <v>137</v>
      </c>
      <c r="AA95" s="1" t="s">
        <v>475</v>
      </c>
      <c r="AB95" s="1" t="s">
        <v>505</v>
      </c>
      <c r="AC95" s="1" t="s">
        <v>156</v>
      </c>
      <c r="AD95" s="1" t="s">
        <v>411</v>
      </c>
      <c r="AE95" s="1" t="s">
        <v>200</v>
      </c>
      <c r="AF95" s="1" t="s">
        <v>360</v>
      </c>
      <c r="AG95" s="1" t="s">
        <v>481</v>
      </c>
      <c r="AH95" s="1"/>
    </row>
    <row r="96" spans="1:34" x14ac:dyDescent="0.25">
      <c r="B96" s="1" t="s">
        <v>49</v>
      </c>
      <c r="C96" s="1" t="s">
        <v>440</v>
      </c>
      <c r="D96" s="1" t="s">
        <v>20</v>
      </c>
      <c r="E96" s="1" t="s">
        <v>20</v>
      </c>
      <c r="F96" s="3" t="s">
        <v>27</v>
      </c>
      <c r="G96" s="1" t="s">
        <v>25</v>
      </c>
      <c r="H96" s="1" t="s">
        <v>20</v>
      </c>
      <c r="I96" s="1" t="s">
        <v>20</v>
      </c>
      <c r="J96" s="1" t="s">
        <v>20</v>
      </c>
      <c r="K96" s="1" t="s">
        <v>20</v>
      </c>
      <c r="L96" s="1" t="s">
        <v>20</v>
      </c>
      <c r="M96" s="1" t="s">
        <v>20</v>
      </c>
      <c r="N96" s="1" t="s">
        <v>20</v>
      </c>
      <c r="O96" s="1" t="s">
        <v>442</v>
      </c>
      <c r="P96" s="1" t="s">
        <v>55</v>
      </c>
      <c r="Q96" s="1"/>
      <c r="S96" s="1" t="s">
        <v>25</v>
      </c>
      <c r="T96" s="1" t="s">
        <v>410</v>
      </c>
      <c r="U96" s="1" t="s">
        <v>111</v>
      </c>
      <c r="V96" s="1" t="s">
        <v>20</v>
      </c>
      <c r="W96" s="1" t="s">
        <v>414</v>
      </c>
      <c r="X96" s="1" t="s">
        <v>73</v>
      </c>
      <c r="Y96" s="1" t="s">
        <v>420</v>
      </c>
      <c r="Z96" s="1" t="s">
        <v>20</v>
      </c>
      <c r="AA96" s="1" t="s">
        <v>47</v>
      </c>
      <c r="AB96" s="1" t="s">
        <v>19</v>
      </c>
      <c r="AC96" s="1" t="s">
        <v>66</v>
      </c>
      <c r="AD96" s="1" t="s">
        <v>412</v>
      </c>
      <c r="AE96" s="1" t="s">
        <v>105</v>
      </c>
      <c r="AF96" s="1" t="s">
        <v>423</v>
      </c>
      <c r="AG96" s="1" t="s">
        <v>511</v>
      </c>
      <c r="AH96" s="1"/>
    </row>
    <row r="97" spans="2:34" x14ac:dyDescent="0.25">
      <c r="B97" s="1" t="s">
        <v>135</v>
      </c>
      <c r="C97" s="1" t="s">
        <v>431</v>
      </c>
      <c r="D97" s="1" t="s">
        <v>137</v>
      </c>
      <c r="E97" s="1" t="s">
        <v>137</v>
      </c>
      <c r="F97" s="3" t="s">
        <v>137</v>
      </c>
      <c r="G97" s="1" t="s">
        <v>406</v>
      </c>
      <c r="H97" s="1" t="s">
        <v>137</v>
      </c>
      <c r="I97" s="1" t="s">
        <v>137</v>
      </c>
      <c r="J97" s="1" t="s">
        <v>137</v>
      </c>
      <c r="K97" s="1" t="s">
        <v>137</v>
      </c>
      <c r="L97" s="1" t="s">
        <v>137</v>
      </c>
      <c r="M97" s="1" t="s">
        <v>137</v>
      </c>
      <c r="N97" s="1" t="s">
        <v>137</v>
      </c>
      <c r="O97" s="1" t="s">
        <v>362</v>
      </c>
      <c r="P97" s="1" t="s">
        <v>409</v>
      </c>
      <c r="Q97" s="1"/>
      <c r="S97" s="1" t="s">
        <v>406</v>
      </c>
      <c r="T97" s="1" t="s">
        <v>409</v>
      </c>
      <c r="U97" s="1" t="s">
        <v>211</v>
      </c>
      <c r="V97" s="1" t="s">
        <v>137</v>
      </c>
      <c r="W97" s="1" t="s">
        <v>413</v>
      </c>
      <c r="X97" s="1" t="s">
        <v>153</v>
      </c>
      <c r="Y97" s="1" t="s">
        <v>419</v>
      </c>
      <c r="Z97" s="1" t="s">
        <v>137</v>
      </c>
      <c r="AA97" s="1" t="s">
        <v>475</v>
      </c>
      <c r="AB97" s="1" t="s">
        <v>505</v>
      </c>
      <c r="AC97" s="1" t="s">
        <v>156</v>
      </c>
      <c r="AD97" s="1" t="s">
        <v>411</v>
      </c>
      <c r="AE97" s="1" t="s">
        <v>200</v>
      </c>
      <c r="AF97" s="1" t="s">
        <v>360</v>
      </c>
      <c r="AG97" s="1" t="s">
        <v>482</v>
      </c>
      <c r="AH97" s="1"/>
    </row>
    <row r="98" spans="2:34" x14ac:dyDescent="0.25">
      <c r="B98" s="1" t="s">
        <v>49</v>
      </c>
      <c r="C98" s="1" t="s">
        <v>432</v>
      </c>
      <c r="D98" s="1" t="s">
        <v>20</v>
      </c>
      <c r="E98" s="1" t="s">
        <v>20</v>
      </c>
      <c r="F98" s="3" t="s">
        <v>20</v>
      </c>
      <c r="G98" s="1" t="s">
        <v>25</v>
      </c>
      <c r="H98" s="1" t="s">
        <v>20</v>
      </c>
      <c r="I98" s="1" t="s">
        <v>20</v>
      </c>
      <c r="J98" s="1" t="s">
        <v>20</v>
      </c>
      <c r="K98" s="1" t="s">
        <v>20</v>
      </c>
      <c r="L98" s="1" t="s">
        <v>20</v>
      </c>
      <c r="M98" s="1" t="s">
        <v>20</v>
      </c>
      <c r="N98" s="1" t="s">
        <v>20</v>
      </c>
      <c r="O98" s="1" t="s">
        <v>425</v>
      </c>
      <c r="P98" s="1" t="s">
        <v>410</v>
      </c>
      <c r="Q98" s="1"/>
      <c r="S98" s="1" t="s">
        <v>25</v>
      </c>
      <c r="T98" s="1" t="s">
        <v>410</v>
      </c>
      <c r="U98" s="1" t="s">
        <v>116</v>
      </c>
      <c r="V98" s="1" t="s">
        <v>20</v>
      </c>
      <c r="W98" s="1" t="s">
        <v>414</v>
      </c>
      <c r="X98" s="1" t="s">
        <v>64</v>
      </c>
      <c r="Y98" s="1" t="s">
        <v>420</v>
      </c>
      <c r="Z98" s="1" t="s">
        <v>20</v>
      </c>
      <c r="AA98" s="1" t="s">
        <v>47</v>
      </c>
      <c r="AB98" s="1" t="s">
        <v>19</v>
      </c>
      <c r="AC98" s="1" t="s">
        <v>66</v>
      </c>
      <c r="AD98" s="1" t="s">
        <v>412</v>
      </c>
      <c r="AE98" s="1" t="s">
        <v>105</v>
      </c>
      <c r="AF98" s="1" t="s">
        <v>423</v>
      </c>
      <c r="AG98" s="1" t="s">
        <v>512</v>
      </c>
      <c r="AH98" s="1"/>
    </row>
    <row r="99" spans="2:34" x14ac:dyDescent="0.25">
      <c r="B99" s="1" t="s">
        <v>135</v>
      </c>
      <c r="C99" s="1" t="s">
        <v>443</v>
      </c>
      <c r="D99" s="1" t="s">
        <v>137</v>
      </c>
      <c r="E99" s="1" t="s">
        <v>137</v>
      </c>
      <c r="F99" s="3" t="s">
        <v>137</v>
      </c>
      <c r="G99" s="1" t="s">
        <v>406</v>
      </c>
      <c r="H99" s="1" t="s">
        <v>137</v>
      </c>
      <c r="I99" s="1" t="s">
        <v>137</v>
      </c>
      <c r="J99" s="1" t="s">
        <v>137</v>
      </c>
      <c r="K99" s="1" t="s">
        <v>137</v>
      </c>
      <c r="L99" s="1" t="s">
        <v>137</v>
      </c>
      <c r="M99" s="1" t="s">
        <v>137</v>
      </c>
      <c r="N99" s="1" t="s">
        <v>137</v>
      </c>
      <c r="O99" s="1" t="s">
        <v>434</v>
      </c>
      <c r="P99" s="1" t="s">
        <v>216</v>
      </c>
      <c r="Q99" s="1"/>
      <c r="S99" s="1" t="s">
        <v>406</v>
      </c>
      <c r="T99" s="1" t="s">
        <v>409</v>
      </c>
      <c r="U99" s="1" t="s">
        <v>212</v>
      </c>
      <c r="V99" s="1" t="s">
        <v>137</v>
      </c>
      <c r="W99" s="1" t="s">
        <v>413</v>
      </c>
      <c r="X99" s="1" t="s">
        <v>154</v>
      </c>
      <c r="Y99" s="1" t="s">
        <v>419</v>
      </c>
      <c r="Z99" s="1" t="s">
        <v>137</v>
      </c>
      <c r="AA99" s="1" t="s">
        <v>475</v>
      </c>
      <c r="AB99" s="1" t="s">
        <v>505</v>
      </c>
      <c r="AC99" s="1" t="s">
        <v>156</v>
      </c>
      <c r="AD99" s="1" t="s">
        <v>411</v>
      </c>
      <c r="AE99" s="1" t="s">
        <v>200</v>
      </c>
      <c r="AF99" s="1" t="s">
        <v>360</v>
      </c>
      <c r="AG99" s="1" t="s">
        <v>482</v>
      </c>
      <c r="AH99" s="1"/>
    </row>
    <row r="100" spans="2:34" x14ac:dyDescent="0.25">
      <c r="B100" s="1" t="s">
        <v>49</v>
      </c>
      <c r="C100" s="1" t="s">
        <v>444</v>
      </c>
      <c r="D100" s="1" t="s">
        <v>20</v>
      </c>
      <c r="E100" s="1" t="s">
        <v>20</v>
      </c>
      <c r="F100" s="3" t="s">
        <v>20</v>
      </c>
      <c r="G100" s="1" t="s">
        <v>25</v>
      </c>
      <c r="H100" s="1" t="s">
        <v>20</v>
      </c>
      <c r="I100" s="1" t="s">
        <v>20</v>
      </c>
      <c r="J100" s="1" t="s">
        <v>20</v>
      </c>
      <c r="K100" s="1" t="s">
        <v>20</v>
      </c>
      <c r="L100" s="1" t="s">
        <v>20</v>
      </c>
      <c r="M100" s="1" t="s">
        <v>20</v>
      </c>
      <c r="N100" s="1" t="s">
        <v>20</v>
      </c>
      <c r="O100" s="1" t="s">
        <v>436</v>
      </c>
      <c r="P100" s="1" t="s">
        <v>121</v>
      </c>
      <c r="Q100" s="1"/>
      <c r="S100" s="1" t="s">
        <v>25</v>
      </c>
      <c r="T100" s="1" t="s">
        <v>410</v>
      </c>
      <c r="U100" s="1" t="s">
        <v>117</v>
      </c>
      <c r="V100" s="1" t="s">
        <v>20</v>
      </c>
      <c r="W100" s="1" t="s">
        <v>414</v>
      </c>
      <c r="X100" s="1" t="s">
        <v>65</v>
      </c>
      <c r="Y100" s="1" t="s">
        <v>420</v>
      </c>
      <c r="Z100" s="1" t="s">
        <v>20</v>
      </c>
      <c r="AA100" s="1" t="s">
        <v>47</v>
      </c>
      <c r="AB100" s="1" t="s">
        <v>19</v>
      </c>
      <c r="AC100" s="1" t="s">
        <v>66</v>
      </c>
      <c r="AD100" s="1" t="s">
        <v>412</v>
      </c>
      <c r="AE100" s="1" t="s">
        <v>105</v>
      </c>
      <c r="AF100" s="1" t="s">
        <v>423</v>
      </c>
      <c r="AG100" s="1" t="s">
        <v>512</v>
      </c>
      <c r="AH100" s="1"/>
    </row>
    <row r="101" spans="2:34" x14ac:dyDescent="0.25">
      <c r="B101" s="1" t="s">
        <v>135</v>
      </c>
      <c r="C101" s="1" t="s">
        <v>135</v>
      </c>
      <c r="D101" s="1" t="s">
        <v>137</v>
      </c>
      <c r="E101" s="1" t="s">
        <v>137</v>
      </c>
      <c r="F101" s="3" t="s">
        <v>137</v>
      </c>
      <c r="G101" s="1" t="s">
        <v>406</v>
      </c>
      <c r="H101" s="1" t="s">
        <v>137</v>
      </c>
      <c r="I101" s="1" t="s">
        <v>137</v>
      </c>
      <c r="J101" s="1" t="s">
        <v>137</v>
      </c>
      <c r="K101" s="1" t="s">
        <v>137</v>
      </c>
      <c r="L101" s="1" t="s">
        <v>137</v>
      </c>
      <c r="M101" s="1" t="s">
        <v>137</v>
      </c>
      <c r="N101" s="1" t="s">
        <v>137</v>
      </c>
      <c r="O101" s="1" t="s">
        <v>376</v>
      </c>
      <c r="P101" s="1" t="s">
        <v>406</v>
      </c>
      <c r="Q101" s="1"/>
      <c r="S101" s="1" t="s">
        <v>406</v>
      </c>
      <c r="T101" s="1" t="s">
        <v>409</v>
      </c>
      <c r="U101" s="1" t="s">
        <v>136</v>
      </c>
      <c r="V101" s="1" t="s">
        <v>137</v>
      </c>
      <c r="W101" s="1" t="s">
        <v>413</v>
      </c>
      <c r="X101" s="1" t="s">
        <v>198</v>
      </c>
      <c r="Y101" s="1" t="s">
        <v>419</v>
      </c>
      <c r="Z101" s="1" t="s">
        <v>137</v>
      </c>
      <c r="AA101" s="1" t="s">
        <v>475</v>
      </c>
      <c r="AB101" s="1" t="s">
        <v>505</v>
      </c>
      <c r="AC101" s="1" t="s">
        <v>156</v>
      </c>
      <c r="AD101" s="1" t="s">
        <v>411</v>
      </c>
      <c r="AE101" s="1" t="s">
        <v>200</v>
      </c>
      <c r="AF101" s="1" t="s">
        <v>360</v>
      </c>
      <c r="AG101" s="1" t="s">
        <v>334</v>
      </c>
      <c r="AH101" s="1"/>
    </row>
    <row r="102" spans="2:34" x14ac:dyDescent="0.25">
      <c r="B102" s="1" t="s">
        <v>49</v>
      </c>
      <c r="C102" s="1" t="s">
        <v>49</v>
      </c>
      <c r="D102" s="1" t="s">
        <v>20</v>
      </c>
      <c r="E102" s="1" t="s">
        <v>20</v>
      </c>
      <c r="F102" s="3" t="s">
        <v>20</v>
      </c>
      <c r="G102" s="1" t="s">
        <v>25</v>
      </c>
      <c r="H102" s="1" t="s">
        <v>20</v>
      </c>
      <c r="I102" s="1" t="s">
        <v>20</v>
      </c>
      <c r="J102" s="1" t="s">
        <v>20</v>
      </c>
      <c r="K102" s="1" t="s">
        <v>20</v>
      </c>
      <c r="L102" s="1" t="s">
        <v>20</v>
      </c>
      <c r="M102" s="1" t="s">
        <v>20</v>
      </c>
      <c r="N102" s="1" t="s">
        <v>20</v>
      </c>
      <c r="O102" s="1" t="s">
        <v>28</v>
      </c>
      <c r="P102" s="1" t="s">
        <v>25</v>
      </c>
      <c r="Q102" s="1"/>
      <c r="S102" s="1" t="s">
        <v>25</v>
      </c>
      <c r="T102" s="1" t="s">
        <v>410</v>
      </c>
      <c r="U102" s="1" t="s">
        <v>50</v>
      </c>
      <c r="V102" s="1" t="s">
        <v>20</v>
      </c>
      <c r="W102" s="1" t="s">
        <v>414</v>
      </c>
      <c r="X102" s="1" t="s">
        <v>104</v>
      </c>
      <c r="Y102" s="1" t="s">
        <v>420</v>
      </c>
      <c r="Z102" s="1" t="s">
        <v>20</v>
      </c>
      <c r="AA102" s="1" t="s">
        <v>47</v>
      </c>
      <c r="AB102" s="1" t="s">
        <v>19</v>
      </c>
      <c r="AC102" s="1" t="s">
        <v>66</v>
      </c>
      <c r="AD102" s="1" t="s">
        <v>412</v>
      </c>
      <c r="AE102" s="1" t="s">
        <v>105</v>
      </c>
      <c r="AF102" s="1" t="s">
        <v>423</v>
      </c>
      <c r="AG102" s="1" t="s">
        <v>335</v>
      </c>
      <c r="AH102" s="1"/>
    </row>
    <row r="103" spans="2:34" x14ac:dyDescent="0.25">
      <c r="B103" s="1" t="s">
        <v>135</v>
      </c>
      <c r="C103" s="1" t="s">
        <v>404</v>
      </c>
      <c r="D103" s="1" t="s">
        <v>137</v>
      </c>
      <c r="E103" s="1" t="s">
        <v>137</v>
      </c>
      <c r="F103" s="3" t="s">
        <v>137</v>
      </c>
      <c r="G103" s="1" t="s">
        <v>406</v>
      </c>
      <c r="H103" s="1" t="s">
        <v>137</v>
      </c>
      <c r="I103" s="1" t="s">
        <v>137</v>
      </c>
      <c r="J103" s="1" t="s">
        <v>137</v>
      </c>
      <c r="K103" s="1" t="s">
        <v>137</v>
      </c>
      <c r="L103" s="1" t="s">
        <v>137</v>
      </c>
      <c r="M103" s="1" t="s">
        <v>137</v>
      </c>
      <c r="N103" s="1" t="s">
        <v>137</v>
      </c>
      <c r="O103" s="1" t="s">
        <v>437</v>
      </c>
      <c r="P103" s="1" t="s">
        <v>407</v>
      </c>
      <c r="Q103" s="1"/>
      <c r="S103" s="1" t="s">
        <v>406</v>
      </c>
      <c r="T103" s="1" t="s">
        <v>409</v>
      </c>
      <c r="U103" s="1" t="s">
        <v>141</v>
      </c>
      <c r="V103" s="1" t="s">
        <v>137</v>
      </c>
      <c r="W103" s="1" t="s">
        <v>413</v>
      </c>
      <c r="X103" s="1" t="s">
        <v>201</v>
      </c>
      <c r="Y103" s="1" t="s">
        <v>419</v>
      </c>
      <c r="Z103" s="1" t="s">
        <v>137</v>
      </c>
      <c r="AA103" s="1" t="s">
        <v>475</v>
      </c>
      <c r="AB103" s="1" t="s">
        <v>505</v>
      </c>
      <c r="AC103" s="1" t="s">
        <v>156</v>
      </c>
      <c r="AD103" s="1" t="s">
        <v>411</v>
      </c>
      <c r="AE103" s="1" t="s">
        <v>200</v>
      </c>
      <c r="AF103" s="1" t="s">
        <v>360</v>
      </c>
      <c r="AG103" s="1" t="s">
        <v>493</v>
      </c>
      <c r="AH103" s="1"/>
    </row>
    <row r="104" spans="2:34" x14ac:dyDescent="0.25">
      <c r="B104" s="1" t="s">
        <v>49</v>
      </c>
      <c r="C104" s="1" t="s">
        <v>405</v>
      </c>
      <c r="D104" s="1" t="s">
        <v>20</v>
      </c>
      <c r="E104" s="1" t="s">
        <v>20</v>
      </c>
      <c r="F104" s="3" t="s">
        <v>20</v>
      </c>
      <c r="G104" s="1" t="s">
        <v>25</v>
      </c>
      <c r="H104" s="1" t="s">
        <v>20</v>
      </c>
      <c r="I104" s="1" t="s">
        <v>20</v>
      </c>
      <c r="J104" s="1" t="s">
        <v>20</v>
      </c>
      <c r="K104" s="1" t="s">
        <v>20</v>
      </c>
      <c r="L104" s="1" t="s">
        <v>20</v>
      </c>
      <c r="M104" s="1" t="s">
        <v>20</v>
      </c>
      <c r="N104" s="1" t="s">
        <v>20</v>
      </c>
      <c r="O104" s="1" t="s">
        <v>438</v>
      </c>
      <c r="P104" s="1" t="s">
        <v>408</v>
      </c>
      <c r="Q104" s="1"/>
      <c r="S104" s="1" t="s">
        <v>25</v>
      </c>
      <c r="T104" s="1" t="s">
        <v>410</v>
      </c>
      <c r="U104" s="1" t="s">
        <v>54</v>
      </c>
      <c r="V104" s="1" t="s">
        <v>20</v>
      </c>
      <c r="W104" s="1" t="s">
        <v>414</v>
      </c>
      <c r="X104" s="1" t="s">
        <v>106</v>
      </c>
      <c r="Y104" s="1" t="s">
        <v>420</v>
      </c>
      <c r="Z104" s="1" t="s">
        <v>20</v>
      </c>
      <c r="AA104" s="1" t="s">
        <v>47</v>
      </c>
      <c r="AB104" s="1" t="s">
        <v>19</v>
      </c>
      <c r="AC104" s="1" t="s">
        <v>66</v>
      </c>
      <c r="AD104" s="1" t="s">
        <v>412</v>
      </c>
      <c r="AE104" s="1" t="s">
        <v>105</v>
      </c>
      <c r="AF104" s="1" t="s">
        <v>423</v>
      </c>
      <c r="AG104" s="1" t="s">
        <v>516</v>
      </c>
      <c r="AH104" s="1"/>
    </row>
    <row r="105" spans="2:34" x14ac:dyDescent="0.25">
      <c r="B105" s="1" t="s">
        <v>135</v>
      </c>
      <c r="C105" s="1" t="s">
        <v>376</v>
      </c>
      <c r="D105" s="1" t="s">
        <v>137</v>
      </c>
      <c r="E105" s="1" t="s">
        <v>137</v>
      </c>
      <c r="F105" s="3" t="s">
        <v>137</v>
      </c>
      <c r="G105" s="1" t="s">
        <v>406</v>
      </c>
      <c r="H105" s="1" t="s">
        <v>137</v>
      </c>
      <c r="I105" s="1" t="s">
        <v>137</v>
      </c>
      <c r="J105" s="1" t="s">
        <v>137</v>
      </c>
      <c r="K105" s="1" t="s">
        <v>137</v>
      </c>
      <c r="L105" s="1" t="s">
        <v>137</v>
      </c>
      <c r="M105" s="1" t="s">
        <v>137</v>
      </c>
      <c r="N105" s="1" t="s">
        <v>137</v>
      </c>
      <c r="O105" s="1" t="s">
        <v>135</v>
      </c>
      <c r="P105" s="1" t="s">
        <v>174</v>
      </c>
      <c r="Q105" s="1"/>
      <c r="S105" s="1" t="s">
        <v>406</v>
      </c>
      <c r="T105" s="1" t="s">
        <v>409</v>
      </c>
      <c r="U105" s="1" t="s">
        <v>145</v>
      </c>
      <c r="V105" s="1" t="s">
        <v>137</v>
      </c>
      <c r="W105" s="1" t="s">
        <v>413</v>
      </c>
      <c r="X105" s="1" t="s">
        <v>138</v>
      </c>
      <c r="Y105" s="1" t="s">
        <v>419</v>
      </c>
      <c r="Z105" s="1" t="s">
        <v>137</v>
      </c>
      <c r="AA105" s="1" t="s">
        <v>475</v>
      </c>
      <c r="AB105" s="1" t="s">
        <v>505</v>
      </c>
      <c r="AC105" s="1" t="s">
        <v>156</v>
      </c>
      <c r="AD105" s="1" t="s">
        <v>411</v>
      </c>
      <c r="AE105" s="1" t="s">
        <v>200</v>
      </c>
      <c r="AF105" s="1" t="s">
        <v>360</v>
      </c>
      <c r="AG105" s="1" t="s">
        <v>311</v>
      </c>
      <c r="AH105" s="1"/>
    </row>
    <row r="106" spans="2:34" x14ac:dyDescent="0.25">
      <c r="B106" s="1" t="s">
        <v>49</v>
      </c>
      <c r="C106" s="1" t="s">
        <v>28</v>
      </c>
      <c r="D106" s="1" t="s">
        <v>20</v>
      </c>
      <c r="E106" s="1" t="s">
        <v>20</v>
      </c>
      <c r="F106" s="3" t="s">
        <v>20</v>
      </c>
      <c r="G106" s="1" t="s">
        <v>25</v>
      </c>
      <c r="H106" s="1" t="s">
        <v>20</v>
      </c>
      <c r="I106" s="1" t="s">
        <v>20</v>
      </c>
      <c r="J106" s="1" t="s">
        <v>20</v>
      </c>
      <c r="K106" s="1" t="s">
        <v>20</v>
      </c>
      <c r="L106" s="1" t="s">
        <v>20</v>
      </c>
      <c r="M106" s="1" t="s">
        <v>20</v>
      </c>
      <c r="N106" s="1" t="s">
        <v>20</v>
      </c>
      <c r="O106" s="1" t="s">
        <v>49</v>
      </c>
      <c r="P106" s="1" t="s">
        <v>81</v>
      </c>
      <c r="Q106" s="1"/>
      <c r="S106" s="1" t="s">
        <v>25</v>
      </c>
      <c r="T106" s="1" t="s">
        <v>410</v>
      </c>
      <c r="U106" s="1" t="s">
        <v>58</v>
      </c>
      <c r="V106" s="1" t="s">
        <v>20</v>
      </c>
      <c r="W106" s="1" t="s">
        <v>414</v>
      </c>
      <c r="X106" s="1" t="s">
        <v>51</v>
      </c>
      <c r="Y106" s="1" t="s">
        <v>420</v>
      </c>
      <c r="Z106" s="1" t="s">
        <v>20</v>
      </c>
      <c r="AA106" s="1" t="s">
        <v>47</v>
      </c>
      <c r="AB106" s="1" t="s">
        <v>19</v>
      </c>
      <c r="AC106" s="1" t="s">
        <v>66</v>
      </c>
      <c r="AD106" s="1" t="s">
        <v>412</v>
      </c>
      <c r="AE106" s="1" t="s">
        <v>105</v>
      </c>
      <c r="AF106" s="1" t="s">
        <v>423</v>
      </c>
      <c r="AG106" s="1" t="s">
        <v>314</v>
      </c>
      <c r="AH106" s="1"/>
    </row>
    <row r="107" spans="2:34" x14ac:dyDescent="0.25">
      <c r="B107" s="1" t="s">
        <v>135</v>
      </c>
      <c r="C107" s="1" t="s">
        <v>204</v>
      </c>
      <c r="D107" s="1" t="s">
        <v>137</v>
      </c>
      <c r="E107" s="1" t="s">
        <v>137</v>
      </c>
      <c r="F107" s="3" t="s">
        <v>137</v>
      </c>
      <c r="G107" s="1" t="s">
        <v>406</v>
      </c>
      <c r="H107" s="1" t="s">
        <v>137</v>
      </c>
      <c r="I107" s="1" t="s">
        <v>137</v>
      </c>
      <c r="J107" s="1" t="s">
        <v>137</v>
      </c>
      <c r="K107" s="1" t="s">
        <v>137</v>
      </c>
      <c r="L107" s="1" t="s">
        <v>137</v>
      </c>
      <c r="M107" s="1" t="s">
        <v>137</v>
      </c>
      <c r="N107" s="1" t="s">
        <v>137</v>
      </c>
      <c r="O107" s="1" t="s">
        <v>349</v>
      </c>
      <c r="P107" s="1" t="s">
        <v>419</v>
      </c>
      <c r="Q107" s="1"/>
      <c r="S107" s="1" t="s">
        <v>406</v>
      </c>
      <c r="T107" s="1" t="s">
        <v>409</v>
      </c>
      <c r="U107" s="1" t="s">
        <v>149</v>
      </c>
      <c r="V107" s="1" t="s">
        <v>137</v>
      </c>
      <c r="W107" s="1" t="s">
        <v>413</v>
      </c>
      <c r="X107" s="1" t="s">
        <v>139</v>
      </c>
      <c r="Y107" s="1" t="s">
        <v>419</v>
      </c>
      <c r="Z107" s="1" t="s">
        <v>137</v>
      </c>
      <c r="AA107" s="1" t="s">
        <v>475</v>
      </c>
      <c r="AB107" s="1" t="s">
        <v>505</v>
      </c>
      <c r="AC107" s="1" t="s">
        <v>156</v>
      </c>
      <c r="AD107" s="1" t="s">
        <v>411</v>
      </c>
      <c r="AE107" s="1" t="s">
        <v>200</v>
      </c>
      <c r="AF107" s="1" t="s">
        <v>360</v>
      </c>
      <c r="AG107" s="1" t="s">
        <v>311</v>
      </c>
      <c r="AH107" s="1"/>
    </row>
    <row r="108" spans="2:34" x14ac:dyDescent="0.25">
      <c r="B108" s="1" t="s">
        <v>49</v>
      </c>
      <c r="C108" s="1" t="s">
        <v>109</v>
      </c>
      <c r="D108" s="1" t="s">
        <v>20</v>
      </c>
      <c r="E108" s="1" t="s">
        <v>20</v>
      </c>
      <c r="F108" s="3" t="s">
        <v>20</v>
      </c>
      <c r="G108" s="1" t="s">
        <v>25</v>
      </c>
      <c r="H108" s="1" t="s">
        <v>20</v>
      </c>
      <c r="I108" s="1" t="s">
        <v>20</v>
      </c>
      <c r="J108" s="1" t="s">
        <v>20</v>
      </c>
      <c r="K108" s="1" t="s">
        <v>20</v>
      </c>
      <c r="L108" s="1" t="s">
        <v>20</v>
      </c>
      <c r="M108" s="1" t="s">
        <v>20</v>
      </c>
      <c r="N108" s="1" t="s">
        <v>20</v>
      </c>
      <c r="O108" s="1" t="s">
        <v>378</v>
      </c>
      <c r="P108" s="1" t="s">
        <v>420</v>
      </c>
      <c r="Q108" s="1"/>
      <c r="S108" s="1" t="s">
        <v>25</v>
      </c>
      <c r="T108" s="1" t="s">
        <v>410</v>
      </c>
      <c r="U108" s="1" t="s">
        <v>46</v>
      </c>
      <c r="V108" s="1" t="s">
        <v>20</v>
      </c>
      <c r="W108" s="1" t="s">
        <v>414</v>
      </c>
      <c r="X108" s="1" t="s">
        <v>52</v>
      </c>
      <c r="Y108" s="1" t="s">
        <v>420</v>
      </c>
      <c r="Z108" s="1" t="s">
        <v>20</v>
      </c>
      <c r="AA108" s="1" t="s">
        <v>47</v>
      </c>
      <c r="AB108" s="1" t="s">
        <v>19</v>
      </c>
      <c r="AC108" s="1" t="s">
        <v>66</v>
      </c>
      <c r="AD108" s="1" t="s">
        <v>412</v>
      </c>
      <c r="AE108" s="1" t="s">
        <v>105</v>
      </c>
      <c r="AF108" s="1" t="s">
        <v>423</v>
      </c>
      <c r="AG108" s="1" t="s">
        <v>314</v>
      </c>
      <c r="AH108" s="1"/>
    </row>
    <row r="109" spans="2:34" x14ac:dyDescent="0.25">
      <c r="S109" s="1" t="s">
        <v>406</v>
      </c>
      <c r="T109" s="1" t="s">
        <v>409</v>
      </c>
      <c r="U109" s="1" t="s">
        <v>152</v>
      </c>
      <c r="V109" s="1" t="s">
        <v>137</v>
      </c>
      <c r="W109" s="1" t="s">
        <v>413</v>
      </c>
      <c r="X109" s="1" t="s">
        <v>158</v>
      </c>
      <c r="Y109" s="1" t="s">
        <v>419</v>
      </c>
      <c r="Z109" s="1" t="s">
        <v>137</v>
      </c>
      <c r="AA109" s="1" t="s">
        <v>475</v>
      </c>
      <c r="AB109" s="1" t="s">
        <v>505</v>
      </c>
      <c r="AC109" s="1" t="s">
        <v>156</v>
      </c>
      <c r="AD109" s="1" t="s">
        <v>411</v>
      </c>
      <c r="AE109" s="1" t="s">
        <v>200</v>
      </c>
      <c r="AF109" s="1" t="s">
        <v>360</v>
      </c>
      <c r="AG109" s="1" t="s">
        <v>273</v>
      </c>
      <c r="AH109" s="1"/>
    </row>
    <row r="110" spans="2:34" x14ac:dyDescent="0.25">
      <c r="S110" s="1" t="s">
        <v>25</v>
      </c>
      <c r="T110" s="1" t="s">
        <v>410</v>
      </c>
      <c r="U110" s="1" t="s">
        <v>63</v>
      </c>
      <c r="V110" s="1" t="s">
        <v>20</v>
      </c>
      <c r="W110" s="1" t="s">
        <v>414</v>
      </c>
      <c r="X110" s="1" t="s">
        <v>68</v>
      </c>
      <c r="Y110" s="1" t="s">
        <v>420</v>
      </c>
      <c r="Z110" s="1" t="s">
        <v>20</v>
      </c>
      <c r="AA110" s="1" t="s">
        <v>47</v>
      </c>
      <c r="AB110" s="1" t="s">
        <v>19</v>
      </c>
      <c r="AC110" s="1" t="s">
        <v>66</v>
      </c>
      <c r="AD110" s="1" t="s">
        <v>412</v>
      </c>
      <c r="AE110" s="1" t="s">
        <v>105</v>
      </c>
      <c r="AF110" s="1" t="s">
        <v>423</v>
      </c>
      <c r="AG110" s="1" t="s">
        <v>275</v>
      </c>
      <c r="AH110" s="1"/>
    </row>
    <row r="111" spans="2:34" x14ac:dyDescent="0.25">
      <c r="S111" s="1" t="s">
        <v>406</v>
      </c>
      <c r="T111" s="1" t="s">
        <v>409</v>
      </c>
      <c r="U111" s="1" t="s">
        <v>156</v>
      </c>
      <c r="V111" s="1" t="s">
        <v>137</v>
      </c>
      <c r="W111" s="1" t="s">
        <v>413</v>
      </c>
      <c r="X111" s="1" t="s">
        <v>356</v>
      </c>
      <c r="Y111" s="1" t="s">
        <v>419</v>
      </c>
      <c r="Z111" s="1" t="s">
        <v>137</v>
      </c>
      <c r="AA111" s="1" t="s">
        <v>475</v>
      </c>
      <c r="AB111" s="1" t="s">
        <v>505</v>
      </c>
      <c r="AC111" s="1" t="s">
        <v>156</v>
      </c>
      <c r="AD111" s="1" t="s">
        <v>411</v>
      </c>
      <c r="AE111" s="1" t="s">
        <v>200</v>
      </c>
      <c r="AF111" s="1" t="s">
        <v>360</v>
      </c>
      <c r="AG111" s="1" t="s">
        <v>301</v>
      </c>
      <c r="AH111" s="1"/>
    </row>
    <row r="112" spans="2:34" x14ac:dyDescent="0.25">
      <c r="S112" s="1" t="s">
        <v>25</v>
      </c>
      <c r="T112" s="1" t="s">
        <v>410</v>
      </c>
      <c r="U112" s="1" t="s">
        <v>66</v>
      </c>
      <c r="V112" s="1" t="s">
        <v>20</v>
      </c>
      <c r="W112" s="1" t="s">
        <v>414</v>
      </c>
      <c r="X112" s="1" t="s">
        <v>391</v>
      </c>
      <c r="Y112" s="1" t="s">
        <v>420</v>
      </c>
      <c r="Z112" s="1" t="s">
        <v>20</v>
      </c>
      <c r="AA112" s="1" t="s">
        <v>47</v>
      </c>
      <c r="AB112" s="1" t="s">
        <v>19</v>
      </c>
      <c r="AC112" s="1" t="s">
        <v>66</v>
      </c>
      <c r="AD112" s="1" t="s">
        <v>412</v>
      </c>
      <c r="AE112" s="1" t="s">
        <v>105</v>
      </c>
      <c r="AF112" s="1" t="s">
        <v>423</v>
      </c>
      <c r="AG112" s="1" t="s">
        <v>305</v>
      </c>
      <c r="AH112" s="1"/>
    </row>
    <row r="113" spans="19:34" x14ac:dyDescent="0.25">
      <c r="S113" s="1" t="s">
        <v>406</v>
      </c>
      <c r="T113" s="1" t="s">
        <v>409</v>
      </c>
      <c r="U113" s="1" t="s">
        <v>160</v>
      </c>
      <c r="V113" s="1" t="s">
        <v>137</v>
      </c>
      <c r="W113" s="1" t="s">
        <v>413</v>
      </c>
      <c r="X113" s="1" t="s">
        <v>166</v>
      </c>
      <c r="Y113" s="1" t="s">
        <v>419</v>
      </c>
      <c r="Z113" s="1" t="s">
        <v>137</v>
      </c>
      <c r="AA113" s="1" t="s">
        <v>475</v>
      </c>
      <c r="AB113" s="1" t="s">
        <v>505</v>
      </c>
      <c r="AC113" s="1" t="s">
        <v>156</v>
      </c>
      <c r="AD113" s="1" t="s">
        <v>411</v>
      </c>
      <c r="AE113" s="1" t="s">
        <v>200</v>
      </c>
      <c r="AF113" s="1" t="s">
        <v>360</v>
      </c>
      <c r="AG113" s="1" t="s">
        <v>355</v>
      </c>
      <c r="AH113" s="1"/>
    </row>
    <row r="114" spans="19:34" x14ac:dyDescent="0.25">
      <c r="S114" s="1" t="s">
        <v>25</v>
      </c>
      <c r="T114" s="1" t="s">
        <v>410</v>
      </c>
      <c r="U114" s="1" t="s">
        <v>70</v>
      </c>
      <c r="V114" s="1" t="s">
        <v>20</v>
      </c>
      <c r="W114" s="1" t="s">
        <v>414</v>
      </c>
      <c r="X114" s="1" t="s">
        <v>33</v>
      </c>
      <c r="Y114" s="1" t="s">
        <v>420</v>
      </c>
      <c r="Z114" s="1" t="s">
        <v>20</v>
      </c>
      <c r="AA114" s="1" t="s">
        <v>47</v>
      </c>
      <c r="AB114" s="1" t="s">
        <v>19</v>
      </c>
      <c r="AC114" s="1" t="s">
        <v>66</v>
      </c>
      <c r="AD114" s="1" t="s">
        <v>412</v>
      </c>
      <c r="AE114" s="1" t="s">
        <v>105</v>
      </c>
      <c r="AF114" s="1" t="s">
        <v>423</v>
      </c>
      <c r="AG114" s="1" t="s">
        <v>389</v>
      </c>
      <c r="AH114" s="1"/>
    </row>
    <row r="115" spans="19:34" x14ac:dyDescent="0.25">
      <c r="S115" s="1" t="s">
        <v>406</v>
      </c>
      <c r="T115" s="1" t="s">
        <v>409</v>
      </c>
      <c r="U115" s="1" t="s">
        <v>164</v>
      </c>
      <c r="V115" s="1" t="s">
        <v>137</v>
      </c>
      <c r="W115" s="1" t="s">
        <v>413</v>
      </c>
      <c r="X115" s="1" t="s">
        <v>157</v>
      </c>
      <c r="Y115" s="1" t="s">
        <v>419</v>
      </c>
      <c r="Z115" s="1" t="s">
        <v>137</v>
      </c>
      <c r="AA115" s="1" t="s">
        <v>475</v>
      </c>
      <c r="AB115" s="1" t="s">
        <v>505</v>
      </c>
      <c r="AC115" s="1" t="s">
        <v>156</v>
      </c>
      <c r="AD115" s="1" t="s">
        <v>411</v>
      </c>
      <c r="AE115" s="1" t="s">
        <v>200</v>
      </c>
      <c r="AF115" s="1" t="s">
        <v>360</v>
      </c>
      <c r="AG115" s="1" t="s">
        <v>355</v>
      </c>
      <c r="AH115" s="1"/>
    </row>
    <row r="116" spans="19:34" x14ac:dyDescent="0.25">
      <c r="S116" s="1" t="s">
        <v>25</v>
      </c>
      <c r="T116" s="1" t="s">
        <v>410</v>
      </c>
      <c r="U116" s="1" t="s">
        <v>74</v>
      </c>
      <c r="V116" s="1" t="s">
        <v>20</v>
      </c>
      <c r="W116" s="1" t="s">
        <v>414</v>
      </c>
      <c r="X116" s="1" t="s">
        <v>67</v>
      </c>
      <c r="Y116" s="1" t="s">
        <v>420</v>
      </c>
      <c r="Z116" s="1" t="s">
        <v>20</v>
      </c>
      <c r="AA116" s="1" t="s">
        <v>47</v>
      </c>
      <c r="AB116" s="1" t="s">
        <v>19</v>
      </c>
      <c r="AC116" s="1" t="s">
        <v>66</v>
      </c>
      <c r="AD116" s="1" t="s">
        <v>412</v>
      </c>
      <c r="AE116" s="1" t="s">
        <v>105</v>
      </c>
      <c r="AF116" s="1" t="s">
        <v>423</v>
      </c>
      <c r="AG116" s="1" t="s">
        <v>389</v>
      </c>
      <c r="AH116" s="1"/>
    </row>
    <row r="117" spans="19:34" x14ac:dyDescent="0.25">
      <c r="S117" s="1" t="s">
        <v>406</v>
      </c>
      <c r="T117" s="1" t="s">
        <v>409</v>
      </c>
      <c r="U117" s="1" t="s">
        <v>168</v>
      </c>
      <c r="V117" s="1" t="s">
        <v>137</v>
      </c>
      <c r="W117" s="1" t="s">
        <v>413</v>
      </c>
      <c r="X117" s="1" t="s">
        <v>161</v>
      </c>
      <c r="Y117" s="1" t="s">
        <v>419</v>
      </c>
      <c r="Z117" s="1" t="s">
        <v>137</v>
      </c>
      <c r="AA117" s="1" t="s">
        <v>475</v>
      </c>
      <c r="AB117" s="1" t="s">
        <v>505</v>
      </c>
      <c r="AC117" s="1" t="s">
        <v>156</v>
      </c>
      <c r="AD117" s="1" t="s">
        <v>411</v>
      </c>
      <c r="AE117" s="1" t="s">
        <v>200</v>
      </c>
      <c r="AF117" s="1" t="s">
        <v>360</v>
      </c>
      <c r="AG117" s="1" t="s">
        <v>273</v>
      </c>
      <c r="AH117" s="1"/>
    </row>
    <row r="118" spans="19:34" x14ac:dyDescent="0.25">
      <c r="S118" s="1" t="s">
        <v>25</v>
      </c>
      <c r="T118" s="1" t="s">
        <v>410</v>
      </c>
      <c r="U118" s="1" t="s">
        <v>76</v>
      </c>
      <c r="V118" s="1" t="s">
        <v>20</v>
      </c>
      <c r="W118" s="1" t="s">
        <v>414</v>
      </c>
      <c r="X118" s="1" t="s">
        <v>71</v>
      </c>
      <c r="Y118" s="1" t="s">
        <v>420</v>
      </c>
      <c r="Z118" s="1" t="s">
        <v>20</v>
      </c>
      <c r="AA118" s="1" t="s">
        <v>47</v>
      </c>
      <c r="AB118" s="1" t="s">
        <v>19</v>
      </c>
      <c r="AC118" s="1" t="s">
        <v>66</v>
      </c>
      <c r="AD118" s="1" t="s">
        <v>412</v>
      </c>
      <c r="AE118" s="1" t="s">
        <v>105</v>
      </c>
      <c r="AF118" s="1" t="s">
        <v>423</v>
      </c>
      <c r="AG118" s="1" t="s">
        <v>275</v>
      </c>
      <c r="AH118" s="1"/>
    </row>
    <row r="119" spans="19:34" x14ac:dyDescent="0.25">
      <c r="S119" s="1" t="s">
        <v>406</v>
      </c>
      <c r="T119" s="1" t="s">
        <v>409</v>
      </c>
      <c r="U119" s="1" t="s">
        <v>172</v>
      </c>
      <c r="V119" s="1" t="s">
        <v>137</v>
      </c>
      <c r="W119" s="1" t="s">
        <v>413</v>
      </c>
      <c r="X119" s="1" t="s">
        <v>165</v>
      </c>
      <c r="Y119" s="1" t="s">
        <v>419</v>
      </c>
      <c r="Z119" s="1" t="s">
        <v>137</v>
      </c>
      <c r="AA119" s="1" t="s">
        <v>475</v>
      </c>
      <c r="AB119" s="1" t="s">
        <v>505</v>
      </c>
      <c r="AC119" s="1" t="s">
        <v>156</v>
      </c>
      <c r="AD119" s="1" t="s">
        <v>411</v>
      </c>
      <c r="AE119" s="1" t="s">
        <v>200</v>
      </c>
      <c r="AF119" s="1" t="s">
        <v>360</v>
      </c>
      <c r="AG119" s="1" t="s">
        <v>494</v>
      </c>
      <c r="AH119" s="1"/>
    </row>
    <row r="120" spans="19:34" x14ac:dyDescent="0.25">
      <c r="S120" s="1" t="s">
        <v>25</v>
      </c>
      <c r="T120" s="1" t="s">
        <v>410</v>
      </c>
      <c r="U120" s="1" t="s">
        <v>29</v>
      </c>
      <c r="V120" s="1" t="s">
        <v>20</v>
      </c>
      <c r="W120" s="1" t="s">
        <v>414</v>
      </c>
      <c r="X120" s="1" t="s">
        <v>23</v>
      </c>
      <c r="Y120" s="1" t="s">
        <v>420</v>
      </c>
      <c r="Z120" s="1" t="s">
        <v>20</v>
      </c>
      <c r="AA120" s="1" t="s">
        <v>47</v>
      </c>
      <c r="AB120" s="1" t="s">
        <v>19</v>
      </c>
      <c r="AC120" s="1" t="s">
        <v>66</v>
      </c>
      <c r="AD120" s="1" t="s">
        <v>412</v>
      </c>
      <c r="AE120" s="1" t="s">
        <v>105</v>
      </c>
      <c r="AF120" s="1" t="s">
        <v>423</v>
      </c>
      <c r="AG120" s="1" t="s">
        <v>517</v>
      </c>
      <c r="AH120" s="1"/>
    </row>
    <row r="121" spans="19:34" x14ac:dyDescent="0.25">
      <c r="S121" s="1" t="s">
        <v>406</v>
      </c>
      <c r="T121" s="1" t="s">
        <v>409</v>
      </c>
      <c r="U121" s="1" t="s">
        <v>175</v>
      </c>
      <c r="V121" s="1" t="s">
        <v>137</v>
      </c>
      <c r="W121" s="1" t="s">
        <v>413</v>
      </c>
      <c r="X121" s="1" t="s">
        <v>169</v>
      </c>
      <c r="Y121" s="1" t="s">
        <v>419</v>
      </c>
      <c r="Z121" s="1" t="s">
        <v>137</v>
      </c>
      <c r="AA121" s="1" t="s">
        <v>475</v>
      </c>
      <c r="AB121" s="1" t="s">
        <v>505</v>
      </c>
      <c r="AC121" s="1" t="s">
        <v>156</v>
      </c>
      <c r="AD121" s="1" t="s">
        <v>411</v>
      </c>
      <c r="AE121" s="1" t="s">
        <v>200</v>
      </c>
      <c r="AF121" s="1" t="s">
        <v>360</v>
      </c>
      <c r="AG121" s="1" t="s">
        <v>498</v>
      </c>
      <c r="AH121" s="1"/>
    </row>
    <row r="122" spans="19:34" x14ac:dyDescent="0.25">
      <c r="S122" s="1" t="s">
        <v>25</v>
      </c>
      <c r="T122" s="1" t="s">
        <v>410</v>
      </c>
      <c r="U122" s="1" t="s">
        <v>82</v>
      </c>
      <c r="V122" s="1" t="s">
        <v>20</v>
      </c>
      <c r="W122" s="1" t="s">
        <v>414</v>
      </c>
      <c r="X122" s="1" t="s">
        <v>77</v>
      </c>
      <c r="Y122" s="1" t="s">
        <v>420</v>
      </c>
      <c r="Z122" s="1" t="s">
        <v>20</v>
      </c>
      <c r="AA122" s="1" t="s">
        <v>47</v>
      </c>
      <c r="AB122" s="1" t="s">
        <v>19</v>
      </c>
      <c r="AC122" s="1" t="s">
        <v>66</v>
      </c>
      <c r="AD122" s="1" t="s">
        <v>412</v>
      </c>
      <c r="AE122" s="1" t="s">
        <v>105</v>
      </c>
      <c r="AF122" s="1" t="s">
        <v>423</v>
      </c>
      <c r="AG122" s="1" t="s">
        <v>523</v>
      </c>
      <c r="AH122" s="1"/>
    </row>
    <row r="123" spans="19:34" x14ac:dyDescent="0.25">
      <c r="S123" s="1" t="s">
        <v>406</v>
      </c>
      <c r="T123" s="1" t="s">
        <v>409</v>
      </c>
      <c r="U123" s="1" t="s">
        <v>178</v>
      </c>
      <c r="V123" s="1" t="s">
        <v>137</v>
      </c>
      <c r="W123" s="1" t="s">
        <v>413</v>
      </c>
      <c r="X123" s="1" t="s">
        <v>170</v>
      </c>
      <c r="Y123" s="1" t="s">
        <v>419</v>
      </c>
      <c r="Z123" s="1" t="s">
        <v>137</v>
      </c>
      <c r="AA123" s="1" t="s">
        <v>475</v>
      </c>
      <c r="AB123" s="1" t="s">
        <v>226</v>
      </c>
      <c r="AC123" s="1" t="s">
        <v>156</v>
      </c>
      <c r="AD123" s="1" t="s">
        <v>411</v>
      </c>
      <c r="AE123" s="1" t="s">
        <v>200</v>
      </c>
      <c r="AF123" s="1" t="s">
        <v>360</v>
      </c>
      <c r="AG123" s="1" t="s">
        <v>350</v>
      </c>
      <c r="AH123" s="1"/>
    </row>
    <row r="124" spans="19:34" x14ac:dyDescent="0.25">
      <c r="S124" s="1" t="s">
        <v>25</v>
      </c>
      <c r="T124" s="1" t="s">
        <v>410</v>
      </c>
      <c r="U124" s="1" t="s">
        <v>85</v>
      </c>
      <c r="V124" s="1" t="s">
        <v>20</v>
      </c>
      <c r="W124" s="1" t="s">
        <v>414</v>
      </c>
      <c r="X124" s="1" t="s">
        <v>78</v>
      </c>
      <c r="Y124" s="1" t="s">
        <v>420</v>
      </c>
      <c r="Z124" s="1" t="s">
        <v>20</v>
      </c>
      <c r="AA124" s="1" t="s">
        <v>47</v>
      </c>
      <c r="AB124" s="1" t="s">
        <v>18</v>
      </c>
      <c r="AC124" s="1" t="s">
        <v>66</v>
      </c>
      <c r="AD124" s="1" t="s">
        <v>412</v>
      </c>
      <c r="AE124" s="1" t="s">
        <v>105</v>
      </c>
      <c r="AF124" s="1" t="s">
        <v>423</v>
      </c>
      <c r="AG124" s="1" t="s">
        <v>379</v>
      </c>
      <c r="AH124" s="1"/>
    </row>
    <row r="125" spans="19:34" x14ac:dyDescent="0.25">
      <c r="S125" s="1" t="s">
        <v>406</v>
      </c>
      <c r="T125" s="1" t="s">
        <v>409</v>
      </c>
      <c r="U125" s="1" t="s">
        <v>181</v>
      </c>
      <c r="V125" s="1" t="s">
        <v>137</v>
      </c>
      <c r="W125" s="1" t="s">
        <v>413</v>
      </c>
      <c r="X125" s="1" t="s">
        <v>349</v>
      </c>
      <c r="Y125" s="1" t="s">
        <v>419</v>
      </c>
      <c r="Z125" s="1" t="s">
        <v>137</v>
      </c>
      <c r="AA125" s="1" t="s">
        <v>475</v>
      </c>
      <c r="AB125" s="1" t="s">
        <v>226</v>
      </c>
      <c r="AC125" s="1" t="s">
        <v>156</v>
      </c>
      <c r="AD125" s="1" t="s">
        <v>411</v>
      </c>
      <c r="AE125" s="1" t="s">
        <v>200</v>
      </c>
      <c r="AF125" s="1" t="s">
        <v>360</v>
      </c>
      <c r="AG125" s="1" t="s">
        <v>334</v>
      </c>
      <c r="AH125" s="1"/>
    </row>
    <row r="126" spans="19:34" x14ac:dyDescent="0.25">
      <c r="S126" s="1" t="s">
        <v>25</v>
      </c>
      <c r="T126" s="1" t="s">
        <v>410</v>
      </c>
      <c r="U126" s="1" t="s">
        <v>88</v>
      </c>
      <c r="V126" s="1" t="s">
        <v>20</v>
      </c>
      <c r="W126" s="1" t="s">
        <v>414</v>
      </c>
      <c r="X126" s="1" t="s">
        <v>378</v>
      </c>
      <c r="Y126" s="1" t="s">
        <v>420</v>
      </c>
      <c r="Z126" s="1" t="s">
        <v>20</v>
      </c>
      <c r="AA126" s="1" t="s">
        <v>47</v>
      </c>
      <c r="AB126" s="1" t="s">
        <v>18</v>
      </c>
      <c r="AC126" s="1" t="s">
        <v>66</v>
      </c>
      <c r="AD126" s="1" t="s">
        <v>412</v>
      </c>
      <c r="AE126" s="1" t="s">
        <v>105</v>
      </c>
      <c r="AF126" s="1" t="s">
        <v>423</v>
      </c>
      <c r="AG126" s="1" t="s">
        <v>335</v>
      </c>
      <c r="AH126" s="1"/>
    </row>
    <row r="127" spans="19:34" x14ac:dyDescent="0.25">
      <c r="S127" s="1" t="s">
        <v>406</v>
      </c>
      <c r="T127" s="1" t="s">
        <v>409</v>
      </c>
      <c r="U127" s="1" t="s">
        <v>182</v>
      </c>
      <c r="V127" s="1" t="s">
        <v>137</v>
      </c>
      <c r="W127" s="1" t="s">
        <v>413</v>
      </c>
      <c r="X127" s="1" t="s">
        <v>206</v>
      </c>
      <c r="Y127" s="1" t="s">
        <v>419</v>
      </c>
      <c r="Z127" s="1" t="s">
        <v>137</v>
      </c>
      <c r="AA127" s="1" t="s">
        <v>475</v>
      </c>
      <c r="AB127" s="1" t="s">
        <v>226</v>
      </c>
      <c r="AC127" s="1" t="s">
        <v>156</v>
      </c>
      <c r="AD127" s="1" t="s">
        <v>411</v>
      </c>
      <c r="AE127" s="1" t="s">
        <v>200</v>
      </c>
      <c r="AF127" s="1" t="s">
        <v>360</v>
      </c>
      <c r="AG127" s="1" t="s">
        <v>243</v>
      </c>
      <c r="AH127" s="1"/>
    </row>
    <row r="128" spans="19:34" x14ac:dyDescent="0.25">
      <c r="S128" s="1" t="s">
        <v>25</v>
      </c>
      <c r="T128" s="1" t="s">
        <v>410</v>
      </c>
      <c r="U128" s="1" t="s">
        <v>89</v>
      </c>
      <c r="V128" s="1" t="s">
        <v>20</v>
      </c>
      <c r="W128" s="1" t="s">
        <v>414</v>
      </c>
      <c r="X128" s="1" t="s">
        <v>111</v>
      </c>
      <c r="Y128" s="1" t="s">
        <v>420</v>
      </c>
      <c r="Z128" s="1" t="s">
        <v>20</v>
      </c>
      <c r="AA128" s="1" t="s">
        <v>47</v>
      </c>
      <c r="AB128" s="1" t="s">
        <v>18</v>
      </c>
      <c r="AC128" s="1" t="s">
        <v>66</v>
      </c>
      <c r="AD128" s="1" t="s">
        <v>412</v>
      </c>
      <c r="AE128" s="1" t="s">
        <v>105</v>
      </c>
      <c r="AF128" s="1" t="s">
        <v>423</v>
      </c>
      <c r="AG128" s="1" t="s">
        <v>245</v>
      </c>
      <c r="AH128" s="1"/>
    </row>
    <row r="129" spans="19:34" x14ac:dyDescent="0.25">
      <c r="S129" s="1" t="s">
        <v>406</v>
      </c>
      <c r="T129" s="1" t="s">
        <v>409</v>
      </c>
      <c r="U129" s="1" t="s">
        <v>186</v>
      </c>
      <c r="V129" s="1" t="s">
        <v>137</v>
      </c>
      <c r="W129" s="1" t="s">
        <v>413</v>
      </c>
      <c r="X129" s="1" t="s">
        <v>204</v>
      </c>
      <c r="Y129" s="1" t="s">
        <v>419</v>
      </c>
      <c r="Z129" s="1" t="s">
        <v>137</v>
      </c>
      <c r="AA129" s="1" t="s">
        <v>475</v>
      </c>
      <c r="AB129" s="1" t="s">
        <v>226</v>
      </c>
      <c r="AC129" s="1" t="s">
        <v>156</v>
      </c>
      <c r="AD129" s="1" t="s">
        <v>411</v>
      </c>
      <c r="AE129" s="1" t="s">
        <v>200</v>
      </c>
      <c r="AF129" s="1" t="s">
        <v>360</v>
      </c>
      <c r="AG129" s="1" t="s">
        <v>482</v>
      </c>
      <c r="AH129" s="1"/>
    </row>
    <row r="130" spans="19:34" x14ac:dyDescent="0.25">
      <c r="S130" s="1" t="s">
        <v>25</v>
      </c>
      <c r="T130" s="1" t="s">
        <v>410</v>
      </c>
      <c r="U130" s="1" t="s">
        <v>93</v>
      </c>
      <c r="V130" s="1" t="s">
        <v>20</v>
      </c>
      <c r="W130" s="1" t="s">
        <v>414</v>
      </c>
      <c r="X130" s="1" t="s">
        <v>109</v>
      </c>
      <c r="Y130" s="1" t="s">
        <v>420</v>
      </c>
      <c r="Z130" s="1" t="s">
        <v>20</v>
      </c>
      <c r="AA130" s="1" t="s">
        <v>47</v>
      </c>
      <c r="AB130" s="1" t="s">
        <v>18</v>
      </c>
      <c r="AC130" s="1" t="s">
        <v>66</v>
      </c>
      <c r="AD130" s="1" t="s">
        <v>412</v>
      </c>
      <c r="AE130" s="1" t="s">
        <v>105</v>
      </c>
      <c r="AF130" s="1" t="s">
        <v>423</v>
      </c>
      <c r="AG130" s="1" t="s">
        <v>512</v>
      </c>
      <c r="AH130" s="1"/>
    </row>
    <row r="131" spans="19:34" x14ac:dyDescent="0.25">
      <c r="S131" s="1" t="s">
        <v>406</v>
      </c>
      <c r="T131" s="1" t="s">
        <v>409</v>
      </c>
      <c r="U131" s="1" t="s">
        <v>190</v>
      </c>
      <c r="V131" s="1" t="s">
        <v>137</v>
      </c>
      <c r="W131" s="1" t="s">
        <v>413</v>
      </c>
      <c r="X131" s="1" t="s">
        <v>362</v>
      </c>
      <c r="Y131" s="1" t="s">
        <v>419</v>
      </c>
      <c r="Z131" s="1" t="s">
        <v>137</v>
      </c>
      <c r="AA131" s="1" t="s">
        <v>475</v>
      </c>
      <c r="AB131" s="1" t="s">
        <v>226</v>
      </c>
      <c r="AC131" s="1" t="s">
        <v>156</v>
      </c>
      <c r="AD131" s="1" t="s">
        <v>411</v>
      </c>
      <c r="AE131" s="1" t="s">
        <v>200</v>
      </c>
      <c r="AF131" s="1" t="s">
        <v>360</v>
      </c>
      <c r="AG131" s="1" t="s">
        <v>482</v>
      </c>
      <c r="AH131" s="1"/>
    </row>
    <row r="132" spans="19:34" x14ac:dyDescent="0.25">
      <c r="S132" s="1" t="s">
        <v>25</v>
      </c>
      <c r="T132" s="1" t="s">
        <v>410</v>
      </c>
      <c r="U132" s="1" t="s">
        <v>96</v>
      </c>
      <c r="V132" s="1" t="s">
        <v>20</v>
      </c>
      <c r="W132" s="1" t="s">
        <v>414</v>
      </c>
      <c r="X132" s="1" t="s">
        <v>425</v>
      </c>
      <c r="Y132" s="1" t="s">
        <v>420</v>
      </c>
      <c r="Z132" s="1" t="s">
        <v>20</v>
      </c>
      <c r="AA132" s="1" t="s">
        <v>47</v>
      </c>
      <c r="AB132" s="1" t="s">
        <v>18</v>
      </c>
      <c r="AC132" s="1" t="s">
        <v>66</v>
      </c>
      <c r="AD132" s="1" t="s">
        <v>412</v>
      </c>
      <c r="AE132" s="1" t="s">
        <v>105</v>
      </c>
      <c r="AF132" s="1" t="s">
        <v>423</v>
      </c>
      <c r="AG132" s="1" t="s">
        <v>512</v>
      </c>
      <c r="AH132" s="1"/>
    </row>
    <row r="133" spans="19:34" x14ac:dyDescent="0.25">
      <c r="S133" s="1" t="s">
        <v>406</v>
      </c>
      <c r="T133" s="1" t="s">
        <v>409</v>
      </c>
      <c r="U133" s="1" t="s">
        <v>193</v>
      </c>
      <c r="V133" s="1" t="s">
        <v>137</v>
      </c>
      <c r="W133" s="1" t="s">
        <v>413</v>
      </c>
      <c r="X133" s="1" t="s">
        <v>434</v>
      </c>
      <c r="Y133" s="1" t="s">
        <v>419</v>
      </c>
      <c r="Z133" s="1" t="s">
        <v>137</v>
      </c>
      <c r="AA133" s="1" t="s">
        <v>475</v>
      </c>
      <c r="AB133" s="1" t="s">
        <v>226</v>
      </c>
      <c r="AC133" s="1" t="s">
        <v>156</v>
      </c>
      <c r="AD133" s="1" t="s">
        <v>411</v>
      </c>
      <c r="AE133" s="1" t="s">
        <v>200</v>
      </c>
      <c r="AF133" s="1" t="s">
        <v>360</v>
      </c>
      <c r="AG133" s="1" t="s">
        <v>334</v>
      </c>
      <c r="AH133" s="1"/>
    </row>
    <row r="134" spans="19:34" x14ac:dyDescent="0.25">
      <c r="S134" s="1" t="s">
        <v>25</v>
      </c>
      <c r="T134" s="1" t="s">
        <v>410</v>
      </c>
      <c r="U134" s="1" t="s">
        <v>99</v>
      </c>
      <c r="V134" s="1" t="s">
        <v>20</v>
      </c>
      <c r="W134" s="1" t="s">
        <v>414</v>
      </c>
      <c r="X134" s="1" t="s">
        <v>436</v>
      </c>
      <c r="Y134" s="1" t="s">
        <v>420</v>
      </c>
      <c r="Z134" s="1" t="s">
        <v>20</v>
      </c>
      <c r="AA134" s="1" t="s">
        <v>47</v>
      </c>
      <c r="AB134" s="1" t="s">
        <v>18</v>
      </c>
      <c r="AC134" s="1" t="s">
        <v>66</v>
      </c>
      <c r="AD134" s="1" t="s">
        <v>412</v>
      </c>
      <c r="AE134" s="1" t="s">
        <v>105</v>
      </c>
      <c r="AF134" s="1" t="s">
        <v>423</v>
      </c>
      <c r="AG134" s="1" t="s">
        <v>335</v>
      </c>
      <c r="AH134" s="1"/>
    </row>
    <row r="135" spans="19:34" x14ac:dyDescent="0.25">
      <c r="S135" s="1" t="s">
        <v>406</v>
      </c>
      <c r="T135" s="1" t="s">
        <v>409</v>
      </c>
      <c r="U135" s="1" t="s">
        <v>197</v>
      </c>
      <c r="V135" s="1" t="s">
        <v>137</v>
      </c>
      <c r="W135" s="1" t="s">
        <v>413</v>
      </c>
      <c r="X135" s="1" t="s">
        <v>376</v>
      </c>
      <c r="Y135" s="1" t="s">
        <v>419</v>
      </c>
      <c r="Z135" s="1" t="s">
        <v>137</v>
      </c>
      <c r="AA135" s="1" t="s">
        <v>475</v>
      </c>
      <c r="AB135" s="1" t="s">
        <v>226</v>
      </c>
      <c r="AC135" s="1" t="s">
        <v>156</v>
      </c>
      <c r="AD135" s="1" t="s">
        <v>411</v>
      </c>
      <c r="AE135" s="1" t="s">
        <v>200</v>
      </c>
      <c r="AF135" s="1" t="s">
        <v>360</v>
      </c>
      <c r="AG135" s="1" t="s">
        <v>493</v>
      </c>
      <c r="AH135" s="1"/>
    </row>
    <row r="136" spans="19:34" x14ac:dyDescent="0.25">
      <c r="S136" s="1" t="s">
        <v>25</v>
      </c>
      <c r="T136" s="1" t="s">
        <v>410</v>
      </c>
      <c r="U136" s="1" t="s">
        <v>103</v>
      </c>
      <c r="V136" s="1" t="s">
        <v>20</v>
      </c>
      <c r="W136" s="1" t="s">
        <v>414</v>
      </c>
      <c r="X136" s="1" t="s">
        <v>28</v>
      </c>
      <c r="Y136" s="1" t="s">
        <v>420</v>
      </c>
      <c r="Z136" s="1" t="s">
        <v>20</v>
      </c>
      <c r="AA136" s="1" t="s">
        <v>47</v>
      </c>
      <c r="AB136" s="1" t="s">
        <v>18</v>
      </c>
      <c r="AC136" s="1" t="s">
        <v>66</v>
      </c>
      <c r="AD136" s="1" t="s">
        <v>412</v>
      </c>
      <c r="AE136" s="1" t="s">
        <v>105</v>
      </c>
      <c r="AF136" s="1" t="s">
        <v>423</v>
      </c>
      <c r="AG136" s="1" t="s">
        <v>516</v>
      </c>
      <c r="AH136" s="1"/>
    </row>
    <row r="137" spans="19:34" x14ac:dyDescent="0.25">
      <c r="S137" s="1" t="s">
        <v>406</v>
      </c>
      <c r="T137" s="1" t="s">
        <v>409</v>
      </c>
      <c r="U137" s="1" t="s">
        <v>199</v>
      </c>
      <c r="V137" s="1" t="s">
        <v>137</v>
      </c>
      <c r="W137" s="1" t="s">
        <v>413</v>
      </c>
      <c r="X137" s="1" t="s">
        <v>437</v>
      </c>
      <c r="Y137" s="1" t="s">
        <v>419</v>
      </c>
      <c r="Z137" s="1" t="s">
        <v>137</v>
      </c>
      <c r="AA137" s="1" t="s">
        <v>475</v>
      </c>
      <c r="AB137" s="1" t="s">
        <v>226</v>
      </c>
      <c r="AC137" s="1" t="s">
        <v>156</v>
      </c>
      <c r="AD137" s="1" t="s">
        <v>411</v>
      </c>
      <c r="AE137" s="1" t="s">
        <v>200</v>
      </c>
      <c r="AF137" s="1" t="s">
        <v>360</v>
      </c>
      <c r="AG137" s="1" t="s">
        <v>311</v>
      </c>
      <c r="AH137" s="1"/>
    </row>
    <row r="138" spans="19:34" x14ac:dyDescent="0.25">
      <c r="S138" s="1" t="s">
        <v>25</v>
      </c>
      <c r="T138" s="1" t="s">
        <v>410</v>
      </c>
      <c r="U138" s="1" t="s">
        <v>17</v>
      </c>
      <c r="V138" s="1" t="s">
        <v>20</v>
      </c>
      <c r="W138" s="1" t="s">
        <v>414</v>
      </c>
      <c r="X138" s="1" t="s">
        <v>438</v>
      </c>
      <c r="Y138" s="1" t="s">
        <v>420</v>
      </c>
      <c r="Z138" s="1" t="s">
        <v>20</v>
      </c>
      <c r="AA138" s="1" t="s">
        <v>47</v>
      </c>
      <c r="AB138" s="1" t="s">
        <v>18</v>
      </c>
      <c r="AC138" s="1" t="s">
        <v>66</v>
      </c>
      <c r="AD138" s="1" t="s">
        <v>412</v>
      </c>
      <c r="AE138" s="1" t="s">
        <v>105</v>
      </c>
      <c r="AF138" s="1" t="s">
        <v>423</v>
      </c>
      <c r="AG138" s="1" t="s">
        <v>314</v>
      </c>
      <c r="AH138" s="1"/>
    </row>
    <row r="139" spans="19:34" x14ac:dyDescent="0.25">
      <c r="S139" s="1" t="s">
        <v>406</v>
      </c>
      <c r="T139" s="1" t="s">
        <v>409</v>
      </c>
      <c r="U139" s="1" t="s">
        <v>202</v>
      </c>
      <c r="V139" s="1" t="s">
        <v>137</v>
      </c>
      <c r="W139" s="1" t="s">
        <v>413</v>
      </c>
      <c r="X139" s="1" t="s">
        <v>433</v>
      </c>
      <c r="Y139" s="1" t="s">
        <v>419</v>
      </c>
      <c r="Z139" s="1" t="s">
        <v>137</v>
      </c>
      <c r="AA139" s="1" t="s">
        <v>475</v>
      </c>
      <c r="AB139" s="1" t="s">
        <v>226</v>
      </c>
      <c r="AC139" s="1" t="s">
        <v>156</v>
      </c>
      <c r="AD139" s="1" t="s">
        <v>411</v>
      </c>
      <c r="AE139" s="1" t="s">
        <v>200</v>
      </c>
      <c r="AF139" s="1" t="s">
        <v>360</v>
      </c>
      <c r="AG139" s="1" t="s">
        <v>311</v>
      </c>
      <c r="AH139" s="1"/>
    </row>
    <row r="140" spans="19:34" x14ac:dyDescent="0.25">
      <c r="S140" s="1" t="s">
        <v>25</v>
      </c>
      <c r="T140" s="1" t="s">
        <v>410</v>
      </c>
      <c r="U140" s="1" t="s">
        <v>107</v>
      </c>
      <c r="V140" s="1" t="s">
        <v>20</v>
      </c>
      <c r="W140" s="1" t="s">
        <v>414</v>
      </c>
      <c r="X140" s="1" t="s">
        <v>435</v>
      </c>
      <c r="Y140" s="1" t="s">
        <v>420</v>
      </c>
      <c r="Z140" s="1" t="s">
        <v>20</v>
      </c>
      <c r="AA140" s="1" t="s">
        <v>47</v>
      </c>
      <c r="AB140" s="1" t="s">
        <v>18</v>
      </c>
      <c r="AC140" s="1" t="s">
        <v>66</v>
      </c>
      <c r="AD140" s="1" t="s">
        <v>412</v>
      </c>
      <c r="AE140" s="1" t="s">
        <v>105</v>
      </c>
      <c r="AF140" s="1" t="s">
        <v>423</v>
      </c>
      <c r="AG140" s="1" t="s">
        <v>314</v>
      </c>
      <c r="AH140" s="1"/>
    </row>
    <row r="141" spans="19:34" x14ac:dyDescent="0.25">
      <c r="S141" s="1" t="s">
        <v>406</v>
      </c>
      <c r="T141" s="1" t="s">
        <v>409</v>
      </c>
      <c r="U141" s="1" t="s">
        <v>203</v>
      </c>
      <c r="V141" s="1" t="s">
        <v>137</v>
      </c>
      <c r="W141" s="1" t="s">
        <v>413</v>
      </c>
      <c r="X141" s="1" t="s">
        <v>228</v>
      </c>
      <c r="Y141" s="1" t="s">
        <v>419</v>
      </c>
      <c r="Z141" s="1" t="s">
        <v>137</v>
      </c>
      <c r="AA141" s="1" t="s">
        <v>475</v>
      </c>
      <c r="AB141" s="1" t="s">
        <v>226</v>
      </c>
      <c r="AC141" s="1" t="s">
        <v>156</v>
      </c>
      <c r="AD141" s="1" t="s">
        <v>411</v>
      </c>
      <c r="AE141" s="1" t="s">
        <v>200</v>
      </c>
      <c r="AF141" s="1" t="s">
        <v>360</v>
      </c>
      <c r="AG141" s="1" t="s">
        <v>357</v>
      </c>
      <c r="AH141" s="1"/>
    </row>
    <row r="142" spans="19:34" x14ac:dyDescent="0.25">
      <c r="S142" s="1" t="s">
        <v>25</v>
      </c>
      <c r="T142" s="1" t="s">
        <v>410</v>
      </c>
      <c r="U142" s="1" t="s">
        <v>108</v>
      </c>
      <c r="V142" s="1" t="s">
        <v>20</v>
      </c>
      <c r="W142" s="1" t="s">
        <v>414</v>
      </c>
      <c r="X142" s="1" t="s">
        <v>132</v>
      </c>
      <c r="Y142" s="1" t="s">
        <v>420</v>
      </c>
      <c r="Z142" s="1" t="s">
        <v>20</v>
      </c>
      <c r="AA142" s="1" t="s">
        <v>47</v>
      </c>
      <c r="AB142" s="1" t="s">
        <v>18</v>
      </c>
      <c r="AC142" s="1" t="s">
        <v>66</v>
      </c>
      <c r="AD142" s="1" t="s">
        <v>412</v>
      </c>
      <c r="AE142" s="1" t="s">
        <v>105</v>
      </c>
      <c r="AF142" s="1" t="s">
        <v>423</v>
      </c>
      <c r="AG142" s="1" t="s">
        <v>393</v>
      </c>
      <c r="AH142" s="1"/>
    </row>
    <row r="143" spans="19:34" x14ac:dyDescent="0.25">
      <c r="S143" s="1" t="s">
        <v>406</v>
      </c>
      <c r="T143" s="1" t="s">
        <v>409</v>
      </c>
      <c r="U143" s="1" t="s">
        <v>189</v>
      </c>
      <c r="V143" s="1" t="s">
        <v>137</v>
      </c>
      <c r="W143" s="1" t="s">
        <v>413</v>
      </c>
      <c r="X143" s="1" t="s">
        <v>156</v>
      </c>
      <c r="Y143" s="1" t="s">
        <v>419</v>
      </c>
      <c r="Z143" s="1" t="s">
        <v>137</v>
      </c>
      <c r="AA143" s="1" t="s">
        <v>475</v>
      </c>
      <c r="AB143" s="1" t="s">
        <v>226</v>
      </c>
      <c r="AC143" s="1" t="s">
        <v>156</v>
      </c>
      <c r="AD143" s="1" t="s">
        <v>411</v>
      </c>
      <c r="AE143" s="1" t="s">
        <v>200</v>
      </c>
      <c r="AF143" s="1" t="s">
        <v>360</v>
      </c>
      <c r="AG143" s="1" t="s">
        <v>243</v>
      </c>
      <c r="AH143" s="1"/>
    </row>
    <row r="144" spans="19:34" x14ac:dyDescent="0.25">
      <c r="S144" s="1" t="s">
        <v>25</v>
      </c>
      <c r="T144" s="1" t="s">
        <v>410</v>
      </c>
      <c r="U144" s="1" t="s">
        <v>95</v>
      </c>
      <c r="V144" s="1" t="s">
        <v>20</v>
      </c>
      <c r="W144" s="1" t="s">
        <v>414</v>
      </c>
      <c r="X144" s="1" t="s">
        <v>66</v>
      </c>
      <c r="Y144" s="1" t="s">
        <v>420</v>
      </c>
      <c r="Z144" s="1" t="s">
        <v>20</v>
      </c>
      <c r="AA144" s="1" t="s">
        <v>47</v>
      </c>
      <c r="AB144" s="1" t="s">
        <v>18</v>
      </c>
      <c r="AC144" s="1" t="s">
        <v>66</v>
      </c>
      <c r="AD144" s="1" t="s">
        <v>412</v>
      </c>
      <c r="AE144" s="1" t="s">
        <v>105</v>
      </c>
      <c r="AF144" s="1" t="s">
        <v>423</v>
      </c>
      <c r="AG144" s="1" t="s">
        <v>245</v>
      </c>
      <c r="AH144" s="1"/>
    </row>
    <row r="145" spans="19:34" x14ac:dyDescent="0.25">
      <c r="S145" s="1" t="s">
        <v>406</v>
      </c>
      <c r="T145" s="1" t="s">
        <v>409</v>
      </c>
      <c r="U145" s="1" t="s">
        <v>205</v>
      </c>
      <c r="V145" s="1" t="s">
        <v>137</v>
      </c>
      <c r="W145" s="1" t="s">
        <v>413</v>
      </c>
      <c r="X145" s="1" t="s">
        <v>276</v>
      </c>
      <c r="Y145" s="1" t="s">
        <v>419</v>
      </c>
      <c r="Z145" s="1" t="s">
        <v>137</v>
      </c>
      <c r="AA145" s="1" t="s">
        <v>475</v>
      </c>
      <c r="AB145" s="1" t="s">
        <v>226</v>
      </c>
      <c r="AC145" s="1" t="s">
        <v>156</v>
      </c>
      <c r="AD145" s="1" t="s">
        <v>411</v>
      </c>
      <c r="AE145" s="1" t="s">
        <v>200</v>
      </c>
      <c r="AF145" s="1" t="s">
        <v>360</v>
      </c>
      <c r="AG145" s="1" t="s">
        <v>595</v>
      </c>
      <c r="AH145" s="1"/>
    </row>
    <row r="146" spans="19:34" x14ac:dyDescent="0.25">
      <c r="S146" s="1" t="s">
        <v>25</v>
      </c>
      <c r="T146" s="1" t="s">
        <v>410</v>
      </c>
      <c r="U146" s="1" t="s">
        <v>110</v>
      </c>
      <c r="V146" s="1" t="s">
        <v>20</v>
      </c>
      <c r="W146" s="1" t="s">
        <v>414</v>
      </c>
      <c r="X146" s="1" t="s">
        <v>277</v>
      </c>
      <c r="Y146" s="1" t="s">
        <v>420</v>
      </c>
      <c r="Z146" s="1" t="s">
        <v>20</v>
      </c>
      <c r="AA146" s="1" t="s">
        <v>47</v>
      </c>
      <c r="AB146" s="1" t="s">
        <v>18</v>
      </c>
      <c r="AC146" s="1" t="s">
        <v>66</v>
      </c>
      <c r="AD146" s="1" t="s">
        <v>412</v>
      </c>
      <c r="AE146" s="1" t="s">
        <v>105</v>
      </c>
      <c r="AF146" s="1" t="s">
        <v>423</v>
      </c>
      <c r="AG146" s="1" t="s">
        <v>401</v>
      </c>
      <c r="AH146" s="1"/>
    </row>
    <row r="147" spans="19:34" x14ac:dyDescent="0.25">
      <c r="S147" s="1" t="s">
        <v>406</v>
      </c>
      <c r="T147" s="1" t="s">
        <v>409</v>
      </c>
      <c r="U147" s="1" t="s">
        <v>207</v>
      </c>
      <c r="V147" s="1" t="s">
        <v>137</v>
      </c>
      <c r="W147" s="1" t="s">
        <v>413</v>
      </c>
      <c r="X147" s="1" t="s">
        <v>227</v>
      </c>
      <c r="Y147" s="1" t="s">
        <v>419</v>
      </c>
      <c r="Z147" s="1" t="s">
        <v>137</v>
      </c>
      <c r="AA147" s="1" t="s">
        <v>475</v>
      </c>
      <c r="AB147" s="1" t="s">
        <v>226</v>
      </c>
      <c r="AC147" s="1" t="s">
        <v>156</v>
      </c>
      <c r="AD147" s="1" t="s">
        <v>411</v>
      </c>
      <c r="AE147" s="1" t="s">
        <v>200</v>
      </c>
      <c r="AF147" s="1" t="s">
        <v>360</v>
      </c>
      <c r="AG147" s="1" t="s">
        <v>595</v>
      </c>
      <c r="AH147" s="1"/>
    </row>
    <row r="148" spans="19:34" x14ac:dyDescent="0.25">
      <c r="S148" s="1" t="s">
        <v>25</v>
      </c>
      <c r="T148" s="1" t="s">
        <v>410</v>
      </c>
      <c r="U148" s="1" t="s">
        <v>112</v>
      </c>
      <c r="V148" s="1" t="s">
        <v>20</v>
      </c>
      <c r="W148" s="1" t="s">
        <v>414</v>
      </c>
      <c r="X148" s="1" t="s">
        <v>131</v>
      </c>
      <c r="Y148" s="1" t="s">
        <v>420</v>
      </c>
      <c r="Z148" s="1" t="s">
        <v>20</v>
      </c>
      <c r="AA148" s="1" t="s">
        <v>47</v>
      </c>
      <c r="AB148" s="1" t="s">
        <v>18</v>
      </c>
      <c r="AC148" s="1" t="s">
        <v>66</v>
      </c>
      <c r="AD148" s="1" t="s">
        <v>412</v>
      </c>
      <c r="AE148" s="1" t="s">
        <v>105</v>
      </c>
      <c r="AF148" s="1" t="s">
        <v>423</v>
      </c>
      <c r="AG148" s="1" t="s">
        <v>401</v>
      </c>
      <c r="AH148" s="1"/>
    </row>
    <row r="149" spans="19:34" x14ac:dyDescent="0.25">
      <c r="S149" s="1" t="s">
        <v>406</v>
      </c>
      <c r="T149" s="1" t="s">
        <v>409</v>
      </c>
      <c r="U149" s="1" t="s">
        <v>210</v>
      </c>
      <c r="V149" s="1" t="s">
        <v>137</v>
      </c>
      <c r="W149" s="1" t="s">
        <v>413</v>
      </c>
      <c r="X149" s="1" t="s">
        <v>229</v>
      </c>
      <c r="Y149" s="1" t="s">
        <v>419</v>
      </c>
      <c r="Z149" s="1" t="s">
        <v>137</v>
      </c>
      <c r="AA149" s="1" t="s">
        <v>475</v>
      </c>
      <c r="AB149" s="1" t="s">
        <v>226</v>
      </c>
      <c r="AC149" s="1" t="s">
        <v>156</v>
      </c>
      <c r="AD149" s="1" t="s">
        <v>411</v>
      </c>
      <c r="AE149" s="1" t="s">
        <v>200</v>
      </c>
      <c r="AF149" s="1" t="s">
        <v>360</v>
      </c>
      <c r="AG149" s="1" t="s">
        <v>357</v>
      </c>
      <c r="AH149" s="1"/>
    </row>
    <row r="150" spans="19:34" x14ac:dyDescent="0.25">
      <c r="S150" s="1" t="s">
        <v>25</v>
      </c>
      <c r="T150" s="1" t="s">
        <v>410</v>
      </c>
      <c r="U150" s="1" t="s">
        <v>115</v>
      </c>
      <c r="V150" s="1" t="s">
        <v>20</v>
      </c>
      <c r="W150" s="1" t="s">
        <v>414</v>
      </c>
      <c r="X150" s="1" t="s">
        <v>133</v>
      </c>
      <c r="Y150" s="1" t="s">
        <v>420</v>
      </c>
      <c r="Z150" s="1" t="s">
        <v>20</v>
      </c>
      <c r="AA150" s="1" t="s">
        <v>47</v>
      </c>
      <c r="AB150" s="1" t="s">
        <v>18</v>
      </c>
      <c r="AC150" s="1" t="s">
        <v>66</v>
      </c>
      <c r="AD150" s="1" t="s">
        <v>412</v>
      </c>
      <c r="AE150" s="1" t="s">
        <v>105</v>
      </c>
      <c r="AF150" s="1" t="s">
        <v>423</v>
      </c>
      <c r="AG150" s="1" t="s">
        <v>393</v>
      </c>
      <c r="AH150" s="1"/>
    </row>
    <row r="151" spans="19:34" x14ac:dyDescent="0.25">
      <c r="S151" s="1" t="s">
        <v>406</v>
      </c>
      <c r="T151" s="1" t="s">
        <v>409</v>
      </c>
      <c r="U151" s="1" t="s">
        <v>177</v>
      </c>
      <c r="V151" s="1" t="s">
        <v>137</v>
      </c>
      <c r="W151" s="1" t="s">
        <v>413</v>
      </c>
      <c r="X151" s="1" t="s">
        <v>188</v>
      </c>
      <c r="Y151" s="1" t="s">
        <v>419</v>
      </c>
      <c r="Z151" s="1" t="s">
        <v>137</v>
      </c>
      <c r="AA151" s="1" t="s">
        <v>475</v>
      </c>
      <c r="AB151" s="1" t="s">
        <v>226</v>
      </c>
      <c r="AC151" s="1" t="s">
        <v>156</v>
      </c>
      <c r="AD151" s="1" t="s">
        <v>411</v>
      </c>
      <c r="AE151" s="1" t="s">
        <v>200</v>
      </c>
      <c r="AF151" s="1" t="s">
        <v>360</v>
      </c>
      <c r="AG151" s="1" t="s">
        <v>353</v>
      </c>
      <c r="AH151" s="1"/>
    </row>
    <row r="152" spans="19:34" x14ac:dyDescent="0.25">
      <c r="S152" s="1" t="s">
        <v>25</v>
      </c>
      <c r="T152" s="1" t="s">
        <v>410</v>
      </c>
      <c r="U152" s="1" t="s">
        <v>84</v>
      </c>
      <c r="V152" s="1" t="s">
        <v>20</v>
      </c>
      <c r="W152" s="1" t="s">
        <v>414</v>
      </c>
      <c r="X152" s="1" t="s">
        <v>27</v>
      </c>
      <c r="Y152" s="1" t="s">
        <v>420</v>
      </c>
      <c r="Z152" s="1" t="s">
        <v>20</v>
      </c>
      <c r="AA152" s="1" t="s">
        <v>47</v>
      </c>
      <c r="AB152" s="1" t="s">
        <v>18</v>
      </c>
      <c r="AC152" s="1" t="s">
        <v>66</v>
      </c>
      <c r="AD152" s="1" t="s">
        <v>412</v>
      </c>
      <c r="AE152" s="1" t="s">
        <v>105</v>
      </c>
      <c r="AF152" s="1" t="s">
        <v>423</v>
      </c>
      <c r="AG152" s="1" t="s">
        <v>384</v>
      </c>
      <c r="AH152" s="1"/>
    </row>
    <row r="153" spans="19:34" x14ac:dyDescent="0.25">
      <c r="S153" s="1" t="s">
        <v>406</v>
      </c>
      <c r="T153" s="1" t="s">
        <v>409</v>
      </c>
      <c r="U153" s="1" t="s">
        <v>192</v>
      </c>
      <c r="V153" s="1" t="s">
        <v>137</v>
      </c>
      <c r="W153" s="1" t="s">
        <v>413</v>
      </c>
      <c r="X153" s="1" t="s">
        <v>278</v>
      </c>
      <c r="Y153" s="1" t="s">
        <v>419</v>
      </c>
      <c r="Z153" s="1" t="s">
        <v>137</v>
      </c>
      <c r="AA153" s="1" t="s">
        <v>475</v>
      </c>
      <c r="AB153" s="1" t="s">
        <v>226</v>
      </c>
      <c r="AC153" s="1" t="s">
        <v>156</v>
      </c>
      <c r="AD153" s="1" t="s">
        <v>411</v>
      </c>
      <c r="AE153" s="1" t="s">
        <v>200</v>
      </c>
      <c r="AF153" s="1" t="s">
        <v>360</v>
      </c>
      <c r="AG153" s="1" t="s">
        <v>350</v>
      </c>
      <c r="AH153" s="1"/>
    </row>
    <row r="154" spans="19:34" x14ac:dyDescent="0.25">
      <c r="S154" s="1" t="s">
        <v>25</v>
      </c>
      <c r="T154" s="1" t="s">
        <v>410</v>
      </c>
      <c r="U154" s="1" t="s">
        <v>98</v>
      </c>
      <c r="V154" s="1" t="s">
        <v>20</v>
      </c>
      <c r="W154" s="1" t="s">
        <v>414</v>
      </c>
      <c r="X154" s="1" t="s">
        <v>280</v>
      </c>
      <c r="Y154" s="1" t="s">
        <v>420</v>
      </c>
      <c r="Z154" s="1" t="s">
        <v>20</v>
      </c>
      <c r="AA154" s="1" t="s">
        <v>47</v>
      </c>
      <c r="AB154" s="1" t="s">
        <v>18</v>
      </c>
      <c r="AC154" s="1" t="s">
        <v>66</v>
      </c>
      <c r="AD154" s="1" t="s">
        <v>412</v>
      </c>
      <c r="AE154" s="1" t="s">
        <v>105</v>
      </c>
      <c r="AF154" s="1" t="s">
        <v>423</v>
      </c>
      <c r="AG154" s="1" t="s">
        <v>379</v>
      </c>
      <c r="AH154" s="1"/>
    </row>
    <row r="155" spans="19:34" x14ac:dyDescent="0.25">
      <c r="S155" s="1" t="s">
        <v>406</v>
      </c>
      <c r="T155" s="1" t="s">
        <v>409</v>
      </c>
      <c r="U155" s="1" t="s">
        <v>196</v>
      </c>
      <c r="V155" s="1" t="s">
        <v>137</v>
      </c>
      <c r="W155" s="1" t="s">
        <v>413</v>
      </c>
      <c r="X155" s="1" t="s">
        <v>279</v>
      </c>
      <c r="Y155" s="1" t="s">
        <v>419</v>
      </c>
      <c r="Z155" s="1" t="s">
        <v>137</v>
      </c>
      <c r="AA155" s="1" t="s">
        <v>475</v>
      </c>
      <c r="AB155" s="1" t="s">
        <v>226</v>
      </c>
      <c r="AC155" s="1" t="s">
        <v>156</v>
      </c>
      <c r="AD155" s="1" t="s">
        <v>411</v>
      </c>
      <c r="AE155" s="1" t="s">
        <v>200</v>
      </c>
      <c r="AF155" s="1" t="s">
        <v>360</v>
      </c>
      <c r="AG155" s="1" t="s">
        <v>350</v>
      </c>
      <c r="AH155" s="1"/>
    </row>
    <row r="156" spans="19:34" x14ac:dyDescent="0.25">
      <c r="S156" s="1" t="s">
        <v>25</v>
      </c>
      <c r="T156" s="1" t="s">
        <v>410</v>
      </c>
      <c r="U156" s="1" t="s">
        <v>102</v>
      </c>
      <c r="V156" s="1" t="s">
        <v>20</v>
      </c>
      <c r="W156" s="1" t="s">
        <v>414</v>
      </c>
      <c r="X156" s="1" t="s">
        <v>24</v>
      </c>
      <c r="Y156" s="1" t="s">
        <v>420</v>
      </c>
      <c r="Z156" s="1" t="s">
        <v>20</v>
      </c>
      <c r="AA156" s="1" t="s">
        <v>47</v>
      </c>
      <c r="AB156" s="1" t="s">
        <v>18</v>
      </c>
      <c r="AC156" s="1" t="s">
        <v>66</v>
      </c>
      <c r="AD156" s="1" t="s">
        <v>412</v>
      </c>
      <c r="AE156" s="1" t="s">
        <v>105</v>
      </c>
      <c r="AF156" s="1" t="s">
        <v>423</v>
      </c>
      <c r="AG156" s="1" t="s">
        <v>379</v>
      </c>
      <c r="AH156" s="1"/>
    </row>
    <row r="157" spans="19:34" x14ac:dyDescent="0.25">
      <c r="S157" s="1" t="s">
        <v>406</v>
      </c>
      <c r="T157" s="1" t="s">
        <v>409</v>
      </c>
      <c r="U157" s="1" t="s">
        <v>185</v>
      </c>
      <c r="V157" s="1" t="s">
        <v>137</v>
      </c>
      <c r="W157" s="1" t="s">
        <v>413</v>
      </c>
      <c r="X157" s="1" t="s">
        <v>152</v>
      </c>
      <c r="Y157" s="1" t="s">
        <v>419</v>
      </c>
      <c r="Z157" s="1" t="s">
        <v>137</v>
      </c>
      <c r="AA157" s="1" t="s">
        <v>475</v>
      </c>
      <c r="AB157" s="1" t="s">
        <v>226</v>
      </c>
      <c r="AC157" s="1" t="s">
        <v>156</v>
      </c>
      <c r="AD157" s="1" t="s">
        <v>411</v>
      </c>
      <c r="AE157" s="1" t="s">
        <v>200</v>
      </c>
      <c r="AF157" s="1" t="s">
        <v>360</v>
      </c>
      <c r="AG157" s="1" t="s">
        <v>260</v>
      </c>
      <c r="AH157" s="1"/>
    </row>
    <row r="158" spans="19:34" x14ac:dyDescent="0.25">
      <c r="S158" s="1" t="s">
        <v>25</v>
      </c>
      <c r="T158" s="1" t="s">
        <v>410</v>
      </c>
      <c r="U158" s="1" t="s">
        <v>92</v>
      </c>
      <c r="V158" s="1" t="s">
        <v>20</v>
      </c>
      <c r="W158" s="1" t="s">
        <v>414</v>
      </c>
      <c r="X158" s="1" t="s">
        <v>63</v>
      </c>
      <c r="Y158" s="1" t="s">
        <v>420</v>
      </c>
      <c r="Z158" s="1" t="s">
        <v>20</v>
      </c>
      <c r="AA158" s="1" t="s">
        <v>47</v>
      </c>
      <c r="AB158" s="1" t="s">
        <v>18</v>
      </c>
      <c r="AC158" s="1" t="s">
        <v>66</v>
      </c>
      <c r="AD158" s="1" t="s">
        <v>412</v>
      </c>
      <c r="AE158" s="1" t="s">
        <v>105</v>
      </c>
      <c r="AF158" s="1" t="s">
        <v>423</v>
      </c>
      <c r="AG158" s="1" t="s">
        <v>262</v>
      </c>
      <c r="AH158" s="1"/>
    </row>
    <row r="159" spans="19:34" x14ac:dyDescent="0.25">
      <c r="S159" s="1" t="s">
        <v>406</v>
      </c>
      <c r="T159" s="1" t="s">
        <v>409</v>
      </c>
      <c r="U159" s="1" t="s">
        <v>475</v>
      </c>
      <c r="V159" s="1" t="s">
        <v>137</v>
      </c>
      <c r="W159" s="1" t="s">
        <v>413</v>
      </c>
      <c r="X159" s="1" t="s">
        <v>182</v>
      </c>
      <c r="Y159" s="1" t="s">
        <v>419</v>
      </c>
      <c r="Z159" s="1" t="s">
        <v>137</v>
      </c>
      <c r="AA159" s="1" t="s">
        <v>475</v>
      </c>
      <c r="AB159" s="1" t="s">
        <v>226</v>
      </c>
      <c r="AC159" s="1" t="s">
        <v>156</v>
      </c>
      <c r="AD159" s="1" t="s">
        <v>411</v>
      </c>
      <c r="AE159" s="1" t="s">
        <v>200</v>
      </c>
      <c r="AF159" s="1" t="s">
        <v>360</v>
      </c>
      <c r="AG159" s="1" t="s">
        <v>301</v>
      </c>
      <c r="AH159" s="1"/>
    </row>
    <row r="160" spans="19:34" x14ac:dyDescent="0.25">
      <c r="S160" s="1" t="s">
        <v>25</v>
      </c>
      <c r="T160" s="1" t="s">
        <v>410</v>
      </c>
      <c r="U160" s="1" t="s">
        <v>47</v>
      </c>
      <c r="V160" s="1" t="s">
        <v>20</v>
      </c>
      <c r="W160" s="1" t="s">
        <v>414</v>
      </c>
      <c r="X160" s="1" t="s">
        <v>89</v>
      </c>
      <c r="Y160" s="1" t="s">
        <v>420</v>
      </c>
      <c r="Z160" s="1" t="s">
        <v>20</v>
      </c>
      <c r="AA160" s="1" t="s">
        <v>47</v>
      </c>
      <c r="AB160" s="1" t="s">
        <v>18</v>
      </c>
      <c r="AC160" s="1" t="s">
        <v>66</v>
      </c>
      <c r="AD160" s="1" t="s">
        <v>412</v>
      </c>
      <c r="AE160" s="1" t="s">
        <v>105</v>
      </c>
      <c r="AF160" s="1" t="s">
        <v>423</v>
      </c>
      <c r="AG160" s="1" t="s">
        <v>305</v>
      </c>
      <c r="AH160" s="1"/>
    </row>
    <row r="161" spans="19:34" x14ac:dyDescent="0.25">
      <c r="S161" s="1" t="s">
        <v>406</v>
      </c>
      <c r="T161" s="1" t="s">
        <v>409</v>
      </c>
      <c r="U161" s="1" t="s">
        <v>150</v>
      </c>
      <c r="V161" s="1" t="s">
        <v>137</v>
      </c>
      <c r="W161" s="1" t="s">
        <v>413</v>
      </c>
      <c r="X161" s="1" t="s">
        <v>145</v>
      </c>
      <c r="Y161" s="1" t="s">
        <v>419</v>
      </c>
      <c r="Z161" s="1" t="s">
        <v>137</v>
      </c>
      <c r="AA161" s="1" t="s">
        <v>475</v>
      </c>
      <c r="AB161" s="1" t="s">
        <v>226</v>
      </c>
      <c r="AC161" s="1" t="s">
        <v>156</v>
      </c>
      <c r="AD161" s="1" t="s">
        <v>411</v>
      </c>
      <c r="AE161" s="1" t="s">
        <v>200</v>
      </c>
      <c r="AF161" s="1" t="s">
        <v>360</v>
      </c>
      <c r="AG161" s="1" t="s">
        <v>491</v>
      </c>
      <c r="AH161" s="1"/>
    </row>
    <row r="162" spans="19:34" x14ac:dyDescent="0.25">
      <c r="S162" s="1" t="s">
        <v>25</v>
      </c>
      <c r="T162" s="1" t="s">
        <v>410</v>
      </c>
      <c r="U162" s="1" t="s">
        <v>61</v>
      </c>
      <c r="V162" s="1" t="s">
        <v>20</v>
      </c>
      <c r="W162" s="1" t="s">
        <v>414</v>
      </c>
      <c r="X162" s="1" t="s">
        <v>58</v>
      </c>
      <c r="Y162" s="1" t="s">
        <v>420</v>
      </c>
      <c r="Z162" s="1" t="s">
        <v>20</v>
      </c>
      <c r="AA162" s="1" t="s">
        <v>47</v>
      </c>
      <c r="AB162" s="1" t="s">
        <v>18</v>
      </c>
      <c r="AC162" s="1" t="s">
        <v>66</v>
      </c>
      <c r="AD162" s="1" t="s">
        <v>412</v>
      </c>
      <c r="AE162" s="1" t="s">
        <v>105</v>
      </c>
      <c r="AF162" s="1" t="s">
        <v>423</v>
      </c>
      <c r="AG162" s="1" t="s">
        <v>492</v>
      </c>
      <c r="AH162" s="1"/>
    </row>
    <row r="163" spans="19:34" x14ac:dyDescent="0.25">
      <c r="S163" s="1" t="s">
        <v>406</v>
      </c>
      <c r="T163" s="1" t="s">
        <v>409</v>
      </c>
      <c r="U163" s="1" t="s">
        <v>142</v>
      </c>
      <c r="V163" s="1" t="s">
        <v>137</v>
      </c>
      <c r="W163" s="1" t="s">
        <v>413</v>
      </c>
      <c r="X163" s="1" t="s">
        <v>149</v>
      </c>
      <c r="Y163" s="1" t="s">
        <v>419</v>
      </c>
      <c r="Z163" s="1" t="s">
        <v>137</v>
      </c>
      <c r="AA163" s="1" t="s">
        <v>475</v>
      </c>
      <c r="AB163" s="1" t="s">
        <v>226</v>
      </c>
      <c r="AC163" s="1" t="s">
        <v>156</v>
      </c>
      <c r="AD163" s="1" t="s">
        <v>411</v>
      </c>
      <c r="AE163" s="1" t="s">
        <v>200</v>
      </c>
      <c r="AF163" s="1" t="s">
        <v>360</v>
      </c>
      <c r="AG163" s="1" t="s">
        <v>491</v>
      </c>
      <c r="AH163" s="1"/>
    </row>
    <row r="164" spans="19:34" x14ac:dyDescent="0.25">
      <c r="S164" s="1" t="s">
        <v>25</v>
      </c>
      <c r="T164" s="1" t="s">
        <v>410</v>
      </c>
      <c r="U164" s="1" t="s">
        <v>55</v>
      </c>
      <c r="V164" s="1" t="s">
        <v>20</v>
      </c>
      <c r="W164" s="1" t="s">
        <v>414</v>
      </c>
      <c r="X164" s="1" t="s">
        <v>46</v>
      </c>
      <c r="Y164" s="1" t="s">
        <v>420</v>
      </c>
      <c r="Z164" s="1" t="s">
        <v>20</v>
      </c>
      <c r="AA164" s="1" t="s">
        <v>47</v>
      </c>
      <c r="AB164" s="1" t="s">
        <v>18</v>
      </c>
      <c r="AC164" s="1" t="s">
        <v>66</v>
      </c>
      <c r="AD164" s="1" t="s">
        <v>412</v>
      </c>
      <c r="AE164" s="1" t="s">
        <v>105</v>
      </c>
      <c r="AF164" s="1" t="s">
        <v>423</v>
      </c>
      <c r="AG164" s="1" t="s">
        <v>492</v>
      </c>
      <c r="AH164" s="1"/>
    </row>
    <row r="165" spans="19:34" x14ac:dyDescent="0.25">
      <c r="S165" s="1" t="s">
        <v>406</v>
      </c>
      <c r="T165" s="1" t="s">
        <v>409</v>
      </c>
      <c r="U165" s="1" t="s">
        <v>143</v>
      </c>
      <c r="V165" s="1" t="s">
        <v>137</v>
      </c>
      <c r="W165" s="1" t="s">
        <v>413</v>
      </c>
      <c r="X165" s="1" t="s">
        <v>168</v>
      </c>
      <c r="Y165" s="1" t="s">
        <v>419</v>
      </c>
      <c r="Z165" s="1" t="s">
        <v>137</v>
      </c>
      <c r="AA165" s="1" t="s">
        <v>475</v>
      </c>
      <c r="AB165" s="1" t="s">
        <v>226</v>
      </c>
      <c r="AC165" s="1" t="s">
        <v>156</v>
      </c>
      <c r="AD165" s="1" t="s">
        <v>411</v>
      </c>
      <c r="AE165" s="1" t="s">
        <v>200</v>
      </c>
      <c r="AF165" s="1" t="s">
        <v>360</v>
      </c>
      <c r="AG165" s="1" t="s">
        <v>260</v>
      </c>
      <c r="AH165" s="1"/>
    </row>
    <row r="166" spans="19:34" x14ac:dyDescent="0.25">
      <c r="S166" s="1" t="s">
        <v>25</v>
      </c>
      <c r="T166" s="1" t="s">
        <v>410</v>
      </c>
      <c r="U166" s="1" t="s">
        <v>56</v>
      </c>
      <c r="V166" s="1" t="s">
        <v>20</v>
      </c>
      <c r="W166" s="1" t="s">
        <v>414</v>
      </c>
      <c r="X166" s="1" t="s">
        <v>76</v>
      </c>
      <c r="Y166" s="1" t="s">
        <v>420</v>
      </c>
      <c r="Z166" s="1" t="s">
        <v>20</v>
      </c>
      <c r="AA166" s="1" t="s">
        <v>47</v>
      </c>
      <c r="AB166" s="1" t="s">
        <v>18</v>
      </c>
      <c r="AC166" s="1" t="s">
        <v>66</v>
      </c>
      <c r="AD166" s="1" t="s">
        <v>412</v>
      </c>
      <c r="AE166" s="1" t="s">
        <v>105</v>
      </c>
      <c r="AF166" s="1" t="s">
        <v>423</v>
      </c>
      <c r="AG166" s="1" t="s">
        <v>262</v>
      </c>
      <c r="AH166" s="1"/>
    </row>
    <row r="167" spans="19:34" x14ac:dyDescent="0.25">
      <c r="S167" s="1" t="s">
        <v>406</v>
      </c>
      <c r="T167" s="1" t="s">
        <v>409</v>
      </c>
      <c r="U167" s="1" t="s">
        <v>201</v>
      </c>
      <c r="V167" s="1" t="s">
        <v>137</v>
      </c>
      <c r="W167" s="1" t="s">
        <v>413</v>
      </c>
      <c r="X167" s="1" t="s">
        <v>141</v>
      </c>
      <c r="Y167" s="1" t="s">
        <v>419</v>
      </c>
      <c r="Z167" s="1" t="s">
        <v>137</v>
      </c>
      <c r="AA167" s="1" t="s">
        <v>475</v>
      </c>
      <c r="AB167" s="1" t="s">
        <v>226</v>
      </c>
      <c r="AC167" s="1" t="s">
        <v>156</v>
      </c>
      <c r="AD167" s="1" t="s">
        <v>411</v>
      </c>
      <c r="AE167" s="1" t="s">
        <v>200</v>
      </c>
      <c r="AF167" s="1" t="s">
        <v>360</v>
      </c>
      <c r="AG167" s="1" t="s">
        <v>231</v>
      </c>
      <c r="AH167" s="1"/>
    </row>
    <row r="168" spans="19:34" x14ac:dyDescent="0.25">
      <c r="S168" s="1" t="s">
        <v>25</v>
      </c>
      <c r="T168" s="1" t="s">
        <v>410</v>
      </c>
      <c r="U168" s="1" t="s">
        <v>106</v>
      </c>
      <c r="V168" s="1" t="s">
        <v>20</v>
      </c>
      <c r="W168" s="1" t="s">
        <v>414</v>
      </c>
      <c r="X168" s="1" t="s">
        <v>54</v>
      </c>
      <c r="Y168" s="1" t="s">
        <v>420</v>
      </c>
      <c r="Z168" s="1" t="s">
        <v>20</v>
      </c>
      <c r="AA168" s="1" t="s">
        <v>47</v>
      </c>
      <c r="AB168" s="1" t="s">
        <v>18</v>
      </c>
      <c r="AC168" s="1" t="s">
        <v>66</v>
      </c>
      <c r="AD168" s="1" t="s">
        <v>412</v>
      </c>
      <c r="AE168" s="1" t="s">
        <v>105</v>
      </c>
      <c r="AF168" s="1" t="s">
        <v>423</v>
      </c>
      <c r="AG168" s="1" t="s">
        <v>233</v>
      </c>
      <c r="AH168" s="1"/>
    </row>
    <row r="169" spans="19:34" x14ac:dyDescent="0.25">
      <c r="S169" s="1" t="s">
        <v>406</v>
      </c>
      <c r="T169" s="1" t="s">
        <v>409</v>
      </c>
      <c r="U169" s="1" t="s">
        <v>153</v>
      </c>
      <c r="V169" s="1" t="s">
        <v>137</v>
      </c>
      <c r="W169" s="1" t="s">
        <v>413</v>
      </c>
      <c r="X169" s="1" t="s">
        <v>160</v>
      </c>
      <c r="Y169" s="1" t="s">
        <v>419</v>
      </c>
      <c r="Z169" s="1" t="s">
        <v>137</v>
      </c>
      <c r="AA169" s="1" t="s">
        <v>475</v>
      </c>
      <c r="AB169" s="1" t="s">
        <v>505</v>
      </c>
      <c r="AC169" s="1" t="s">
        <v>156</v>
      </c>
      <c r="AD169" s="1" t="s">
        <v>411</v>
      </c>
      <c r="AE169" s="1" t="s">
        <v>200</v>
      </c>
      <c r="AF169" s="1" t="s">
        <v>360</v>
      </c>
      <c r="AG169" s="1" t="s">
        <v>311</v>
      </c>
      <c r="AH169" s="1"/>
    </row>
    <row r="170" spans="19:34" x14ac:dyDescent="0.25">
      <c r="S170" s="1" t="s">
        <v>25</v>
      </c>
      <c r="T170" s="1" t="s">
        <v>410</v>
      </c>
      <c r="U170" s="1" t="s">
        <v>64</v>
      </c>
      <c r="V170" s="1" t="s">
        <v>20</v>
      </c>
      <c r="W170" s="1" t="s">
        <v>414</v>
      </c>
      <c r="X170" s="1" t="s">
        <v>70</v>
      </c>
      <c r="Y170" s="1" t="s">
        <v>420</v>
      </c>
      <c r="Z170" s="1" t="s">
        <v>20</v>
      </c>
      <c r="AA170" s="1" t="s">
        <v>47</v>
      </c>
      <c r="AB170" s="1" t="s">
        <v>19</v>
      </c>
      <c r="AC170" s="1" t="s">
        <v>66</v>
      </c>
      <c r="AD170" s="1" t="s">
        <v>412</v>
      </c>
      <c r="AE170" s="1" t="s">
        <v>105</v>
      </c>
      <c r="AF170" s="1" t="s">
        <v>423</v>
      </c>
      <c r="AG170" s="1" t="s">
        <v>314</v>
      </c>
      <c r="AH170" s="1"/>
    </row>
    <row r="171" spans="19:34" x14ac:dyDescent="0.25">
      <c r="S171" s="1" t="s">
        <v>406</v>
      </c>
      <c r="T171" s="1" t="s">
        <v>409</v>
      </c>
      <c r="U171" s="1" t="s">
        <v>154</v>
      </c>
      <c r="V171" s="1" t="s">
        <v>137</v>
      </c>
      <c r="W171" s="1" t="s">
        <v>413</v>
      </c>
      <c r="X171" s="1" t="s">
        <v>164</v>
      </c>
      <c r="Y171" s="1" t="s">
        <v>419</v>
      </c>
      <c r="Z171" s="1" t="s">
        <v>137</v>
      </c>
      <c r="AA171" s="1" t="s">
        <v>475</v>
      </c>
      <c r="AB171" s="1" t="s">
        <v>505</v>
      </c>
      <c r="AC171" s="1" t="s">
        <v>156</v>
      </c>
      <c r="AD171" s="1" t="s">
        <v>411</v>
      </c>
      <c r="AE171" s="1" t="s">
        <v>200</v>
      </c>
      <c r="AF171" s="1" t="s">
        <v>360</v>
      </c>
      <c r="AG171" s="1" t="s">
        <v>311</v>
      </c>
      <c r="AH171" s="1"/>
    </row>
    <row r="172" spans="19:34" x14ac:dyDescent="0.25">
      <c r="S172" s="1" t="s">
        <v>25</v>
      </c>
      <c r="T172" s="1" t="s">
        <v>410</v>
      </c>
      <c r="U172" s="1" t="s">
        <v>65</v>
      </c>
      <c r="V172" s="1" t="s">
        <v>20</v>
      </c>
      <c r="W172" s="1" t="s">
        <v>414</v>
      </c>
      <c r="X172" s="1" t="s">
        <v>74</v>
      </c>
      <c r="Y172" s="1" t="s">
        <v>420</v>
      </c>
      <c r="Z172" s="1" t="s">
        <v>20</v>
      </c>
      <c r="AA172" s="1" t="s">
        <v>47</v>
      </c>
      <c r="AB172" s="1" t="s">
        <v>19</v>
      </c>
      <c r="AC172" s="1" t="s">
        <v>66</v>
      </c>
      <c r="AD172" s="1" t="s">
        <v>412</v>
      </c>
      <c r="AE172" s="1" t="s">
        <v>105</v>
      </c>
      <c r="AF172" s="1" t="s">
        <v>423</v>
      </c>
      <c r="AG172" s="1" t="s">
        <v>314</v>
      </c>
      <c r="AH172" s="1"/>
    </row>
    <row r="173" spans="19:34" x14ac:dyDescent="0.25">
      <c r="S173" s="1" t="s">
        <v>406</v>
      </c>
      <c r="T173" s="1" t="s">
        <v>409</v>
      </c>
      <c r="U173" s="1" t="s">
        <v>146</v>
      </c>
      <c r="V173" s="1" t="s">
        <v>137</v>
      </c>
      <c r="W173" s="1" t="s">
        <v>413</v>
      </c>
      <c r="X173" s="1" t="s">
        <v>220</v>
      </c>
      <c r="Y173" s="1" t="s">
        <v>419</v>
      </c>
      <c r="Z173" s="1" t="s">
        <v>137</v>
      </c>
      <c r="AA173" s="1" t="s">
        <v>475</v>
      </c>
      <c r="AB173" s="1" t="s">
        <v>505</v>
      </c>
      <c r="AC173" s="1" t="s">
        <v>156</v>
      </c>
      <c r="AD173" s="1" t="s">
        <v>411</v>
      </c>
      <c r="AE173" s="1" t="s">
        <v>200</v>
      </c>
      <c r="AF173" s="1" t="s">
        <v>360</v>
      </c>
      <c r="AG173" s="1" t="s">
        <v>346</v>
      </c>
      <c r="AH173" s="1"/>
    </row>
    <row r="174" spans="19:34" x14ac:dyDescent="0.25">
      <c r="S174" s="1" t="s">
        <v>25</v>
      </c>
      <c r="T174" s="1" t="s">
        <v>410</v>
      </c>
      <c r="U174" s="1" t="s">
        <v>59</v>
      </c>
      <c r="V174" s="1" t="s">
        <v>20</v>
      </c>
      <c r="W174" s="1" t="s">
        <v>414</v>
      </c>
      <c r="X174" s="1" t="s">
        <v>123</v>
      </c>
      <c r="Y174" s="1" t="s">
        <v>420</v>
      </c>
      <c r="Z174" s="1" t="s">
        <v>20</v>
      </c>
      <c r="AA174" s="1" t="s">
        <v>47</v>
      </c>
      <c r="AB174" s="1" t="s">
        <v>19</v>
      </c>
      <c r="AC174" s="1" t="s">
        <v>66</v>
      </c>
      <c r="AD174" s="1" t="s">
        <v>412</v>
      </c>
      <c r="AE174" s="1" t="s">
        <v>105</v>
      </c>
      <c r="AF174" s="1" t="s">
        <v>423</v>
      </c>
      <c r="AG174" s="1" t="s">
        <v>373</v>
      </c>
      <c r="AH174" s="1"/>
    </row>
    <row r="175" spans="19:34" x14ac:dyDescent="0.25">
      <c r="S175" s="1" t="s">
        <v>406</v>
      </c>
      <c r="T175" s="1" t="s">
        <v>409</v>
      </c>
      <c r="U175" s="1" t="s">
        <v>147</v>
      </c>
      <c r="V175" s="1" t="s">
        <v>137</v>
      </c>
      <c r="W175" s="1" t="s">
        <v>413</v>
      </c>
      <c r="X175" s="1" t="s">
        <v>200</v>
      </c>
      <c r="Y175" s="1" t="s">
        <v>419</v>
      </c>
      <c r="Z175" s="1" t="s">
        <v>137</v>
      </c>
      <c r="AA175" s="1" t="s">
        <v>475</v>
      </c>
      <c r="AB175" s="1" t="s">
        <v>505</v>
      </c>
      <c r="AC175" s="1" t="s">
        <v>156</v>
      </c>
      <c r="AD175" s="1" t="s">
        <v>411</v>
      </c>
      <c r="AE175" s="1" t="s">
        <v>200</v>
      </c>
      <c r="AF175" s="1" t="s">
        <v>360</v>
      </c>
      <c r="AG175" s="1" t="s">
        <v>301</v>
      </c>
      <c r="AH175" s="1"/>
    </row>
    <row r="176" spans="19:34" x14ac:dyDescent="0.25">
      <c r="S176" s="1" t="s">
        <v>25</v>
      </c>
      <c r="T176" s="1" t="s">
        <v>410</v>
      </c>
      <c r="U176" s="1" t="s">
        <v>43</v>
      </c>
      <c r="V176" s="1" t="s">
        <v>20</v>
      </c>
      <c r="W176" s="1" t="s">
        <v>414</v>
      </c>
      <c r="X176" s="1" t="s">
        <v>105</v>
      </c>
      <c r="Y176" s="1" t="s">
        <v>420</v>
      </c>
      <c r="Z176" s="1" t="s">
        <v>20</v>
      </c>
      <c r="AA176" s="1" t="s">
        <v>47</v>
      </c>
      <c r="AB176" s="1" t="s">
        <v>19</v>
      </c>
      <c r="AC176" s="1" t="s">
        <v>66</v>
      </c>
      <c r="AD176" s="1" t="s">
        <v>412</v>
      </c>
      <c r="AE176" s="1" t="s">
        <v>105</v>
      </c>
      <c r="AF176" s="1" t="s">
        <v>423</v>
      </c>
      <c r="AG176" s="1" t="s">
        <v>305</v>
      </c>
      <c r="AH176" s="1"/>
    </row>
    <row r="177" spans="19:34" x14ac:dyDescent="0.25">
      <c r="S177" s="1" t="s">
        <v>406</v>
      </c>
      <c r="T177" s="1" t="s">
        <v>409</v>
      </c>
      <c r="U177" s="1" t="s">
        <v>138</v>
      </c>
      <c r="V177" s="1" t="s">
        <v>137</v>
      </c>
      <c r="W177" s="1" t="s">
        <v>413</v>
      </c>
      <c r="X177" s="1" t="s">
        <v>221</v>
      </c>
      <c r="Y177" s="1" t="s">
        <v>419</v>
      </c>
      <c r="Z177" s="1" t="s">
        <v>137</v>
      </c>
      <c r="AA177" s="1" t="s">
        <v>475</v>
      </c>
      <c r="AB177" s="1" t="s">
        <v>505</v>
      </c>
      <c r="AC177" s="1" t="s">
        <v>156</v>
      </c>
      <c r="AD177" s="1" t="s">
        <v>411</v>
      </c>
      <c r="AE177" s="1" t="s">
        <v>200</v>
      </c>
      <c r="AF177" s="1" t="s">
        <v>360</v>
      </c>
      <c r="AG177" s="1" t="s">
        <v>345</v>
      </c>
      <c r="AH177" s="1"/>
    </row>
    <row r="178" spans="19:34" x14ac:dyDescent="0.25">
      <c r="S178" s="1" t="s">
        <v>25</v>
      </c>
      <c r="T178" s="1" t="s">
        <v>410</v>
      </c>
      <c r="U178" s="1" t="s">
        <v>51</v>
      </c>
      <c r="V178" s="1" t="s">
        <v>20</v>
      </c>
      <c r="W178" s="1" t="s">
        <v>414</v>
      </c>
      <c r="X178" s="1" t="s">
        <v>124</v>
      </c>
      <c r="Y178" s="1" t="s">
        <v>420</v>
      </c>
      <c r="Z178" s="1" t="s">
        <v>20</v>
      </c>
      <c r="AA178" s="1" t="s">
        <v>47</v>
      </c>
      <c r="AB178" s="1" t="s">
        <v>19</v>
      </c>
      <c r="AC178" s="1" t="s">
        <v>66</v>
      </c>
      <c r="AD178" s="1" t="s">
        <v>412</v>
      </c>
      <c r="AE178" s="1" t="s">
        <v>105</v>
      </c>
      <c r="AF178" s="1" t="s">
        <v>423</v>
      </c>
      <c r="AG178" s="1" t="s">
        <v>368</v>
      </c>
      <c r="AH178" s="1"/>
    </row>
    <row r="179" spans="19:34" x14ac:dyDescent="0.25">
      <c r="S179" s="1" t="s">
        <v>406</v>
      </c>
      <c r="T179" s="1" t="s">
        <v>409</v>
      </c>
      <c r="U179" s="1" t="s">
        <v>139</v>
      </c>
      <c r="V179" s="1" t="s">
        <v>137</v>
      </c>
      <c r="W179" s="1" t="s">
        <v>413</v>
      </c>
      <c r="X179" s="1" t="s">
        <v>140</v>
      </c>
      <c r="Y179" s="1" t="s">
        <v>419</v>
      </c>
      <c r="Z179" s="1" t="s">
        <v>137</v>
      </c>
      <c r="AA179" s="1" t="s">
        <v>475</v>
      </c>
      <c r="AB179" s="1" t="s">
        <v>505</v>
      </c>
      <c r="AC179" s="1" t="s">
        <v>156</v>
      </c>
      <c r="AD179" s="1" t="s">
        <v>411</v>
      </c>
      <c r="AE179" s="1" t="s">
        <v>200</v>
      </c>
      <c r="AF179" s="1" t="s">
        <v>360</v>
      </c>
      <c r="AG179" s="1" t="s">
        <v>345</v>
      </c>
      <c r="AH179" s="1"/>
    </row>
    <row r="180" spans="19:34" x14ac:dyDescent="0.25">
      <c r="S180" s="1" t="s">
        <v>25</v>
      </c>
      <c r="T180" s="1" t="s">
        <v>410</v>
      </c>
      <c r="U180" s="1" t="s">
        <v>52</v>
      </c>
      <c r="V180" s="1" t="s">
        <v>20</v>
      </c>
      <c r="W180" s="1" t="s">
        <v>414</v>
      </c>
      <c r="X180" s="1" t="s">
        <v>53</v>
      </c>
      <c r="Y180" s="1" t="s">
        <v>420</v>
      </c>
      <c r="Z180" s="1" t="s">
        <v>20</v>
      </c>
      <c r="AA180" s="1" t="s">
        <v>47</v>
      </c>
      <c r="AB180" s="1" t="s">
        <v>19</v>
      </c>
      <c r="AC180" s="1" t="s">
        <v>66</v>
      </c>
      <c r="AD180" s="1" t="s">
        <v>412</v>
      </c>
      <c r="AE180" s="1" t="s">
        <v>105</v>
      </c>
      <c r="AF180" s="1" t="s">
        <v>423</v>
      </c>
      <c r="AG180" s="1" t="s">
        <v>368</v>
      </c>
      <c r="AH180" s="1"/>
    </row>
    <row r="181" spans="19:34" x14ac:dyDescent="0.25">
      <c r="S181" s="1" t="s">
        <v>406</v>
      </c>
      <c r="T181" s="1" t="s">
        <v>409</v>
      </c>
      <c r="U181" s="1" t="s">
        <v>198</v>
      </c>
      <c r="V181" s="1" t="s">
        <v>137</v>
      </c>
      <c r="W181" s="1" t="s">
        <v>413</v>
      </c>
      <c r="X181" s="1" t="s">
        <v>223</v>
      </c>
      <c r="Y181" s="1" t="s">
        <v>419</v>
      </c>
      <c r="Z181" s="1" t="s">
        <v>137</v>
      </c>
      <c r="AA181" s="1" t="s">
        <v>475</v>
      </c>
      <c r="AB181" s="1" t="s">
        <v>505</v>
      </c>
      <c r="AC181" s="1" t="s">
        <v>156</v>
      </c>
      <c r="AD181" s="1" t="s">
        <v>411</v>
      </c>
      <c r="AE181" s="1" t="s">
        <v>200</v>
      </c>
      <c r="AF181" s="1" t="s">
        <v>360</v>
      </c>
      <c r="AG181" s="1" t="s">
        <v>346</v>
      </c>
      <c r="AH181" s="1"/>
    </row>
    <row r="182" spans="19:34" x14ac:dyDescent="0.25">
      <c r="S182" s="1" t="s">
        <v>25</v>
      </c>
      <c r="T182" s="1" t="s">
        <v>410</v>
      </c>
      <c r="U182" s="1" t="s">
        <v>104</v>
      </c>
      <c r="V182" s="1" t="s">
        <v>20</v>
      </c>
      <c r="W182" s="1" t="s">
        <v>414</v>
      </c>
      <c r="X182" s="1" t="s">
        <v>126</v>
      </c>
      <c r="Y182" s="1" t="s">
        <v>420</v>
      </c>
      <c r="Z182" s="1" t="s">
        <v>20</v>
      </c>
      <c r="AA182" s="1" t="s">
        <v>47</v>
      </c>
      <c r="AB182" s="1" t="s">
        <v>19</v>
      </c>
      <c r="AC182" s="1" t="s">
        <v>66</v>
      </c>
      <c r="AD182" s="1" t="s">
        <v>412</v>
      </c>
      <c r="AE182" s="1" t="s">
        <v>105</v>
      </c>
      <c r="AF182" s="1" t="s">
        <v>423</v>
      </c>
      <c r="AG182" s="1" t="s">
        <v>373</v>
      </c>
      <c r="AH182" s="1"/>
    </row>
    <row r="183" spans="19:34" x14ac:dyDescent="0.25">
      <c r="S183" s="1" t="s">
        <v>406</v>
      </c>
      <c r="T183" s="1" t="s">
        <v>409</v>
      </c>
      <c r="U183" s="1" t="s">
        <v>215</v>
      </c>
      <c r="V183" s="1" t="s">
        <v>137</v>
      </c>
      <c r="W183" s="1" t="s">
        <v>413</v>
      </c>
      <c r="X183" s="1" t="s">
        <v>215</v>
      </c>
      <c r="Y183" s="1" t="s">
        <v>419</v>
      </c>
      <c r="Z183" s="1" t="s">
        <v>137</v>
      </c>
      <c r="AA183" s="1" t="s">
        <v>475</v>
      </c>
      <c r="AB183" s="1" t="s">
        <v>505</v>
      </c>
      <c r="AC183" s="1" t="s">
        <v>156</v>
      </c>
      <c r="AD183" s="1" t="s">
        <v>411</v>
      </c>
      <c r="AE183" s="1" t="s">
        <v>200</v>
      </c>
      <c r="AF183" s="1" t="s">
        <v>360</v>
      </c>
      <c r="AG183" s="1" t="s">
        <v>353</v>
      </c>
      <c r="AH183" s="1"/>
    </row>
    <row r="184" spans="19:34" x14ac:dyDescent="0.25">
      <c r="S184" s="1" t="s">
        <v>25</v>
      </c>
      <c r="T184" s="1" t="s">
        <v>410</v>
      </c>
      <c r="U184" s="1" t="s">
        <v>120</v>
      </c>
      <c r="V184" s="1" t="s">
        <v>20</v>
      </c>
      <c r="W184" s="1" t="s">
        <v>414</v>
      </c>
      <c r="X184" s="1" t="s">
        <v>120</v>
      </c>
      <c r="Y184" s="1" t="s">
        <v>420</v>
      </c>
      <c r="Z184" s="1" t="s">
        <v>20</v>
      </c>
      <c r="AA184" s="1" t="s">
        <v>47</v>
      </c>
      <c r="AB184" s="1" t="s">
        <v>19</v>
      </c>
      <c r="AC184" s="1" t="s">
        <v>66</v>
      </c>
      <c r="AD184" s="1" t="s">
        <v>412</v>
      </c>
      <c r="AE184" s="1" t="s">
        <v>105</v>
      </c>
      <c r="AF184" s="1" t="s">
        <v>423</v>
      </c>
      <c r="AG184" s="1" t="s">
        <v>384</v>
      </c>
      <c r="AH184" s="1"/>
    </row>
    <row r="185" spans="19:34" x14ac:dyDescent="0.25">
      <c r="S185" s="1" t="s">
        <v>406</v>
      </c>
      <c r="T185" s="1" t="s">
        <v>409</v>
      </c>
      <c r="U185" s="1" t="s">
        <v>221</v>
      </c>
      <c r="V185" s="1" t="s">
        <v>137</v>
      </c>
      <c r="W185" s="1" t="s">
        <v>413</v>
      </c>
      <c r="X185" s="1" t="s">
        <v>225</v>
      </c>
      <c r="Y185" s="1" t="s">
        <v>419</v>
      </c>
      <c r="Z185" s="1" t="s">
        <v>137</v>
      </c>
      <c r="AA185" s="1" t="s">
        <v>475</v>
      </c>
      <c r="AB185" s="1" t="s">
        <v>505</v>
      </c>
      <c r="AC185" s="1" t="s">
        <v>156</v>
      </c>
      <c r="AD185" s="1" t="s">
        <v>411</v>
      </c>
      <c r="AE185" s="1" t="s">
        <v>200</v>
      </c>
      <c r="AF185" s="1" t="s">
        <v>360</v>
      </c>
      <c r="AG185" s="1" t="s">
        <v>350</v>
      </c>
      <c r="AH185" s="1"/>
    </row>
    <row r="186" spans="19:34" x14ac:dyDescent="0.25">
      <c r="S186" s="1" t="s">
        <v>25</v>
      </c>
      <c r="T186" s="1" t="s">
        <v>410</v>
      </c>
      <c r="U186" s="1" t="s">
        <v>124</v>
      </c>
      <c r="V186" s="1" t="s">
        <v>20</v>
      </c>
      <c r="W186" s="1" t="s">
        <v>414</v>
      </c>
      <c r="X186" s="1" t="s">
        <v>130</v>
      </c>
      <c r="Y186" s="1" t="s">
        <v>420</v>
      </c>
      <c r="Z186" s="1" t="s">
        <v>20</v>
      </c>
      <c r="AA186" s="1" t="s">
        <v>47</v>
      </c>
      <c r="AB186" s="1" t="s">
        <v>19</v>
      </c>
      <c r="AC186" s="1" t="s">
        <v>66</v>
      </c>
      <c r="AD186" s="1" t="s">
        <v>412</v>
      </c>
      <c r="AE186" s="1" t="s">
        <v>105</v>
      </c>
      <c r="AF186" s="1" t="s">
        <v>423</v>
      </c>
      <c r="AG186" s="1" t="s">
        <v>379</v>
      </c>
      <c r="AH186" s="1"/>
    </row>
    <row r="187" spans="19:34" x14ac:dyDescent="0.25">
      <c r="S187" s="1" t="s">
        <v>406</v>
      </c>
      <c r="T187" s="1" t="s">
        <v>409</v>
      </c>
      <c r="U187" s="1" t="s">
        <v>140</v>
      </c>
      <c r="V187" s="1" t="s">
        <v>137</v>
      </c>
      <c r="W187" s="1" t="s">
        <v>413</v>
      </c>
      <c r="X187" s="1" t="s">
        <v>219</v>
      </c>
      <c r="Y187" s="1" t="s">
        <v>419</v>
      </c>
      <c r="Z187" s="1" t="s">
        <v>137</v>
      </c>
      <c r="AA187" s="1" t="s">
        <v>475</v>
      </c>
      <c r="AB187" s="1" t="s">
        <v>505</v>
      </c>
      <c r="AC187" s="1" t="s">
        <v>156</v>
      </c>
      <c r="AD187" s="1" t="s">
        <v>411</v>
      </c>
      <c r="AE187" s="1" t="s">
        <v>200</v>
      </c>
      <c r="AF187" s="1" t="s">
        <v>360</v>
      </c>
      <c r="AG187" s="1" t="s">
        <v>350</v>
      </c>
      <c r="AH187" s="1"/>
    </row>
    <row r="188" spans="19:34" x14ac:dyDescent="0.25">
      <c r="S188" s="1" t="s">
        <v>25</v>
      </c>
      <c r="T188" s="1" t="s">
        <v>410</v>
      </c>
      <c r="U188" s="1" t="s">
        <v>53</v>
      </c>
      <c r="V188" s="1" t="s">
        <v>20</v>
      </c>
      <c r="W188" s="1" t="s">
        <v>414</v>
      </c>
      <c r="X188" s="1" t="s">
        <v>122</v>
      </c>
      <c r="Y188" s="1" t="s">
        <v>420</v>
      </c>
      <c r="Z188" s="1" t="s">
        <v>20</v>
      </c>
      <c r="AA188" s="1" t="s">
        <v>47</v>
      </c>
      <c r="AB188" s="1" t="s">
        <v>19</v>
      </c>
      <c r="AC188" s="1" t="s">
        <v>66</v>
      </c>
      <c r="AD188" s="1" t="s">
        <v>412</v>
      </c>
      <c r="AE188" s="1" t="s">
        <v>105</v>
      </c>
      <c r="AF188" s="1" t="s">
        <v>423</v>
      </c>
      <c r="AG188" s="1" t="s">
        <v>379</v>
      </c>
      <c r="AH188" s="1"/>
    </row>
    <row r="189" spans="19:34" x14ac:dyDescent="0.25">
      <c r="S189" s="1" t="s">
        <v>406</v>
      </c>
      <c r="T189" s="1" t="s">
        <v>409</v>
      </c>
      <c r="U189" s="1" t="s">
        <v>220</v>
      </c>
      <c r="V189" s="1" t="s">
        <v>137</v>
      </c>
      <c r="W189" s="1" t="s">
        <v>413</v>
      </c>
      <c r="X189" s="1" t="s">
        <v>184</v>
      </c>
      <c r="Y189" s="1" t="s">
        <v>419</v>
      </c>
      <c r="Z189" s="1" t="s">
        <v>137</v>
      </c>
      <c r="AA189" s="1" t="s">
        <v>475</v>
      </c>
      <c r="AB189" s="1" t="s">
        <v>505</v>
      </c>
      <c r="AC189" s="1" t="s">
        <v>156</v>
      </c>
      <c r="AD189" s="1" t="s">
        <v>411</v>
      </c>
      <c r="AE189" s="1" t="s">
        <v>200</v>
      </c>
      <c r="AF189" s="1" t="s">
        <v>360</v>
      </c>
      <c r="AG189" s="1" t="s">
        <v>260</v>
      </c>
      <c r="AH189" s="1"/>
    </row>
    <row r="190" spans="19:34" x14ac:dyDescent="0.25">
      <c r="S190" s="1" t="s">
        <v>25</v>
      </c>
      <c r="T190" s="1" t="s">
        <v>410</v>
      </c>
      <c r="U190" s="1" t="s">
        <v>123</v>
      </c>
      <c r="V190" s="1" t="s">
        <v>20</v>
      </c>
      <c r="W190" s="1" t="s">
        <v>414</v>
      </c>
      <c r="X190" s="1" t="s">
        <v>91</v>
      </c>
      <c r="Y190" s="1" t="s">
        <v>420</v>
      </c>
      <c r="Z190" s="1" t="s">
        <v>20</v>
      </c>
      <c r="AA190" s="1" t="s">
        <v>47</v>
      </c>
      <c r="AB190" s="1" t="s">
        <v>19</v>
      </c>
      <c r="AC190" s="1" t="s">
        <v>66</v>
      </c>
      <c r="AD190" s="1" t="s">
        <v>412</v>
      </c>
      <c r="AE190" s="1" t="s">
        <v>105</v>
      </c>
      <c r="AF190" s="1" t="s">
        <v>423</v>
      </c>
      <c r="AG190" s="1" t="s">
        <v>262</v>
      </c>
      <c r="AH190" s="1"/>
    </row>
    <row r="191" spans="19:34" x14ac:dyDescent="0.25">
      <c r="S191" s="1" t="s">
        <v>406</v>
      </c>
      <c r="T191" s="1" t="s">
        <v>409</v>
      </c>
      <c r="U191" s="1" t="s">
        <v>163</v>
      </c>
      <c r="V191" s="1" t="s">
        <v>137</v>
      </c>
      <c r="W191" s="1" t="s">
        <v>413</v>
      </c>
      <c r="X191" s="1" t="s">
        <v>282</v>
      </c>
      <c r="Y191" s="1" t="s">
        <v>419</v>
      </c>
      <c r="Z191" s="1" t="s">
        <v>137</v>
      </c>
      <c r="AA191" s="1" t="s">
        <v>475</v>
      </c>
      <c r="AB191" s="1" t="s">
        <v>505</v>
      </c>
      <c r="AC191" s="1" t="s">
        <v>156</v>
      </c>
      <c r="AD191" s="1" t="s">
        <v>411</v>
      </c>
      <c r="AE191" s="1" t="s">
        <v>200</v>
      </c>
      <c r="AF191" s="1" t="s">
        <v>360</v>
      </c>
      <c r="AG191" s="1" t="s">
        <v>243</v>
      </c>
      <c r="AH191" s="1"/>
    </row>
    <row r="192" spans="19:34" x14ac:dyDescent="0.25">
      <c r="S192" s="1" t="s">
        <v>25</v>
      </c>
      <c r="T192" s="1" t="s">
        <v>410</v>
      </c>
      <c r="U192" s="1" t="s">
        <v>73</v>
      </c>
      <c r="V192" s="1" t="s">
        <v>20</v>
      </c>
      <c r="W192" s="1" t="s">
        <v>414</v>
      </c>
      <c r="X192" s="1" t="s">
        <v>285</v>
      </c>
      <c r="Y192" s="1" t="s">
        <v>420</v>
      </c>
      <c r="Z192" s="1" t="s">
        <v>20</v>
      </c>
      <c r="AA192" s="1" t="s">
        <v>47</v>
      </c>
      <c r="AB192" s="1" t="s">
        <v>19</v>
      </c>
      <c r="AC192" s="1" t="s">
        <v>66</v>
      </c>
      <c r="AD192" s="1" t="s">
        <v>412</v>
      </c>
      <c r="AE192" s="1" t="s">
        <v>105</v>
      </c>
      <c r="AF192" s="1" t="s">
        <v>423</v>
      </c>
      <c r="AG192" s="1" t="s">
        <v>245</v>
      </c>
      <c r="AH192" s="1"/>
    </row>
    <row r="193" spans="19:34" x14ac:dyDescent="0.25">
      <c r="S193" s="1" t="s">
        <v>406</v>
      </c>
      <c r="T193" s="1" t="s">
        <v>409</v>
      </c>
      <c r="U193" s="1" t="s">
        <v>225</v>
      </c>
      <c r="V193" s="1" t="s">
        <v>137</v>
      </c>
      <c r="W193" s="1" t="s">
        <v>413</v>
      </c>
      <c r="X193" s="1" t="s">
        <v>191</v>
      </c>
      <c r="Y193" s="1" t="s">
        <v>419</v>
      </c>
      <c r="Z193" s="1" t="s">
        <v>137</v>
      </c>
      <c r="AA193" s="1" t="s">
        <v>475</v>
      </c>
      <c r="AB193" s="1" t="s">
        <v>505</v>
      </c>
      <c r="AC193" s="1" t="s">
        <v>156</v>
      </c>
      <c r="AD193" s="1" t="s">
        <v>411</v>
      </c>
      <c r="AE193" s="1" t="s">
        <v>200</v>
      </c>
      <c r="AF193" s="1" t="s">
        <v>360</v>
      </c>
      <c r="AG193" s="1" t="s">
        <v>491</v>
      </c>
      <c r="AH193" s="1"/>
    </row>
    <row r="194" spans="19:34" x14ac:dyDescent="0.25">
      <c r="S194" s="1" t="s">
        <v>25</v>
      </c>
      <c r="T194" s="1" t="s">
        <v>410</v>
      </c>
      <c r="U194" s="1" t="s">
        <v>130</v>
      </c>
      <c r="V194" s="1" t="s">
        <v>20</v>
      </c>
      <c r="W194" s="1" t="s">
        <v>414</v>
      </c>
      <c r="X194" s="1" t="s">
        <v>97</v>
      </c>
      <c r="Y194" s="1" t="s">
        <v>420</v>
      </c>
      <c r="Z194" s="1" t="s">
        <v>20</v>
      </c>
      <c r="AA194" s="1" t="s">
        <v>47</v>
      </c>
      <c r="AB194" s="1" t="s">
        <v>19</v>
      </c>
      <c r="AC194" s="1" t="s">
        <v>66</v>
      </c>
      <c r="AD194" s="1" t="s">
        <v>412</v>
      </c>
      <c r="AE194" s="1" t="s">
        <v>105</v>
      </c>
      <c r="AF194" s="1" t="s">
        <v>423</v>
      </c>
      <c r="AG194" s="1" t="s">
        <v>492</v>
      </c>
      <c r="AH194" s="1"/>
    </row>
    <row r="195" spans="19:34" x14ac:dyDescent="0.25">
      <c r="S195" s="1" t="s">
        <v>406</v>
      </c>
      <c r="T195" s="1" t="s">
        <v>409</v>
      </c>
      <c r="U195" s="1" t="s">
        <v>219</v>
      </c>
      <c r="V195" s="1" t="s">
        <v>137</v>
      </c>
      <c r="W195" s="1" t="s">
        <v>413</v>
      </c>
      <c r="X195" s="1" t="s">
        <v>183</v>
      </c>
      <c r="Y195" s="1" t="s">
        <v>419</v>
      </c>
      <c r="Z195" s="1" t="s">
        <v>137</v>
      </c>
      <c r="AA195" s="1" t="s">
        <v>475</v>
      </c>
      <c r="AB195" s="1" t="s">
        <v>505</v>
      </c>
      <c r="AC195" s="1" t="s">
        <v>156</v>
      </c>
      <c r="AD195" s="1" t="s">
        <v>411</v>
      </c>
      <c r="AE195" s="1" t="s">
        <v>200</v>
      </c>
      <c r="AF195" s="1" t="s">
        <v>360</v>
      </c>
      <c r="AG195" s="1" t="s">
        <v>491</v>
      </c>
      <c r="AH195" s="1"/>
    </row>
    <row r="196" spans="19:34" x14ac:dyDescent="0.25">
      <c r="S196" s="1" t="s">
        <v>25</v>
      </c>
      <c r="T196" s="1" t="s">
        <v>410</v>
      </c>
      <c r="U196" s="1" t="s">
        <v>122</v>
      </c>
      <c r="V196" s="1" t="s">
        <v>20</v>
      </c>
      <c r="W196" s="1" t="s">
        <v>414</v>
      </c>
      <c r="X196" s="1" t="s">
        <v>90</v>
      </c>
      <c r="Y196" s="1" t="s">
        <v>420</v>
      </c>
      <c r="Z196" s="1" t="s">
        <v>20</v>
      </c>
      <c r="AA196" s="1" t="s">
        <v>47</v>
      </c>
      <c r="AB196" s="1" t="s">
        <v>19</v>
      </c>
      <c r="AC196" s="1" t="s">
        <v>66</v>
      </c>
      <c r="AD196" s="1" t="s">
        <v>412</v>
      </c>
      <c r="AE196" s="1" t="s">
        <v>105</v>
      </c>
      <c r="AF196" s="1" t="s">
        <v>423</v>
      </c>
      <c r="AG196" s="1" t="s">
        <v>492</v>
      </c>
      <c r="AH196" s="1"/>
    </row>
    <row r="197" spans="19:34" x14ac:dyDescent="0.25">
      <c r="S197" s="1" t="s">
        <v>406</v>
      </c>
      <c r="T197" s="1" t="s">
        <v>409</v>
      </c>
      <c r="U197" s="1" t="s">
        <v>223</v>
      </c>
      <c r="V197" s="1" t="s">
        <v>137</v>
      </c>
      <c r="W197" s="1" t="s">
        <v>413</v>
      </c>
      <c r="X197" s="1" t="s">
        <v>187</v>
      </c>
      <c r="Y197" s="1" t="s">
        <v>419</v>
      </c>
      <c r="Z197" s="1" t="s">
        <v>137</v>
      </c>
      <c r="AA197" s="1" t="s">
        <v>475</v>
      </c>
      <c r="AB197" s="1" t="s">
        <v>505</v>
      </c>
      <c r="AC197" s="1" t="s">
        <v>156</v>
      </c>
      <c r="AD197" s="1" t="s">
        <v>411</v>
      </c>
      <c r="AE197" s="1" t="s">
        <v>200</v>
      </c>
      <c r="AF197" s="1" t="s">
        <v>360</v>
      </c>
      <c r="AG197" s="1" t="s">
        <v>260</v>
      </c>
      <c r="AH197" s="1"/>
    </row>
    <row r="198" spans="19:34" x14ac:dyDescent="0.25">
      <c r="S198" s="1" t="s">
        <v>25</v>
      </c>
      <c r="T198" s="1" t="s">
        <v>410</v>
      </c>
      <c r="U198" s="1" t="s">
        <v>126</v>
      </c>
      <c r="V198" s="1" t="s">
        <v>20</v>
      </c>
      <c r="W198" s="1" t="s">
        <v>414</v>
      </c>
      <c r="X198" s="1" t="s">
        <v>94</v>
      </c>
      <c r="Y198" s="1" t="s">
        <v>420</v>
      </c>
      <c r="Z198" s="1" t="s">
        <v>20</v>
      </c>
      <c r="AA198" s="1" t="s">
        <v>47</v>
      </c>
      <c r="AB198" s="1" t="s">
        <v>19</v>
      </c>
      <c r="AC198" s="1" t="s">
        <v>66</v>
      </c>
      <c r="AD198" s="1" t="s">
        <v>412</v>
      </c>
      <c r="AE198" s="1" t="s">
        <v>105</v>
      </c>
      <c r="AF198" s="1" t="s">
        <v>423</v>
      </c>
      <c r="AG198" s="1" t="s">
        <v>262</v>
      </c>
      <c r="AH198" s="1"/>
    </row>
    <row r="199" spans="19:34" x14ac:dyDescent="0.25">
      <c r="S199" s="1" t="s">
        <v>406</v>
      </c>
      <c r="T199" s="1" t="s">
        <v>409</v>
      </c>
      <c r="U199" s="1" t="s">
        <v>148</v>
      </c>
      <c r="V199" s="1" t="s">
        <v>137</v>
      </c>
      <c r="W199" s="1" t="s">
        <v>413</v>
      </c>
      <c r="X199" s="1" t="s">
        <v>162</v>
      </c>
      <c r="Y199" s="1" t="s">
        <v>419</v>
      </c>
      <c r="Z199" s="1" t="s">
        <v>137</v>
      </c>
      <c r="AA199" s="1" t="s">
        <v>475</v>
      </c>
      <c r="AB199" s="1" t="s">
        <v>505</v>
      </c>
      <c r="AC199" s="1" t="s">
        <v>156</v>
      </c>
      <c r="AD199" s="1" t="s">
        <v>411</v>
      </c>
      <c r="AE199" s="1" t="s">
        <v>200</v>
      </c>
      <c r="AF199" s="1" t="s">
        <v>360</v>
      </c>
      <c r="AG199" s="1" t="s">
        <v>231</v>
      </c>
      <c r="AH199" s="1"/>
    </row>
    <row r="200" spans="19:34" x14ac:dyDescent="0.25">
      <c r="S200" s="1" t="s">
        <v>25</v>
      </c>
      <c r="T200" s="1" t="s">
        <v>410</v>
      </c>
      <c r="U200" s="1" t="s">
        <v>60</v>
      </c>
      <c r="V200" s="1" t="s">
        <v>20</v>
      </c>
      <c r="W200" s="1" t="s">
        <v>414</v>
      </c>
      <c r="X200" s="1" t="s">
        <v>72</v>
      </c>
      <c r="Y200" s="1" t="s">
        <v>420</v>
      </c>
      <c r="Z200" s="1" t="s">
        <v>20</v>
      </c>
      <c r="AA200" s="1" t="s">
        <v>47</v>
      </c>
      <c r="AB200" s="1" t="s">
        <v>19</v>
      </c>
      <c r="AC200" s="1" t="s">
        <v>66</v>
      </c>
      <c r="AD200" s="1" t="s">
        <v>412</v>
      </c>
      <c r="AE200" s="1" t="s">
        <v>105</v>
      </c>
      <c r="AF200" s="1" t="s">
        <v>423</v>
      </c>
      <c r="AG200" s="1" t="s">
        <v>233</v>
      </c>
      <c r="AH200" s="1"/>
    </row>
    <row r="201" spans="19:34" x14ac:dyDescent="0.25">
      <c r="S201" s="1" t="s">
        <v>406</v>
      </c>
      <c r="T201" s="1" t="s">
        <v>409</v>
      </c>
      <c r="U201" s="1" t="s">
        <v>167</v>
      </c>
      <c r="V201" s="1" t="s">
        <v>137</v>
      </c>
      <c r="W201" s="1" t="s">
        <v>413</v>
      </c>
      <c r="X201" s="1" t="s">
        <v>194</v>
      </c>
      <c r="Y201" s="1" t="s">
        <v>419</v>
      </c>
      <c r="Z201" s="1" t="s">
        <v>137</v>
      </c>
      <c r="AA201" s="1" t="s">
        <v>475</v>
      </c>
      <c r="AB201" s="1" t="s">
        <v>505</v>
      </c>
      <c r="AC201" s="1" t="s">
        <v>156</v>
      </c>
      <c r="AD201" s="1" t="s">
        <v>411</v>
      </c>
      <c r="AE201" s="1" t="s">
        <v>200</v>
      </c>
      <c r="AF201" s="1" t="s">
        <v>360</v>
      </c>
      <c r="AG201" s="1" t="s">
        <v>246</v>
      </c>
      <c r="AH201" s="1"/>
    </row>
    <row r="202" spans="19:34" x14ac:dyDescent="0.25">
      <c r="S202" s="1" t="s">
        <v>25</v>
      </c>
      <c r="T202" s="1" t="s">
        <v>410</v>
      </c>
      <c r="U202" s="1" t="s">
        <v>75</v>
      </c>
      <c r="V202" s="1" t="s">
        <v>20</v>
      </c>
      <c r="W202" s="1" t="s">
        <v>414</v>
      </c>
      <c r="X202" s="1" t="s">
        <v>100</v>
      </c>
      <c r="Y202" s="1" t="s">
        <v>420</v>
      </c>
      <c r="Z202" s="1" t="s">
        <v>20</v>
      </c>
      <c r="AA202" s="1" t="s">
        <v>47</v>
      </c>
      <c r="AB202" s="1" t="s">
        <v>19</v>
      </c>
      <c r="AC202" s="1" t="s">
        <v>66</v>
      </c>
      <c r="AD202" s="1" t="s">
        <v>412</v>
      </c>
      <c r="AE202" s="1" t="s">
        <v>105</v>
      </c>
      <c r="AF202" s="1" t="s">
        <v>423</v>
      </c>
      <c r="AG202" s="1" t="s">
        <v>248</v>
      </c>
      <c r="AH202" s="1"/>
    </row>
    <row r="203" spans="19:34" x14ac:dyDescent="0.25">
      <c r="S203" s="1" t="s">
        <v>406</v>
      </c>
      <c r="T203" s="1" t="s">
        <v>409</v>
      </c>
      <c r="U203" s="1" t="s">
        <v>171</v>
      </c>
      <c r="V203" s="1" t="s">
        <v>137</v>
      </c>
      <c r="W203" s="1" t="s">
        <v>413</v>
      </c>
      <c r="X203" s="1" t="s">
        <v>195</v>
      </c>
      <c r="Y203" s="1" t="s">
        <v>419</v>
      </c>
      <c r="Z203" s="1" t="s">
        <v>137</v>
      </c>
      <c r="AA203" s="1" t="s">
        <v>475</v>
      </c>
      <c r="AB203" s="1" t="s">
        <v>505</v>
      </c>
      <c r="AC203" s="1" t="s">
        <v>156</v>
      </c>
      <c r="AD203" s="1" t="s">
        <v>411</v>
      </c>
      <c r="AE203" s="1" t="s">
        <v>200</v>
      </c>
      <c r="AF203" s="1" t="s">
        <v>360</v>
      </c>
      <c r="AG203" s="1" t="s">
        <v>246</v>
      </c>
      <c r="AH203" s="1"/>
    </row>
    <row r="204" spans="19:34" x14ac:dyDescent="0.25">
      <c r="S204" s="1" t="s">
        <v>25</v>
      </c>
      <c r="T204" s="1" t="s">
        <v>410</v>
      </c>
      <c r="U204" s="1" t="s">
        <v>79</v>
      </c>
      <c r="V204" s="1" t="s">
        <v>20</v>
      </c>
      <c r="W204" s="1" t="s">
        <v>414</v>
      </c>
      <c r="X204" s="1" t="s">
        <v>101</v>
      </c>
      <c r="Y204" s="1" t="s">
        <v>420</v>
      </c>
      <c r="Z204" s="1" t="s">
        <v>20</v>
      </c>
      <c r="AA204" s="1" t="s">
        <v>47</v>
      </c>
      <c r="AB204" s="1" t="s">
        <v>19</v>
      </c>
      <c r="AC204" s="1" t="s">
        <v>66</v>
      </c>
      <c r="AD204" s="1" t="s">
        <v>412</v>
      </c>
      <c r="AE204" s="1" t="s">
        <v>105</v>
      </c>
      <c r="AF204" s="1" t="s">
        <v>423</v>
      </c>
      <c r="AG204" s="1" t="s">
        <v>248</v>
      </c>
      <c r="AH204" s="1"/>
    </row>
    <row r="205" spans="19:34" x14ac:dyDescent="0.25">
      <c r="S205" s="1" t="s">
        <v>406</v>
      </c>
      <c r="T205" s="1" t="s">
        <v>409</v>
      </c>
      <c r="U205" s="1" t="s">
        <v>159</v>
      </c>
      <c r="V205" s="1" t="s">
        <v>137</v>
      </c>
      <c r="W205" s="1" t="s">
        <v>413</v>
      </c>
      <c r="X205" s="1" t="s">
        <v>289</v>
      </c>
      <c r="Y205" s="1" t="s">
        <v>419</v>
      </c>
      <c r="Z205" s="1" t="s">
        <v>137</v>
      </c>
      <c r="AA205" s="1" t="s">
        <v>475</v>
      </c>
      <c r="AB205" s="1" t="s">
        <v>505</v>
      </c>
      <c r="AC205" s="1" t="s">
        <v>156</v>
      </c>
      <c r="AD205" s="1" t="s">
        <v>411</v>
      </c>
      <c r="AE205" s="1" t="s">
        <v>200</v>
      </c>
      <c r="AF205" s="1" t="s">
        <v>360</v>
      </c>
      <c r="AG205" s="1" t="s">
        <v>180</v>
      </c>
      <c r="AH205" s="1"/>
    </row>
    <row r="206" spans="19:34" x14ac:dyDescent="0.25">
      <c r="S206" s="1" t="s">
        <v>25</v>
      </c>
      <c r="T206" s="1" t="s">
        <v>410</v>
      </c>
      <c r="U206" s="1" t="s">
        <v>69</v>
      </c>
      <c r="V206" s="1" t="s">
        <v>20</v>
      </c>
      <c r="W206" s="1" t="s">
        <v>414</v>
      </c>
      <c r="X206" s="1" t="s">
        <v>291</v>
      </c>
      <c r="Y206" s="1" t="s">
        <v>420</v>
      </c>
      <c r="Z206" s="1" t="s">
        <v>20</v>
      </c>
      <c r="AA206" s="1" t="s">
        <v>47</v>
      </c>
      <c r="AB206" s="1" t="s">
        <v>19</v>
      </c>
      <c r="AC206" s="1" t="s">
        <v>66</v>
      </c>
      <c r="AD206" s="1" t="s">
        <v>412</v>
      </c>
      <c r="AE206" s="1" t="s">
        <v>105</v>
      </c>
      <c r="AF206" s="1" t="s">
        <v>423</v>
      </c>
      <c r="AG206" s="1" t="s">
        <v>87</v>
      </c>
      <c r="AH206" s="1"/>
    </row>
    <row r="207" spans="19:34" x14ac:dyDescent="0.25">
      <c r="S207" s="1" t="s">
        <v>406</v>
      </c>
      <c r="T207" s="1" t="s">
        <v>409</v>
      </c>
      <c r="U207" s="1" t="s">
        <v>216</v>
      </c>
      <c r="V207" s="1" t="s">
        <v>137</v>
      </c>
      <c r="W207" s="1" t="s">
        <v>413</v>
      </c>
      <c r="X207" s="1" t="s">
        <v>328</v>
      </c>
      <c r="Y207" s="1" t="s">
        <v>419</v>
      </c>
      <c r="Z207" s="1" t="s">
        <v>137</v>
      </c>
      <c r="AA207" s="1" t="s">
        <v>475</v>
      </c>
      <c r="AB207" s="1" t="s">
        <v>505</v>
      </c>
      <c r="AC207" s="1" t="s">
        <v>156</v>
      </c>
      <c r="AD207" s="1" t="s">
        <v>411</v>
      </c>
      <c r="AE207" s="1" t="s">
        <v>200</v>
      </c>
      <c r="AF207" s="1" t="s">
        <v>360</v>
      </c>
      <c r="AG207" s="1" t="s">
        <v>243</v>
      </c>
      <c r="AH207" s="1"/>
    </row>
    <row r="208" spans="19:34" x14ac:dyDescent="0.25">
      <c r="S208" s="1" t="s">
        <v>25</v>
      </c>
      <c r="T208" s="1" t="s">
        <v>410</v>
      </c>
      <c r="U208" s="1" t="s">
        <v>121</v>
      </c>
      <c r="V208" s="1" t="s">
        <v>20</v>
      </c>
      <c r="W208" s="1" t="s">
        <v>414</v>
      </c>
      <c r="X208" s="1" t="s">
        <v>331</v>
      </c>
      <c r="Y208" s="1" t="s">
        <v>420</v>
      </c>
      <c r="Z208" s="1" t="s">
        <v>20</v>
      </c>
      <c r="AA208" s="1" t="s">
        <v>47</v>
      </c>
      <c r="AB208" s="1" t="s">
        <v>19</v>
      </c>
      <c r="AC208" s="1" t="s">
        <v>66</v>
      </c>
      <c r="AD208" s="1" t="s">
        <v>412</v>
      </c>
      <c r="AE208" s="1" t="s">
        <v>105</v>
      </c>
      <c r="AF208" s="1" t="s">
        <v>423</v>
      </c>
      <c r="AG208" s="1" t="s">
        <v>245</v>
      </c>
      <c r="AH208" s="1"/>
    </row>
    <row r="209" spans="19:34" x14ac:dyDescent="0.25">
      <c r="S209" s="1" t="s">
        <v>406</v>
      </c>
      <c r="T209" s="1" t="s">
        <v>409</v>
      </c>
      <c r="U209" s="1" t="s">
        <v>151</v>
      </c>
      <c r="V209" s="1" t="s">
        <v>137</v>
      </c>
      <c r="W209" s="1" t="s">
        <v>413</v>
      </c>
      <c r="X209" s="1" t="s">
        <v>281</v>
      </c>
      <c r="Y209" s="1" t="s">
        <v>419</v>
      </c>
      <c r="Z209" s="1" t="s">
        <v>137</v>
      </c>
      <c r="AA209" s="1" t="s">
        <v>475</v>
      </c>
      <c r="AB209" s="1" t="s">
        <v>505</v>
      </c>
      <c r="AC209" s="1" t="s">
        <v>156</v>
      </c>
      <c r="AD209" s="1" t="s">
        <v>411</v>
      </c>
      <c r="AE209" s="1" t="s">
        <v>200</v>
      </c>
      <c r="AF209" s="1" t="s">
        <v>360</v>
      </c>
      <c r="AG209" s="1" t="s">
        <v>421</v>
      </c>
      <c r="AH209" s="1"/>
    </row>
    <row r="210" spans="19:34" x14ac:dyDescent="0.25">
      <c r="S210" s="1" t="s">
        <v>25</v>
      </c>
      <c r="T210" s="1" t="s">
        <v>410</v>
      </c>
      <c r="U210" s="1" t="s">
        <v>62</v>
      </c>
      <c r="V210" s="1" t="s">
        <v>20</v>
      </c>
      <c r="W210" s="1" t="s">
        <v>414</v>
      </c>
      <c r="X210" s="1" t="s">
        <v>284</v>
      </c>
      <c r="Y210" s="1" t="s">
        <v>420</v>
      </c>
      <c r="Z210" s="1" t="s">
        <v>20</v>
      </c>
      <c r="AA210" s="1" t="s">
        <v>47</v>
      </c>
      <c r="AB210" s="1" t="s">
        <v>19</v>
      </c>
      <c r="AC210" s="1" t="s">
        <v>66</v>
      </c>
      <c r="AD210" s="1" t="s">
        <v>412</v>
      </c>
      <c r="AE210" s="1" t="s">
        <v>105</v>
      </c>
      <c r="AF210" s="1" t="s">
        <v>423</v>
      </c>
      <c r="AG210" s="1" t="s">
        <v>422</v>
      </c>
      <c r="AH210" s="1"/>
    </row>
    <row r="211" spans="19:34" x14ac:dyDescent="0.25">
      <c r="S211" s="1" t="s">
        <v>406</v>
      </c>
      <c r="T211" s="1" t="s">
        <v>409</v>
      </c>
      <c r="U211" s="1" t="s">
        <v>155</v>
      </c>
      <c r="V211" s="1" t="s">
        <v>137</v>
      </c>
      <c r="W211" s="1" t="s">
        <v>413</v>
      </c>
      <c r="X211" s="1" t="s">
        <v>287</v>
      </c>
      <c r="Y211" s="1" t="s">
        <v>419</v>
      </c>
      <c r="Z211" s="1" t="s">
        <v>137</v>
      </c>
      <c r="AA211" s="1" t="s">
        <v>475</v>
      </c>
      <c r="AB211" s="1" t="s">
        <v>505</v>
      </c>
      <c r="AC211" s="1" t="s">
        <v>156</v>
      </c>
      <c r="AD211" s="1" t="s">
        <v>411</v>
      </c>
      <c r="AE211" s="1" t="s">
        <v>200</v>
      </c>
      <c r="AF211" s="1" t="s">
        <v>360</v>
      </c>
      <c r="AG211" s="1" t="s">
        <v>421</v>
      </c>
      <c r="AH211" s="1"/>
    </row>
    <row r="212" spans="19:34" x14ac:dyDescent="0.25">
      <c r="S212" s="1" t="s">
        <v>25</v>
      </c>
      <c r="T212" s="1" t="s">
        <v>410</v>
      </c>
      <c r="U212" s="1" t="s">
        <v>22</v>
      </c>
      <c r="V212" s="1" t="s">
        <v>20</v>
      </c>
      <c r="W212" s="1" t="s">
        <v>414</v>
      </c>
      <c r="X212" s="1" t="s">
        <v>288</v>
      </c>
      <c r="Y212" s="1" t="s">
        <v>420</v>
      </c>
      <c r="Z212" s="1" t="s">
        <v>20</v>
      </c>
      <c r="AA212" s="1" t="s">
        <v>47</v>
      </c>
      <c r="AB212" s="1" t="s">
        <v>19</v>
      </c>
      <c r="AC212" s="1" t="s">
        <v>66</v>
      </c>
      <c r="AD212" s="1" t="s">
        <v>412</v>
      </c>
      <c r="AE212" s="1" t="s">
        <v>105</v>
      </c>
      <c r="AF212" s="1" t="s">
        <v>423</v>
      </c>
      <c r="AG212" s="1" t="s">
        <v>422</v>
      </c>
      <c r="AH212" s="1"/>
    </row>
    <row r="213" spans="19:34" x14ac:dyDescent="0.25">
      <c r="S213" s="1" t="s">
        <v>406</v>
      </c>
      <c r="T213" s="1" t="s">
        <v>409</v>
      </c>
      <c r="U213" s="1" t="s">
        <v>144</v>
      </c>
      <c r="V213" s="1" t="s">
        <v>137</v>
      </c>
      <c r="W213" s="1" t="s">
        <v>413</v>
      </c>
      <c r="X213" s="1" t="s">
        <v>417</v>
      </c>
      <c r="Y213" s="1" t="s">
        <v>419</v>
      </c>
      <c r="Z213" s="1" t="s">
        <v>137</v>
      </c>
      <c r="AA213" s="1" t="s">
        <v>475</v>
      </c>
      <c r="AB213" s="1" t="s">
        <v>505</v>
      </c>
      <c r="AC213" s="1" t="s">
        <v>156</v>
      </c>
      <c r="AD213" s="1" t="s">
        <v>411</v>
      </c>
      <c r="AE213" s="1" t="s">
        <v>200</v>
      </c>
      <c r="AF213" s="1" t="s">
        <v>360</v>
      </c>
      <c r="AG213" s="1" t="s">
        <v>340</v>
      </c>
      <c r="AH213" s="1"/>
    </row>
    <row r="214" spans="19:34" x14ac:dyDescent="0.25">
      <c r="S214" s="1" t="s">
        <v>25</v>
      </c>
      <c r="T214" s="1" t="s">
        <v>410</v>
      </c>
      <c r="U214" s="1" t="s">
        <v>57</v>
      </c>
      <c r="V214" s="1" t="s">
        <v>20</v>
      </c>
      <c r="W214" s="1" t="s">
        <v>414</v>
      </c>
      <c r="X214" s="1" t="s">
        <v>418</v>
      </c>
      <c r="Y214" s="1" t="s">
        <v>420</v>
      </c>
      <c r="Z214" s="1" t="s">
        <v>20</v>
      </c>
      <c r="AA214" s="1" t="s">
        <v>47</v>
      </c>
      <c r="AB214" s="1" t="s">
        <v>19</v>
      </c>
      <c r="AC214" s="1" t="s">
        <v>66</v>
      </c>
      <c r="AD214" s="1" t="s">
        <v>412</v>
      </c>
      <c r="AE214" s="1" t="s">
        <v>105</v>
      </c>
      <c r="AF214" s="1" t="s">
        <v>423</v>
      </c>
      <c r="AG214" s="1" t="s">
        <v>341</v>
      </c>
      <c r="AH214" s="1"/>
    </row>
    <row r="215" spans="19:34" x14ac:dyDescent="0.25">
      <c r="S215" s="1" t="s">
        <v>406</v>
      </c>
      <c r="T215" s="1" t="s">
        <v>409</v>
      </c>
      <c r="U215" s="1" t="s">
        <v>226</v>
      </c>
      <c r="V215" s="1" t="s">
        <v>137</v>
      </c>
      <c r="W215" s="1" t="s">
        <v>413</v>
      </c>
      <c r="X215" s="1" t="s">
        <v>226</v>
      </c>
      <c r="Y215" s="1" t="s">
        <v>419</v>
      </c>
      <c r="Z215" s="1" t="s">
        <v>137</v>
      </c>
      <c r="AA215" s="1" t="s">
        <v>475</v>
      </c>
      <c r="AB215" s="1" t="s">
        <v>505</v>
      </c>
      <c r="AC215" s="1" t="s">
        <v>156</v>
      </c>
      <c r="AD215" s="1" t="s">
        <v>411</v>
      </c>
      <c r="AE215" s="1" t="s">
        <v>200</v>
      </c>
      <c r="AF215" s="1" t="s">
        <v>360</v>
      </c>
      <c r="AG215" s="1" t="s">
        <v>353</v>
      </c>
      <c r="AH215" s="1"/>
    </row>
    <row r="216" spans="19:34" x14ac:dyDescent="0.25">
      <c r="S216" s="1" t="s">
        <v>25</v>
      </c>
      <c r="T216" s="1" t="s">
        <v>410</v>
      </c>
      <c r="U216" s="1" t="s">
        <v>18</v>
      </c>
      <c r="V216" s="1" t="s">
        <v>20</v>
      </c>
      <c r="W216" s="1" t="s">
        <v>414</v>
      </c>
      <c r="X216" s="1" t="s">
        <v>18</v>
      </c>
      <c r="Y216" s="1" t="s">
        <v>420</v>
      </c>
      <c r="Z216" s="1" t="s">
        <v>20</v>
      </c>
      <c r="AA216" s="1" t="s">
        <v>47</v>
      </c>
      <c r="AB216" s="1" t="s">
        <v>19</v>
      </c>
      <c r="AC216" s="1" t="s">
        <v>66</v>
      </c>
      <c r="AD216" s="1" t="s">
        <v>412</v>
      </c>
      <c r="AE216" s="1" t="s">
        <v>105</v>
      </c>
      <c r="AF216" s="1" t="s">
        <v>423</v>
      </c>
      <c r="AG216" s="1" t="s">
        <v>384</v>
      </c>
      <c r="AH216" s="1"/>
    </row>
    <row r="217" spans="19:34" x14ac:dyDescent="0.25">
      <c r="S217" s="1" t="s">
        <v>406</v>
      </c>
      <c r="T217" s="1" t="s">
        <v>409</v>
      </c>
      <c r="U217" s="1" t="s">
        <v>281</v>
      </c>
      <c r="V217" s="1" t="s">
        <v>137</v>
      </c>
      <c r="W217" s="1" t="s">
        <v>413</v>
      </c>
      <c r="X217" s="1" t="s">
        <v>413</v>
      </c>
      <c r="Y217" s="1" t="s">
        <v>419</v>
      </c>
      <c r="Z217" s="1" t="s">
        <v>137</v>
      </c>
      <c r="AA217" s="1" t="s">
        <v>475</v>
      </c>
      <c r="AB217" s="1" t="s">
        <v>505</v>
      </c>
      <c r="AC217" s="1" t="s">
        <v>156</v>
      </c>
      <c r="AD217" s="1" t="s">
        <v>411</v>
      </c>
      <c r="AE217" s="1" t="s">
        <v>200</v>
      </c>
      <c r="AF217" s="1" t="s">
        <v>360</v>
      </c>
      <c r="AG217" s="1" t="s">
        <v>221</v>
      </c>
      <c r="AH217" s="1"/>
    </row>
    <row r="218" spans="19:34" x14ac:dyDescent="0.25">
      <c r="S218" s="1" t="s">
        <v>25</v>
      </c>
      <c r="T218" s="1" t="s">
        <v>410</v>
      </c>
      <c r="U218" s="1" t="s">
        <v>284</v>
      </c>
      <c r="V218" s="1" t="s">
        <v>20</v>
      </c>
      <c r="W218" s="1" t="s">
        <v>414</v>
      </c>
      <c r="X218" s="1" t="s">
        <v>414</v>
      </c>
      <c r="Y218" s="1" t="s">
        <v>420</v>
      </c>
      <c r="Z218" s="1" t="s">
        <v>20</v>
      </c>
      <c r="AA218" s="1" t="s">
        <v>47</v>
      </c>
      <c r="AB218" s="1" t="s">
        <v>19</v>
      </c>
      <c r="AC218" s="1" t="s">
        <v>66</v>
      </c>
      <c r="AD218" s="1" t="s">
        <v>412</v>
      </c>
      <c r="AE218" s="1" t="s">
        <v>105</v>
      </c>
      <c r="AF218" s="1" t="s">
        <v>423</v>
      </c>
      <c r="AG218" s="1" t="s">
        <v>124</v>
      </c>
      <c r="AH218" s="1"/>
    </row>
    <row r="219" spans="19:34" x14ac:dyDescent="0.25">
      <c r="S219" s="1" t="s">
        <v>406</v>
      </c>
      <c r="T219" s="1" t="s">
        <v>409</v>
      </c>
      <c r="U219" s="1" t="s">
        <v>287</v>
      </c>
      <c r="V219" s="1" t="s">
        <v>137</v>
      </c>
      <c r="W219" s="1" t="s">
        <v>413</v>
      </c>
      <c r="X219" s="1" t="s">
        <v>415</v>
      </c>
      <c r="Y219" s="1" t="s">
        <v>419</v>
      </c>
      <c r="Z219" s="1" t="s">
        <v>137</v>
      </c>
      <c r="AA219" s="1" t="s">
        <v>475</v>
      </c>
      <c r="AB219" s="1" t="s">
        <v>505</v>
      </c>
      <c r="AC219" s="1" t="s">
        <v>156</v>
      </c>
      <c r="AD219" s="1" t="s">
        <v>411</v>
      </c>
      <c r="AE219" s="1" t="s">
        <v>200</v>
      </c>
      <c r="AF219" s="1" t="s">
        <v>360</v>
      </c>
      <c r="AG219" s="1" t="s">
        <v>221</v>
      </c>
      <c r="AH219" s="1"/>
    </row>
    <row r="220" spans="19:34" x14ac:dyDescent="0.25">
      <c r="S220" s="1" t="s">
        <v>25</v>
      </c>
      <c r="T220" s="1" t="s">
        <v>410</v>
      </c>
      <c r="U220" s="1" t="s">
        <v>288</v>
      </c>
      <c r="V220" s="1" t="s">
        <v>20</v>
      </c>
      <c r="W220" s="1" t="s">
        <v>414</v>
      </c>
      <c r="X220" s="1" t="s">
        <v>416</v>
      </c>
      <c r="Y220" s="1" t="s">
        <v>420</v>
      </c>
      <c r="Z220" s="1" t="s">
        <v>20</v>
      </c>
      <c r="AA220" s="1" t="s">
        <v>47</v>
      </c>
      <c r="AB220" s="1" t="s">
        <v>19</v>
      </c>
      <c r="AC220" s="1" t="s">
        <v>66</v>
      </c>
      <c r="AD220" s="1" t="s">
        <v>412</v>
      </c>
      <c r="AE220" s="1" t="s">
        <v>105</v>
      </c>
      <c r="AF220" s="1" t="s">
        <v>423</v>
      </c>
      <c r="AG220" s="1" t="s">
        <v>124</v>
      </c>
      <c r="AH220" s="1"/>
    </row>
    <row r="221" spans="19:34" x14ac:dyDescent="0.25">
      <c r="S221" s="1" t="s">
        <v>406</v>
      </c>
      <c r="T221" s="1" t="s">
        <v>409</v>
      </c>
      <c r="U221" s="1" t="s">
        <v>289</v>
      </c>
      <c r="V221" s="1" t="s">
        <v>137</v>
      </c>
      <c r="W221" s="1" t="s">
        <v>413</v>
      </c>
      <c r="X221" s="1" t="s">
        <v>295</v>
      </c>
      <c r="Y221" s="1" t="s">
        <v>419</v>
      </c>
      <c r="Z221" s="1" t="s">
        <v>137</v>
      </c>
      <c r="AA221" s="1" t="s">
        <v>475</v>
      </c>
      <c r="AB221" s="1" t="s">
        <v>505</v>
      </c>
      <c r="AC221" s="1" t="s">
        <v>156</v>
      </c>
      <c r="AD221" s="1" t="s">
        <v>411</v>
      </c>
      <c r="AE221" s="1" t="s">
        <v>200</v>
      </c>
      <c r="AF221" s="1" t="s">
        <v>360</v>
      </c>
      <c r="AG221" s="1" t="s">
        <v>205</v>
      </c>
      <c r="AH221" s="1"/>
    </row>
    <row r="222" spans="19:34" x14ac:dyDescent="0.25">
      <c r="S222" s="1" t="s">
        <v>25</v>
      </c>
      <c r="T222" s="1" t="s">
        <v>410</v>
      </c>
      <c r="U222" s="1" t="s">
        <v>291</v>
      </c>
      <c r="V222" s="1" t="s">
        <v>20</v>
      </c>
      <c r="W222" s="1" t="s">
        <v>414</v>
      </c>
      <c r="X222" s="1" t="s">
        <v>299</v>
      </c>
      <c r="Y222" s="1" t="s">
        <v>420</v>
      </c>
      <c r="Z222" s="1" t="s">
        <v>20</v>
      </c>
      <c r="AA222" s="1" t="s">
        <v>47</v>
      </c>
      <c r="AB222" s="1" t="s">
        <v>19</v>
      </c>
      <c r="AC222" s="1" t="s">
        <v>66</v>
      </c>
      <c r="AD222" s="1" t="s">
        <v>412</v>
      </c>
      <c r="AE222" s="1" t="s">
        <v>105</v>
      </c>
      <c r="AF222" s="1" t="s">
        <v>423</v>
      </c>
      <c r="AG222" s="1" t="s">
        <v>110</v>
      </c>
      <c r="AH222" s="1"/>
    </row>
    <row r="223" spans="19:34" x14ac:dyDescent="0.25">
      <c r="S223" s="1" t="s">
        <v>406</v>
      </c>
      <c r="T223" s="1" t="s">
        <v>409</v>
      </c>
      <c r="U223" s="1" t="s">
        <v>293</v>
      </c>
      <c r="V223" s="1" t="s">
        <v>137</v>
      </c>
      <c r="W223" s="1" t="s">
        <v>413</v>
      </c>
      <c r="X223" s="1" t="s">
        <v>431</v>
      </c>
      <c r="Y223" s="1" t="s">
        <v>419</v>
      </c>
      <c r="Z223" s="1" t="s">
        <v>137</v>
      </c>
      <c r="AA223" s="1" t="s">
        <v>475</v>
      </c>
      <c r="AB223" s="1" t="s">
        <v>505</v>
      </c>
      <c r="AC223" s="1" t="s">
        <v>156</v>
      </c>
      <c r="AD223" s="1" t="s">
        <v>411</v>
      </c>
      <c r="AE223" s="1" t="s">
        <v>200</v>
      </c>
      <c r="AF223" s="1" t="s">
        <v>360</v>
      </c>
      <c r="AG223" s="1" t="s">
        <v>211</v>
      </c>
      <c r="AH223" s="1"/>
    </row>
    <row r="224" spans="19:34" x14ac:dyDescent="0.25">
      <c r="S224" s="1" t="s">
        <v>25</v>
      </c>
      <c r="T224" s="1" t="s">
        <v>410</v>
      </c>
      <c r="U224" s="1" t="s">
        <v>297</v>
      </c>
      <c r="V224" s="1" t="s">
        <v>20</v>
      </c>
      <c r="W224" s="1" t="s">
        <v>414</v>
      </c>
      <c r="X224" s="1" t="s">
        <v>432</v>
      </c>
      <c r="Y224" s="1" t="s">
        <v>420</v>
      </c>
      <c r="Z224" s="1" t="s">
        <v>20</v>
      </c>
      <c r="AA224" s="1" t="s">
        <v>47</v>
      </c>
      <c r="AB224" s="1" t="s">
        <v>19</v>
      </c>
      <c r="AC224" s="1" t="s">
        <v>66</v>
      </c>
      <c r="AD224" s="1" t="s">
        <v>412</v>
      </c>
      <c r="AE224" s="1" t="s">
        <v>105</v>
      </c>
      <c r="AF224" s="1" t="s">
        <v>423</v>
      </c>
      <c r="AG224" s="1" t="s">
        <v>116</v>
      </c>
      <c r="AH224" s="1"/>
    </row>
    <row r="225" spans="19:34" x14ac:dyDescent="0.25">
      <c r="S225" s="1" t="s">
        <v>406</v>
      </c>
      <c r="T225" s="1" t="s">
        <v>409</v>
      </c>
      <c r="U225" s="1" t="s">
        <v>301</v>
      </c>
      <c r="V225" s="1" t="s">
        <v>137</v>
      </c>
      <c r="W225" s="1" t="s">
        <v>413</v>
      </c>
      <c r="X225" s="1" t="s">
        <v>310</v>
      </c>
      <c r="Y225" s="1" t="s">
        <v>419</v>
      </c>
      <c r="Z225" s="1" t="s">
        <v>137</v>
      </c>
      <c r="AA225" s="1" t="s">
        <v>475</v>
      </c>
      <c r="AB225" s="1" t="s">
        <v>226</v>
      </c>
      <c r="AC225" s="1" t="s">
        <v>156</v>
      </c>
      <c r="AD225" s="1" t="s">
        <v>411</v>
      </c>
      <c r="AE225" s="1" t="s">
        <v>200</v>
      </c>
      <c r="AF225" s="1" t="s">
        <v>360</v>
      </c>
      <c r="AG225" s="1" t="s">
        <v>191</v>
      </c>
      <c r="AH225" s="1"/>
    </row>
    <row r="226" spans="19:34" x14ac:dyDescent="0.25">
      <c r="S226" s="1" t="s">
        <v>25</v>
      </c>
      <c r="T226" s="1" t="s">
        <v>410</v>
      </c>
      <c r="U226" s="1" t="s">
        <v>305</v>
      </c>
      <c r="V226" s="1" t="s">
        <v>20</v>
      </c>
      <c r="W226" s="1" t="s">
        <v>414</v>
      </c>
      <c r="X226" s="1" t="s">
        <v>313</v>
      </c>
      <c r="Y226" s="1" t="s">
        <v>420</v>
      </c>
      <c r="Z226" s="1" t="s">
        <v>20</v>
      </c>
      <c r="AA226" s="1" t="s">
        <v>47</v>
      </c>
      <c r="AB226" s="1" t="s">
        <v>18</v>
      </c>
      <c r="AC226" s="1" t="s">
        <v>66</v>
      </c>
      <c r="AD226" s="1" t="s">
        <v>412</v>
      </c>
      <c r="AE226" s="1" t="s">
        <v>105</v>
      </c>
      <c r="AF226" s="1" t="s">
        <v>423</v>
      </c>
      <c r="AG226" s="1" t="s">
        <v>97</v>
      </c>
      <c r="AH226" s="1"/>
    </row>
    <row r="227" spans="19:34" x14ac:dyDescent="0.25">
      <c r="S227" s="1" t="s">
        <v>406</v>
      </c>
      <c r="T227" s="1" t="s">
        <v>409</v>
      </c>
      <c r="U227" s="1" t="s">
        <v>309</v>
      </c>
      <c r="V227" s="1" t="s">
        <v>137</v>
      </c>
      <c r="W227" s="1" t="s">
        <v>413</v>
      </c>
      <c r="X227" s="1" t="s">
        <v>294</v>
      </c>
      <c r="Y227" s="1" t="s">
        <v>419</v>
      </c>
      <c r="Z227" s="1" t="s">
        <v>137</v>
      </c>
      <c r="AA227" s="1" t="s">
        <v>475</v>
      </c>
      <c r="AB227" s="1" t="s">
        <v>226</v>
      </c>
      <c r="AC227" s="1" t="s">
        <v>156</v>
      </c>
      <c r="AD227" s="1" t="s">
        <v>411</v>
      </c>
      <c r="AE227" s="1" t="s">
        <v>200</v>
      </c>
      <c r="AF227" s="1" t="s">
        <v>360</v>
      </c>
      <c r="AG227" s="1" t="s">
        <v>191</v>
      </c>
      <c r="AH227" s="1"/>
    </row>
    <row r="228" spans="19:34" x14ac:dyDescent="0.25">
      <c r="S228" s="1" t="s">
        <v>25</v>
      </c>
      <c r="T228" s="1" t="s">
        <v>410</v>
      </c>
      <c r="U228" s="1" t="s">
        <v>312</v>
      </c>
      <c r="V228" s="1" t="s">
        <v>20</v>
      </c>
      <c r="W228" s="1" t="s">
        <v>414</v>
      </c>
      <c r="X228" s="1" t="s">
        <v>298</v>
      </c>
      <c r="Y228" s="1" t="s">
        <v>420</v>
      </c>
      <c r="Z228" s="1" t="s">
        <v>20</v>
      </c>
      <c r="AA228" s="1" t="s">
        <v>47</v>
      </c>
      <c r="AB228" s="1" t="s">
        <v>18</v>
      </c>
      <c r="AC228" s="1" t="s">
        <v>66</v>
      </c>
      <c r="AD228" s="1" t="s">
        <v>412</v>
      </c>
      <c r="AE228" s="1" t="s">
        <v>105</v>
      </c>
      <c r="AF228" s="1" t="s">
        <v>423</v>
      </c>
      <c r="AG228" s="1" t="s">
        <v>97</v>
      </c>
      <c r="AH228" s="1"/>
    </row>
    <row r="229" spans="19:34" x14ac:dyDescent="0.25">
      <c r="S229" s="1" t="s">
        <v>406</v>
      </c>
      <c r="T229" s="1" t="s">
        <v>409</v>
      </c>
      <c r="U229" s="1" t="s">
        <v>315</v>
      </c>
      <c r="V229" s="1" t="s">
        <v>137</v>
      </c>
      <c r="W229" s="1" t="s">
        <v>413</v>
      </c>
      <c r="X229" s="1" t="s">
        <v>302</v>
      </c>
      <c r="Y229" s="1" t="s">
        <v>419</v>
      </c>
      <c r="Z229" s="1" t="s">
        <v>137</v>
      </c>
      <c r="AA229" s="1" t="s">
        <v>475</v>
      </c>
      <c r="AB229" s="1" t="s">
        <v>226</v>
      </c>
      <c r="AC229" s="1" t="s">
        <v>156</v>
      </c>
      <c r="AD229" s="1" t="s">
        <v>411</v>
      </c>
      <c r="AE229" s="1" t="s">
        <v>200</v>
      </c>
      <c r="AF229" s="1" t="s">
        <v>360</v>
      </c>
      <c r="AG229" s="1" t="s">
        <v>194</v>
      </c>
      <c r="AH229" s="1"/>
    </row>
    <row r="230" spans="19:34" x14ac:dyDescent="0.25">
      <c r="S230" s="1" t="s">
        <v>25</v>
      </c>
      <c r="T230" s="1" t="s">
        <v>410</v>
      </c>
      <c r="U230" s="1" t="s">
        <v>319</v>
      </c>
      <c r="V230" s="1" t="s">
        <v>20</v>
      </c>
      <c r="W230" s="1" t="s">
        <v>414</v>
      </c>
      <c r="X230" s="1" t="s">
        <v>306</v>
      </c>
      <c r="Y230" s="1" t="s">
        <v>420</v>
      </c>
      <c r="Z230" s="1" t="s">
        <v>20</v>
      </c>
      <c r="AA230" s="1" t="s">
        <v>47</v>
      </c>
      <c r="AB230" s="1" t="s">
        <v>18</v>
      </c>
      <c r="AC230" s="1" t="s">
        <v>66</v>
      </c>
      <c r="AD230" s="1" t="s">
        <v>412</v>
      </c>
      <c r="AE230" s="1" t="s">
        <v>105</v>
      </c>
      <c r="AF230" s="1" t="s">
        <v>423</v>
      </c>
      <c r="AG230" s="1" t="s">
        <v>100</v>
      </c>
      <c r="AH230" s="1"/>
    </row>
    <row r="231" spans="19:34" x14ac:dyDescent="0.25">
      <c r="S231" s="1" t="s">
        <v>406</v>
      </c>
      <c r="T231" s="1" t="s">
        <v>409</v>
      </c>
      <c r="U231" s="1" t="s">
        <v>323</v>
      </c>
      <c r="V231" s="1" t="s">
        <v>137</v>
      </c>
      <c r="W231" s="1" t="s">
        <v>413</v>
      </c>
      <c r="X231" s="1" t="s">
        <v>230</v>
      </c>
      <c r="Y231" s="1" t="s">
        <v>419</v>
      </c>
      <c r="Z231" s="1" t="s">
        <v>137</v>
      </c>
      <c r="AA231" s="1" t="s">
        <v>475</v>
      </c>
      <c r="AB231" s="1" t="s">
        <v>226</v>
      </c>
      <c r="AC231" s="1" t="s">
        <v>156</v>
      </c>
      <c r="AD231" s="1" t="s">
        <v>411</v>
      </c>
      <c r="AE231" s="1" t="s">
        <v>200</v>
      </c>
      <c r="AF231" s="1" t="s">
        <v>360</v>
      </c>
      <c r="AG231" s="1" t="s">
        <v>169</v>
      </c>
      <c r="AH231" s="1"/>
    </row>
    <row r="232" spans="19:34" x14ac:dyDescent="0.25">
      <c r="S232" s="1" t="s">
        <v>25</v>
      </c>
      <c r="T232" s="1" t="s">
        <v>410</v>
      </c>
      <c r="U232" s="1" t="s">
        <v>325</v>
      </c>
      <c r="V232" s="1" t="s">
        <v>20</v>
      </c>
      <c r="W232" s="1" t="s">
        <v>414</v>
      </c>
      <c r="X232" s="1" t="s">
        <v>134</v>
      </c>
      <c r="Y232" s="1" t="s">
        <v>420</v>
      </c>
      <c r="Z232" s="1" t="s">
        <v>20</v>
      </c>
      <c r="AA232" s="1" t="s">
        <v>47</v>
      </c>
      <c r="AB232" s="1" t="s">
        <v>18</v>
      </c>
      <c r="AC232" s="1" t="s">
        <v>66</v>
      </c>
      <c r="AD232" s="1" t="s">
        <v>412</v>
      </c>
      <c r="AE232" s="1" t="s">
        <v>105</v>
      </c>
      <c r="AF232" s="1" t="s">
        <v>423</v>
      </c>
      <c r="AG232" s="1" t="s">
        <v>77</v>
      </c>
      <c r="AH232" s="1"/>
    </row>
    <row r="233" spans="19:34" x14ac:dyDescent="0.25">
      <c r="S233" s="1" t="s">
        <v>406</v>
      </c>
      <c r="T233" s="1" t="s">
        <v>409</v>
      </c>
      <c r="U233" s="1" t="s">
        <v>327</v>
      </c>
      <c r="V233" s="1" t="s">
        <v>137</v>
      </c>
      <c r="W233" s="1" t="s">
        <v>413</v>
      </c>
      <c r="X233" s="1" t="s">
        <v>316</v>
      </c>
      <c r="Y233" s="1" t="s">
        <v>419</v>
      </c>
      <c r="Z233" s="1" t="s">
        <v>137</v>
      </c>
      <c r="AA233" s="1" t="s">
        <v>475</v>
      </c>
      <c r="AB233" s="1" t="s">
        <v>226</v>
      </c>
      <c r="AC233" s="1" t="s">
        <v>156</v>
      </c>
      <c r="AD233" s="1" t="s">
        <v>411</v>
      </c>
      <c r="AE233" s="1" t="s">
        <v>200</v>
      </c>
      <c r="AF233" s="1" t="s">
        <v>360</v>
      </c>
      <c r="AG233" s="1" t="s">
        <v>166</v>
      </c>
      <c r="AH233" s="1"/>
    </row>
    <row r="234" spans="19:34" x14ac:dyDescent="0.25">
      <c r="S234" s="1" t="s">
        <v>25</v>
      </c>
      <c r="T234" s="1" t="s">
        <v>410</v>
      </c>
      <c r="U234" s="1" t="s">
        <v>330</v>
      </c>
      <c r="V234" s="1" t="s">
        <v>20</v>
      </c>
      <c r="W234" s="1" t="s">
        <v>414</v>
      </c>
      <c r="X234" s="1" t="s">
        <v>320</v>
      </c>
      <c r="Y234" s="1" t="s">
        <v>420</v>
      </c>
      <c r="Z234" s="1" t="s">
        <v>20</v>
      </c>
      <c r="AA234" s="1" t="s">
        <v>47</v>
      </c>
      <c r="AB234" s="1" t="s">
        <v>18</v>
      </c>
      <c r="AC234" s="1" t="s">
        <v>66</v>
      </c>
      <c r="AD234" s="1" t="s">
        <v>412</v>
      </c>
      <c r="AE234" s="1" t="s">
        <v>105</v>
      </c>
      <c r="AF234" s="1" t="s">
        <v>423</v>
      </c>
      <c r="AG234" s="1" t="s">
        <v>33</v>
      </c>
      <c r="AH234" s="1"/>
    </row>
    <row r="235" spans="19:34" x14ac:dyDescent="0.25">
      <c r="S235" s="1" t="s">
        <v>406</v>
      </c>
      <c r="T235" s="1" t="s">
        <v>409</v>
      </c>
      <c r="U235" s="1" t="s">
        <v>333</v>
      </c>
      <c r="V235" s="1" t="s">
        <v>137</v>
      </c>
      <c r="W235" s="1" t="s">
        <v>413</v>
      </c>
      <c r="X235" s="1" t="s">
        <v>317</v>
      </c>
      <c r="Y235" s="1" t="s">
        <v>419</v>
      </c>
      <c r="Z235" s="1" t="s">
        <v>137</v>
      </c>
      <c r="AA235" s="1" t="s">
        <v>475</v>
      </c>
      <c r="AB235" s="1" t="s">
        <v>226</v>
      </c>
      <c r="AC235" s="1" t="s">
        <v>156</v>
      </c>
      <c r="AD235" s="1" t="s">
        <v>411</v>
      </c>
      <c r="AE235" s="1" t="s">
        <v>200</v>
      </c>
      <c r="AF235" s="1" t="s">
        <v>360</v>
      </c>
      <c r="AG235" s="1" t="s">
        <v>166</v>
      </c>
      <c r="AH235" s="1"/>
    </row>
    <row r="236" spans="19:34" x14ac:dyDescent="0.25">
      <c r="S236" s="1" t="s">
        <v>25</v>
      </c>
      <c r="T236" s="1" t="s">
        <v>410</v>
      </c>
      <c r="U236" s="1" t="s">
        <v>30</v>
      </c>
      <c r="V236" s="1" t="s">
        <v>20</v>
      </c>
      <c r="W236" s="1" t="s">
        <v>414</v>
      </c>
      <c r="X236" s="1" t="s">
        <v>321</v>
      </c>
      <c r="Y236" s="1" t="s">
        <v>420</v>
      </c>
      <c r="Z236" s="1" t="s">
        <v>20</v>
      </c>
      <c r="AA236" s="1" t="s">
        <v>47</v>
      </c>
      <c r="AB236" s="1" t="s">
        <v>18</v>
      </c>
      <c r="AC236" s="1" t="s">
        <v>66</v>
      </c>
      <c r="AD236" s="1" t="s">
        <v>412</v>
      </c>
      <c r="AE236" s="1" t="s">
        <v>105</v>
      </c>
      <c r="AF236" s="1" t="s">
        <v>423</v>
      </c>
      <c r="AG236" s="1" t="s">
        <v>33</v>
      </c>
      <c r="AH236" s="1"/>
    </row>
    <row r="237" spans="19:34" x14ac:dyDescent="0.25">
      <c r="S237" s="1" t="s">
        <v>406</v>
      </c>
      <c r="T237" s="1" t="s">
        <v>409</v>
      </c>
      <c r="U237" s="1" t="s">
        <v>336</v>
      </c>
      <c r="V237" s="1" t="s">
        <v>137</v>
      </c>
      <c r="W237" s="1" t="s">
        <v>413</v>
      </c>
      <c r="X237" s="1" t="s">
        <v>181</v>
      </c>
      <c r="Y237" s="1" t="s">
        <v>419</v>
      </c>
      <c r="Z237" s="1" t="s">
        <v>137</v>
      </c>
      <c r="AA237" s="1" t="s">
        <v>475</v>
      </c>
      <c r="AB237" s="1" t="s">
        <v>226</v>
      </c>
      <c r="AC237" s="1" t="s">
        <v>156</v>
      </c>
      <c r="AD237" s="1" t="s">
        <v>411</v>
      </c>
      <c r="AE237" s="1" t="s">
        <v>200</v>
      </c>
      <c r="AF237" s="1" t="s">
        <v>360</v>
      </c>
      <c r="AG237" s="1" t="s">
        <v>138</v>
      </c>
      <c r="AH237" s="1"/>
    </row>
    <row r="238" spans="19:34" x14ac:dyDescent="0.25">
      <c r="S238" s="1" t="s">
        <v>25</v>
      </c>
      <c r="T238" s="1" t="s">
        <v>410</v>
      </c>
      <c r="U238" s="1" t="s">
        <v>338</v>
      </c>
      <c r="V238" s="1" t="s">
        <v>20</v>
      </c>
      <c r="W238" s="1" t="s">
        <v>414</v>
      </c>
      <c r="X238" s="1" t="s">
        <v>88</v>
      </c>
      <c r="Y238" s="1" t="s">
        <v>420</v>
      </c>
      <c r="Z238" s="1" t="s">
        <v>20</v>
      </c>
      <c r="AA238" s="1" t="s">
        <v>47</v>
      </c>
      <c r="AB238" s="1" t="s">
        <v>18</v>
      </c>
      <c r="AC238" s="1" t="s">
        <v>66</v>
      </c>
      <c r="AD238" s="1" t="s">
        <v>412</v>
      </c>
      <c r="AE238" s="1" t="s">
        <v>105</v>
      </c>
      <c r="AF238" s="1" t="s">
        <v>423</v>
      </c>
      <c r="AG238" s="1" t="s">
        <v>51</v>
      </c>
      <c r="AH238" s="1"/>
    </row>
    <row r="239" spans="19:34" x14ac:dyDescent="0.25">
      <c r="S239" s="1" t="s">
        <v>406</v>
      </c>
      <c r="T239" s="1" t="s">
        <v>409</v>
      </c>
      <c r="U239" s="1" t="s">
        <v>242</v>
      </c>
      <c r="V239" s="1" t="s">
        <v>137</v>
      </c>
      <c r="W239" s="1" t="s">
        <v>413</v>
      </c>
      <c r="X239" s="1" t="s">
        <v>216</v>
      </c>
      <c r="Y239" s="1" t="s">
        <v>419</v>
      </c>
      <c r="Z239" s="1" t="s">
        <v>137</v>
      </c>
      <c r="AA239" s="1" t="s">
        <v>475</v>
      </c>
      <c r="AB239" s="1" t="s">
        <v>226</v>
      </c>
      <c r="AC239" s="1" t="s">
        <v>156</v>
      </c>
      <c r="AD239" s="1" t="s">
        <v>411</v>
      </c>
      <c r="AE239" s="1" t="s">
        <v>200</v>
      </c>
      <c r="AF239" s="1" t="s">
        <v>360</v>
      </c>
      <c r="AG239" s="1" t="s">
        <v>211</v>
      </c>
      <c r="AH239" s="1"/>
    </row>
    <row r="240" spans="19:34" x14ac:dyDescent="0.25">
      <c r="S240" s="1" t="s">
        <v>25</v>
      </c>
      <c r="T240" s="1" t="s">
        <v>410</v>
      </c>
      <c r="U240" s="1" t="s">
        <v>244</v>
      </c>
      <c r="V240" s="1" t="s">
        <v>20</v>
      </c>
      <c r="W240" s="1" t="s">
        <v>414</v>
      </c>
      <c r="X240" s="1" t="s">
        <v>121</v>
      </c>
      <c r="Y240" s="1" t="s">
        <v>420</v>
      </c>
      <c r="Z240" s="1" t="s">
        <v>20</v>
      </c>
      <c r="AA240" s="1" t="s">
        <v>47</v>
      </c>
      <c r="AB240" s="1" t="s">
        <v>18</v>
      </c>
      <c r="AC240" s="1" t="s">
        <v>66</v>
      </c>
      <c r="AD240" s="1" t="s">
        <v>412</v>
      </c>
      <c r="AE240" s="1" t="s">
        <v>105</v>
      </c>
      <c r="AF240" s="1" t="s">
        <v>423</v>
      </c>
      <c r="AG240" s="1" t="s">
        <v>116</v>
      </c>
      <c r="AH240" s="1"/>
    </row>
    <row r="241" spans="19:34" x14ac:dyDescent="0.25">
      <c r="S241" s="1" t="s">
        <v>406</v>
      </c>
      <c r="T241" s="1" t="s">
        <v>409</v>
      </c>
      <c r="U241" s="1" t="s">
        <v>340</v>
      </c>
      <c r="V241" s="1" t="s">
        <v>137</v>
      </c>
      <c r="W241" s="1" t="s">
        <v>413</v>
      </c>
      <c r="X241" s="1" t="s">
        <v>175</v>
      </c>
      <c r="Y241" s="1" t="s">
        <v>419</v>
      </c>
      <c r="Z241" s="1" t="s">
        <v>137</v>
      </c>
      <c r="AA241" s="1" t="s">
        <v>475</v>
      </c>
      <c r="AB241" s="1" t="s">
        <v>226</v>
      </c>
      <c r="AC241" s="1" t="s">
        <v>156</v>
      </c>
      <c r="AD241" s="1" t="s">
        <v>411</v>
      </c>
      <c r="AE241" s="1" t="s">
        <v>200</v>
      </c>
      <c r="AF241" s="1" t="s">
        <v>360</v>
      </c>
      <c r="AG241" s="1" t="s">
        <v>153</v>
      </c>
      <c r="AH241" s="1"/>
    </row>
    <row r="242" spans="19:34" x14ac:dyDescent="0.25">
      <c r="S242" s="1" t="s">
        <v>25</v>
      </c>
      <c r="T242" s="1" t="s">
        <v>410</v>
      </c>
      <c r="U242" s="1" t="s">
        <v>341</v>
      </c>
      <c r="V242" s="1" t="s">
        <v>20</v>
      </c>
      <c r="W242" s="1" t="s">
        <v>414</v>
      </c>
      <c r="X242" s="1" t="s">
        <v>82</v>
      </c>
      <c r="Y242" s="1" t="s">
        <v>420</v>
      </c>
      <c r="Z242" s="1" t="s">
        <v>20</v>
      </c>
      <c r="AA242" s="1" t="s">
        <v>47</v>
      </c>
      <c r="AB242" s="1" t="s">
        <v>18</v>
      </c>
      <c r="AC242" s="1" t="s">
        <v>66</v>
      </c>
      <c r="AD242" s="1" t="s">
        <v>412</v>
      </c>
      <c r="AE242" s="1" t="s">
        <v>105</v>
      </c>
      <c r="AF242" s="1" t="s">
        <v>423</v>
      </c>
      <c r="AG242" s="1" t="s">
        <v>64</v>
      </c>
      <c r="AH242" s="1"/>
    </row>
    <row r="243" spans="19:34" x14ac:dyDescent="0.25">
      <c r="S243" s="1" t="s">
        <v>406</v>
      </c>
      <c r="T243" s="1" t="s">
        <v>409</v>
      </c>
      <c r="U243" s="1" t="s">
        <v>235</v>
      </c>
      <c r="V243" s="1" t="s">
        <v>137</v>
      </c>
      <c r="W243" s="1" t="s">
        <v>413</v>
      </c>
      <c r="X243" s="1" t="s">
        <v>178</v>
      </c>
      <c r="Y243" s="1" t="s">
        <v>419</v>
      </c>
      <c r="Z243" s="1" t="s">
        <v>137</v>
      </c>
      <c r="AA243" s="1" t="s">
        <v>475</v>
      </c>
      <c r="AB243" s="1" t="s">
        <v>226</v>
      </c>
      <c r="AC243" s="1" t="s">
        <v>156</v>
      </c>
      <c r="AD243" s="1" t="s">
        <v>411</v>
      </c>
      <c r="AE243" s="1" t="s">
        <v>200</v>
      </c>
      <c r="AF243" s="1" t="s">
        <v>360</v>
      </c>
      <c r="AG243" s="1" t="s">
        <v>153</v>
      </c>
      <c r="AH243" s="1"/>
    </row>
    <row r="244" spans="19:34" x14ac:dyDescent="0.25">
      <c r="S244" s="1" t="s">
        <v>25</v>
      </c>
      <c r="T244" s="1" t="s">
        <v>410</v>
      </c>
      <c r="U244" s="1" t="s">
        <v>237</v>
      </c>
      <c r="V244" s="1" t="s">
        <v>20</v>
      </c>
      <c r="W244" s="1" t="s">
        <v>414</v>
      </c>
      <c r="X244" s="1" t="s">
        <v>85</v>
      </c>
      <c r="Y244" s="1" t="s">
        <v>420</v>
      </c>
      <c r="Z244" s="1" t="s">
        <v>20</v>
      </c>
      <c r="AA244" s="1" t="s">
        <v>47</v>
      </c>
      <c r="AB244" s="1" t="s">
        <v>18</v>
      </c>
      <c r="AC244" s="1" t="s">
        <v>66</v>
      </c>
      <c r="AD244" s="1" t="s">
        <v>412</v>
      </c>
      <c r="AE244" s="1" t="s">
        <v>105</v>
      </c>
      <c r="AF244" s="1" t="s">
        <v>423</v>
      </c>
      <c r="AG244" s="1" t="s">
        <v>64</v>
      </c>
      <c r="AH244" s="1"/>
    </row>
    <row r="245" spans="19:34" x14ac:dyDescent="0.25">
      <c r="S245" s="1" t="s">
        <v>406</v>
      </c>
      <c r="T245" s="1" t="s">
        <v>409</v>
      </c>
      <c r="U245" s="1" t="s">
        <v>342</v>
      </c>
      <c r="V245" s="1" t="s">
        <v>137</v>
      </c>
      <c r="W245" s="1" t="s">
        <v>413</v>
      </c>
      <c r="X245" s="1" t="s">
        <v>193</v>
      </c>
      <c r="Y245" s="1" t="s">
        <v>419</v>
      </c>
      <c r="Z245" s="1" t="s">
        <v>137</v>
      </c>
      <c r="AA245" s="1" t="s">
        <v>475</v>
      </c>
      <c r="AB245" s="1" t="s">
        <v>226</v>
      </c>
      <c r="AC245" s="1" t="s">
        <v>156</v>
      </c>
      <c r="AD245" s="1" t="s">
        <v>411</v>
      </c>
      <c r="AE245" s="1" t="s">
        <v>200</v>
      </c>
      <c r="AF245" s="1" t="s">
        <v>360</v>
      </c>
      <c r="AG245" s="1" t="s">
        <v>138</v>
      </c>
      <c r="AH245" s="1"/>
    </row>
    <row r="246" spans="19:34" x14ac:dyDescent="0.25">
      <c r="S246" s="1" t="s">
        <v>25</v>
      </c>
      <c r="T246" s="1" t="s">
        <v>410</v>
      </c>
      <c r="U246" s="1" t="s">
        <v>343</v>
      </c>
      <c r="V246" s="1" t="s">
        <v>20</v>
      </c>
      <c r="W246" s="1" t="s">
        <v>414</v>
      </c>
      <c r="X246" s="1" t="s">
        <v>99</v>
      </c>
      <c r="Y246" s="1" t="s">
        <v>420</v>
      </c>
      <c r="Z246" s="1" t="s">
        <v>20</v>
      </c>
      <c r="AA246" s="1" t="s">
        <v>47</v>
      </c>
      <c r="AB246" s="1" t="s">
        <v>18</v>
      </c>
      <c r="AC246" s="1" t="s">
        <v>66</v>
      </c>
      <c r="AD246" s="1" t="s">
        <v>412</v>
      </c>
      <c r="AE246" s="1" t="s">
        <v>105</v>
      </c>
      <c r="AF246" s="1" t="s">
        <v>423</v>
      </c>
      <c r="AG246" s="1" t="s">
        <v>51</v>
      </c>
      <c r="AH246" s="1"/>
    </row>
    <row r="247" spans="19:34" x14ac:dyDescent="0.25">
      <c r="S247" s="1" t="s">
        <v>406</v>
      </c>
      <c r="T247" s="1" t="s">
        <v>409</v>
      </c>
      <c r="U247" s="1" t="s">
        <v>224</v>
      </c>
      <c r="V247" s="1" t="s">
        <v>137</v>
      </c>
      <c r="W247" s="1" t="s">
        <v>413</v>
      </c>
      <c r="X247" s="1" t="s">
        <v>172</v>
      </c>
      <c r="Y247" s="1" t="s">
        <v>419</v>
      </c>
      <c r="Z247" s="1" t="s">
        <v>137</v>
      </c>
      <c r="AA247" s="1" t="s">
        <v>475</v>
      </c>
      <c r="AB247" s="1" t="s">
        <v>226</v>
      </c>
      <c r="AC247" s="1" t="s">
        <v>156</v>
      </c>
      <c r="AD247" s="1" t="s">
        <v>411</v>
      </c>
      <c r="AE247" s="1" t="s">
        <v>200</v>
      </c>
      <c r="AF247" s="1" t="s">
        <v>360</v>
      </c>
      <c r="AG247" s="1" t="s">
        <v>225</v>
      </c>
      <c r="AH247" s="1"/>
    </row>
    <row r="248" spans="19:34" x14ac:dyDescent="0.25">
      <c r="S248" s="1" t="s">
        <v>25</v>
      </c>
      <c r="T248" s="1" t="s">
        <v>410</v>
      </c>
      <c r="U248" s="1" t="s">
        <v>128</v>
      </c>
      <c r="V248" s="1" t="s">
        <v>20</v>
      </c>
      <c r="W248" s="1" t="s">
        <v>414</v>
      </c>
      <c r="X248" s="1" t="s">
        <v>29</v>
      </c>
      <c r="Y248" s="1" t="s">
        <v>420</v>
      </c>
      <c r="Z248" s="1" t="s">
        <v>20</v>
      </c>
      <c r="AA248" s="1" t="s">
        <v>47</v>
      </c>
      <c r="AB248" s="1" t="s">
        <v>18</v>
      </c>
      <c r="AC248" s="1" t="s">
        <v>66</v>
      </c>
      <c r="AD248" s="1" t="s">
        <v>412</v>
      </c>
      <c r="AE248" s="1" t="s">
        <v>105</v>
      </c>
      <c r="AF248" s="1" t="s">
        <v>423</v>
      </c>
      <c r="AG248" s="1" t="s">
        <v>130</v>
      </c>
      <c r="AH248" s="1"/>
    </row>
    <row r="249" spans="19:34" x14ac:dyDescent="0.25">
      <c r="S249" s="1" t="s">
        <v>406</v>
      </c>
      <c r="T249" s="1" t="s">
        <v>409</v>
      </c>
      <c r="U249" s="1" t="s">
        <v>246</v>
      </c>
      <c r="V249" s="1" t="s">
        <v>137</v>
      </c>
      <c r="W249" s="1" t="s">
        <v>413</v>
      </c>
      <c r="X249" s="1" t="s">
        <v>186</v>
      </c>
      <c r="Y249" s="1" t="s">
        <v>419</v>
      </c>
      <c r="Z249" s="1" t="s">
        <v>137</v>
      </c>
      <c r="AA249" s="1" t="s">
        <v>475</v>
      </c>
      <c r="AB249" s="1" t="s">
        <v>226</v>
      </c>
      <c r="AC249" s="1" t="s">
        <v>156</v>
      </c>
      <c r="AD249" s="1" t="s">
        <v>411</v>
      </c>
      <c r="AE249" s="1" t="s">
        <v>200</v>
      </c>
      <c r="AF249" s="1" t="s">
        <v>360</v>
      </c>
      <c r="AG249" s="1" t="s">
        <v>221</v>
      </c>
      <c r="AH249" s="1"/>
    </row>
    <row r="250" spans="19:34" x14ac:dyDescent="0.25">
      <c r="S250" s="1" t="s">
        <v>25</v>
      </c>
      <c r="T250" s="1" t="s">
        <v>410</v>
      </c>
      <c r="U250" s="1" t="s">
        <v>248</v>
      </c>
      <c r="V250" s="1" t="s">
        <v>20</v>
      </c>
      <c r="W250" s="1" t="s">
        <v>414</v>
      </c>
      <c r="X250" s="1" t="s">
        <v>93</v>
      </c>
      <c r="Y250" s="1" t="s">
        <v>420</v>
      </c>
      <c r="Z250" s="1" t="s">
        <v>20</v>
      </c>
      <c r="AA250" s="1" t="s">
        <v>47</v>
      </c>
      <c r="AB250" s="1" t="s">
        <v>18</v>
      </c>
      <c r="AC250" s="1" t="s">
        <v>66</v>
      </c>
      <c r="AD250" s="1" t="s">
        <v>412</v>
      </c>
      <c r="AE250" s="1" t="s">
        <v>105</v>
      </c>
      <c r="AF250" s="1" t="s">
        <v>423</v>
      </c>
      <c r="AG250" s="1" t="s">
        <v>124</v>
      </c>
      <c r="AH250" s="1"/>
    </row>
    <row r="251" spans="19:34" x14ac:dyDescent="0.25">
      <c r="AH251" s="1"/>
    </row>
    <row r="252" spans="19:34" x14ac:dyDescent="0.25">
      <c r="AH252" s="1"/>
    </row>
    <row r="253" spans="19:34" x14ac:dyDescent="0.25">
      <c r="AH253" s="1"/>
    </row>
    <row r="254" spans="19:34" x14ac:dyDescent="0.25">
      <c r="AH254" s="1"/>
    </row>
    <row r="255" spans="19:34" x14ac:dyDescent="0.25">
      <c r="AH255" s="1"/>
    </row>
    <row r="256" spans="19:34" x14ac:dyDescent="0.25">
      <c r="AH256" s="1"/>
    </row>
    <row r="257" spans="34:34" x14ac:dyDescent="0.25">
      <c r="AH257" s="1"/>
    </row>
    <row r="258" spans="34:34" x14ac:dyDescent="0.25">
      <c r="AH258" s="1"/>
    </row>
    <row r="259" spans="34:34" x14ac:dyDescent="0.25">
      <c r="AH259" s="1"/>
    </row>
    <row r="260" spans="34:34" x14ac:dyDescent="0.25">
      <c r="AH260" s="1"/>
    </row>
    <row r="261" spans="34:34" x14ac:dyDescent="0.25">
      <c r="AH261" s="1"/>
    </row>
    <row r="262" spans="34:34" x14ac:dyDescent="0.25">
      <c r="AH262" s="1"/>
    </row>
    <row r="263" spans="34:34" x14ac:dyDescent="0.25">
      <c r="AH263" s="1"/>
    </row>
    <row r="264" spans="34:34" x14ac:dyDescent="0.25">
      <c r="AH264" s="1"/>
    </row>
    <row r="265" spans="34:34" x14ac:dyDescent="0.25">
      <c r="AH265" s="1"/>
    </row>
    <row r="266" spans="34:34" x14ac:dyDescent="0.25">
      <c r="AH266" s="1"/>
    </row>
    <row r="267" spans="34:34" x14ac:dyDescent="0.25">
      <c r="AH267" s="1"/>
    </row>
    <row r="268" spans="34:34" x14ac:dyDescent="0.25">
      <c r="AH268" s="1"/>
    </row>
    <row r="269" spans="34:34" x14ac:dyDescent="0.25">
      <c r="AH269" s="1"/>
    </row>
    <row r="270" spans="34:34" x14ac:dyDescent="0.25">
      <c r="AH270" s="1"/>
    </row>
    <row r="271" spans="34:34" x14ac:dyDescent="0.25">
      <c r="AH271" s="1"/>
    </row>
    <row r="272" spans="34:34" x14ac:dyDescent="0.25">
      <c r="AH272" s="1"/>
    </row>
    <row r="273" spans="34:34" x14ac:dyDescent="0.25">
      <c r="AH273" s="1"/>
    </row>
    <row r="274" spans="34:34" x14ac:dyDescent="0.25">
      <c r="AH274" s="1"/>
    </row>
    <row r="275" spans="34:34" x14ac:dyDescent="0.25">
      <c r="AH275" s="1"/>
    </row>
    <row r="276" spans="34:34" x14ac:dyDescent="0.25">
      <c r="AH276" s="1"/>
    </row>
    <row r="277" spans="34:34" x14ac:dyDescent="0.25">
      <c r="AH277" s="1"/>
    </row>
    <row r="278" spans="34:34" x14ac:dyDescent="0.25">
      <c r="AH278" s="1"/>
    </row>
    <row r="279" spans="34:34" x14ac:dyDescent="0.25">
      <c r="AH279" s="1"/>
    </row>
    <row r="280" spans="34:34" x14ac:dyDescent="0.25">
      <c r="AH280" s="1"/>
    </row>
    <row r="281" spans="34:34" x14ac:dyDescent="0.25">
      <c r="AH281" s="1"/>
    </row>
    <row r="282" spans="34:34" x14ac:dyDescent="0.25">
      <c r="AH282" s="1"/>
    </row>
    <row r="283" spans="34:34" x14ac:dyDescent="0.25">
      <c r="AH283" s="1"/>
    </row>
    <row r="284" spans="34:34" x14ac:dyDescent="0.25">
      <c r="AH284" s="1"/>
    </row>
  </sheetData>
  <pageMargins left="0.7" right="0.7" top="0.75" bottom="0.75" header="0.3" footer="0.3"/>
  <pageSetup paperSize="9" orientation="portrait" r:id="rId1"/>
  <ignoredErrors>
    <ignoredError sqref="S15:AG250 B15:Q108"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2B807-8C73-45DB-871C-B97F859F9FEF}">
  <dimension ref="A1:AH400"/>
  <sheetViews>
    <sheetView zoomScale="70" zoomScaleNormal="70" workbookViewId="0">
      <pane ySplit="12" topLeftCell="A55" activePane="bottomLeft" state="frozen"/>
      <selection pane="bottomLeft" activeCell="C61" sqref="C61"/>
    </sheetView>
  </sheetViews>
  <sheetFormatPr defaultRowHeight="15" x14ac:dyDescent="0.25"/>
  <cols>
    <col min="1" max="1" width="19.42578125" bestFit="1" customWidth="1"/>
    <col min="2" max="3" width="18.28515625" customWidth="1"/>
    <col min="4" max="4" width="18.28515625" hidden="1" customWidth="1"/>
    <col min="5" max="14" width="18.42578125" hidden="1" customWidth="1"/>
    <col min="15" max="16" width="18.42578125" customWidth="1"/>
    <col min="18" max="18" width="19.42578125" bestFit="1" customWidth="1"/>
    <col min="19" max="21" width="18.28515625" customWidth="1"/>
    <col min="22" max="33" width="18.42578125" customWidth="1"/>
  </cols>
  <sheetData>
    <row r="1" spans="1:34" x14ac:dyDescent="0.25">
      <c r="A1" s="26"/>
      <c r="B1" s="26"/>
      <c r="C1" s="26"/>
      <c r="D1" s="26"/>
      <c r="E1" s="27"/>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row>
    <row r="2" spans="1:34" x14ac:dyDescent="0.25">
      <c r="A2" s="26"/>
      <c r="B2" s="26"/>
      <c r="C2" s="26"/>
      <c r="D2" s="26"/>
      <c r="E2" s="27"/>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row>
    <row r="3" spans="1:34" ht="45" customHeight="1" x14ac:dyDescent="0.25">
      <c r="A3" s="26"/>
      <c r="B3" s="26"/>
      <c r="C3" s="26"/>
      <c r="D3" s="26"/>
      <c r="E3" s="27"/>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row>
    <row r="4" spans="1:34" ht="45" customHeight="1" x14ac:dyDescent="0.25">
      <c r="A4" s="26"/>
      <c r="B4" s="26"/>
      <c r="C4" s="26"/>
      <c r="D4" s="26"/>
      <c r="E4" s="27"/>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4" x14ac:dyDescent="0.25">
      <c r="A5" s="26"/>
      <c r="B5" s="26"/>
      <c r="C5" s="26"/>
      <c r="D5" s="26"/>
      <c r="E5" s="27"/>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row>
    <row r="6" spans="1:34" x14ac:dyDescent="0.25">
      <c r="A6" s="26"/>
      <c r="B6" s="26"/>
      <c r="C6" s="26"/>
      <c r="D6" s="26"/>
      <c r="E6" s="27"/>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row>
    <row r="7" spans="1:34" x14ac:dyDescent="0.25">
      <c r="A7" s="26"/>
      <c r="B7" s="26"/>
      <c r="C7" s="26"/>
      <c r="D7" s="26"/>
      <c r="E7" s="27"/>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row>
    <row r="8" spans="1:34" x14ac:dyDescent="0.25">
      <c r="A8" s="26"/>
      <c r="B8" s="26"/>
      <c r="C8" s="26"/>
      <c r="D8" s="26"/>
      <c r="E8" s="27"/>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row>
    <row r="9" spans="1:34" x14ac:dyDescent="0.25">
      <c r="A9" s="26"/>
      <c r="B9" s="26"/>
      <c r="C9" s="26"/>
      <c r="D9" s="26"/>
      <c r="E9" s="27"/>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row>
    <row r="10" spans="1:34" x14ac:dyDescent="0.25">
      <c r="A10" s="26"/>
      <c r="B10" s="26"/>
      <c r="C10" s="26"/>
      <c r="D10" s="26"/>
      <c r="E10" s="27"/>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row>
    <row r="11" spans="1:34" x14ac:dyDescent="0.25">
      <c r="A11" s="26"/>
      <c r="B11" s="26"/>
      <c r="C11" s="26"/>
      <c r="D11" s="26"/>
      <c r="E11" s="27"/>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row>
    <row r="12" spans="1:34" x14ac:dyDescent="0.25">
      <c r="A12" s="26"/>
      <c r="B12" s="26"/>
      <c r="C12" s="26"/>
      <c r="D12" s="26"/>
      <c r="E12" s="27"/>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row>
    <row r="13" spans="1:34" x14ac:dyDescent="0.25">
      <c r="B13" s="26"/>
      <c r="C13" s="26"/>
      <c r="D13" s="26"/>
      <c r="E13" s="27"/>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row>
    <row r="14" spans="1:34" x14ac:dyDescent="0.25">
      <c r="B14" s="26"/>
      <c r="C14" s="26"/>
      <c r="D14" s="26"/>
      <c r="E14" s="27"/>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row>
    <row r="15" spans="1:34" x14ac:dyDescent="0.25">
      <c r="B15" s="26"/>
      <c r="C15" s="26"/>
      <c r="D15" s="26"/>
      <c r="E15" s="27"/>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row>
    <row r="16" spans="1:34" x14ac:dyDescent="0.25">
      <c r="B16" s="26"/>
      <c r="C16" s="26"/>
      <c r="D16" s="26"/>
      <c r="E16" s="27"/>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t="s">
        <v>685</v>
      </c>
      <c r="AG16" s="26"/>
      <c r="AH16" s="26"/>
    </row>
    <row r="17" spans="2:34" x14ac:dyDescent="0.25">
      <c r="B17" s="26"/>
      <c r="C17" s="26"/>
      <c r="D17" s="26"/>
      <c r="E17" s="27"/>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t="s">
        <v>686</v>
      </c>
      <c r="AG17" s="26"/>
      <c r="AH17" s="26"/>
    </row>
    <row r="18" spans="2:34" x14ac:dyDescent="0.25">
      <c r="AF18" t="s">
        <v>687</v>
      </c>
    </row>
    <row r="19" spans="2:34" x14ac:dyDescent="0.25">
      <c r="B19" s="1" t="s">
        <v>135</v>
      </c>
      <c r="C19" s="1" t="s">
        <v>185</v>
      </c>
      <c r="D19" s="1" t="s">
        <v>137</v>
      </c>
      <c r="E19" s="1" t="s">
        <v>137</v>
      </c>
      <c r="F19" s="1" t="s">
        <v>137</v>
      </c>
      <c r="G19" s="1" t="s">
        <v>406</v>
      </c>
      <c r="H19" s="1" t="s">
        <v>137</v>
      </c>
      <c r="I19" s="1" t="s">
        <v>137</v>
      </c>
      <c r="J19" s="1" t="s">
        <v>137</v>
      </c>
      <c r="K19" s="1" t="s">
        <v>137</v>
      </c>
      <c r="L19" s="1" t="s">
        <v>137</v>
      </c>
      <c r="M19" s="1" t="s">
        <v>137</v>
      </c>
      <c r="N19" s="1" t="s">
        <v>137</v>
      </c>
      <c r="O19" s="1" t="s">
        <v>209</v>
      </c>
      <c r="P19" s="1" t="s">
        <v>190</v>
      </c>
      <c r="Q19" s="1"/>
      <c r="S19" s="1" t="s">
        <v>406</v>
      </c>
      <c r="T19" s="1" t="s">
        <v>409</v>
      </c>
      <c r="U19" s="1" t="s">
        <v>629</v>
      </c>
      <c r="V19" s="1" t="s">
        <v>137</v>
      </c>
      <c r="W19" s="1" t="s">
        <v>413</v>
      </c>
      <c r="X19" s="1" t="s">
        <v>289</v>
      </c>
      <c r="Y19" s="1" t="s">
        <v>419</v>
      </c>
      <c r="Z19" s="1" t="s">
        <v>137</v>
      </c>
      <c r="AA19" s="1" t="s">
        <v>475</v>
      </c>
      <c r="AB19" s="1" t="s">
        <v>226</v>
      </c>
      <c r="AC19" s="1" t="s">
        <v>156</v>
      </c>
      <c r="AD19" s="1" t="s">
        <v>411</v>
      </c>
      <c r="AE19" s="1" t="s">
        <v>200</v>
      </c>
      <c r="AF19" s="3" t="s">
        <v>360</v>
      </c>
      <c r="AG19" s="1" t="s">
        <v>357</v>
      </c>
      <c r="AH19" s="1"/>
    </row>
    <row r="20" spans="2:34" x14ac:dyDescent="0.25">
      <c r="B20" s="1" t="s">
        <v>49</v>
      </c>
      <c r="C20" s="1" t="s">
        <v>92</v>
      </c>
      <c r="D20" s="1" t="s">
        <v>20</v>
      </c>
      <c r="E20" s="1" t="s">
        <v>20</v>
      </c>
      <c r="F20" s="1" t="s">
        <v>20</v>
      </c>
      <c r="G20" s="1" t="s">
        <v>25</v>
      </c>
      <c r="H20" s="1" t="s">
        <v>20</v>
      </c>
      <c r="I20" s="1" t="s">
        <v>20</v>
      </c>
      <c r="J20" s="1" t="s">
        <v>20</v>
      </c>
      <c r="K20" s="1" t="s">
        <v>20</v>
      </c>
      <c r="L20" s="1" t="s">
        <v>20</v>
      </c>
      <c r="M20" s="1" t="s">
        <v>20</v>
      </c>
      <c r="N20" s="1" t="s">
        <v>20</v>
      </c>
      <c r="O20" s="1" t="s">
        <v>114</v>
      </c>
      <c r="P20" s="1" t="s">
        <v>96</v>
      </c>
      <c r="Q20" s="1"/>
      <c r="S20" s="1" t="s">
        <v>25</v>
      </c>
      <c r="T20" s="1" t="s">
        <v>410</v>
      </c>
      <c r="U20" s="1" t="s">
        <v>394</v>
      </c>
      <c r="V20" s="1" t="s">
        <v>20</v>
      </c>
      <c r="W20" s="1" t="s">
        <v>414</v>
      </c>
      <c r="X20" s="1" t="s">
        <v>291</v>
      </c>
      <c r="Y20" s="1" t="s">
        <v>420</v>
      </c>
      <c r="Z20" s="1" t="s">
        <v>20</v>
      </c>
      <c r="AA20" s="1" t="s">
        <v>47</v>
      </c>
      <c r="AB20" s="1" t="s">
        <v>18</v>
      </c>
      <c r="AC20" s="1" t="s">
        <v>66</v>
      </c>
      <c r="AD20" s="1" t="s">
        <v>412</v>
      </c>
      <c r="AE20" s="1" t="s">
        <v>105</v>
      </c>
      <c r="AF20" s="3" t="s">
        <v>423</v>
      </c>
      <c r="AG20" s="1" t="s">
        <v>393</v>
      </c>
      <c r="AH20" s="1"/>
    </row>
    <row r="21" spans="2:34" x14ac:dyDescent="0.25">
      <c r="B21" s="1" t="s">
        <v>135</v>
      </c>
      <c r="C21" s="1" t="s">
        <v>475</v>
      </c>
      <c r="D21" s="1" t="s">
        <v>137</v>
      </c>
      <c r="E21" s="1" t="s">
        <v>137</v>
      </c>
      <c r="F21" s="1" t="s">
        <v>137</v>
      </c>
      <c r="G21" s="1" t="s">
        <v>406</v>
      </c>
      <c r="H21" s="1" t="s">
        <v>137</v>
      </c>
      <c r="I21" s="1" t="s">
        <v>137</v>
      </c>
      <c r="J21" s="1" t="s">
        <v>137</v>
      </c>
      <c r="K21" s="1" t="s">
        <v>137</v>
      </c>
      <c r="L21" s="1" t="s">
        <v>137</v>
      </c>
      <c r="M21" s="1" t="s">
        <v>137</v>
      </c>
      <c r="N21" s="1" t="s">
        <v>137</v>
      </c>
      <c r="O21" s="1" t="s">
        <v>149</v>
      </c>
      <c r="P21" s="1" t="s">
        <v>181</v>
      </c>
      <c r="Q21" s="1"/>
      <c r="S21" s="1" t="s">
        <v>406</v>
      </c>
      <c r="T21" s="1" t="s">
        <v>409</v>
      </c>
      <c r="U21" s="1" t="s">
        <v>630</v>
      </c>
      <c r="V21" s="1" t="s">
        <v>137</v>
      </c>
      <c r="W21" s="1" t="s">
        <v>413</v>
      </c>
      <c r="X21" s="1" t="s">
        <v>328</v>
      </c>
      <c r="Y21" s="1" t="s">
        <v>419</v>
      </c>
      <c r="Z21" s="1" t="s">
        <v>137</v>
      </c>
      <c r="AA21" s="1" t="s">
        <v>475</v>
      </c>
      <c r="AB21" s="1" t="s">
        <v>226</v>
      </c>
      <c r="AC21" s="1" t="s">
        <v>156</v>
      </c>
      <c r="AD21" s="1" t="s">
        <v>411</v>
      </c>
      <c r="AE21" s="1" t="s">
        <v>200</v>
      </c>
      <c r="AF21" s="3" t="s">
        <v>360</v>
      </c>
      <c r="AG21" s="1" t="s">
        <v>150</v>
      </c>
      <c r="AH21" s="1"/>
    </row>
    <row r="22" spans="2:34" x14ac:dyDescent="0.25">
      <c r="B22" s="1" t="s">
        <v>49</v>
      </c>
      <c r="C22" s="1" t="s">
        <v>47</v>
      </c>
      <c r="D22" s="1" t="s">
        <v>20</v>
      </c>
      <c r="E22" s="1" t="s">
        <v>20</v>
      </c>
      <c r="F22" s="1" t="s">
        <v>20</v>
      </c>
      <c r="G22" s="1" t="s">
        <v>25</v>
      </c>
      <c r="H22" s="1" t="s">
        <v>20</v>
      </c>
      <c r="I22" s="1" t="s">
        <v>20</v>
      </c>
      <c r="J22" s="1" t="s">
        <v>20</v>
      </c>
      <c r="K22" s="1" t="s">
        <v>20</v>
      </c>
      <c r="L22" s="1" t="s">
        <v>20</v>
      </c>
      <c r="M22" s="1" t="s">
        <v>20</v>
      </c>
      <c r="N22" s="1" t="s">
        <v>20</v>
      </c>
      <c r="O22" s="1" t="s">
        <v>46</v>
      </c>
      <c r="P22" s="1" t="s">
        <v>88</v>
      </c>
      <c r="Q22" s="1"/>
      <c r="S22" s="1" t="s">
        <v>25</v>
      </c>
      <c r="T22" s="1" t="s">
        <v>410</v>
      </c>
      <c r="U22" s="1" t="s">
        <v>396</v>
      </c>
      <c r="V22" s="1" t="s">
        <v>20</v>
      </c>
      <c r="W22" s="1" t="s">
        <v>414</v>
      </c>
      <c r="X22" s="1" t="s">
        <v>331</v>
      </c>
      <c r="Y22" s="1" t="s">
        <v>420</v>
      </c>
      <c r="Z22" s="1" t="s">
        <v>20</v>
      </c>
      <c r="AA22" s="1" t="s">
        <v>47</v>
      </c>
      <c r="AB22" s="1" t="s">
        <v>18</v>
      </c>
      <c r="AC22" s="1" t="s">
        <v>66</v>
      </c>
      <c r="AD22" s="1" t="s">
        <v>412</v>
      </c>
      <c r="AE22" s="1" t="s">
        <v>105</v>
      </c>
      <c r="AF22" s="3" t="s">
        <v>423</v>
      </c>
      <c r="AG22" s="1" t="s">
        <v>61</v>
      </c>
      <c r="AH22" s="1"/>
    </row>
    <row r="23" spans="2:34" x14ac:dyDescent="0.25">
      <c r="B23" s="1" t="s">
        <v>135</v>
      </c>
      <c r="C23" s="1" t="s">
        <v>150</v>
      </c>
      <c r="D23" s="1" t="s">
        <v>137</v>
      </c>
      <c r="E23" s="1" t="s">
        <v>137</v>
      </c>
      <c r="F23" s="1" t="s">
        <v>137</v>
      </c>
      <c r="G23" s="1" t="s">
        <v>406</v>
      </c>
      <c r="H23" s="1" t="s">
        <v>137</v>
      </c>
      <c r="I23" s="1" t="s">
        <v>137</v>
      </c>
      <c r="J23" s="1" t="s">
        <v>137</v>
      </c>
      <c r="K23" s="1" t="s">
        <v>137</v>
      </c>
      <c r="L23" s="1" t="s">
        <v>137</v>
      </c>
      <c r="M23" s="1" t="s">
        <v>137</v>
      </c>
      <c r="N23" s="1" t="s">
        <v>137</v>
      </c>
      <c r="O23" s="1" t="s">
        <v>168</v>
      </c>
      <c r="P23" s="1" t="s">
        <v>156</v>
      </c>
      <c r="Q23" s="1"/>
      <c r="S23" s="1" t="s">
        <v>406</v>
      </c>
      <c r="T23" s="1" t="s">
        <v>409</v>
      </c>
      <c r="U23" s="1" t="s">
        <v>631</v>
      </c>
      <c r="V23" s="1" t="s">
        <v>137</v>
      </c>
      <c r="W23" s="1" t="s">
        <v>413</v>
      </c>
      <c r="X23" s="1" t="s">
        <v>281</v>
      </c>
      <c r="Y23" s="1" t="s">
        <v>419</v>
      </c>
      <c r="Z23" s="1" t="s">
        <v>137</v>
      </c>
      <c r="AA23" s="1" t="s">
        <v>475</v>
      </c>
      <c r="AB23" s="1" t="s">
        <v>226</v>
      </c>
      <c r="AC23" s="1" t="s">
        <v>156</v>
      </c>
      <c r="AD23" s="1" t="s">
        <v>411</v>
      </c>
      <c r="AE23" s="1" t="s">
        <v>200</v>
      </c>
      <c r="AF23" s="3" t="s">
        <v>360</v>
      </c>
      <c r="AG23" s="1" t="s">
        <v>595</v>
      </c>
      <c r="AH23" s="1"/>
    </row>
    <row r="24" spans="2:34" x14ac:dyDescent="0.25">
      <c r="B24" s="1" t="s">
        <v>49</v>
      </c>
      <c r="C24" s="1" t="s">
        <v>61</v>
      </c>
      <c r="D24" s="1" t="s">
        <v>20</v>
      </c>
      <c r="E24" s="1" t="s">
        <v>20</v>
      </c>
      <c r="F24" s="1" t="s">
        <v>20</v>
      </c>
      <c r="G24" s="1" t="s">
        <v>25</v>
      </c>
      <c r="H24" s="1" t="s">
        <v>20</v>
      </c>
      <c r="I24" s="1" t="s">
        <v>20</v>
      </c>
      <c r="J24" s="1" t="s">
        <v>20</v>
      </c>
      <c r="K24" s="1" t="s">
        <v>20</v>
      </c>
      <c r="L24" s="1" t="s">
        <v>20</v>
      </c>
      <c r="M24" s="1" t="s">
        <v>20</v>
      </c>
      <c r="N24" s="1" t="s">
        <v>20</v>
      </c>
      <c r="O24" s="1" t="s">
        <v>76</v>
      </c>
      <c r="P24" s="1" t="s">
        <v>66</v>
      </c>
      <c r="Q24" s="1"/>
      <c r="S24" s="1" t="s">
        <v>25</v>
      </c>
      <c r="T24" s="1" t="s">
        <v>410</v>
      </c>
      <c r="U24" s="1" t="s">
        <v>398</v>
      </c>
      <c r="V24" s="1" t="s">
        <v>20</v>
      </c>
      <c r="W24" s="1" t="s">
        <v>414</v>
      </c>
      <c r="X24" s="1" t="s">
        <v>284</v>
      </c>
      <c r="Y24" s="1" t="s">
        <v>420</v>
      </c>
      <c r="Z24" s="1" t="s">
        <v>20</v>
      </c>
      <c r="AA24" s="1" t="s">
        <v>47</v>
      </c>
      <c r="AB24" s="1" t="s">
        <v>18</v>
      </c>
      <c r="AC24" s="1" t="s">
        <v>66</v>
      </c>
      <c r="AD24" s="1" t="s">
        <v>412</v>
      </c>
      <c r="AE24" s="1" t="s">
        <v>105</v>
      </c>
      <c r="AF24" s="3" t="s">
        <v>423</v>
      </c>
      <c r="AG24" s="1" t="s">
        <v>401</v>
      </c>
      <c r="AH24" s="1"/>
    </row>
    <row r="25" spans="2:34" x14ac:dyDescent="0.25">
      <c r="B25" s="1" t="s">
        <v>135</v>
      </c>
      <c r="C25" s="1" t="s">
        <v>142</v>
      </c>
      <c r="D25" s="1" t="s">
        <v>137</v>
      </c>
      <c r="E25" s="1" t="s">
        <v>137</v>
      </c>
      <c r="F25" s="1" t="s">
        <v>137</v>
      </c>
      <c r="G25" s="1" t="s">
        <v>406</v>
      </c>
      <c r="H25" s="1" t="s">
        <v>137</v>
      </c>
      <c r="I25" s="1" t="s">
        <v>137</v>
      </c>
      <c r="J25" s="1" t="s">
        <v>137</v>
      </c>
      <c r="K25" s="1" t="s">
        <v>137</v>
      </c>
      <c r="L25" s="1" t="s">
        <v>137</v>
      </c>
      <c r="M25" s="1" t="s">
        <v>137</v>
      </c>
      <c r="N25" s="1" t="s">
        <v>137</v>
      </c>
      <c r="O25" s="1" t="s">
        <v>141</v>
      </c>
      <c r="P25" s="1" t="s">
        <v>175</v>
      </c>
      <c r="Q25" s="1"/>
      <c r="S25" s="1" t="s">
        <v>406</v>
      </c>
      <c r="T25" s="1" t="s">
        <v>409</v>
      </c>
      <c r="U25" s="1" t="s">
        <v>632</v>
      </c>
      <c r="V25" s="1" t="s">
        <v>137</v>
      </c>
      <c r="W25" s="1" t="s">
        <v>413</v>
      </c>
      <c r="X25" s="1" t="s">
        <v>287</v>
      </c>
      <c r="Y25" s="1" t="s">
        <v>419</v>
      </c>
      <c r="Z25" s="1" t="s">
        <v>137</v>
      </c>
      <c r="AA25" s="1" t="s">
        <v>475</v>
      </c>
      <c r="AB25" s="1" t="s">
        <v>226</v>
      </c>
      <c r="AC25" s="1" t="s">
        <v>156</v>
      </c>
      <c r="AD25" s="1" t="s">
        <v>411</v>
      </c>
      <c r="AE25" s="1" t="s">
        <v>200</v>
      </c>
      <c r="AF25" s="3" t="s">
        <v>360</v>
      </c>
      <c r="AG25" s="1" t="s">
        <v>595</v>
      </c>
      <c r="AH25" s="1"/>
    </row>
    <row r="26" spans="2:34" x14ac:dyDescent="0.25">
      <c r="B26" s="1" t="s">
        <v>49</v>
      </c>
      <c r="C26" s="1" t="s">
        <v>55</v>
      </c>
      <c r="D26" s="1" t="s">
        <v>20</v>
      </c>
      <c r="E26" s="1" t="s">
        <v>20</v>
      </c>
      <c r="F26" s="1" t="s">
        <v>20</v>
      </c>
      <c r="G26" s="1" t="s">
        <v>25</v>
      </c>
      <c r="H26" s="1" t="s">
        <v>20</v>
      </c>
      <c r="I26" s="1" t="s">
        <v>20</v>
      </c>
      <c r="J26" s="1" t="s">
        <v>20</v>
      </c>
      <c r="K26" s="1" t="s">
        <v>20</v>
      </c>
      <c r="L26" s="1" t="s">
        <v>20</v>
      </c>
      <c r="M26" s="1" t="s">
        <v>20</v>
      </c>
      <c r="N26" s="1" t="s">
        <v>20</v>
      </c>
      <c r="O26" s="1" t="s">
        <v>54</v>
      </c>
      <c r="P26" s="1" t="s">
        <v>82</v>
      </c>
      <c r="Q26" s="1"/>
      <c r="S26" s="1" t="s">
        <v>25</v>
      </c>
      <c r="T26" s="1" t="s">
        <v>410</v>
      </c>
      <c r="U26" s="1" t="s">
        <v>400</v>
      </c>
      <c r="V26" s="1" t="s">
        <v>20</v>
      </c>
      <c r="W26" s="1" t="s">
        <v>414</v>
      </c>
      <c r="X26" s="1" t="s">
        <v>288</v>
      </c>
      <c r="Y26" s="1" t="s">
        <v>420</v>
      </c>
      <c r="Z26" s="1" t="s">
        <v>20</v>
      </c>
      <c r="AA26" s="1" t="s">
        <v>47</v>
      </c>
      <c r="AB26" s="1" t="s">
        <v>18</v>
      </c>
      <c r="AC26" s="1" t="s">
        <v>66</v>
      </c>
      <c r="AD26" s="1" t="s">
        <v>412</v>
      </c>
      <c r="AE26" s="1" t="s">
        <v>105</v>
      </c>
      <c r="AF26" s="3" t="s">
        <v>423</v>
      </c>
      <c r="AG26" s="1" t="s">
        <v>401</v>
      </c>
      <c r="AH26" s="1"/>
    </row>
    <row r="27" spans="2:34" x14ac:dyDescent="0.25">
      <c r="B27" s="1" t="s">
        <v>135</v>
      </c>
      <c r="C27" s="1" t="s">
        <v>143</v>
      </c>
      <c r="D27" s="1" t="s">
        <v>137</v>
      </c>
      <c r="E27" s="1" t="s">
        <v>137</v>
      </c>
      <c r="F27" s="1" t="s">
        <v>137</v>
      </c>
      <c r="G27" s="1" t="s">
        <v>406</v>
      </c>
      <c r="H27" s="1" t="s">
        <v>137</v>
      </c>
      <c r="I27" s="1" t="s">
        <v>137</v>
      </c>
      <c r="J27" s="1" t="s">
        <v>137</v>
      </c>
      <c r="K27" s="1" t="s">
        <v>137</v>
      </c>
      <c r="L27" s="1" t="s">
        <v>137</v>
      </c>
      <c r="M27" s="1" t="s">
        <v>137</v>
      </c>
      <c r="N27" s="1" t="s">
        <v>137</v>
      </c>
      <c r="O27" s="1" t="s">
        <v>160</v>
      </c>
      <c r="P27" s="1" t="s">
        <v>178</v>
      </c>
      <c r="Q27" s="1"/>
      <c r="S27" s="1" t="s">
        <v>406</v>
      </c>
      <c r="T27" s="1" t="s">
        <v>409</v>
      </c>
      <c r="U27" s="1" t="s">
        <v>633</v>
      </c>
      <c r="V27" s="1" t="s">
        <v>137</v>
      </c>
      <c r="W27" s="1" t="s">
        <v>413</v>
      </c>
      <c r="X27" s="1" t="s">
        <v>417</v>
      </c>
      <c r="Y27" s="1" t="s">
        <v>419</v>
      </c>
      <c r="Z27" s="1" t="s">
        <v>137</v>
      </c>
      <c r="AA27" s="1" t="s">
        <v>475</v>
      </c>
      <c r="AB27" s="1" t="s">
        <v>226</v>
      </c>
      <c r="AC27" s="1" t="s">
        <v>156</v>
      </c>
      <c r="AD27" s="1" t="s">
        <v>411</v>
      </c>
      <c r="AE27" s="1" t="s">
        <v>200</v>
      </c>
      <c r="AF27" s="3" t="s">
        <v>360</v>
      </c>
      <c r="AG27" s="1" t="s">
        <v>160</v>
      </c>
      <c r="AH27" s="1"/>
    </row>
    <row r="28" spans="2:34" x14ac:dyDescent="0.25">
      <c r="B28" s="1" t="s">
        <v>49</v>
      </c>
      <c r="C28" s="1" t="s">
        <v>56</v>
      </c>
      <c r="D28" s="1" t="s">
        <v>20</v>
      </c>
      <c r="E28" s="1" t="s">
        <v>20</v>
      </c>
      <c r="F28" s="1" t="s">
        <v>20</v>
      </c>
      <c r="G28" s="1" t="s">
        <v>25</v>
      </c>
      <c r="H28" s="1" t="s">
        <v>20</v>
      </c>
      <c r="I28" s="1" t="s">
        <v>20</v>
      </c>
      <c r="J28" s="1" t="s">
        <v>20</v>
      </c>
      <c r="K28" s="1" t="s">
        <v>20</v>
      </c>
      <c r="L28" s="1" t="s">
        <v>20</v>
      </c>
      <c r="M28" s="1" t="s">
        <v>20</v>
      </c>
      <c r="N28" s="1" t="s">
        <v>20</v>
      </c>
      <c r="O28" s="1" t="s">
        <v>70</v>
      </c>
      <c r="P28" s="1" t="s">
        <v>85</v>
      </c>
      <c r="Q28" s="1"/>
      <c r="S28" s="1" t="s">
        <v>25</v>
      </c>
      <c r="T28" s="1" t="s">
        <v>410</v>
      </c>
      <c r="U28" s="1" t="s">
        <v>402</v>
      </c>
      <c r="V28" s="1" t="s">
        <v>20</v>
      </c>
      <c r="W28" s="1" t="s">
        <v>414</v>
      </c>
      <c r="X28" s="1" t="s">
        <v>418</v>
      </c>
      <c r="Y28" s="1" t="s">
        <v>420</v>
      </c>
      <c r="Z28" s="1" t="s">
        <v>20</v>
      </c>
      <c r="AA28" s="1" t="s">
        <v>47</v>
      </c>
      <c r="AB28" s="1" t="s">
        <v>18</v>
      </c>
      <c r="AC28" s="1" t="s">
        <v>66</v>
      </c>
      <c r="AD28" s="1" t="s">
        <v>412</v>
      </c>
      <c r="AE28" s="1" t="s">
        <v>105</v>
      </c>
      <c r="AF28" s="3" t="s">
        <v>423</v>
      </c>
      <c r="AG28" s="1" t="s">
        <v>70</v>
      </c>
      <c r="AH28" s="1"/>
    </row>
    <row r="29" spans="2:34" x14ac:dyDescent="0.25">
      <c r="B29" s="1" t="s">
        <v>135</v>
      </c>
      <c r="C29" s="1" t="s">
        <v>201</v>
      </c>
      <c r="D29" s="1" t="s">
        <v>137</v>
      </c>
      <c r="E29" s="1" t="s">
        <v>137</v>
      </c>
      <c r="F29" s="1" t="s">
        <v>137</v>
      </c>
      <c r="G29" s="1" t="s">
        <v>406</v>
      </c>
      <c r="H29" s="1" t="s">
        <v>137</v>
      </c>
      <c r="I29" s="1" t="s">
        <v>137</v>
      </c>
      <c r="J29" s="1" t="s">
        <v>137</v>
      </c>
      <c r="K29" s="1" t="s">
        <v>137</v>
      </c>
      <c r="L29" s="1" t="s">
        <v>137</v>
      </c>
      <c r="M29" s="1" t="s">
        <v>137</v>
      </c>
      <c r="N29" s="1" t="s">
        <v>137</v>
      </c>
      <c r="O29" s="1" t="s">
        <v>212</v>
      </c>
      <c r="P29" s="1" t="s">
        <v>210</v>
      </c>
      <c r="Q29" s="1"/>
      <c r="S29" s="1" t="s">
        <v>406</v>
      </c>
      <c r="T29" s="1" t="s">
        <v>409</v>
      </c>
      <c r="U29" s="1" t="s">
        <v>137</v>
      </c>
      <c r="V29" s="1" t="s">
        <v>137</v>
      </c>
      <c r="W29" s="1" t="s">
        <v>413</v>
      </c>
      <c r="X29" s="1" t="s">
        <v>226</v>
      </c>
      <c r="Y29" s="1" t="s">
        <v>419</v>
      </c>
      <c r="Z29" s="1" t="s">
        <v>137</v>
      </c>
      <c r="AA29" s="1" t="s">
        <v>475</v>
      </c>
      <c r="AB29" s="1" t="s">
        <v>226</v>
      </c>
      <c r="AC29" s="1" t="s">
        <v>156</v>
      </c>
      <c r="AD29" s="1" t="s">
        <v>411</v>
      </c>
      <c r="AE29" s="1" t="s">
        <v>200</v>
      </c>
      <c r="AF29" s="3" t="s">
        <v>360</v>
      </c>
      <c r="AG29" s="1" t="s">
        <v>443</v>
      </c>
      <c r="AH29" s="1"/>
    </row>
    <row r="30" spans="2:34" x14ac:dyDescent="0.25">
      <c r="B30" s="1" t="s">
        <v>49</v>
      </c>
      <c r="C30" s="1" t="s">
        <v>106</v>
      </c>
      <c r="D30" s="1" t="s">
        <v>20</v>
      </c>
      <c r="E30" s="1" t="s">
        <v>20</v>
      </c>
      <c r="F30" s="1" t="s">
        <v>20</v>
      </c>
      <c r="G30" s="1" t="s">
        <v>25</v>
      </c>
      <c r="H30" s="1" t="s">
        <v>20</v>
      </c>
      <c r="I30" s="1" t="s">
        <v>20</v>
      </c>
      <c r="J30" s="1" t="s">
        <v>20</v>
      </c>
      <c r="K30" s="1" t="s">
        <v>20</v>
      </c>
      <c r="L30" s="1" t="s">
        <v>20</v>
      </c>
      <c r="M30" s="1" t="s">
        <v>20</v>
      </c>
      <c r="N30" s="1" t="s">
        <v>20</v>
      </c>
      <c r="O30" s="1" t="s">
        <v>117</v>
      </c>
      <c r="P30" s="1" t="s">
        <v>115</v>
      </c>
      <c r="Q30" s="1"/>
      <c r="S30" s="1" t="s">
        <v>25</v>
      </c>
      <c r="T30" s="1" t="s">
        <v>410</v>
      </c>
      <c r="U30" s="1" t="s">
        <v>20</v>
      </c>
      <c r="V30" s="1" t="s">
        <v>20</v>
      </c>
      <c r="W30" s="1" t="s">
        <v>414</v>
      </c>
      <c r="X30" s="1" t="s">
        <v>18</v>
      </c>
      <c r="Y30" s="1" t="s">
        <v>420</v>
      </c>
      <c r="Z30" s="1" t="s">
        <v>20</v>
      </c>
      <c r="AA30" s="1" t="s">
        <v>47</v>
      </c>
      <c r="AB30" s="1" t="s">
        <v>18</v>
      </c>
      <c r="AC30" s="1" t="s">
        <v>66</v>
      </c>
      <c r="AD30" s="1" t="s">
        <v>412</v>
      </c>
      <c r="AE30" s="1" t="s">
        <v>105</v>
      </c>
      <c r="AF30" s="3" t="s">
        <v>423</v>
      </c>
      <c r="AG30" s="1" t="s">
        <v>444</v>
      </c>
      <c r="AH30" s="1"/>
    </row>
    <row r="31" spans="2:34" x14ac:dyDescent="0.25">
      <c r="B31" s="1" t="s">
        <v>135</v>
      </c>
      <c r="C31" s="1" t="s">
        <v>153</v>
      </c>
      <c r="D31" s="1" t="s">
        <v>137</v>
      </c>
      <c r="E31" s="1" t="s">
        <v>137</v>
      </c>
      <c r="F31" s="1" t="s">
        <v>137</v>
      </c>
      <c r="G31" s="1" t="s">
        <v>406</v>
      </c>
      <c r="H31" s="1" t="s">
        <v>137</v>
      </c>
      <c r="I31" s="1" t="s">
        <v>137</v>
      </c>
      <c r="J31" s="1" t="s">
        <v>137</v>
      </c>
      <c r="K31" s="1" t="s">
        <v>137</v>
      </c>
      <c r="L31" s="1" t="s">
        <v>137</v>
      </c>
      <c r="M31" s="1" t="s">
        <v>137</v>
      </c>
      <c r="N31" s="1" t="s">
        <v>137</v>
      </c>
      <c r="O31" s="1" t="s">
        <v>152</v>
      </c>
      <c r="P31" s="1" t="s">
        <v>197</v>
      </c>
      <c r="Q31" s="1"/>
      <c r="S31" s="1" t="s">
        <v>406</v>
      </c>
      <c r="T31" s="1" t="s">
        <v>409</v>
      </c>
      <c r="U31" s="1" t="s">
        <v>406</v>
      </c>
      <c r="V31" s="1" t="s">
        <v>137</v>
      </c>
      <c r="W31" s="1" t="s">
        <v>413</v>
      </c>
      <c r="X31" s="1" t="s">
        <v>413</v>
      </c>
      <c r="Y31" s="1" t="s">
        <v>419</v>
      </c>
      <c r="Z31" s="1" t="s">
        <v>137</v>
      </c>
      <c r="AA31" s="1" t="s">
        <v>475</v>
      </c>
      <c r="AB31" s="1" t="s">
        <v>226</v>
      </c>
      <c r="AC31" s="1" t="s">
        <v>156</v>
      </c>
      <c r="AD31" s="1" t="s">
        <v>411</v>
      </c>
      <c r="AE31" s="1" t="s">
        <v>200</v>
      </c>
      <c r="AF31" s="3" t="s">
        <v>360</v>
      </c>
      <c r="AG31" s="1" t="s">
        <v>498</v>
      </c>
      <c r="AH31" s="1"/>
    </row>
    <row r="32" spans="2:34" x14ac:dyDescent="0.25">
      <c r="B32" s="1" t="s">
        <v>49</v>
      </c>
      <c r="C32" s="1" t="s">
        <v>64</v>
      </c>
      <c r="D32" s="1" t="s">
        <v>20</v>
      </c>
      <c r="E32" s="1" t="s">
        <v>20</v>
      </c>
      <c r="F32" s="1" t="s">
        <v>20</v>
      </c>
      <c r="G32" s="1" t="s">
        <v>25</v>
      </c>
      <c r="H32" s="1" t="s">
        <v>20</v>
      </c>
      <c r="I32" s="1" t="s">
        <v>20</v>
      </c>
      <c r="J32" s="1" t="s">
        <v>20</v>
      </c>
      <c r="K32" s="1" t="s">
        <v>20</v>
      </c>
      <c r="L32" s="1" t="s">
        <v>20</v>
      </c>
      <c r="M32" s="1" t="s">
        <v>20</v>
      </c>
      <c r="N32" s="1" t="s">
        <v>20</v>
      </c>
      <c r="O32" s="1" t="s">
        <v>63</v>
      </c>
      <c r="P32" s="1" t="s">
        <v>103</v>
      </c>
      <c r="Q32" s="1"/>
      <c r="S32" s="1" t="s">
        <v>25</v>
      </c>
      <c r="T32" s="1" t="s">
        <v>410</v>
      </c>
      <c r="U32" s="1" t="s">
        <v>25</v>
      </c>
      <c r="V32" s="1" t="s">
        <v>20</v>
      </c>
      <c r="W32" s="1" t="s">
        <v>414</v>
      </c>
      <c r="X32" s="1" t="s">
        <v>414</v>
      </c>
      <c r="Y32" s="1" t="s">
        <v>420</v>
      </c>
      <c r="Z32" s="1" t="s">
        <v>20</v>
      </c>
      <c r="AA32" s="1" t="s">
        <v>47</v>
      </c>
      <c r="AB32" s="1" t="s">
        <v>18</v>
      </c>
      <c r="AC32" s="1" t="s">
        <v>66</v>
      </c>
      <c r="AD32" s="1" t="s">
        <v>412</v>
      </c>
      <c r="AE32" s="1" t="s">
        <v>105</v>
      </c>
      <c r="AF32" s="3" t="s">
        <v>423</v>
      </c>
      <c r="AG32" s="1" t="s">
        <v>523</v>
      </c>
      <c r="AH32" s="1"/>
    </row>
    <row r="33" spans="2:34" x14ac:dyDescent="0.25">
      <c r="B33" s="1" t="s">
        <v>135</v>
      </c>
      <c r="C33" s="1" t="s">
        <v>154</v>
      </c>
      <c r="D33" s="1" t="s">
        <v>137</v>
      </c>
      <c r="E33" s="1" t="s">
        <v>137</v>
      </c>
      <c r="F33" s="1" t="s">
        <v>137</v>
      </c>
      <c r="G33" s="1" t="s">
        <v>406</v>
      </c>
      <c r="H33" s="1" t="s">
        <v>137</v>
      </c>
      <c r="I33" s="1" t="s">
        <v>137</v>
      </c>
      <c r="J33" s="1" t="s">
        <v>137</v>
      </c>
      <c r="K33" s="1" t="s">
        <v>137</v>
      </c>
      <c r="L33" s="1" t="s">
        <v>137</v>
      </c>
      <c r="M33" s="1" t="s">
        <v>137</v>
      </c>
      <c r="N33" s="1" t="s">
        <v>137</v>
      </c>
      <c r="O33" s="1" t="s">
        <v>206</v>
      </c>
      <c r="P33" s="1" t="s">
        <v>205</v>
      </c>
      <c r="Q33" s="1"/>
      <c r="S33" s="1" t="s">
        <v>406</v>
      </c>
      <c r="T33" s="1" t="s">
        <v>409</v>
      </c>
      <c r="U33" s="1" t="s">
        <v>407</v>
      </c>
      <c r="V33" s="1" t="s">
        <v>137</v>
      </c>
      <c r="W33" s="1" t="s">
        <v>413</v>
      </c>
      <c r="X33" s="1" t="s">
        <v>415</v>
      </c>
      <c r="Y33" s="1" t="s">
        <v>419</v>
      </c>
      <c r="Z33" s="1" t="s">
        <v>137</v>
      </c>
      <c r="AA33" s="1" t="s">
        <v>475</v>
      </c>
      <c r="AB33" s="1" t="s">
        <v>226</v>
      </c>
      <c r="AC33" s="1" t="s">
        <v>156</v>
      </c>
      <c r="AD33" s="1" t="s">
        <v>411</v>
      </c>
      <c r="AE33" s="1" t="s">
        <v>200</v>
      </c>
      <c r="AF33" s="3" t="s">
        <v>360</v>
      </c>
      <c r="AG33" s="1" t="s">
        <v>498</v>
      </c>
      <c r="AH33" s="1"/>
    </row>
    <row r="34" spans="2:34" x14ac:dyDescent="0.25">
      <c r="B34" s="1" t="s">
        <v>49</v>
      </c>
      <c r="C34" s="1" t="s">
        <v>65</v>
      </c>
      <c r="D34" s="1" t="s">
        <v>20</v>
      </c>
      <c r="E34" s="1" t="s">
        <v>20</v>
      </c>
      <c r="F34" s="1" t="s">
        <v>20</v>
      </c>
      <c r="G34" s="1" t="s">
        <v>25</v>
      </c>
      <c r="H34" s="1" t="s">
        <v>20</v>
      </c>
      <c r="I34" s="1" t="s">
        <v>20</v>
      </c>
      <c r="J34" s="1" t="s">
        <v>20</v>
      </c>
      <c r="K34" s="1" t="s">
        <v>20</v>
      </c>
      <c r="L34" s="1" t="s">
        <v>20</v>
      </c>
      <c r="M34" s="1" t="s">
        <v>20</v>
      </c>
      <c r="N34" s="1" t="s">
        <v>20</v>
      </c>
      <c r="O34" s="1" t="s">
        <v>111</v>
      </c>
      <c r="P34" s="1" t="s">
        <v>110</v>
      </c>
      <c r="Q34" s="1"/>
      <c r="S34" s="1" t="s">
        <v>25</v>
      </c>
      <c r="T34" s="1" t="s">
        <v>410</v>
      </c>
      <c r="U34" s="1" t="s">
        <v>408</v>
      </c>
      <c r="V34" s="1" t="s">
        <v>20</v>
      </c>
      <c r="W34" s="1" t="s">
        <v>414</v>
      </c>
      <c r="X34" s="1" t="s">
        <v>416</v>
      </c>
      <c r="Y34" s="1" t="s">
        <v>420</v>
      </c>
      <c r="Z34" s="1" t="s">
        <v>20</v>
      </c>
      <c r="AA34" s="1" t="s">
        <v>47</v>
      </c>
      <c r="AB34" s="1" t="s">
        <v>18</v>
      </c>
      <c r="AC34" s="1" t="s">
        <v>66</v>
      </c>
      <c r="AD34" s="1" t="s">
        <v>412</v>
      </c>
      <c r="AE34" s="1" t="s">
        <v>105</v>
      </c>
      <c r="AF34" s="3" t="s">
        <v>423</v>
      </c>
      <c r="AG34" s="1" t="s">
        <v>523</v>
      </c>
      <c r="AH34" s="1"/>
    </row>
    <row r="35" spans="2:34" x14ac:dyDescent="0.25">
      <c r="B35" s="1" t="s">
        <v>135</v>
      </c>
      <c r="C35" s="1" t="s">
        <v>146</v>
      </c>
      <c r="D35" s="1" t="s">
        <v>137</v>
      </c>
      <c r="E35" s="1" t="s">
        <v>137</v>
      </c>
      <c r="F35" s="1" t="s">
        <v>137</v>
      </c>
      <c r="G35" s="1" t="s">
        <v>406</v>
      </c>
      <c r="H35" s="1" t="s">
        <v>137</v>
      </c>
      <c r="I35" s="1" t="s">
        <v>137</v>
      </c>
      <c r="J35" s="1" t="s">
        <v>137</v>
      </c>
      <c r="K35" s="1" t="s">
        <v>137</v>
      </c>
      <c r="L35" s="1" t="s">
        <v>137</v>
      </c>
      <c r="M35" s="1" t="s">
        <v>137</v>
      </c>
      <c r="N35" s="1" t="s">
        <v>137</v>
      </c>
      <c r="O35" s="1" t="s">
        <v>145</v>
      </c>
      <c r="P35" s="1" t="s">
        <v>207</v>
      </c>
      <c r="Q35" s="1"/>
      <c r="S35" s="1" t="s">
        <v>406</v>
      </c>
      <c r="T35" s="1" t="s">
        <v>409</v>
      </c>
      <c r="U35" s="1" t="s">
        <v>409</v>
      </c>
      <c r="V35" s="1" t="s">
        <v>137</v>
      </c>
      <c r="W35" s="1" t="s">
        <v>413</v>
      </c>
      <c r="X35" s="1" t="s">
        <v>295</v>
      </c>
      <c r="Y35" s="1" t="s">
        <v>419</v>
      </c>
      <c r="Z35" s="1" t="s">
        <v>137</v>
      </c>
      <c r="AA35" s="1" t="s">
        <v>475</v>
      </c>
      <c r="AB35" s="1" t="s">
        <v>226</v>
      </c>
      <c r="AC35" s="1" t="s">
        <v>156</v>
      </c>
      <c r="AD35" s="1" t="s">
        <v>411</v>
      </c>
      <c r="AE35" s="1" t="s">
        <v>200</v>
      </c>
      <c r="AF35" s="3" t="s">
        <v>360</v>
      </c>
      <c r="AG35" s="1" t="s">
        <v>260</v>
      </c>
      <c r="AH35" s="1"/>
    </row>
    <row r="36" spans="2:34" x14ac:dyDescent="0.25">
      <c r="B36" s="1" t="s">
        <v>49</v>
      </c>
      <c r="C36" s="1" t="s">
        <v>59</v>
      </c>
      <c r="D36" s="1" t="s">
        <v>20</v>
      </c>
      <c r="E36" s="1" t="s">
        <v>20</v>
      </c>
      <c r="F36" s="1" t="s">
        <v>20</v>
      </c>
      <c r="G36" s="1" t="s">
        <v>25</v>
      </c>
      <c r="H36" s="1" t="s">
        <v>20</v>
      </c>
      <c r="I36" s="1" t="s">
        <v>20</v>
      </c>
      <c r="J36" s="1" t="s">
        <v>20</v>
      </c>
      <c r="K36" s="1" t="s">
        <v>20</v>
      </c>
      <c r="L36" s="1" t="s">
        <v>20</v>
      </c>
      <c r="M36" s="1" t="s">
        <v>20</v>
      </c>
      <c r="N36" s="1" t="s">
        <v>20</v>
      </c>
      <c r="O36" s="1" t="s">
        <v>58</v>
      </c>
      <c r="P36" s="1" t="s">
        <v>112</v>
      </c>
      <c r="Q36" s="1"/>
      <c r="S36" s="1" t="s">
        <v>25</v>
      </c>
      <c r="T36" s="1" t="s">
        <v>410</v>
      </c>
      <c r="U36" s="1" t="s">
        <v>410</v>
      </c>
      <c r="V36" s="1" t="s">
        <v>20</v>
      </c>
      <c r="W36" s="1" t="s">
        <v>414</v>
      </c>
      <c r="X36" s="1" t="s">
        <v>299</v>
      </c>
      <c r="Y36" s="1" t="s">
        <v>420</v>
      </c>
      <c r="Z36" s="1" t="s">
        <v>20</v>
      </c>
      <c r="AA36" s="1" t="s">
        <v>47</v>
      </c>
      <c r="AB36" s="1" t="s">
        <v>18</v>
      </c>
      <c r="AC36" s="1" t="s">
        <v>66</v>
      </c>
      <c r="AD36" s="1" t="s">
        <v>412</v>
      </c>
      <c r="AE36" s="1" t="s">
        <v>105</v>
      </c>
      <c r="AF36" s="3" t="s">
        <v>423</v>
      </c>
      <c r="AG36" s="1" t="s">
        <v>262</v>
      </c>
      <c r="AH36" s="1"/>
    </row>
    <row r="37" spans="2:34" x14ac:dyDescent="0.25">
      <c r="B37" s="1" t="s">
        <v>135</v>
      </c>
      <c r="C37" s="1" t="s">
        <v>147</v>
      </c>
      <c r="D37" s="1" t="s">
        <v>137</v>
      </c>
      <c r="E37" s="1" t="s">
        <v>137</v>
      </c>
      <c r="F37" s="1" t="s">
        <v>137</v>
      </c>
      <c r="G37" s="1" t="s">
        <v>406</v>
      </c>
      <c r="H37" s="1" t="s">
        <v>137</v>
      </c>
      <c r="I37" s="1" t="s">
        <v>137</v>
      </c>
      <c r="J37" s="1" t="s">
        <v>137</v>
      </c>
      <c r="K37" s="1" t="s">
        <v>137</v>
      </c>
      <c r="L37" s="1" t="s">
        <v>137</v>
      </c>
      <c r="M37" s="1" t="s">
        <v>137</v>
      </c>
      <c r="N37" s="1" t="s">
        <v>137</v>
      </c>
      <c r="O37" s="1" t="s">
        <v>140</v>
      </c>
      <c r="P37" s="1" t="s">
        <v>203</v>
      </c>
      <c r="Q37" s="1"/>
      <c r="S37" s="1" t="s">
        <v>406</v>
      </c>
      <c r="T37" s="1" t="s">
        <v>409</v>
      </c>
      <c r="U37" s="1" t="s">
        <v>411</v>
      </c>
      <c r="V37" s="1" t="s">
        <v>137</v>
      </c>
      <c r="W37" s="1" t="s">
        <v>413</v>
      </c>
      <c r="X37" s="1" t="s">
        <v>431</v>
      </c>
      <c r="Y37" s="1" t="s">
        <v>419</v>
      </c>
      <c r="Z37" s="1" t="s">
        <v>137</v>
      </c>
      <c r="AA37" s="1" t="s">
        <v>475</v>
      </c>
      <c r="AB37" s="1" t="s">
        <v>226</v>
      </c>
      <c r="AC37" s="1" t="s">
        <v>156</v>
      </c>
      <c r="AD37" s="1" t="s">
        <v>411</v>
      </c>
      <c r="AE37" s="1" t="s">
        <v>200</v>
      </c>
      <c r="AF37" s="3" t="s">
        <v>360</v>
      </c>
      <c r="AG37" s="1" t="s">
        <v>301</v>
      </c>
      <c r="AH37" s="1"/>
    </row>
    <row r="38" spans="2:34" x14ac:dyDescent="0.25">
      <c r="B38" s="1" t="s">
        <v>49</v>
      </c>
      <c r="C38" s="1" t="s">
        <v>43</v>
      </c>
      <c r="D38" s="1" t="s">
        <v>20</v>
      </c>
      <c r="E38" s="1" t="s">
        <v>20</v>
      </c>
      <c r="F38" s="1" t="s">
        <v>20</v>
      </c>
      <c r="G38" s="1" t="s">
        <v>25</v>
      </c>
      <c r="H38" s="1" t="s">
        <v>20</v>
      </c>
      <c r="I38" s="1" t="s">
        <v>20</v>
      </c>
      <c r="J38" s="1" t="s">
        <v>20</v>
      </c>
      <c r="K38" s="1" t="s">
        <v>20</v>
      </c>
      <c r="L38" s="1" t="s">
        <v>20</v>
      </c>
      <c r="M38" s="1" t="s">
        <v>20</v>
      </c>
      <c r="N38" s="1" t="s">
        <v>20</v>
      </c>
      <c r="O38" s="1" t="s">
        <v>53</v>
      </c>
      <c r="P38" s="1" t="s">
        <v>108</v>
      </c>
      <c r="Q38" s="1"/>
      <c r="S38" s="1" t="s">
        <v>25</v>
      </c>
      <c r="T38" s="1" t="s">
        <v>410</v>
      </c>
      <c r="U38" s="1" t="s">
        <v>412</v>
      </c>
      <c r="V38" s="1" t="s">
        <v>20</v>
      </c>
      <c r="W38" s="1" t="s">
        <v>414</v>
      </c>
      <c r="X38" s="1" t="s">
        <v>432</v>
      </c>
      <c r="Y38" s="1" t="s">
        <v>420</v>
      </c>
      <c r="Z38" s="1" t="s">
        <v>20</v>
      </c>
      <c r="AA38" s="1" t="s">
        <v>47</v>
      </c>
      <c r="AB38" s="1" t="s">
        <v>18</v>
      </c>
      <c r="AC38" s="1" t="s">
        <v>66</v>
      </c>
      <c r="AD38" s="1" t="s">
        <v>412</v>
      </c>
      <c r="AE38" s="1" t="s">
        <v>105</v>
      </c>
      <c r="AF38" s="3" t="s">
        <v>423</v>
      </c>
      <c r="AG38" s="1" t="s">
        <v>305</v>
      </c>
      <c r="AH38" s="1"/>
    </row>
    <row r="39" spans="2:34" x14ac:dyDescent="0.25">
      <c r="B39" s="1" t="s">
        <v>135</v>
      </c>
      <c r="C39" s="1" t="s">
        <v>138</v>
      </c>
      <c r="D39" s="1" t="s">
        <v>137</v>
      </c>
      <c r="E39" s="1" t="s">
        <v>137</v>
      </c>
      <c r="F39" s="1" t="s">
        <v>137</v>
      </c>
      <c r="G39" s="1" t="s">
        <v>406</v>
      </c>
      <c r="H39" s="1" t="s">
        <v>137</v>
      </c>
      <c r="I39" s="1" t="s">
        <v>137</v>
      </c>
      <c r="J39" s="1" t="s">
        <v>137</v>
      </c>
      <c r="K39" s="1" t="s">
        <v>137</v>
      </c>
      <c r="L39" s="1" t="s">
        <v>137</v>
      </c>
      <c r="M39" s="1" t="s">
        <v>137</v>
      </c>
      <c r="N39" s="1" t="s">
        <v>137</v>
      </c>
      <c r="O39" s="1" t="s">
        <v>223</v>
      </c>
      <c r="P39" s="1" t="s">
        <v>182</v>
      </c>
      <c r="Q39" s="1"/>
      <c r="S39" s="1" t="s">
        <v>406</v>
      </c>
      <c r="T39" s="1" t="s">
        <v>409</v>
      </c>
      <c r="U39" s="1" t="s">
        <v>413</v>
      </c>
      <c r="V39" s="1" t="s">
        <v>137</v>
      </c>
      <c r="W39" s="1" t="s">
        <v>413</v>
      </c>
      <c r="X39" s="1" t="s">
        <v>310</v>
      </c>
      <c r="Y39" s="1" t="s">
        <v>419</v>
      </c>
      <c r="Z39" s="1" t="s">
        <v>137</v>
      </c>
      <c r="AA39" s="1" t="s">
        <v>475</v>
      </c>
      <c r="AB39" s="1" t="s">
        <v>226</v>
      </c>
      <c r="AC39" s="1" t="s">
        <v>156</v>
      </c>
      <c r="AD39" s="1" t="s">
        <v>411</v>
      </c>
      <c r="AE39" s="1" t="s">
        <v>200</v>
      </c>
      <c r="AF39" s="3" t="s">
        <v>360</v>
      </c>
      <c r="AG39" s="1" t="s">
        <v>491</v>
      </c>
      <c r="AH39" s="1"/>
    </row>
    <row r="40" spans="2:34" x14ac:dyDescent="0.25">
      <c r="B40" s="1" t="s">
        <v>49</v>
      </c>
      <c r="C40" s="1" t="s">
        <v>51</v>
      </c>
      <c r="D40" s="1" t="s">
        <v>20</v>
      </c>
      <c r="E40" s="1" t="s">
        <v>20</v>
      </c>
      <c r="F40" s="1" t="s">
        <v>20</v>
      </c>
      <c r="G40" s="1" t="s">
        <v>25</v>
      </c>
      <c r="H40" s="1" t="s">
        <v>20</v>
      </c>
      <c r="I40" s="1" t="s">
        <v>20</v>
      </c>
      <c r="J40" s="1" t="s">
        <v>20</v>
      </c>
      <c r="K40" s="1" t="s">
        <v>20</v>
      </c>
      <c r="L40" s="1" t="s">
        <v>20</v>
      </c>
      <c r="M40" s="1" t="s">
        <v>20</v>
      </c>
      <c r="N40" s="1" t="s">
        <v>20</v>
      </c>
      <c r="O40" s="1" t="s">
        <v>126</v>
      </c>
      <c r="P40" s="1" t="s">
        <v>89</v>
      </c>
      <c r="Q40" s="1"/>
      <c r="S40" s="1" t="s">
        <v>25</v>
      </c>
      <c r="T40" s="1" t="s">
        <v>410</v>
      </c>
      <c r="U40" s="1" t="s">
        <v>414</v>
      </c>
      <c r="V40" s="1" t="s">
        <v>20</v>
      </c>
      <c r="W40" s="1" t="s">
        <v>414</v>
      </c>
      <c r="X40" s="1" t="s">
        <v>313</v>
      </c>
      <c r="Y40" s="1" t="s">
        <v>420</v>
      </c>
      <c r="Z40" s="1" t="s">
        <v>20</v>
      </c>
      <c r="AA40" s="1" t="s">
        <v>47</v>
      </c>
      <c r="AB40" s="1" t="s">
        <v>18</v>
      </c>
      <c r="AC40" s="1" t="s">
        <v>66</v>
      </c>
      <c r="AD40" s="1" t="s">
        <v>412</v>
      </c>
      <c r="AE40" s="1" t="s">
        <v>105</v>
      </c>
      <c r="AF40" s="3" t="s">
        <v>423</v>
      </c>
      <c r="AG40" s="1" t="s">
        <v>492</v>
      </c>
      <c r="AH40" s="1"/>
    </row>
    <row r="41" spans="2:34" x14ac:dyDescent="0.25">
      <c r="B41" s="1" t="s">
        <v>135</v>
      </c>
      <c r="C41" s="1" t="s">
        <v>139</v>
      </c>
      <c r="D41" s="1" t="s">
        <v>137</v>
      </c>
      <c r="E41" s="1" t="s">
        <v>137</v>
      </c>
      <c r="F41" s="1" t="s">
        <v>137</v>
      </c>
      <c r="G41" s="1" t="s">
        <v>406</v>
      </c>
      <c r="H41" s="1" t="s">
        <v>137</v>
      </c>
      <c r="I41" s="1" t="s">
        <v>137</v>
      </c>
      <c r="J41" s="1" t="s">
        <v>137</v>
      </c>
      <c r="K41" s="1" t="s">
        <v>137</v>
      </c>
      <c r="L41" s="1" t="s">
        <v>137</v>
      </c>
      <c r="M41" s="1" t="s">
        <v>137</v>
      </c>
      <c r="N41" s="1" t="s">
        <v>137</v>
      </c>
      <c r="O41" s="1" t="s">
        <v>215</v>
      </c>
      <c r="P41" s="1" t="s">
        <v>199</v>
      </c>
      <c r="Q41" s="1"/>
      <c r="S41" s="1" t="s">
        <v>406</v>
      </c>
      <c r="T41" s="1" t="s">
        <v>409</v>
      </c>
      <c r="U41" s="1" t="s">
        <v>415</v>
      </c>
      <c r="V41" s="1" t="s">
        <v>137</v>
      </c>
      <c r="W41" s="1" t="s">
        <v>413</v>
      </c>
      <c r="X41" s="1" t="s">
        <v>294</v>
      </c>
      <c r="Y41" s="1" t="s">
        <v>419</v>
      </c>
      <c r="Z41" s="1" t="s">
        <v>137</v>
      </c>
      <c r="AA41" s="1" t="s">
        <v>475</v>
      </c>
      <c r="AB41" s="1" t="s">
        <v>226</v>
      </c>
      <c r="AC41" s="1" t="s">
        <v>156</v>
      </c>
      <c r="AD41" s="1" t="s">
        <v>411</v>
      </c>
      <c r="AE41" s="1" t="s">
        <v>200</v>
      </c>
      <c r="AF41" s="3" t="s">
        <v>360</v>
      </c>
      <c r="AG41" s="1" t="s">
        <v>491</v>
      </c>
      <c r="AH41" s="1"/>
    </row>
    <row r="42" spans="2:34" x14ac:dyDescent="0.25">
      <c r="B42" s="1" t="s">
        <v>49</v>
      </c>
      <c r="C42" s="1" t="s">
        <v>52</v>
      </c>
      <c r="D42" s="1" t="s">
        <v>20</v>
      </c>
      <c r="E42" s="1" t="s">
        <v>20</v>
      </c>
      <c r="F42" s="1" t="s">
        <v>20</v>
      </c>
      <c r="G42" s="1" t="s">
        <v>25</v>
      </c>
      <c r="H42" s="1" t="s">
        <v>20</v>
      </c>
      <c r="I42" s="1" t="s">
        <v>20</v>
      </c>
      <c r="J42" s="1" t="s">
        <v>20</v>
      </c>
      <c r="K42" s="1" t="s">
        <v>20</v>
      </c>
      <c r="L42" s="1" t="s">
        <v>20</v>
      </c>
      <c r="M42" s="1" t="s">
        <v>20</v>
      </c>
      <c r="N42" s="1" t="s">
        <v>20</v>
      </c>
      <c r="O42" s="1" t="s">
        <v>120</v>
      </c>
      <c r="P42" s="1" t="s">
        <v>17</v>
      </c>
      <c r="Q42" s="1"/>
      <c r="S42" s="1" t="s">
        <v>25</v>
      </c>
      <c r="T42" s="1" t="s">
        <v>410</v>
      </c>
      <c r="U42" s="1" t="s">
        <v>416</v>
      </c>
      <c r="V42" s="1" t="s">
        <v>20</v>
      </c>
      <c r="W42" s="1" t="s">
        <v>414</v>
      </c>
      <c r="X42" s="1" t="s">
        <v>298</v>
      </c>
      <c r="Y42" s="1" t="s">
        <v>420</v>
      </c>
      <c r="Z42" s="1" t="s">
        <v>20</v>
      </c>
      <c r="AA42" s="1" t="s">
        <v>47</v>
      </c>
      <c r="AB42" s="1" t="s">
        <v>18</v>
      </c>
      <c r="AC42" s="1" t="s">
        <v>66</v>
      </c>
      <c r="AD42" s="1" t="s">
        <v>412</v>
      </c>
      <c r="AE42" s="1" t="s">
        <v>105</v>
      </c>
      <c r="AF42" s="3" t="s">
        <v>423</v>
      </c>
      <c r="AG42" s="1" t="s">
        <v>492</v>
      </c>
      <c r="AH42" s="1"/>
    </row>
    <row r="43" spans="2:34" x14ac:dyDescent="0.25">
      <c r="B43" s="1" t="s">
        <v>135</v>
      </c>
      <c r="C43" s="1" t="s">
        <v>198</v>
      </c>
      <c r="D43" s="1" t="s">
        <v>137</v>
      </c>
      <c r="E43" s="1" t="s">
        <v>137</v>
      </c>
      <c r="F43" s="1" t="s">
        <v>137</v>
      </c>
      <c r="G43" s="1" t="s">
        <v>406</v>
      </c>
      <c r="H43" s="1" t="s">
        <v>137</v>
      </c>
      <c r="I43" s="1" t="s">
        <v>137</v>
      </c>
      <c r="J43" s="1" t="s">
        <v>137</v>
      </c>
      <c r="K43" s="1" t="s">
        <v>137</v>
      </c>
      <c r="L43" s="1" t="s">
        <v>137</v>
      </c>
      <c r="M43" s="1" t="s">
        <v>137</v>
      </c>
      <c r="N43" s="1" t="s">
        <v>137</v>
      </c>
      <c r="O43" s="1" t="s">
        <v>225</v>
      </c>
      <c r="P43" s="1" t="s">
        <v>202</v>
      </c>
      <c r="Q43" s="1"/>
      <c r="S43" s="1" t="s">
        <v>406</v>
      </c>
      <c r="T43" s="1" t="s">
        <v>409</v>
      </c>
      <c r="U43" s="1" t="s">
        <v>417</v>
      </c>
      <c r="V43" s="1" t="s">
        <v>137</v>
      </c>
      <c r="W43" s="1" t="s">
        <v>413</v>
      </c>
      <c r="X43" s="1" t="s">
        <v>302</v>
      </c>
      <c r="Y43" s="1" t="s">
        <v>419</v>
      </c>
      <c r="Z43" s="1" t="s">
        <v>137</v>
      </c>
      <c r="AA43" s="1" t="s">
        <v>475</v>
      </c>
      <c r="AB43" s="1" t="s">
        <v>226</v>
      </c>
      <c r="AC43" s="1" t="s">
        <v>156</v>
      </c>
      <c r="AD43" s="1" t="s">
        <v>411</v>
      </c>
      <c r="AE43" s="1" t="s">
        <v>200</v>
      </c>
      <c r="AF43" s="3" t="s">
        <v>360</v>
      </c>
      <c r="AG43" s="1" t="s">
        <v>260</v>
      </c>
      <c r="AH43" s="1"/>
    </row>
    <row r="44" spans="2:34" x14ac:dyDescent="0.25">
      <c r="B44" s="1" t="s">
        <v>49</v>
      </c>
      <c r="C44" s="1" t="s">
        <v>104</v>
      </c>
      <c r="D44" s="1" t="s">
        <v>20</v>
      </c>
      <c r="E44" s="1" t="s">
        <v>20</v>
      </c>
      <c r="F44" s="1" t="s">
        <v>20</v>
      </c>
      <c r="G44" s="1" t="s">
        <v>25</v>
      </c>
      <c r="H44" s="1" t="s">
        <v>20</v>
      </c>
      <c r="I44" s="1" t="s">
        <v>20</v>
      </c>
      <c r="J44" s="1" t="s">
        <v>20</v>
      </c>
      <c r="K44" s="1" t="s">
        <v>20</v>
      </c>
      <c r="L44" s="1" t="s">
        <v>20</v>
      </c>
      <c r="M44" s="1" t="s">
        <v>20</v>
      </c>
      <c r="N44" s="1" t="s">
        <v>20</v>
      </c>
      <c r="O44" s="1" t="s">
        <v>130</v>
      </c>
      <c r="P44" s="1" t="s">
        <v>107</v>
      </c>
      <c r="Q44" s="1"/>
      <c r="S44" s="1" t="s">
        <v>25</v>
      </c>
      <c r="T44" s="1" t="s">
        <v>410</v>
      </c>
      <c r="U44" s="1" t="s">
        <v>418</v>
      </c>
      <c r="V44" s="1" t="s">
        <v>20</v>
      </c>
      <c r="W44" s="1" t="s">
        <v>414</v>
      </c>
      <c r="X44" s="1" t="s">
        <v>306</v>
      </c>
      <c r="Y44" s="1" t="s">
        <v>420</v>
      </c>
      <c r="Z44" s="1" t="s">
        <v>20</v>
      </c>
      <c r="AA44" s="1" t="s">
        <v>47</v>
      </c>
      <c r="AB44" s="1" t="s">
        <v>18</v>
      </c>
      <c r="AC44" s="1" t="s">
        <v>66</v>
      </c>
      <c r="AD44" s="1" t="s">
        <v>412</v>
      </c>
      <c r="AE44" s="1" t="s">
        <v>105</v>
      </c>
      <c r="AF44" s="3" t="s">
        <v>423</v>
      </c>
      <c r="AG44" s="1" t="s">
        <v>262</v>
      </c>
      <c r="AH44" s="1"/>
    </row>
    <row r="45" spans="2:34" x14ac:dyDescent="0.25">
      <c r="B45" s="1" t="s">
        <v>135</v>
      </c>
      <c r="C45" s="1" t="s">
        <v>215</v>
      </c>
      <c r="D45" s="1" t="s">
        <v>137</v>
      </c>
      <c r="E45" s="1" t="s">
        <v>137</v>
      </c>
      <c r="F45" s="1" t="s">
        <v>137</v>
      </c>
      <c r="G45" s="1" t="s">
        <v>406</v>
      </c>
      <c r="H45" s="1" t="s">
        <v>137</v>
      </c>
      <c r="I45" s="1" t="s">
        <v>137</v>
      </c>
      <c r="J45" s="1" t="s">
        <v>137</v>
      </c>
      <c r="K45" s="1" t="s">
        <v>137</v>
      </c>
      <c r="L45" s="1" t="s">
        <v>137</v>
      </c>
      <c r="M45" s="1" t="s">
        <v>137</v>
      </c>
      <c r="N45" s="1" t="s">
        <v>137</v>
      </c>
      <c r="O45" s="1" t="s">
        <v>139</v>
      </c>
      <c r="P45" s="1" t="s">
        <v>136</v>
      </c>
      <c r="Q45" s="1"/>
      <c r="S45" s="1" t="s">
        <v>406</v>
      </c>
      <c r="T45" s="1" t="s">
        <v>409</v>
      </c>
      <c r="U45" s="1" t="s">
        <v>419</v>
      </c>
      <c r="V45" s="1" t="s">
        <v>137</v>
      </c>
      <c r="W45" s="1" t="s">
        <v>413</v>
      </c>
      <c r="X45" s="1" t="s">
        <v>230</v>
      </c>
      <c r="Y45" s="1" t="s">
        <v>419</v>
      </c>
      <c r="Z45" s="1" t="s">
        <v>137</v>
      </c>
      <c r="AA45" s="1" t="s">
        <v>475</v>
      </c>
      <c r="AB45" s="1" t="s">
        <v>226</v>
      </c>
      <c r="AC45" s="1" t="s">
        <v>156</v>
      </c>
      <c r="AD45" s="1" t="s">
        <v>411</v>
      </c>
      <c r="AE45" s="1" t="s">
        <v>200</v>
      </c>
      <c r="AF45" s="3" t="s">
        <v>360</v>
      </c>
      <c r="AG45" s="1" t="s">
        <v>231</v>
      </c>
      <c r="AH45" s="1"/>
    </row>
    <row r="46" spans="2:34" x14ac:dyDescent="0.25">
      <c r="B46" s="1" t="s">
        <v>49</v>
      </c>
      <c r="C46" s="1" t="s">
        <v>120</v>
      </c>
      <c r="D46" s="1" t="s">
        <v>20</v>
      </c>
      <c r="E46" s="1" t="s">
        <v>20</v>
      </c>
      <c r="F46" s="1" t="s">
        <v>20</v>
      </c>
      <c r="G46" s="1" t="s">
        <v>25</v>
      </c>
      <c r="H46" s="1" t="s">
        <v>20</v>
      </c>
      <c r="I46" s="1" t="s">
        <v>20</v>
      </c>
      <c r="J46" s="1" t="s">
        <v>20</v>
      </c>
      <c r="K46" s="1" t="s">
        <v>20</v>
      </c>
      <c r="L46" s="1" t="s">
        <v>20</v>
      </c>
      <c r="M46" s="1" t="s">
        <v>20</v>
      </c>
      <c r="N46" s="1" t="s">
        <v>20</v>
      </c>
      <c r="O46" s="1" t="s">
        <v>52</v>
      </c>
      <c r="P46" s="1" t="s">
        <v>50</v>
      </c>
      <c r="Q46" s="1"/>
      <c r="S46" s="1" t="s">
        <v>25</v>
      </c>
      <c r="T46" s="1" t="s">
        <v>410</v>
      </c>
      <c r="U46" s="1" t="s">
        <v>420</v>
      </c>
      <c r="V46" s="1" t="s">
        <v>20</v>
      </c>
      <c r="W46" s="1" t="s">
        <v>414</v>
      </c>
      <c r="X46" s="1" t="s">
        <v>134</v>
      </c>
      <c r="Y46" s="1" t="s">
        <v>420</v>
      </c>
      <c r="Z46" s="1" t="s">
        <v>20</v>
      </c>
      <c r="AA46" s="1" t="s">
        <v>47</v>
      </c>
      <c r="AB46" s="1" t="s">
        <v>18</v>
      </c>
      <c r="AC46" s="1" t="s">
        <v>66</v>
      </c>
      <c r="AD46" s="1" t="s">
        <v>412</v>
      </c>
      <c r="AE46" s="1" t="s">
        <v>105</v>
      </c>
      <c r="AF46" s="3" t="s">
        <v>423</v>
      </c>
      <c r="AG46" s="1" t="s">
        <v>233</v>
      </c>
      <c r="AH46" s="1"/>
    </row>
    <row r="47" spans="2:34" x14ac:dyDescent="0.25">
      <c r="B47" s="1" t="s">
        <v>135</v>
      </c>
      <c r="C47" s="1" t="s">
        <v>221</v>
      </c>
      <c r="D47" s="1" t="s">
        <v>137</v>
      </c>
      <c r="E47" s="1" t="s">
        <v>137</v>
      </c>
      <c r="F47" s="1" t="s">
        <v>137</v>
      </c>
      <c r="G47" s="1" t="s">
        <v>406</v>
      </c>
      <c r="H47" s="1" t="s">
        <v>137</v>
      </c>
      <c r="I47" s="1" t="s">
        <v>137</v>
      </c>
      <c r="J47" s="1" t="s">
        <v>137</v>
      </c>
      <c r="K47" s="1" t="s">
        <v>137</v>
      </c>
      <c r="L47" s="1" t="s">
        <v>137</v>
      </c>
      <c r="M47" s="1" t="s">
        <v>137</v>
      </c>
      <c r="N47" s="1" t="s">
        <v>137</v>
      </c>
      <c r="O47" s="1" t="s">
        <v>220</v>
      </c>
      <c r="P47" s="1" t="s">
        <v>208</v>
      </c>
      <c r="Q47" s="1"/>
      <c r="S47" s="1" t="s">
        <v>406</v>
      </c>
      <c r="T47" s="1" t="s">
        <v>409</v>
      </c>
      <c r="U47" s="1" t="s">
        <v>421</v>
      </c>
      <c r="V47" s="1" t="s">
        <v>137</v>
      </c>
      <c r="W47" s="1" t="s">
        <v>413</v>
      </c>
      <c r="X47" s="1" t="s">
        <v>316</v>
      </c>
      <c r="Y47" s="1" t="s">
        <v>419</v>
      </c>
      <c r="Z47" s="1" t="s">
        <v>137</v>
      </c>
      <c r="AA47" s="1" t="s">
        <v>475</v>
      </c>
      <c r="AB47" s="1" t="s">
        <v>226</v>
      </c>
      <c r="AC47" s="1" t="s">
        <v>156</v>
      </c>
      <c r="AD47" s="1" t="s">
        <v>411</v>
      </c>
      <c r="AE47" s="1" t="s">
        <v>200</v>
      </c>
      <c r="AF47" s="3" t="s">
        <v>360</v>
      </c>
      <c r="AG47" s="1" t="s">
        <v>246</v>
      </c>
      <c r="AH47" s="1"/>
    </row>
    <row r="48" spans="2:34" x14ac:dyDescent="0.25">
      <c r="B48" s="1" t="s">
        <v>49</v>
      </c>
      <c r="C48" s="1" t="s">
        <v>124</v>
      </c>
      <c r="D48" s="1" t="s">
        <v>20</v>
      </c>
      <c r="E48" s="1" t="s">
        <v>20</v>
      </c>
      <c r="F48" s="1" t="s">
        <v>20</v>
      </c>
      <c r="G48" s="1" t="s">
        <v>25</v>
      </c>
      <c r="H48" s="1" t="s">
        <v>20</v>
      </c>
      <c r="I48" s="1" t="s">
        <v>20</v>
      </c>
      <c r="J48" s="1" t="s">
        <v>20</v>
      </c>
      <c r="K48" s="1" t="s">
        <v>20</v>
      </c>
      <c r="L48" s="1" t="s">
        <v>20</v>
      </c>
      <c r="M48" s="1" t="s">
        <v>20</v>
      </c>
      <c r="N48" s="1" t="s">
        <v>20</v>
      </c>
      <c r="O48" s="1" t="s">
        <v>123</v>
      </c>
      <c r="P48" s="1" t="s">
        <v>113</v>
      </c>
      <c r="Q48" s="1"/>
      <c r="S48" s="1" t="s">
        <v>25</v>
      </c>
      <c r="T48" s="1" t="s">
        <v>410</v>
      </c>
      <c r="U48" s="1" t="s">
        <v>422</v>
      </c>
      <c r="V48" s="1" t="s">
        <v>20</v>
      </c>
      <c r="W48" s="1" t="s">
        <v>414</v>
      </c>
      <c r="X48" s="1" t="s">
        <v>320</v>
      </c>
      <c r="Y48" s="1" t="s">
        <v>420</v>
      </c>
      <c r="Z48" s="1" t="s">
        <v>20</v>
      </c>
      <c r="AA48" s="1" t="s">
        <v>47</v>
      </c>
      <c r="AB48" s="1" t="s">
        <v>18</v>
      </c>
      <c r="AC48" s="1" t="s">
        <v>66</v>
      </c>
      <c r="AD48" s="1" t="s">
        <v>412</v>
      </c>
      <c r="AE48" s="1" t="s">
        <v>105</v>
      </c>
      <c r="AF48" s="3" t="s">
        <v>423</v>
      </c>
      <c r="AG48" s="1" t="s">
        <v>248</v>
      </c>
      <c r="AH48" s="1"/>
    </row>
    <row r="49" spans="2:34" x14ac:dyDescent="0.25">
      <c r="B49" s="1" t="s">
        <v>135</v>
      </c>
      <c r="C49" s="1" t="s">
        <v>140</v>
      </c>
      <c r="D49" s="1" t="s">
        <v>137</v>
      </c>
      <c r="E49" s="1" t="s">
        <v>137</v>
      </c>
      <c r="F49" s="1" t="s">
        <v>137</v>
      </c>
      <c r="G49" s="1" t="s">
        <v>406</v>
      </c>
      <c r="H49" s="1" t="s">
        <v>137</v>
      </c>
      <c r="I49" s="1" t="s">
        <v>137</v>
      </c>
      <c r="J49" s="1" t="s">
        <v>137</v>
      </c>
      <c r="K49" s="1" t="s">
        <v>137</v>
      </c>
      <c r="L49" s="1" t="s">
        <v>137</v>
      </c>
      <c r="M49" s="1" t="s">
        <v>137</v>
      </c>
      <c r="N49" s="1" t="s">
        <v>137</v>
      </c>
      <c r="O49" s="1" t="s">
        <v>147</v>
      </c>
      <c r="P49" s="1" t="s">
        <v>211</v>
      </c>
      <c r="Q49" s="1"/>
      <c r="S49" s="1" t="s">
        <v>406</v>
      </c>
      <c r="T49" s="1" t="s">
        <v>409</v>
      </c>
      <c r="U49" s="1" t="s">
        <v>360</v>
      </c>
      <c r="V49" s="1" t="s">
        <v>137</v>
      </c>
      <c r="W49" s="1" t="s">
        <v>413</v>
      </c>
      <c r="X49" s="1" t="s">
        <v>317</v>
      </c>
      <c r="Y49" s="1" t="s">
        <v>419</v>
      </c>
      <c r="Z49" s="1" t="s">
        <v>137</v>
      </c>
      <c r="AA49" s="1" t="s">
        <v>475</v>
      </c>
      <c r="AB49" s="1" t="s">
        <v>226</v>
      </c>
      <c r="AC49" s="1" t="s">
        <v>156</v>
      </c>
      <c r="AD49" s="1" t="s">
        <v>411</v>
      </c>
      <c r="AE49" s="1" t="s">
        <v>200</v>
      </c>
      <c r="AF49" s="3" t="s">
        <v>360</v>
      </c>
      <c r="AG49" s="1" t="s">
        <v>246</v>
      </c>
      <c r="AH49" s="1"/>
    </row>
    <row r="50" spans="2:34" x14ac:dyDescent="0.25">
      <c r="B50" s="1" t="s">
        <v>49</v>
      </c>
      <c r="C50" s="1" t="s">
        <v>53</v>
      </c>
      <c r="D50" s="1" t="s">
        <v>20</v>
      </c>
      <c r="E50" s="1" t="s">
        <v>20</v>
      </c>
      <c r="F50" s="1" t="s">
        <v>20</v>
      </c>
      <c r="G50" s="1" t="s">
        <v>25</v>
      </c>
      <c r="H50" s="1" t="s">
        <v>20</v>
      </c>
      <c r="I50" s="1" t="s">
        <v>20</v>
      </c>
      <c r="J50" s="1" t="s">
        <v>20</v>
      </c>
      <c r="K50" s="1" t="s">
        <v>20</v>
      </c>
      <c r="L50" s="1" t="s">
        <v>20</v>
      </c>
      <c r="M50" s="1" t="s">
        <v>20</v>
      </c>
      <c r="N50" s="1" t="s">
        <v>20</v>
      </c>
      <c r="O50" s="1" t="s">
        <v>43</v>
      </c>
      <c r="P50" s="1" t="s">
        <v>116</v>
      </c>
      <c r="Q50" s="1"/>
      <c r="S50" s="1" t="s">
        <v>25</v>
      </c>
      <c r="T50" s="1" t="s">
        <v>410</v>
      </c>
      <c r="U50" s="1" t="s">
        <v>423</v>
      </c>
      <c r="V50" s="1" t="s">
        <v>20</v>
      </c>
      <c r="W50" s="1" t="s">
        <v>414</v>
      </c>
      <c r="X50" s="1" t="s">
        <v>321</v>
      </c>
      <c r="Y50" s="1" t="s">
        <v>420</v>
      </c>
      <c r="Z50" s="1" t="s">
        <v>20</v>
      </c>
      <c r="AA50" s="1" t="s">
        <v>47</v>
      </c>
      <c r="AB50" s="1" t="s">
        <v>18</v>
      </c>
      <c r="AC50" s="1" t="s">
        <v>66</v>
      </c>
      <c r="AD50" s="1" t="s">
        <v>412</v>
      </c>
      <c r="AE50" s="1" t="s">
        <v>105</v>
      </c>
      <c r="AF50" s="3" t="s">
        <v>423</v>
      </c>
      <c r="AG50" s="1" t="s">
        <v>248</v>
      </c>
      <c r="AH50" s="1"/>
    </row>
    <row r="51" spans="2:34" x14ac:dyDescent="0.25">
      <c r="B51" s="1" t="s">
        <v>135</v>
      </c>
      <c r="C51" s="1" t="s">
        <v>220</v>
      </c>
      <c r="D51" s="1" t="s">
        <v>137</v>
      </c>
      <c r="E51" s="1" t="s">
        <v>137</v>
      </c>
      <c r="F51" s="1" t="s">
        <v>137</v>
      </c>
      <c r="G51" s="1" t="s">
        <v>406</v>
      </c>
      <c r="H51" s="1" t="s">
        <v>137</v>
      </c>
      <c r="I51" s="1" t="s">
        <v>137</v>
      </c>
      <c r="J51" s="1" t="s">
        <v>137</v>
      </c>
      <c r="K51" s="1" t="s">
        <v>137</v>
      </c>
      <c r="L51" s="1" t="s">
        <v>137</v>
      </c>
      <c r="M51" s="1" t="s">
        <v>137</v>
      </c>
      <c r="N51" s="1" t="s">
        <v>137</v>
      </c>
      <c r="O51" s="1" t="s">
        <v>221</v>
      </c>
      <c r="P51" s="1" t="s">
        <v>212</v>
      </c>
      <c r="Q51" s="1"/>
      <c r="S51" s="1" t="s">
        <v>406</v>
      </c>
      <c r="T51" s="1" t="s">
        <v>409</v>
      </c>
      <c r="U51" s="1" t="s">
        <v>361</v>
      </c>
      <c r="V51" s="1" t="s">
        <v>137</v>
      </c>
      <c r="W51" s="1" t="s">
        <v>413</v>
      </c>
      <c r="X51" s="1" t="s">
        <v>181</v>
      </c>
      <c r="Y51" s="1" t="s">
        <v>419</v>
      </c>
      <c r="Z51" s="1" t="s">
        <v>137</v>
      </c>
      <c r="AA51" s="1" t="s">
        <v>475</v>
      </c>
      <c r="AB51" s="1" t="s">
        <v>226</v>
      </c>
      <c r="AC51" s="1" t="s">
        <v>156</v>
      </c>
      <c r="AD51" s="1" t="s">
        <v>411</v>
      </c>
      <c r="AE51" s="1" t="s">
        <v>200</v>
      </c>
      <c r="AF51" s="3" t="s">
        <v>360</v>
      </c>
      <c r="AG51" s="1" t="s">
        <v>346</v>
      </c>
      <c r="AH51" s="1"/>
    </row>
    <row r="52" spans="2:34" x14ac:dyDescent="0.25">
      <c r="B52" s="1" t="s">
        <v>49</v>
      </c>
      <c r="C52" s="1" t="s">
        <v>123</v>
      </c>
      <c r="D52" s="1" t="s">
        <v>20</v>
      </c>
      <c r="E52" s="1" t="s">
        <v>20</v>
      </c>
      <c r="F52" s="1" t="s">
        <v>20</v>
      </c>
      <c r="G52" s="1" t="s">
        <v>25</v>
      </c>
      <c r="H52" s="1" t="s">
        <v>20</v>
      </c>
      <c r="I52" s="1" t="s">
        <v>20</v>
      </c>
      <c r="J52" s="1" t="s">
        <v>20</v>
      </c>
      <c r="K52" s="1" t="s">
        <v>20</v>
      </c>
      <c r="L52" s="1" t="s">
        <v>20</v>
      </c>
      <c r="M52" s="1" t="s">
        <v>20</v>
      </c>
      <c r="N52" s="1" t="s">
        <v>20</v>
      </c>
      <c r="O52" s="1" t="s">
        <v>124</v>
      </c>
      <c r="P52" s="1" t="s">
        <v>117</v>
      </c>
      <c r="Q52" s="1"/>
      <c r="S52" s="1" t="s">
        <v>25</v>
      </c>
      <c r="T52" s="1" t="s">
        <v>410</v>
      </c>
      <c r="U52" s="1" t="s">
        <v>424</v>
      </c>
      <c r="V52" s="1" t="s">
        <v>20</v>
      </c>
      <c r="W52" s="1" t="s">
        <v>414</v>
      </c>
      <c r="X52" s="1" t="s">
        <v>88</v>
      </c>
      <c r="Y52" s="1" t="s">
        <v>420</v>
      </c>
      <c r="Z52" s="1" t="s">
        <v>20</v>
      </c>
      <c r="AA52" s="1" t="s">
        <v>47</v>
      </c>
      <c r="AB52" s="1" t="s">
        <v>18</v>
      </c>
      <c r="AC52" s="1" t="s">
        <v>66</v>
      </c>
      <c r="AD52" s="1" t="s">
        <v>412</v>
      </c>
      <c r="AE52" s="1" t="s">
        <v>105</v>
      </c>
      <c r="AF52" s="3" t="s">
        <v>423</v>
      </c>
      <c r="AG52" s="1" t="s">
        <v>373</v>
      </c>
      <c r="AH52" s="1"/>
    </row>
    <row r="53" spans="2:34" x14ac:dyDescent="0.25">
      <c r="B53" s="1" t="s">
        <v>135</v>
      </c>
      <c r="C53" s="1" t="s">
        <v>163</v>
      </c>
      <c r="D53" s="1" t="s">
        <v>137</v>
      </c>
      <c r="E53" s="1" t="s">
        <v>137</v>
      </c>
      <c r="F53" s="1" t="s">
        <v>137</v>
      </c>
      <c r="G53" s="1" t="s">
        <v>406</v>
      </c>
      <c r="H53" s="1" t="s">
        <v>137</v>
      </c>
      <c r="I53" s="1" t="s">
        <v>137</v>
      </c>
      <c r="J53" s="1" t="s">
        <v>137</v>
      </c>
      <c r="K53" s="1" t="s">
        <v>137</v>
      </c>
      <c r="L53" s="1" t="s">
        <v>137</v>
      </c>
      <c r="M53" s="1" t="s">
        <v>137</v>
      </c>
      <c r="N53" s="1" t="s">
        <v>137</v>
      </c>
      <c r="O53" s="1" t="s">
        <v>171</v>
      </c>
      <c r="P53" s="1" t="s">
        <v>509</v>
      </c>
      <c r="Q53" s="1"/>
      <c r="S53" s="1" t="s">
        <v>406</v>
      </c>
      <c r="T53" s="1" t="s">
        <v>409</v>
      </c>
      <c r="U53" s="1" t="s">
        <v>179</v>
      </c>
      <c r="V53" s="1" t="s">
        <v>137</v>
      </c>
      <c r="W53" s="1" t="s">
        <v>413</v>
      </c>
      <c r="X53" s="1" t="s">
        <v>216</v>
      </c>
      <c r="Y53" s="1" t="s">
        <v>419</v>
      </c>
      <c r="Z53" s="1" t="s">
        <v>137</v>
      </c>
      <c r="AA53" s="1" t="s">
        <v>475</v>
      </c>
      <c r="AB53" s="1" t="s">
        <v>226</v>
      </c>
      <c r="AC53" s="1" t="s">
        <v>156</v>
      </c>
      <c r="AD53" s="1" t="s">
        <v>411</v>
      </c>
      <c r="AE53" s="1" t="s">
        <v>200</v>
      </c>
      <c r="AF53" s="3" t="s">
        <v>360</v>
      </c>
      <c r="AG53" s="1" t="s">
        <v>481</v>
      </c>
      <c r="AH53" s="1"/>
    </row>
    <row r="54" spans="2:34" x14ac:dyDescent="0.25">
      <c r="B54" s="1" t="s">
        <v>49</v>
      </c>
      <c r="C54" s="1" t="s">
        <v>73</v>
      </c>
      <c r="D54" s="1" t="s">
        <v>20</v>
      </c>
      <c r="E54" s="1" t="s">
        <v>20</v>
      </c>
      <c r="F54" s="1" t="s">
        <v>20</v>
      </c>
      <c r="G54" s="1" t="s">
        <v>25</v>
      </c>
      <c r="H54" s="1" t="s">
        <v>20</v>
      </c>
      <c r="I54" s="1" t="s">
        <v>20</v>
      </c>
      <c r="J54" s="1" t="s">
        <v>20</v>
      </c>
      <c r="K54" s="1" t="s">
        <v>20</v>
      </c>
      <c r="L54" s="1" t="s">
        <v>20</v>
      </c>
      <c r="M54" s="1" t="s">
        <v>20</v>
      </c>
      <c r="N54" s="1" t="s">
        <v>20</v>
      </c>
      <c r="O54" s="1" t="s">
        <v>79</v>
      </c>
      <c r="P54" s="1" t="s">
        <v>510</v>
      </c>
      <c r="Q54" s="1"/>
      <c r="S54" s="1" t="s">
        <v>25</v>
      </c>
      <c r="T54" s="1" t="s">
        <v>410</v>
      </c>
      <c r="U54" s="1" t="s">
        <v>86</v>
      </c>
      <c r="V54" s="1" t="s">
        <v>20</v>
      </c>
      <c r="W54" s="1" t="s">
        <v>414</v>
      </c>
      <c r="X54" s="1" t="s">
        <v>121</v>
      </c>
      <c r="Y54" s="1" t="s">
        <v>420</v>
      </c>
      <c r="Z54" s="1" t="s">
        <v>20</v>
      </c>
      <c r="AA54" s="1" t="s">
        <v>47</v>
      </c>
      <c r="AB54" s="1" t="s">
        <v>18</v>
      </c>
      <c r="AC54" s="1" t="s">
        <v>66</v>
      </c>
      <c r="AD54" s="1" t="s">
        <v>412</v>
      </c>
      <c r="AE54" s="1" t="s">
        <v>105</v>
      </c>
      <c r="AF54" s="3" t="s">
        <v>423</v>
      </c>
      <c r="AG54" s="1" t="s">
        <v>511</v>
      </c>
      <c r="AH54" s="1"/>
    </row>
    <row r="55" spans="2:34" x14ac:dyDescent="0.25">
      <c r="B55" s="1" t="s">
        <v>135</v>
      </c>
      <c r="C55" s="1" t="s">
        <v>225</v>
      </c>
      <c r="D55" s="1" t="s">
        <v>137</v>
      </c>
      <c r="E55" s="1" t="s">
        <v>137</v>
      </c>
      <c r="F55" s="1" t="s">
        <v>137</v>
      </c>
      <c r="G55" s="1" t="s">
        <v>406</v>
      </c>
      <c r="H55" s="1" t="s">
        <v>137</v>
      </c>
      <c r="I55" s="1" t="s">
        <v>137</v>
      </c>
      <c r="J55" s="1" t="s">
        <v>137</v>
      </c>
      <c r="K55" s="1" t="s">
        <v>137</v>
      </c>
      <c r="L55" s="1" t="s">
        <v>137</v>
      </c>
      <c r="M55" s="1" t="s">
        <v>137</v>
      </c>
      <c r="N55" s="1" t="s">
        <v>137</v>
      </c>
      <c r="O55" s="1" t="s">
        <v>144</v>
      </c>
      <c r="P55" s="1" t="s">
        <v>503</v>
      </c>
      <c r="Q55" s="1"/>
      <c r="S55" s="1" t="s">
        <v>406</v>
      </c>
      <c r="T55" s="1" t="s">
        <v>409</v>
      </c>
      <c r="U55" s="1" t="s">
        <v>180</v>
      </c>
      <c r="V55" s="1" t="s">
        <v>137</v>
      </c>
      <c r="W55" s="1" t="s">
        <v>413</v>
      </c>
      <c r="X55" s="1" t="s">
        <v>175</v>
      </c>
      <c r="Y55" s="1" t="s">
        <v>419</v>
      </c>
      <c r="Z55" s="1" t="s">
        <v>137</v>
      </c>
      <c r="AA55" s="1" t="s">
        <v>475</v>
      </c>
      <c r="AB55" s="1" t="s">
        <v>226</v>
      </c>
      <c r="AC55" s="1" t="s">
        <v>156</v>
      </c>
      <c r="AD55" s="1" t="s">
        <v>411</v>
      </c>
      <c r="AE55" s="1" t="s">
        <v>200</v>
      </c>
      <c r="AF55" s="3" t="s">
        <v>360</v>
      </c>
      <c r="AG55" s="1" t="s">
        <v>345</v>
      </c>
      <c r="AH55" s="1"/>
    </row>
    <row r="56" spans="2:34" x14ac:dyDescent="0.25">
      <c r="B56" s="1" t="s">
        <v>49</v>
      </c>
      <c r="C56" s="1" t="s">
        <v>130</v>
      </c>
      <c r="D56" s="1" t="s">
        <v>20</v>
      </c>
      <c r="E56" s="1" t="s">
        <v>20</v>
      </c>
      <c r="F56" s="1" t="s">
        <v>20</v>
      </c>
      <c r="G56" s="1" t="s">
        <v>25</v>
      </c>
      <c r="H56" s="1" t="s">
        <v>20</v>
      </c>
      <c r="I56" s="1" t="s">
        <v>20</v>
      </c>
      <c r="J56" s="1" t="s">
        <v>20</v>
      </c>
      <c r="K56" s="1" t="s">
        <v>20</v>
      </c>
      <c r="L56" s="1" t="s">
        <v>20</v>
      </c>
      <c r="M56" s="1" t="s">
        <v>20</v>
      </c>
      <c r="N56" s="1" t="s">
        <v>20</v>
      </c>
      <c r="O56" s="1" t="s">
        <v>57</v>
      </c>
      <c r="P56" s="1" t="s">
        <v>528</v>
      </c>
      <c r="Q56" s="1"/>
      <c r="S56" s="1" t="s">
        <v>25</v>
      </c>
      <c r="T56" s="1" t="s">
        <v>410</v>
      </c>
      <c r="U56" s="1" t="s">
        <v>87</v>
      </c>
      <c r="V56" s="1" t="s">
        <v>20</v>
      </c>
      <c r="W56" s="1" t="s">
        <v>414</v>
      </c>
      <c r="X56" s="1" t="s">
        <v>82</v>
      </c>
      <c r="Y56" s="1" t="s">
        <v>420</v>
      </c>
      <c r="Z56" s="1" t="s">
        <v>20</v>
      </c>
      <c r="AA56" s="1" t="s">
        <v>47</v>
      </c>
      <c r="AB56" s="1" t="s">
        <v>18</v>
      </c>
      <c r="AC56" s="1" t="s">
        <v>66</v>
      </c>
      <c r="AD56" s="1" t="s">
        <v>412</v>
      </c>
      <c r="AE56" s="1" t="s">
        <v>105</v>
      </c>
      <c r="AF56" s="3" t="s">
        <v>423</v>
      </c>
      <c r="AG56" s="1" t="s">
        <v>368</v>
      </c>
      <c r="AH56" s="1"/>
    </row>
    <row r="57" spans="2:34" x14ac:dyDescent="0.25">
      <c r="B57" s="1" t="s">
        <v>135</v>
      </c>
      <c r="C57" s="1" t="s">
        <v>219</v>
      </c>
      <c r="D57" s="1" t="s">
        <v>137</v>
      </c>
      <c r="E57" s="1" t="s">
        <v>137</v>
      </c>
      <c r="F57" s="1" t="s">
        <v>137</v>
      </c>
      <c r="G57" s="1" t="s">
        <v>406</v>
      </c>
      <c r="H57" s="1" t="s">
        <v>137</v>
      </c>
      <c r="I57" s="1" t="s">
        <v>137</v>
      </c>
      <c r="J57" s="1" t="s">
        <v>137</v>
      </c>
      <c r="K57" s="1" t="s">
        <v>137</v>
      </c>
      <c r="L57" s="1" t="s">
        <v>137</v>
      </c>
      <c r="M57" s="1" t="s">
        <v>137</v>
      </c>
      <c r="N57" s="1" t="s">
        <v>137</v>
      </c>
      <c r="O57" s="1" t="s">
        <v>148</v>
      </c>
      <c r="P57" s="1" t="s">
        <v>209</v>
      </c>
      <c r="Q57" s="1"/>
      <c r="S57" s="1" t="s">
        <v>406</v>
      </c>
      <c r="T57" s="1" t="s">
        <v>409</v>
      </c>
      <c r="U57" s="1" t="s">
        <v>173</v>
      </c>
      <c r="V57" s="1" t="s">
        <v>137</v>
      </c>
      <c r="W57" s="1" t="s">
        <v>413</v>
      </c>
      <c r="X57" s="1" t="s">
        <v>178</v>
      </c>
      <c r="Y57" s="1" t="s">
        <v>419</v>
      </c>
      <c r="Z57" s="1" t="s">
        <v>137</v>
      </c>
      <c r="AA57" s="1" t="s">
        <v>475</v>
      </c>
      <c r="AB57" s="1" t="s">
        <v>226</v>
      </c>
      <c r="AC57" s="1" t="s">
        <v>156</v>
      </c>
      <c r="AD57" s="1" t="s">
        <v>411</v>
      </c>
      <c r="AE57" s="1" t="s">
        <v>200</v>
      </c>
      <c r="AF57" s="3" t="s">
        <v>360</v>
      </c>
      <c r="AG57" s="1" t="s">
        <v>345</v>
      </c>
      <c r="AH57" s="1"/>
    </row>
    <row r="58" spans="2:34" x14ac:dyDescent="0.25">
      <c r="B58" s="1" t="s">
        <v>49</v>
      </c>
      <c r="C58" s="1" t="s">
        <v>122</v>
      </c>
      <c r="D58" s="1" t="s">
        <v>20</v>
      </c>
      <c r="E58" s="1" t="s">
        <v>20</v>
      </c>
      <c r="F58" s="1" t="s">
        <v>20</v>
      </c>
      <c r="G58" s="1" t="s">
        <v>25</v>
      </c>
      <c r="H58" s="1" t="s">
        <v>20</v>
      </c>
      <c r="I58" s="1" t="s">
        <v>20</v>
      </c>
      <c r="J58" s="1" t="s">
        <v>20</v>
      </c>
      <c r="K58" s="1" t="s">
        <v>20</v>
      </c>
      <c r="L58" s="1" t="s">
        <v>20</v>
      </c>
      <c r="M58" s="1" t="s">
        <v>20</v>
      </c>
      <c r="N58" s="1" t="s">
        <v>20</v>
      </c>
      <c r="O58" s="1" t="s">
        <v>60</v>
      </c>
      <c r="P58" s="1" t="s">
        <v>114</v>
      </c>
      <c r="Q58" s="1"/>
      <c r="S58" s="1" t="s">
        <v>25</v>
      </c>
      <c r="T58" s="1" t="s">
        <v>410</v>
      </c>
      <c r="U58" s="1" t="s">
        <v>80</v>
      </c>
      <c r="V58" s="1" t="s">
        <v>20</v>
      </c>
      <c r="W58" s="1" t="s">
        <v>414</v>
      </c>
      <c r="X58" s="1" t="s">
        <v>85</v>
      </c>
      <c r="Y58" s="1" t="s">
        <v>420</v>
      </c>
      <c r="Z58" s="1" t="s">
        <v>20</v>
      </c>
      <c r="AA58" s="1" t="s">
        <v>47</v>
      </c>
      <c r="AB58" s="1" t="s">
        <v>18</v>
      </c>
      <c r="AC58" s="1" t="s">
        <v>66</v>
      </c>
      <c r="AD58" s="1" t="s">
        <v>412</v>
      </c>
      <c r="AE58" s="1" t="s">
        <v>105</v>
      </c>
      <c r="AF58" s="3" t="s">
        <v>423</v>
      </c>
      <c r="AG58" s="1" t="s">
        <v>368</v>
      </c>
      <c r="AH58" s="1"/>
    </row>
    <row r="59" spans="2:34" x14ac:dyDescent="0.25">
      <c r="B59" s="1" t="s">
        <v>135</v>
      </c>
      <c r="C59" s="1" t="s">
        <v>223</v>
      </c>
      <c r="D59" s="1" t="s">
        <v>137</v>
      </c>
      <c r="E59" s="1" t="s">
        <v>137</v>
      </c>
      <c r="F59" s="1" t="s">
        <v>137</v>
      </c>
      <c r="G59" s="1" t="s">
        <v>406</v>
      </c>
      <c r="H59" s="1" t="s">
        <v>137</v>
      </c>
      <c r="I59" s="1" t="s">
        <v>137</v>
      </c>
      <c r="J59" s="1" t="s">
        <v>137</v>
      </c>
      <c r="K59" s="1" t="s">
        <v>137</v>
      </c>
      <c r="L59" s="1" t="s">
        <v>137</v>
      </c>
      <c r="M59" s="1" t="s">
        <v>137</v>
      </c>
      <c r="N59" s="1" t="s">
        <v>137</v>
      </c>
      <c r="O59" s="1" t="s">
        <v>151</v>
      </c>
      <c r="P59" s="1" t="s">
        <v>529</v>
      </c>
      <c r="Q59" s="1"/>
      <c r="S59" s="1" t="s">
        <v>406</v>
      </c>
      <c r="T59" s="1" t="s">
        <v>409</v>
      </c>
      <c r="U59" s="1" t="s">
        <v>174</v>
      </c>
      <c r="V59" s="1" t="s">
        <v>137</v>
      </c>
      <c r="W59" s="1" t="s">
        <v>413</v>
      </c>
      <c r="X59" s="1" t="s">
        <v>193</v>
      </c>
      <c r="Y59" s="1" t="s">
        <v>419</v>
      </c>
      <c r="Z59" s="1" t="s">
        <v>137</v>
      </c>
      <c r="AA59" s="1" t="s">
        <v>475</v>
      </c>
      <c r="AB59" s="1" t="s">
        <v>226</v>
      </c>
      <c r="AC59" s="1" t="s">
        <v>156</v>
      </c>
      <c r="AD59" s="1" t="s">
        <v>411</v>
      </c>
      <c r="AE59" s="1" t="s">
        <v>200</v>
      </c>
      <c r="AF59" s="3" t="s">
        <v>360</v>
      </c>
      <c r="AG59" s="1" t="s">
        <v>346</v>
      </c>
      <c r="AH59" s="1"/>
    </row>
    <row r="60" spans="2:34" x14ac:dyDescent="0.25">
      <c r="B60" s="1" t="s">
        <v>49</v>
      </c>
      <c r="C60" s="1" t="s">
        <v>126</v>
      </c>
      <c r="D60" s="1" t="s">
        <v>20</v>
      </c>
      <c r="E60" s="1" t="s">
        <v>20</v>
      </c>
      <c r="F60" s="1" t="s">
        <v>20</v>
      </c>
      <c r="G60" s="1" t="s">
        <v>25</v>
      </c>
      <c r="H60" s="1" t="s">
        <v>20</v>
      </c>
      <c r="I60" s="1" t="s">
        <v>20</v>
      </c>
      <c r="J60" s="1" t="s">
        <v>20</v>
      </c>
      <c r="K60" s="1" t="s">
        <v>20</v>
      </c>
      <c r="L60" s="1" t="s">
        <v>20</v>
      </c>
      <c r="M60" s="1" t="s">
        <v>20</v>
      </c>
      <c r="N60" s="1" t="s">
        <v>20</v>
      </c>
      <c r="O60" s="1" t="s">
        <v>62</v>
      </c>
      <c r="P60" s="1" t="s">
        <v>530</v>
      </c>
      <c r="Q60" s="1"/>
      <c r="S60" s="1" t="s">
        <v>25</v>
      </c>
      <c r="T60" s="1" t="s">
        <v>410</v>
      </c>
      <c r="U60" s="1" t="s">
        <v>81</v>
      </c>
      <c r="V60" s="1" t="s">
        <v>20</v>
      </c>
      <c r="W60" s="1" t="s">
        <v>414</v>
      </c>
      <c r="X60" s="1" t="s">
        <v>99</v>
      </c>
      <c r="Y60" s="1" t="s">
        <v>420</v>
      </c>
      <c r="Z60" s="1" t="s">
        <v>20</v>
      </c>
      <c r="AA60" s="1" t="s">
        <v>47</v>
      </c>
      <c r="AB60" s="1" t="s">
        <v>18</v>
      </c>
      <c r="AC60" s="1" t="s">
        <v>66</v>
      </c>
      <c r="AD60" s="1" t="s">
        <v>412</v>
      </c>
      <c r="AE60" s="1" t="s">
        <v>105</v>
      </c>
      <c r="AF60" s="3" t="s">
        <v>423</v>
      </c>
      <c r="AG60" s="1" t="s">
        <v>373</v>
      </c>
      <c r="AH60" s="1"/>
    </row>
    <row r="61" spans="2:34" x14ac:dyDescent="0.25">
      <c r="B61" s="1" t="s">
        <v>135</v>
      </c>
      <c r="C61" s="1" t="s">
        <v>148</v>
      </c>
      <c r="D61" s="1" t="s">
        <v>137</v>
      </c>
      <c r="E61" s="1" t="s">
        <v>137</v>
      </c>
      <c r="F61" s="1" t="s">
        <v>137</v>
      </c>
      <c r="G61" s="1" t="s">
        <v>406</v>
      </c>
      <c r="H61" s="1" t="s">
        <v>137</v>
      </c>
      <c r="I61" s="1" t="s">
        <v>137</v>
      </c>
      <c r="J61" s="1" t="s">
        <v>137</v>
      </c>
      <c r="K61" s="1" t="s">
        <v>137</v>
      </c>
      <c r="L61" s="1" t="s">
        <v>137</v>
      </c>
      <c r="M61" s="1" t="s">
        <v>137</v>
      </c>
      <c r="N61" s="1" t="s">
        <v>137</v>
      </c>
      <c r="O61" s="1" t="s">
        <v>219</v>
      </c>
      <c r="P61" s="1" t="s">
        <v>168</v>
      </c>
      <c r="Q61" s="1"/>
      <c r="S61" s="1" t="s">
        <v>406</v>
      </c>
      <c r="T61" s="1" t="s">
        <v>409</v>
      </c>
      <c r="U61" s="1" t="s">
        <v>165</v>
      </c>
      <c r="V61" s="1" t="s">
        <v>137</v>
      </c>
      <c r="W61" s="1" t="s">
        <v>413</v>
      </c>
      <c r="X61" s="1" t="s">
        <v>172</v>
      </c>
      <c r="Y61" s="1" t="s">
        <v>419</v>
      </c>
      <c r="Z61" s="1" t="s">
        <v>137</v>
      </c>
      <c r="AA61" s="1" t="s">
        <v>475</v>
      </c>
      <c r="AB61" s="1" t="s">
        <v>226</v>
      </c>
      <c r="AC61" s="1" t="s">
        <v>156</v>
      </c>
      <c r="AD61" s="1" t="s">
        <v>411</v>
      </c>
      <c r="AE61" s="1" t="s">
        <v>200</v>
      </c>
      <c r="AF61" s="3" t="s">
        <v>360</v>
      </c>
      <c r="AG61" s="1" t="s">
        <v>353</v>
      </c>
      <c r="AH61" s="1"/>
    </row>
    <row r="62" spans="2:34" x14ac:dyDescent="0.25">
      <c r="B62" s="1" t="s">
        <v>49</v>
      </c>
      <c r="C62" s="1" t="s">
        <v>60</v>
      </c>
      <c r="D62" s="1" t="s">
        <v>20</v>
      </c>
      <c r="E62" s="1" t="s">
        <v>20</v>
      </c>
      <c r="F62" s="1" t="s">
        <v>20</v>
      </c>
      <c r="G62" s="1" t="s">
        <v>25</v>
      </c>
      <c r="H62" s="1" t="s">
        <v>20</v>
      </c>
      <c r="I62" s="1" t="s">
        <v>20</v>
      </c>
      <c r="J62" s="1" t="s">
        <v>20</v>
      </c>
      <c r="K62" s="1" t="s">
        <v>20</v>
      </c>
      <c r="L62" s="1" t="s">
        <v>20</v>
      </c>
      <c r="M62" s="1" t="s">
        <v>20</v>
      </c>
      <c r="N62" s="1" t="s">
        <v>20</v>
      </c>
      <c r="O62" s="1" t="s">
        <v>122</v>
      </c>
      <c r="P62" s="1" t="s">
        <v>76</v>
      </c>
      <c r="Q62" s="1"/>
      <c r="S62" s="1" t="s">
        <v>25</v>
      </c>
      <c r="T62" s="1" t="s">
        <v>410</v>
      </c>
      <c r="U62" s="1" t="s">
        <v>23</v>
      </c>
      <c r="V62" s="1" t="s">
        <v>20</v>
      </c>
      <c r="W62" s="1" t="s">
        <v>414</v>
      </c>
      <c r="X62" s="1" t="s">
        <v>29</v>
      </c>
      <c r="Y62" s="1" t="s">
        <v>420</v>
      </c>
      <c r="Z62" s="1" t="s">
        <v>20</v>
      </c>
      <c r="AA62" s="1" t="s">
        <v>47</v>
      </c>
      <c r="AB62" s="1" t="s">
        <v>18</v>
      </c>
      <c r="AC62" s="1" t="s">
        <v>66</v>
      </c>
      <c r="AD62" s="1" t="s">
        <v>412</v>
      </c>
      <c r="AE62" s="1" t="s">
        <v>105</v>
      </c>
      <c r="AF62" s="3" t="s">
        <v>423</v>
      </c>
      <c r="AG62" s="1" t="s">
        <v>384</v>
      </c>
      <c r="AH62" s="1"/>
    </row>
    <row r="63" spans="2:34" x14ac:dyDescent="0.25">
      <c r="B63" s="1" t="s">
        <v>135</v>
      </c>
      <c r="C63" s="1" t="s">
        <v>167</v>
      </c>
      <c r="D63" s="1" t="s">
        <v>137</v>
      </c>
      <c r="E63" s="1" t="s">
        <v>137</v>
      </c>
      <c r="F63" s="1" t="s">
        <v>137</v>
      </c>
      <c r="G63" s="1" t="s">
        <v>406</v>
      </c>
      <c r="H63" s="1" t="s">
        <v>137</v>
      </c>
      <c r="I63" s="1" t="s">
        <v>137</v>
      </c>
      <c r="J63" s="1" t="s">
        <v>137</v>
      </c>
      <c r="K63" s="1" t="s">
        <v>137</v>
      </c>
      <c r="L63" s="1" t="s">
        <v>137</v>
      </c>
      <c r="M63" s="1" t="s">
        <v>137</v>
      </c>
      <c r="N63" s="1" t="s">
        <v>137</v>
      </c>
      <c r="O63" s="1" t="s">
        <v>159</v>
      </c>
      <c r="P63" s="1" t="s">
        <v>141</v>
      </c>
      <c r="Q63" s="1"/>
      <c r="S63" s="1" t="s">
        <v>406</v>
      </c>
      <c r="T63" s="1" t="s">
        <v>409</v>
      </c>
      <c r="U63" s="1" t="s">
        <v>166</v>
      </c>
      <c r="V63" s="1" t="s">
        <v>137</v>
      </c>
      <c r="W63" s="1" t="s">
        <v>413</v>
      </c>
      <c r="X63" s="1" t="s">
        <v>186</v>
      </c>
      <c r="Y63" s="1" t="s">
        <v>419</v>
      </c>
      <c r="Z63" s="1" t="s">
        <v>137</v>
      </c>
      <c r="AA63" s="1" t="s">
        <v>475</v>
      </c>
      <c r="AB63" s="1" t="s">
        <v>226</v>
      </c>
      <c r="AC63" s="1" t="s">
        <v>156</v>
      </c>
      <c r="AD63" s="1" t="s">
        <v>411</v>
      </c>
      <c r="AE63" s="1" t="s">
        <v>200</v>
      </c>
      <c r="AF63" s="3" t="s">
        <v>360</v>
      </c>
      <c r="AG63" s="1" t="s">
        <v>350</v>
      </c>
      <c r="AH63" s="1"/>
    </row>
    <row r="64" spans="2:34" x14ac:dyDescent="0.25">
      <c r="B64" s="1" t="s">
        <v>49</v>
      </c>
      <c r="C64" s="1" t="s">
        <v>75</v>
      </c>
      <c r="D64" s="1" t="s">
        <v>20</v>
      </c>
      <c r="E64" s="1" t="s">
        <v>20</v>
      </c>
      <c r="F64" s="1" t="s">
        <v>20</v>
      </c>
      <c r="G64" s="1" t="s">
        <v>25</v>
      </c>
      <c r="H64" s="1" t="s">
        <v>20</v>
      </c>
      <c r="I64" s="1" t="s">
        <v>20</v>
      </c>
      <c r="J64" s="1" t="s">
        <v>20</v>
      </c>
      <c r="K64" s="1" t="s">
        <v>20</v>
      </c>
      <c r="L64" s="1" t="s">
        <v>20</v>
      </c>
      <c r="M64" s="1" t="s">
        <v>20</v>
      </c>
      <c r="N64" s="1" t="s">
        <v>20</v>
      </c>
      <c r="O64" s="1" t="s">
        <v>69</v>
      </c>
      <c r="P64" s="1" t="s">
        <v>54</v>
      </c>
      <c r="Q64" s="1"/>
      <c r="S64" s="1" t="s">
        <v>25</v>
      </c>
      <c r="T64" s="1" t="s">
        <v>410</v>
      </c>
      <c r="U64" s="1" t="s">
        <v>33</v>
      </c>
      <c r="V64" s="1" t="s">
        <v>20</v>
      </c>
      <c r="W64" s="1" t="s">
        <v>414</v>
      </c>
      <c r="X64" s="1" t="s">
        <v>93</v>
      </c>
      <c r="Y64" s="1" t="s">
        <v>420</v>
      </c>
      <c r="Z64" s="1" t="s">
        <v>20</v>
      </c>
      <c r="AA64" s="1" t="s">
        <v>47</v>
      </c>
      <c r="AB64" s="1" t="s">
        <v>18</v>
      </c>
      <c r="AC64" s="1" t="s">
        <v>66</v>
      </c>
      <c r="AD64" s="1" t="s">
        <v>412</v>
      </c>
      <c r="AE64" s="1" t="s">
        <v>105</v>
      </c>
      <c r="AF64" s="3" t="s">
        <v>423</v>
      </c>
      <c r="AG64" s="1" t="s">
        <v>379</v>
      </c>
      <c r="AH64" s="1"/>
    </row>
    <row r="65" spans="2:34" x14ac:dyDescent="0.25">
      <c r="B65" s="1" t="s">
        <v>135</v>
      </c>
      <c r="C65" s="1" t="s">
        <v>171</v>
      </c>
      <c r="D65" s="1" t="s">
        <v>137</v>
      </c>
      <c r="E65" s="1" t="s">
        <v>137</v>
      </c>
      <c r="F65" s="1" t="s">
        <v>137</v>
      </c>
      <c r="G65" s="1" t="s">
        <v>406</v>
      </c>
      <c r="H65" s="1" t="s">
        <v>137</v>
      </c>
      <c r="I65" s="1" t="s">
        <v>137</v>
      </c>
      <c r="J65" s="1" t="s">
        <v>137</v>
      </c>
      <c r="K65" s="1" t="s">
        <v>137</v>
      </c>
      <c r="L65" s="1" t="s">
        <v>137</v>
      </c>
      <c r="M65" s="1" t="s">
        <v>137</v>
      </c>
      <c r="N65" s="1" t="s">
        <v>137</v>
      </c>
      <c r="O65" s="1" t="s">
        <v>163</v>
      </c>
      <c r="P65" s="1" t="s">
        <v>160</v>
      </c>
      <c r="Q65" s="1"/>
      <c r="S65" s="1" t="s">
        <v>406</v>
      </c>
      <c r="T65" s="1" t="s">
        <v>409</v>
      </c>
      <c r="U65" s="1" t="s">
        <v>157</v>
      </c>
      <c r="V65" s="1" t="s">
        <v>137</v>
      </c>
      <c r="W65" s="1" t="s">
        <v>413</v>
      </c>
      <c r="X65" s="1" t="s">
        <v>190</v>
      </c>
      <c r="Y65" s="1" t="s">
        <v>419</v>
      </c>
      <c r="Z65" s="1" t="s">
        <v>137</v>
      </c>
      <c r="AA65" s="1" t="s">
        <v>475</v>
      </c>
      <c r="AB65" s="1" t="s">
        <v>226</v>
      </c>
      <c r="AC65" s="1" t="s">
        <v>156</v>
      </c>
      <c r="AD65" s="1" t="s">
        <v>411</v>
      </c>
      <c r="AE65" s="1" t="s">
        <v>200</v>
      </c>
      <c r="AF65" s="3" t="s">
        <v>360</v>
      </c>
      <c r="AG65" s="1" t="s">
        <v>350</v>
      </c>
      <c r="AH65" s="1"/>
    </row>
    <row r="66" spans="2:34" x14ac:dyDescent="0.25">
      <c r="B66" s="1" t="s">
        <v>49</v>
      </c>
      <c r="C66" s="1" t="s">
        <v>79</v>
      </c>
      <c r="D66" s="1" t="s">
        <v>20</v>
      </c>
      <c r="E66" s="1" t="s">
        <v>20</v>
      </c>
      <c r="F66" s="1" t="s">
        <v>20</v>
      </c>
      <c r="G66" s="1" t="s">
        <v>25</v>
      </c>
      <c r="H66" s="1" t="s">
        <v>20</v>
      </c>
      <c r="I66" s="1" t="s">
        <v>20</v>
      </c>
      <c r="J66" s="1" t="s">
        <v>20</v>
      </c>
      <c r="K66" s="1" t="s">
        <v>20</v>
      </c>
      <c r="L66" s="1" t="s">
        <v>20</v>
      </c>
      <c r="M66" s="1" t="s">
        <v>20</v>
      </c>
      <c r="N66" s="1" t="s">
        <v>20</v>
      </c>
      <c r="O66" s="1" t="s">
        <v>73</v>
      </c>
      <c r="P66" s="1" t="s">
        <v>70</v>
      </c>
      <c r="Q66" s="1"/>
      <c r="S66" s="1" t="s">
        <v>25</v>
      </c>
      <c r="T66" s="1" t="s">
        <v>410</v>
      </c>
      <c r="U66" s="1" t="s">
        <v>67</v>
      </c>
      <c r="V66" s="1" t="s">
        <v>20</v>
      </c>
      <c r="W66" s="1" t="s">
        <v>414</v>
      </c>
      <c r="X66" s="1" t="s">
        <v>96</v>
      </c>
      <c r="Y66" s="1" t="s">
        <v>420</v>
      </c>
      <c r="Z66" s="1" t="s">
        <v>20</v>
      </c>
      <c r="AA66" s="1" t="s">
        <v>47</v>
      </c>
      <c r="AB66" s="1" t="s">
        <v>18</v>
      </c>
      <c r="AC66" s="1" t="s">
        <v>66</v>
      </c>
      <c r="AD66" s="1" t="s">
        <v>412</v>
      </c>
      <c r="AE66" s="1" t="s">
        <v>105</v>
      </c>
      <c r="AF66" s="3" t="s">
        <v>423</v>
      </c>
      <c r="AG66" s="1" t="s">
        <v>379</v>
      </c>
      <c r="AH66" s="1"/>
    </row>
    <row r="67" spans="2:34" x14ac:dyDescent="0.25">
      <c r="B67" s="1" t="s">
        <v>135</v>
      </c>
      <c r="C67" s="1" t="s">
        <v>159</v>
      </c>
      <c r="D67" s="1" t="s">
        <v>137</v>
      </c>
      <c r="E67" s="1" t="s">
        <v>137</v>
      </c>
      <c r="F67" s="1" t="s">
        <v>137</v>
      </c>
      <c r="G67" s="1" t="s">
        <v>406</v>
      </c>
      <c r="H67" s="1" t="s">
        <v>137</v>
      </c>
      <c r="I67" s="1" t="s">
        <v>137</v>
      </c>
      <c r="J67" s="1" t="s">
        <v>137</v>
      </c>
      <c r="K67" s="1" t="s">
        <v>137</v>
      </c>
      <c r="L67" s="1" t="s">
        <v>137</v>
      </c>
      <c r="M67" s="1" t="s">
        <v>137</v>
      </c>
      <c r="N67" s="1" t="s">
        <v>137</v>
      </c>
      <c r="O67" s="1" t="s">
        <v>167</v>
      </c>
      <c r="P67" s="1" t="s">
        <v>164</v>
      </c>
      <c r="Q67" s="1"/>
      <c r="S67" s="1" t="s">
        <v>406</v>
      </c>
      <c r="T67" s="1" t="s">
        <v>409</v>
      </c>
      <c r="U67" s="1" t="s">
        <v>158</v>
      </c>
      <c r="V67" s="1" t="s">
        <v>137</v>
      </c>
      <c r="W67" s="1" t="s">
        <v>413</v>
      </c>
      <c r="X67" s="1" t="s">
        <v>159</v>
      </c>
      <c r="Y67" s="1" t="s">
        <v>419</v>
      </c>
      <c r="Z67" s="1" t="s">
        <v>137</v>
      </c>
      <c r="AA67" s="1" t="s">
        <v>475</v>
      </c>
      <c r="AB67" s="1" t="s">
        <v>226</v>
      </c>
      <c r="AC67" s="1" t="s">
        <v>156</v>
      </c>
      <c r="AD67" s="1" t="s">
        <v>411</v>
      </c>
      <c r="AE67" s="1" t="s">
        <v>200</v>
      </c>
      <c r="AF67" s="3" t="s">
        <v>360</v>
      </c>
      <c r="AG67" s="1" t="s">
        <v>334</v>
      </c>
      <c r="AH67" s="1"/>
    </row>
    <row r="68" spans="2:34" x14ac:dyDescent="0.25">
      <c r="B68" s="1" t="s">
        <v>49</v>
      </c>
      <c r="C68" s="1" t="s">
        <v>69</v>
      </c>
      <c r="D68" s="1" t="s">
        <v>20</v>
      </c>
      <c r="E68" s="1" t="s">
        <v>20</v>
      </c>
      <c r="F68" s="1" t="s">
        <v>20</v>
      </c>
      <c r="G68" s="1" t="s">
        <v>25</v>
      </c>
      <c r="H68" s="1" t="s">
        <v>20</v>
      </c>
      <c r="I68" s="1" t="s">
        <v>20</v>
      </c>
      <c r="J68" s="1" t="s">
        <v>20</v>
      </c>
      <c r="K68" s="1" t="s">
        <v>20</v>
      </c>
      <c r="L68" s="1" t="s">
        <v>20</v>
      </c>
      <c r="M68" s="1" t="s">
        <v>20</v>
      </c>
      <c r="N68" s="1" t="s">
        <v>20</v>
      </c>
      <c r="O68" s="1" t="s">
        <v>75</v>
      </c>
      <c r="P68" s="1" t="s">
        <v>74</v>
      </c>
      <c r="Q68" s="1"/>
      <c r="S68" s="1" t="s">
        <v>25</v>
      </c>
      <c r="T68" s="1" t="s">
        <v>410</v>
      </c>
      <c r="U68" s="1" t="s">
        <v>68</v>
      </c>
      <c r="V68" s="1" t="s">
        <v>20</v>
      </c>
      <c r="W68" s="1" t="s">
        <v>414</v>
      </c>
      <c r="X68" s="1" t="s">
        <v>69</v>
      </c>
      <c r="Y68" s="1" t="s">
        <v>420</v>
      </c>
      <c r="Z68" s="1" t="s">
        <v>20</v>
      </c>
      <c r="AA68" s="1" t="s">
        <v>47</v>
      </c>
      <c r="AB68" s="1" t="s">
        <v>18</v>
      </c>
      <c r="AC68" s="1" t="s">
        <v>66</v>
      </c>
      <c r="AD68" s="1" t="s">
        <v>412</v>
      </c>
      <c r="AE68" s="1" t="s">
        <v>105</v>
      </c>
      <c r="AF68" s="3" t="s">
        <v>423</v>
      </c>
      <c r="AG68" s="1" t="s">
        <v>335</v>
      </c>
      <c r="AH68" s="1"/>
    </row>
    <row r="69" spans="2:34" x14ac:dyDescent="0.25">
      <c r="B69" s="1" t="s">
        <v>135</v>
      </c>
      <c r="C69" s="1" t="s">
        <v>216</v>
      </c>
      <c r="D69" s="1" t="s">
        <v>137</v>
      </c>
      <c r="E69" s="1" t="s">
        <v>137</v>
      </c>
      <c r="F69" s="1" t="s">
        <v>137</v>
      </c>
      <c r="G69" s="1" t="s">
        <v>406</v>
      </c>
      <c r="H69" s="1" t="s">
        <v>137</v>
      </c>
      <c r="I69" s="1" t="s">
        <v>137</v>
      </c>
      <c r="J69" s="1" t="s">
        <v>137</v>
      </c>
      <c r="K69" s="1" t="s">
        <v>137</v>
      </c>
      <c r="L69" s="1" t="s">
        <v>137</v>
      </c>
      <c r="M69" s="1" t="s">
        <v>137</v>
      </c>
      <c r="N69" s="1" t="s">
        <v>137</v>
      </c>
      <c r="O69" s="1" t="s">
        <v>227</v>
      </c>
      <c r="P69" s="1" t="s">
        <v>152</v>
      </c>
      <c r="Q69" s="1"/>
      <c r="S69" s="1" t="s">
        <v>406</v>
      </c>
      <c r="T69" s="1" t="s">
        <v>409</v>
      </c>
      <c r="U69" s="1" t="s">
        <v>176</v>
      </c>
      <c r="V69" s="1" t="s">
        <v>137</v>
      </c>
      <c r="W69" s="1" t="s">
        <v>413</v>
      </c>
      <c r="X69" s="1" t="s">
        <v>293</v>
      </c>
      <c r="Y69" s="1" t="s">
        <v>419</v>
      </c>
      <c r="Z69" s="1" t="s">
        <v>137</v>
      </c>
      <c r="AA69" s="1" t="s">
        <v>475</v>
      </c>
      <c r="AB69" s="1" t="s">
        <v>226</v>
      </c>
      <c r="AC69" s="1" t="s">
        <v>156</v>
      </c>
      <c r="AD69" s="1" t="s">
        <v>411</v>
      </c>
      <c r="AE69" s="1" t="s">
        <v>200</v>
      </c>
      <c r="AF69" s="3" t="s">
        <v>360</v>
      </c>
      <c r="AG69" s="1" t="s">
        <v>278</v>
      </c>
      <c r="AH69" s="1"/>
    </row>
    <row r="70" spans="2:34" x14ac:dyDescent="0.25">
      <c r="B70" s="1" t="s">
        <v>49</v>
      </c>
      <c r="C70" s="1" t="s">
        <v>121</v>
      </c>
      <c r="D70" s="1" t="s">
        <v>20</v>
      </c>
      <c r="E70" s="1" t="s">
        <v>20</v>
      </c>
      <c r="F70" s="1" t="s">
        <v>20</v>
      </c>
      <c r="G70" s="1" t="s">
        <v>25</v>
      </c>
      <c r="H70" s="1" t="s">
        <v>20</v>
      </c>
      <c r="I70" s="1" t="s">
        <v>20</v>
      </c>
      <c r="J70" s="1" t="s">
        <v>20</v>
      </c>
      <c r="K70" s="1" t="s">
        <v>20</v>
      </c>
      <c r="L70" s="1" t="s">
        <v>20</v>
      </c>
      <c r="M70" s="1" t="s">
        <v>20</v>
      </c>
      <c r="N70" s="1" t="s">
        <v>20</v>
      </c>
      <c r="O70" s="1" t="s">
        <v>131</v>
      </c>
      <c r="P70" s="1" t="s">
        <v>63</v>
      </c>
      <c r="Q70" s="1"/>
      <c r="S70" s="1" t="s">
        <v>25</v>
      </c>
      <c r="T70" s="1" t="s">
        <v>410</v>
      </c>
      <c r="U70" s="1" t="s">
        <v>83</v>
      </c>
      <c r="V70" s="1" t="s">
        <v>20</v>
      </c>
      <c r="W70" s="1" t="s">
        <v>414</v>
      </c>
      <c r="X70" s="1" t="s">
        <v>297</v>
      </c>
      <c r="Y70" s="1" t="s">
        <v>420</v>
      </c>
      <c r="Z70" s="1" t="s">
        <v>20</v>
      </c>
      <c r="AA70" s="1" t="s">
        <v>47</v>
      </c>
      <c r="AB70" s="1" t="s">
        <v>18</v>
      </c>
      <c r="AC70" s="1" t="s">
        <v>66</v>
      </c>
      <c r="AD70" s="1" t="s">
        <v>412</v>
      </c>
      <c r="AE70" s="1" t="s">
        <v>105</v>
      </c>
      <c r="AF70" s="3" t="s">
        <v>423</v>
      </c>
      <c r="AG70" s="1" t="s">
        <v>280</v>
      </c>
      <c r="AH70" s="1"/>
    </row>
    <row r="71" spans="2:34" x14ac:dyDescent="0.25">
      <c r="B71" s="1" t="s">
        <v>135</v>
      </c>
      <c r="C71" s="1" t="s">
        <v>151</v>
      </c>
      <c r="D71" s="1" t="s">
        <v>137</v>
      </c>
      <c r="E71" s="1" t="s">
        <v>137</v>
      </c>
      <c r="F71" s="1" t="s">
        <v>137</v>
      </c>
      <c r="G71" s="1" t="s">
        <v>406</v>
      </c>
      <c r="H71" s="1" t="s">
        <v>137</v>
      </c>
      <c r="I71" s="1" t="s">
        <v>137</v>
      </c>
      <c r="J71" s="1" t="s">
        <v>137</v>
      </c>
      <c r="K71" s="1" t="s">
        <v>137</v>
      </c>
      <c r="L71" s="1" t="s">
        <v>137</v>
      </c>
      <c r="M71" s="1" t="s">
        <v>137</v>
      </c>
      <c r="N71" s="1" t="s">
        <v>137</v>
      </c>
      <c r="O71" s="1" t="s">
        <v>229</v>
      </c>
      <c r="P71" s="1" t="s">
        <v>206</v>
      </c>
      <c r="Q71" s="1"/>
      <c r="S71" s="1" t="s">
        <v>406</v>
      </c>
      <c r="T71" s="1" t="s">
        <v>409</v>
      </c>
      <c r="U71" s="1" t="s">
        <v>169</v>
      </c>
      <c r="V71" s="1" t="s">
        <v>137</v>
      </c>
      <c r="W71" s="1" t="s">
        <v>413</v>
      </c>
      <c r="X71" s="1" t="s">
        <v>167</v>
      </c>
      <c r="Y71" s="1" t="s">
        <v>419</v>
      </c>
      <c r="Z71" s="1" t="s">
        <v>137</v>
      </c>
      <c r="AA71" s="1" t="s">
        <v>475</v>
      </c>
      <c r="AB71" s="1" t="s">
        <v>226</v>
      </c>
      <c r="AC71" s="1" t="s">
        <v>156</v>
      </c>
      <c r="AD71" s="1" t="s">
        <v>411</v>
      </c>
      <c r="AE71" s="1" t="s">
        <v>200</v>
      </c>
      <c r="AF71" s="3" t="s">
        <v>360</v>
      </c>
      <c r="AG71" s="1" t="s">
        <v>482</v>
      </c>
      <c r="AH71" s="1"/>
    </row>
    <row r="72" spans="2:34" x14ac:dyDescent="0.25">
      <c r="B72" s="1" t="s">
        <v>49</v>
      </c>
      <c r="C72" s="1" t="s">
        <v>62</v>
      </c>
      <c r="D72" s="1" t="s">
        <v>20</v>
      </c>
      <c r="E72" s="1" t="s">
        <v>20</v>
      </c>
      <c r="F72" s="1" t="s">
        <v>20</v>
      </c>
      <c r="G72" s="1" t="s">
        <v>25</v>
      </c>
      <c r="H72" s="1" t="s">
        <v>20</v>
      </c>
      <c r="I72" s="1" t="s">
        <v>20</v>
      </c>
      <c r="J72" s="1" t="s">
        <v>20</v>
      </c>
      <c r="K72" s="1" t="s">
        <v>20</v>
      </c>
      <c r="L72" s="1" t="s">
        <v>20</v>
      </c>
      <c r="M72" s="1" t="s">
        <v>20</v>
      </c>
      <c r="N72" s="1" t="s">
        <v>20</v>
      </c>
      <c r="O72" s="1" t="s">
        <v>133</v>
      </c>
      <c r="P72" s="1" t="s">
        <v>111</v>
      </c>
      <c r="Q72" s="1"/>
      <c r="S72" s="1" t="s">
        <v>25</v>
      </c>
      <c r="T72" s="1" t="s">
        <v>410</v>
      </c>
      <c r="U72" s="1" t="s">
        <v>77</v>
      </c>
      <c r="V72" s="1" t="s">
        <v>20</v>
      </c>
      <c r="W72" s="1" t="s">
        <v>414</v>
      </c>
      <c r="X72" s="1" t="s">
        <v>75</v>
      </c>
      <c r="Y72" s="1" t="s">
        <v>420</v>
      </c>
      <c r="Z72" s="1" t="s">
        <v>20</v>
      </c>
      <c r="AA72" s="1" t="s">
        <v>47</v>
      </c>
      <c r="AB72" s="1" t="s">
        <v>18</v>
      </c>
      <c r="AC72" s="1" t="s">
        <v>66</v>
      </c>
      <c r="AD72" s="1" t="s">
        <v>412</v>
      </c>
      <c r="AE72" s="1" t="s">
        <v>105</v>
      </c>
      <c r="AF72" s="3" t="s">
        <v>423</v>
      </c>
      <c r="AG72" s="1" t="s">
        <v>512</v>
      </c>
      <c r="AH72" s="1"/>
    </row>
    <row r="73" spans="2:34" x14ac:dyDescent="0.25">
      <c r="B73" s="1" t="s">
        <v>135</v>
      </c>
      <c r="C73" s="1" t="s">
        <v>155</v>
      </c>
      <c r="D73" s="1" t="s">
        <v>137</v>
      </c>
      <c r="E73" s="1" t="s">
        <v>137</v>
      </c>
      <c r="F73" s="1" t="s">
        <v>137</v>
      </c>
      <c r="G73" s="1" t="s">
        <v>406</v>
      </c>
      <c r="H73" s="1" t="s">
        <v>137</v>
      </c>
      <c r="I73" s="1" t="s">
        <v>137</v>
      </c>
      <c r="J73" s="1" t="s">
        <v>137</v>
      </c>
      <c r="K73" s="1" t="s">
        <v>137</v>
      </c>
      <c r="L73" s="1" t="s">
        <v>137</v>
      </c>
      <c r="M73" s="1" t="s">
        <v>137</v>
      </c>
      <c r="N73" s="1" t="s">
        <v>137</v>
      </c>
      <c r="O73" s="1" t="s">
        <v>188</v>
      </c>
      <c r="P73" s="1" t="s">
        <v>145</v>
      </c>
      <c r="Q73" s="1"/>
      <c r="S73" s="1" t="s">
        <v>406</v>
      </c>
      <c r="T73" s="1" t="s">
        <v>409</v>
      </c>
      <c r="U73" s="1" t="s">
        <v>170</v>
      </c>
      <c r="V73" s="1" t="s">
        <v>137</v>
      </c>
      <c r="W73" s="1" t="s">
        <v>413</v>
      </c>
      <c r="X73" s="1" t="s">
        <v>171</v>
      </c>
      <c r="Y73" s="1" t="s">
        <v>419</v>
      </c>
      <c r="Z73" s="1" t="s">
        <v>137</v>
      </c>
      <c r="AA73" s="1" t="s">
        <v>475</v>
      </c>
      <c r="AB73" s="1" t="s">
        <v>226</v>
      </c>
      <c r="AC73" s="1" t="s">
        <v>156</v>
      </c>
      <c r="AD73" s="1" t="s">
        <v>411</v>
      </c>
      <c r="AE73" s="1" t="s">
        <v>200</v>
      </c>
      <c r="AF73" s="3" t="s">
        <v>360</v>
      </c>
      <c r="AG73" s="1" t="s">
        <v>482</v>
      </c>
      <c r="AH73" s="1"/>
    </row>
    <row r="74" spans="2:34" x14ac:dyDescent="0.25">
      <c r="B74" s="1" t="s">
        <v>49</v>
      </c>
      <c r="C74" s="1" t="s">
        <v>22</v>
      </c>
      <c r="D74" s="1" t="s">
        <v>20</v>
      </c>
      <c r="E74" s="1" t="s">
        <v>20</v>
      </c>
      <c r="F74" s="1" t="s">
        <v>20</v>
      </c>
      <c r="G74" s="1" t="s">
        <v>25</v>
      </c>
      <c r="H74" s="1" t="s">
        <v>20</v>
      </c>
      <c r="I74" s="1" t="s">
        <v>20</v>
      </c>
      <c r="J74" s="1" t="s">
        <v>20</v>
      </c>
      <c r="K74" s="1" t="s">
        <v>20</v>
      </c>
      <c r="L74" s="1" t="s">
        <v>20</v>
      </c>
      <c r="M74" s="1" t="s">
        <v>20</v>
      </c>
      <c r="N74" s="1" t="s">
        <v>20</v>
      </c>
      <c r="O74" s="1" t="s">
        <v>27</v>
      </c>
      <c r="P74" s="1" t="s">
        <v>58</v>
      </c>
      <c r="Q74" s="1"/>
      <c r="S74" s="1" t="s">
        <v>25</v>
      </c>
      <c r="T74" s="1" t="s">
        <v>410</v>
      </c>
      <c r="U74" s="1" t="s">
        <v>78</v>
      </c>
      <c r="V74" s="1" t="s">
        <v>20</v>
      </c>
      <c r="W74" s="1" t="s">
        <v>414</v>
      </c>
      <c r="X74" s="1" t="s">
        <v>79</v>
      </c>
      <c r="Y74" s="1" t="s">
        <v>420</v>
      </c>
      <c r="Z74" s="1" t="s">
        <v>20</v>
      </c>
      <c r="AA74" s="1" t="s">
        <v>47</v>
      </c>
      <c r="AB74" s="1" t="s">
        <v>18</v>
      </c>
      <c r="AC74" s="1" t="s">
        <v>66</v>
      </c>
      <c r="AD74" s="1" t="s">
        <v>412</v>
      </c>
      <c r="AE74" s="1" t="s">
        <v>105</v>
      </c>
      <c r="AF74" s="3" t="s">
        <v>423</v>
      </c>
      <c r="AG74" s="1" t="s">
        <v>512</v>
      </c>
      <c r="AH74" s="1"/>
    </row>
    <row r="75" spans="2:34" x14ac:dyDescent="0.25">
      <c r="B75" s="1" t="s">
        <v>135</v>
      </c>
      <c r="C75" s="1" t="s">
        <v>144</v>
      </c>
      <c r="D75" s="1" t="s">
        <v>137</v>
      </c>
      <c r="E75" s="1" t="s">
        <v>137</v>
      </c>
      <c r="F75" s="1" t="s">
        <v>137</v>
      </c>
      <c r="G75" s="1" t="s">
        <v>406</v>
      </c>
      <c r="H75" s="1" t="s">
        <v>137</v>
      </c>
      <c r="I75" s="1" t="s">
        <v>137</v>
      </c>
      <c r="J75" s="1" t="s">
        <v>137</v>
      </c>
      <c r="K75" s="1" t="s">
        <v>137</v>
      </c>
      <c r="L75" s="1" t="s">
        <v>137</v>
      </c>
      <c r="M75" s="1" t="s">
        <v>137</v>
      </c>
      <c r="N75" s="1" t="s">
        <v>137</v>
      </c>
      <c r="O75" s="1" t="s">
        <v>278</v>
      </c>
      <c r="P75" s="1" t="s">
        <v>149</v>
      </c>
      <c r="Q75" s="1"/>
      <c r="S75" s="1" t="s">
        <v>406</v>
      </c>
      <c r="T75" s="1" t="s">
        <v>409</v>
      </c>
      <c r="U75" s="1" t="s">
        <v>161</v>
      </c>
      <c r="V75" s="1" t="s">
        <v>137</v>
      </c>
      <c r="W75" s="1" t="s">
        <v>413</v>
      </c>
      <c r="X75" s="1" t="s">
        <v>144</v>
      </c>
      <c r="Y75" s="1" t="s">
        <v>419</v>
      </c>
      <c r="Z75" s="1" t="s">
        <v>137</v>
      </c>
      <c r="AA75" s="1" t="s">
        <v>475</v>
      </c>
      <c r="AB75" s="1" t="s">
        <v>226</v>
      </c>
      <c r="AC75" s="1" t="s">
        <v>156</v>
      </c>
      <c r="AD75" s="1" t="s">
        <v>411</v>
      </c>
      <c r="AE75" s="1" t="s">
        <v>200</v>
      </c>
      <c r="AF75" s="3" t="s">
        <v>360</v>
      </c>
      <c r="AG75" s="1" t="s">
        <v>334</v>
      </c>
      <c r="AH75" s="1"/>
    </row>
    <row r="76" spans="2:34" x14ac:dyDescent="0.25">
      <c r="B76" s="1" t="s">
        <v>49</v>
      </c>
      <c r="C76" s="1" t="s">
        <v>57</v>
      </c>
      <c r="D76" s="1" t="s">
        <v>20</v>
      </c>
      <c r="E76" s="1" t="s">
        <v>20</v>
      </c>
      <c r="F76" s="1" t="s">
        <v>20</v>
      </c>
      <c r="G76" s="1" t="s">
        <v>25</v>
      </c>
      <c r="H76" s="1" t="s">
        <v>20</v>
      </c>
      <c r="I76" s="1" t="s">
        <v>20</v>
      </c>
      <c r="J76" s="1" t="s">
        <v>20</v>
      </c>
      <c r="K76" s="1" t="s">
        <v>20</v>
      </c>
      <c r="L76" s="1" t="s">
        <v>20</v>
      </c>
      <c r="M76" s="1" t="s">
        <v>20</v>
      </c>
      <c r="N76" s="1" t="s">
        <v>20</v>
      </c>
      <c r="O76" s="1" t="s">
        <v>280</v>
      </c>
      <c r="P76" s="1" t="s">
        <v>46</v>
      </c>
      <c r="Q76" s="1"/>
      <c r="S76" s="1" t="s">
        <v>25</v>
      </c>
      <c r="T76" s="1" t="s">
        <v>410</v>
      </c>
      <c r="U76" s="1" t="s">
        <v>71</v>
      </c>
      <c r="V76" s="1" t="s">
        <v>20</v>
      </c>
      <c r="W76" s="1" t="s">
        <v>414</v>
      </c>
      <c r="X76" s="1" t="s">
        <v>57</v>
      </c>
      <c r="Y76" s="1" t="s">
        <v>420</v>
      </c>
      <c r="Z76" s="1" t="s">
        <v>20</v>
      </c>
      <c r="AA76" s="1" t="s">
        <v>47</v>
      </c>
      <c r="AB76" s="1" t="s">
        <v>18</v>
      </c>
      <c r="AC76" s="1" t="s">
        <v>66</v>
      </c>
      <c r="AD76" s="1" t="s">
        <v>412</v>
      </c>
      <c r="AE76" s="1" t="s">
        <v>105</v>
      </c>
      <c r="AF76" s="3" t="s">
        <v>423</v>
      </c>
      <c r="AG76" s="1" t="s">
        <v>335</v>
      </c>
      <c r="AH76" s="1"/>
    </row>
    <row r="77" spans="2:34" x14ac:dyDescent="0.25">
      <c r="B77" s="1" t="s">
        <v>135</v>
      </c>
      <c r="C77" s="1" t="s">
        <v>226</v>
      </c>
      <c r="D77" s="1" t="s">
        <v>137</v>
      </c>
      <c r="E77" s="1" t="s">
        <v>137</v>
      </c>
      <c r="F77" s="1" t="s">
        <v>137</v>
      </c>
      <c r="G77" s="1" t="s">
        <v>406</v>
      </c>
      <c r="H77" s="1" t="s">
        <v>137</v>
      </c>
      <c r="I77" s="1" t="s">
        <v>137</v>
      </c>
      <c r="J77" s="1" t="s">
        <v>137</v>
      </c>
      <c r="K77" s="1" t="s">
        <v>137</v>
      </c>
      <c r="L77" s="1" t="s">
        <v>137</v>
      </c>
      <c r="M77" s="1" t="s">
        <v>137</v>
      </c>
      <c r="N77" s="1" t="s">
        <v>137</v>
      </c>
      <c r="O77" s="1" t="s">
        <v>207</v>
      </c>
      <c r="P77" s="1" t="s">
        <v>214</v>
      </c>
      <c r="Q77" s="1"/>
      <c r="S77" s="1" t="s">
        <v>406</v>
      </c>
      <c r="T77" s="1" t="s">
        <v>409</v>
      </c>
      <c r="U77" s="1" t="s">
        <v>162</v>
      </c>
      <c r="V77" s="1" t="s">
        <v>137</v>
      </c>
      <c r="W77" s="1" t="s">
        <v>413</v>
      </c>
      <c r="X77" s="1" t="s">
        <v>148</v>
      </c>
      <c r="Y77" s="1" t="s">
        <v>419</v>
      </c>
      <c r="Z77" s="1" t="s">
        <v>137</v>
      </c>
      <c r="AA77" s="1" t="s">
        <v>475</v>
      </c>
      <c r="AB77" s="1" t="s">
        <v>226</v>
      </c>
      <c r="AC77" s="1" t="s">
        <v>156</v>
      </c>
      <c r="AD77" s="1" t="s">
        <v>411</v>
      </c>
      <c r="AE77" s="1" t="s">
        <v>200</v>
      </c>
      <c r="AF77" s="3" t="s">
        <v>360</v>
      </c>
      <c r="AG77" s="1" t="s">
        <v>493</v>
      </c>
      <c r="AH77" s="1"/>
    </row>
    <row r="78" spans="2:34" x14ac:dyDescent="0.25">
      <c r="B78" s="1" t="s">
        <v>49</v>
      </c>
      <c r="C78" s="1" t="s">
        <v>18</v>
      </c>
      <c r="D78" s="1" t="s">
        <v>20</v>
      </c>
      <c r="E78" s="1" t="s">
        <v>20</v>
      </c>
      <c r="F78" s="1" t="s">
        <v>20</v>
      </c>
      <c r="G78" s="1" t="s">
        <v>25</v>
      </c>
      <c r="H78" s="1" t="s">
        <v>20</v>
      </c>
      <c r="I78" s="1" t="s">
        <v>20</v>
      </c>
      <c r="J78" s="1" t="s">
        <v>20</v>
      </c>
      <c r="K78" s="1" t="s">
        <v>20</v>
      </c>
      <c r="L78" s="1" t="s">
        <v>20</v>
      </c>
      <c r="M78" s="1" t="s">
        <v>20</v>
      </c>
      <c r="N78" s="1" t="s">
        <v>20</v>
      </c>
      <c r="O78" s="1" t="s">
        <v>112</v>
      </c>
      <c r="P78" s="1" t="s">
        <v>119</v>
      </c>
      <c r="Q78" s="1"/>
      <c r="S78" s="1" t="s">
        <v>25</v>
      </c>
      <c r="T78" s="1" t="s">
        <v>410</v>
      </c>
      <c r="U78" s="1" t="s">
        <v>72</v>
      </c>
      <c r="V78" s="1" t="s">
        <v>20</v>
      </c>
      <c r="W78" s="1" t="s">
        <v>414</v>
      </c>
      <c r="X78" s="1" t="s">
        <v>60</v>
      </c>
      <c r="Y78" s="1" t="s">
        <v>420</v>
      </c>
      <c r="Z78" s="1" t="s">
        <v>20</v>
      </c>
      <c r="AA78" s="1" t="s">
        <v>47</v>
      </c>
      <c r="AB78" s="1" t="s">
        <v>18</v>
      </c>
      <c r="AC78" s="1" t="s">
        <v>66</v>
      </c>
      <c r="AD78" s="1" t="s">
        <v>412</v>
      </c>
      <c r="AE78" s="1" t="s">
        <v>105</v>
      </c>
      <c r="AF78" s="3" t="s">
        <v>423</v>
      </c>
      <c r="AG78" s="1" t="s">
        <v>516</v>
      </c>
      <c r="AH78" s="1"/>
    </row>
    <row r="79" spans="2:34" x14ac:dyDescent="0.25">
      <c r="B79" s="1" t="s">
        <v>135</v>
      </c>
      <c r="C79" s="1" t="s">
        <v>281</v>
      </c>
      <c r="D79" s="1" t="s">
        <v>137</v>
      </c>
      <c r="E79" s="1" t="s">
        <v>137</v>
      </c>
      <c r="F79" s="1" t="s">
        <v>137</v>
      </c>
      <c r="G79" s="1" t="s">
        <v>406</v>
      </c>
      <c r="H79" s="1" t="s">
        <v>137</v>
      </c>
      <c r="I79" s="1" t="s">
        <v>137</v>
      </c>
      <c r="J79" s="1" t="s">
        <v>137</v>
      </c>
      <c r="K79" s="1" t="s">
        <v>137</v>
      </c>
      <c r="L79" s="1" t="s">
        <v>137</v>
      </c>
      <c r="M79" s="1" t="s">
        <v>137</v>
      </c>
      <c r="N79" s="1" t="s">
        <v>137</v>
      </c>
      <c r="O79" s="1" t="s">
        <v>228</v>
      </c>
      <c r="P79" s="1" t="s">
        <v>283</v>
      </c>
      <c r="Q79" s="1"/>
      <c r="S79" s="1" t="s">
        <v>406</v>
      </c>
      <c r="T79" s="1" t="s">
        <v>409</v>
      </c>
      <c r="U79" s="1" t="s">
        <v>191</v>
      </c>
      <c r="V79" s="1" t="s">
        <v>137</v>
      </c>
      <c r="W79" s="1" t="s">
        <v>413</v>
      </c>
      <c r="X79" s="1" t="s">
        <v>151</v>
      </c>
      <c r="Y79" s="1" t="s">
        <v>419</v>
      </c>
      <c r="Z79" s="1" t="s">
        <v>137</v>
      </c>
      <c r="AA79" s="1" t="s">
        <v>475</v>
      </c>
      <c r="AB79" s="1" t="s">
        <v>226</v>
      </c>
      <c r="AC79" s="1" t="s">
        <v>156</v>
      </c>
      <c r="AD79" s="1" t="s">
        <v>411</v>
      </c>
      <c r="AE79" s="1" t="s">
        <v>200</v>
      </c>
      <c r="AF79" s="3" t="s">
        <v>360</v>
      </c>
      <c r="AG79" s="1" t="s">
        <v>311</v>
      </c>
      <c r="AH79" s="1"/>
    </row>
    <row r="80" spans="2:34" x14ac:dyDescent="0.25">
      <c r="B80" s="1" t="s">
        <v>49</v>
      </c>
      <c r="C80" s="1" t="s">
        <v>284</v>
      </c>
      <c r="D80" s="1" t="s">
        <v>20</v>
      </c>
      <c r="E80" s="1" t="s">
        <v>20</v>
      </c>
      <c r="F80" s="1" t="s">
        <v>20</v>
      </c>
      <c r="G80" s="1" t="s">
        <v>25</v>
      </c>
      <c r="H80" s="1" t="s">
        <v>20</v>
      </c>
      <c r="I80" s="1" t="s">
        <v>20</v>
      </c>
      <c r="J80" s="1" t="s">
        <v>20</v>
      </c>
      <c r="K80" s="1" t="s">
        <v>20</v>
      </c>
      <c r="L80" s="1" t="s">
        <v>20</v>
      </c>
      <c r="M80" s="1" t="s">
        <v>20</v>
      </c>
      <c r="N80" s="1" t="s">
        <v>20</v>
      </c>
      <c r="O80" s="1" t="s">
        <v>132</v>
      </c>
      <c r="P80" s="1" t="s">
        <v>286</v>
      </c>
      <c r="Q80" s="1"/>
      <c r="S80" s="1" t="s">
        <v>25</v>
      </c>
      <c r="T80" s="1" t="s">
        <v>410</v>
      </c>
      <c r="U80" s="1" t="s">
        <v>97</v>
      </c>
      <c r="V80" s="1" t="s">
        <v>20</v>
      </c>
      <c r="W80" s="1" t="s">
        <v>414</v>
      </c>
      <c r="X80" s="1" t="s">
        <v>62</v>
      </c>
      <c r="Y80" s="1" t="s">
        <v>420</v>
      </c>
      <c r="Z80" s="1" t="s">
        <v>20</v>
      </c>
      <c r="AA80" s="1" t="s">
        <v>47</v>
      </c>
      <c r="AB80" s="1" t="s">
        <v>18</v>
      </c>
      <c r="AC80" s="1" t="s">
        <v>66</v>
      </c>
      <c r="AD80" s="1" t="s">
        <v>412</v>
      </c>
      <c r="AE80" s="1" t="s">
        <v>105</v>
      </c>
      <c r="AF80" s="3" t="s">
        <v>423</v>
      </c>
      <c r="AG80" s="1" t="s">
        <v>314</v>
      </c>
      <c r="AH80" s="1"/>
    </row>
    <row r="81" spans="2:34" x14ac:dyDescent="0.25">
      <c r="B81" s="1" t="s">
        <v>135</v>
      </c>
      <c r="C81" s="1" t="s">
        <v>287</v>
      </c>
      <c r="D81" s="1" t="s">
        <v>137</v>
      </c>
      <c r="E81" s="1" t="s">
        <v>137</v>
      </c>
      <c r="F81" s="1" t="s">
        <v>137</v>
      </c>
      <c r="G81" s="1" t="s">
        <v>406</v>
      </c>
      <c r="H81" s="1" t="s">
        <v>137</v>
      </c>
      <c r="I81" s="1" t="s">
        <v>137</v>
      </c>
      <c r="J81" s="1" t="s">
        <v>137</v>
      </c>
      <c r="K81" s="1" t="s">
        <v>137</v>
      </c>
      <c r="L81" s="1" t="s">
        <v>137</v>
      </c>
      <c r="M81" s="1" t="s">
        <v>137</v>
      </c>
      <c r="N81" s="1" t="s">
        <v>137</v>
      </c>
      <c r="O81" s="1" t="s">
        <v>189</v>
      </c>
      <c r="P81" s="1" t="s">
        <v>494</v>
      </c>
      <c r="Q81" s="1"/>
      <c r="S81" s="1" t="s">
        <v>406</v>
      </c>
      <c r="T81" s="1" t="s">
        <v>409</v>
      </c>
      <c r="U81" s="1" t="s">
        <v>183</v>
      </c>
      <c r="V81" s="1" t="s">
        <v>137</v>
      </c>
      <c r="W81" s="1" t="s">
        <v>413</v>
      </c>
      <c r="X81" s="1" t="s">
        <v>155</v>
      </c>
      <c r="Y81" s="1" t="s">
        <v>419</v>
      </c>
      <c r="Z81" s="1" t="s">
        <v>137</v>
      </c>
      <c r="AA81" s="1" t="s">
        <v>475</v>
      </c>
      <c r="AB81" s="1" t="s">
        <v>226</v>
      </c>
      <c r="AC81" s="1" t="s">
        <v>156</v>
      </c>
      <c r="AD81" s="1" t="s">
        <v>411</v>
      </c>
      <c r="AE81" s="1" t="s">
        <v>200</v>
      </c>
      <c r="AF81" s="3" t="s">
        <v>360</v>
      </c>
      <c r="AG81" s="1" t="s">
        <v>311</v>
      </c>
      <c r="AH81" s="1"/>
    </row>
    <row r="82" spans="2:34" x14ac:dyDescent="0.25">
      <c r="B82" s="1" t="s">
        <v>49</v>
      </c>
      <c r="C82" s="1" t="s">
        <v>288</v>
      </c>
      <c r="D82" s="1" t="s">
        <v>20</v>
      </c>
      <c r="E82" s="1" t="s">
        <v>20</v>
      </c>
      <c r="F82" s="1" t="s">
        <v>20</v>
      </c>
      <c r="G82" s="1" t="s">
        <v>25</v>
      </c>
      <c r="H82" s="1" t="s">
        <v>20</v>
      </c>
      <c r="I82" s="1" t="s">
        <v>20</v>
      </c>
      <c r="J82" s="1" t="s">
        <v>20</v>
      </c>
      <c r="K82" s="1" t="s">
        <v>20</v>
      </c>
      <c r="L82" s="1" t="s">
        <v>20</v>
      </c>
      <c r="M82" s="1" t="s">
        <v>20</v>
      </c>
      <c r="N82" s="1" t="s">
        <v>20</v>
      </c>
      <c r="O82" s="1" t="s">
        <v>95</v>
      </c>
      <c r="P82" s="1" t="s">
        <v>517</v>
      </c>
      <c r="Q82" s="1"/>
      <c r="S82" s="1" t="s">
        <v>25</v>
      </c>
      <c r="T82" s="1" t="s">
        <v>410</v>
      </c>
      <c r="U82" s="1" t="s">
        <v>90</v>
      </c>
      <c r="V82" s="1" t="s">
        <v>20</v>
      </c>
      <c r="W82" s="1" t="s">
        <v>414</v>
      </c>
      <c r="X82" s="1" t="s">
        <v>22</v>
      </c>
      <c r="Y82" s="1" t="s">
        <v>420</v>
      </c>
      <c r="Z82" s="1" t="s">
        <v>20</v>
      </c>
      <c r="AA82" s="1" t="s">
        <v>47</v>
      </c>
      <c r="AB82" s="1" t="s">
        <v>18</v>
      </c>
      <c r="AC82" s="1" t="s">
        <v>66</v>
      </c>
      <c r="AD82" s="1" t="s">
        <v>412</v>
      </c>
      <c r="AE82" s="1" t="s">
        <v>105</v>
      </c>
      <c r="AF82" s="3" t="s">
        <v>423</v>
      </c>
      <c r="AG82" s="1" t="s">
        <v>314</v>
      </c>
      <c r="AH82" s="1"/>
    </row>
    <row r="83" spans="2:34" x14ac:dyDescent="0.25">
      <c r="B83" s="1" t="s">
        <v>135</v>
      </c>
      <c r="C83" s="1" t="s">
        <v>289</v>
      </c>
      <c r="D83" s="1" t="s">
        <v>137</v>
      </c>
      <c r="E83" s="1" t="s">
        <v>137</v>
      </c>
      <c r="F83" s="1" t="s">
        <v>137</v>
      </c>
      <c r="G83" s="1" t="s">
        <v>406</v>
      </c>
      <c r="H83" s="1" t="s">
        <v>137</v>
      </c>
      <c r="I83" s="1" t="s">
        <v>137</v>
      </c>
      <c r="J83" s="1" t="s">
        <v>137</v>
      </c>
      <c r="K83" s="1" t="s">
        <v>137</v>
      </c>
      <c r="L83" s="1" t="s">
        <v>137</v>
      </c>
      <c r="M83" s="1" t="s">
        <v>137</v>
      </c>
      <c r="N83" s="1" t="s">
        <v>137</v>
      </c>
      <c r="O83" s="1" t="s">
        <v>276</v>
      </c>
      <c r="P83" s="1" t="s">
        <v>500</v>
      </c>
      <c r="Q83" s="1"/>
      <c r="S83" s="1" t="s">
        <v>406</v>
      </c>
      <c r="T83" s="1" t="s">
        <v>409</v>
      </c>
      <c r="U83" s="1" t="s">
        <v>184</v>
      </c>
      <c r="V83" s="1" t="s">
        <v>137</v>
      </c>
      <c r="W83" s="1" t="s">
        <v>413</v>
      </c>
      <c r="X83" s="1" t="s">
        <v>185</v>
      </c>
      <c r="Y83" s="1" t="s">
        <v>419</v>
      </c>
      <c r="Z83" s="1" t="s">
        <v>137</v>
      </c>
      <c r="AA83" s="1" t="s">
        <v>475</v>
      </c>
      <c r="AB83" s="1" t="s">
        <v>226</v>
      </c>
      <c r="AC83" s="1" t="s">
        <v>156</v>
      </c>
      <c r="AD83" s="1" t="s">
        <v>411</v>
      </c>
      <c r="AE83" s="1" t="s">
        <v>200</v>
      </c>
      <c r="AF83" s="3" t="s">
        <v>360</v>
      </c>
      <c r="AG83" s="1" t="s">
        <v>357</v>
      </c>
      <c r="AH83" s="1"/>
    </row>
    <row r="84" spans="2:34" x14ac:dyDescent="0.25">
      <c r="B84" s="1" t="s">
        <v>49</v>
      </c>
      <c r="C84" s="1" t="s">
        <v>291</v>
      </c>
      <c r="D84" s="1" t="s">
        <v>20</v>
      </c>
      <c r="E84" s="1" t="s">
        <v>20</v>
      </c>
      <c r="F84" s="1" t="s">
        <v>20</v>
      </c>
      <c r="G84" s="1" t="s">
        <v>25</v>
      </c>
      <c r="H84" s="1" t="s">
        <v>20</v>
      </c>
      <c r="I84" s="1" t="s">
        <v>20</v>
      </c>
      <c r="J84" s="1" t="s">
        <v>20</v>
      </c>
      <c r="K84" s="1" t="s">
        <v>20</v>
      </c>
      <c r="L84" s="1" t="s">
        <v>20</v>
      </c>
      <c r="M84" s="1" t="s">
        <v>20</v>
      </c>
      <c r="N84" s="1" t="s">
        <v>20</v>
      </c>
      <c r="O84" s="1" t="s">
        <v>277</v>
      </c>
      <c r="P84" s="1" t="s">
        <v>525</v>
      </c>
      <c r="Q84" s="1"/>
      <c r="S84" s="1" t="s">
        <v>25</v>
      </c>
      <c r="T84" s="1" t="s">
        <v>410</v>
      </c>
      <c r="U84" s="1" t="s">
        <v>91</v>
      </c>
      <c r="V84" s="1" t="s">
        <v>20</v>
      </c>
      <c r="W84" s="1" t="s">
        <v>414</v>
      </c>
      <c r="X84" s="1" t="s">
        <v>92</v>
      </c>
      <c r="Y84" s="1" t="s">
        <v>420</v>
      </c>
      <c r="Z84" s="1" t="s">
        <v>20</v>
      </c>
      <c r="AA84" s="1" t="s">
        <v>47</v>
      </c>
      <c r="AB84" s="1" t="s">
        <v>18</v>
      </c>
      <c r="AC84" s="1" t="s">
        <v>66</v>
      </c>
      <c r="AD84" s="1" t="s">
        <v>412</v>
      </c>
      <c r="AE84" s="1" t="s">
        <v>105</v>
      </c>
      <c r="AF84" s="3" t="s">
        <v>423</v>
      </c>
      <c r="AG84" s="1" t="s">
        <v>393</v>
      </c>
      <c r="AH84" s="1"/>
    </row>
    <row r="85" spans="2:34" x14ac:dyDescent="0.25">
      <c r="B85" s="1" t="s">
        <v>135</v>
      </c>
      <c r="C85" s="1" t="s">
        <v>293</v>
      </c>
      <c r="D85" s="1" t="s">
        <v>137</v>
      </c>
      <c r="E85" s="1" t="s">
        <v>137</v>
      </c>
      <c r="F85" s="1" t="s">
        <v>137</v>
      </c>
      <c r="G85" s="1" t="s">
        <v>406</v>
      </c>
      <c r="H85" s="1" t="s">
        <v>137</v>
      </c>
      <c r="I85" s="1" t="s">
        <v>137</v>
      </c>
      <c r="J85" s="1" t="s">
        <v>137</v>
      </c>
      <c r="K85" s="1" t="s">
        <v>137</v>
      </c>
      <c r="L85" s="1" t="s">
        <v>137</v>
      </c>
      <c r="M85" s="1" t="s">
        <v>137</v>
      </c>
      <c r="N85" s="1" t="s">
        <v>137</v>
      </c>
      <c r="O85" s="1" t="s">
        <v>294</v>
      </c>
      <c r="P85" s="1" t="s">
        <v>499</v>
      </c>
      <c r="Q85" s="1"/>
      <c r="S85" s="1" t="s">
        <v>406</v>
      </c>
      <c r="T85" s="1" t="s">
        <v>409</v>
      </c>
      <c r="U85" s="1" t="s">
        <v>200</v>
      </c>
      <c r="V85" s="1" t="s">
        <v>137</v>
      </c>
      <c r="W85" s="1" t="s">
        <v>413</v>
      </c>
      <c r="X85" s="1" t="s">
        <v>179</v>
      </c>
      <c r="Y85" s="1" t="s">
        <v>419</v>
      </c>
      <c r="Z85" s="1" t="s">
        <v>137</v>
      </c>
      <c r="AA85" s="1" t="s">
        <v>475</v>
      </c>
      <c r="AB85" s="1" t="s">
        <v>226</v>
      </c>
      <c r="AC85" s="1" t="s">
        <v>156</v>
      </c>
      <c r="AD85" s="1" t="s">
        <v>411</v>
      </c>
      <c r="AE85" s="1" t="s">
        <v>200</v>
      </c>
      <c r="AF85" s="3" t="s">
        <v>360</v>
      </c>
      <c r="AG85" s="1" t="s">
        <v>243</v>
      </c>
      <c r="AH85" s="1"/>
    </row>
    <row r="86" spans="2:34" x14ac:dyDescent="0.25">
      <c r="B86" s="1" t="s">
        <v>49</v>
      </c>
      <c r="C86" s="1" t="s">
        <v>297</v>
      </c>
      <c r="D86" s="1" t="s">
        <v>20</v>
      </c>
      <c r="E86" s="1" t="s">
        <v>20</v>
      </c>
      <c r="F86" s="1" t="s">
        <v>20</v>
      </c>
      <c r="G86" s="1" t="s">
        <v>25</v>
      </c>
      <c r="H86" s="1" t="s">
        <v>20</v>
      </c>
      <c r="I86" s="1" t="s">
        <v>20</v>
      </c>
      <c r="J86" s="1" t="s">
        <v>20</v>
      </c>
      <c r="K86" s="1" t="s">
        <v>20</v>
      </c>
      <c r="L86" s="1" t="s">
        <v>20</v>
      </c>
      <c r="M86" s="1" t="s">
        <v>20</v>
      </c>
      <c r="N86" s="1" t="s">
        <v>20</v>
      </c>
      <c r="O86" s="1" t="s">
        <v>298</v>
      </c>
      <c r="P86" s="1" t="s">
        <v>524</v>
      </c>
      <c r="Q86" s="1"/>
      <c r="S86" s="1" t="s">
        <v>25</v>
      </c>
      <c r="T86" s="1" t="s">
        <v>410</v>
      </c>
      <c r="U86" s="1" t="s">
        <v>105</v>
      </c>
      <c r="V86" s="1" t="s">
        <v>20</v>
      </c>
      <c r="W86" s="1" t="s">
        <v>414</v>
      </c>
      <c r="X86" s="1" t="s">
        <v>86</v>
      </c>
      <c r="Y86" s="1" t="s">
        <v>420</v>
      </c>
      <c r="Z86" s="1" t="s">
        <v>20</v>
      </c>
      <c r="AA86" s="1" t="s">
        <v>47</v>
      </c>
      <c r="AB86" s="1" t="s">
        <v>18</v>
      </c>
      <c r="AC86" s="1" t="s">
        <v>66</v>
      </c>
      <c r="AD86" s="1" t="s">
        <v>412</v>
      </c>
      <c r="AE86" s="1" t="s">
        <v>105</v>
      </c>
      <c r="AF86" s="3" t="s">
        <v>423</v>
      </c>
      <c r="AG86" s="1" t="s">
        <v>245</v>
      </c>
      <c r="AH86" s="1"/>
    </row>
    <row r="87" spans="2:34" x14ac:dyDescent="0.25">
      <c r="B87" s="1" t="s">
        <v>135</v>
      </c>
      <c r="C87" s="1" t="s">
        <v>301</v>
      </c>
      <c r="D87" s="1" t="s">
        <v>137</v>
      </c>
      <c r="E87" s="1" t="s">
        <v>137</v>
      </c>
      <c r="F87" s="1" t="s">
        <v>137</v>
      </c>
      <c r="G87" s="1" t="s">
        <v>406</v>
      </c>
      <c r="H87" s="1" t="s">
        <v>137</v>
      </c>
      <c r="I87" s="1" t="s">
        <v>137</v>
      </c>
      <c r="J87" s="1" t="s">
        <v>137</v>
      </c>
      <c r="K87" s="1" t="s">
        <v>137</v>
      </c>
      <c r="L87" s="1" t="s">
        <v>137</v>
      </c>
      <c r="M87" s="1" t="s">
        <v>137</v>
      </c>
      <c r="N87" s="1" t="s">
        <v>137</v>
      </c>
      <c r="O87" s="1" t="s">
        <v>302</v>
      </c>
      <c r="P87" s="1" t="s">
        <v>352</v>
      </c>
      <c r="Q87" s="1"/>
      <c r="S87" s="1" t="s">
        <v>406</v>
      </c>
      <c r="T87" s="1" t="s">
        <v>409</v>
      </c>
      <c r="U87" s="1" t="s">
        <v>194</v>
      </c>
      <c r="V87" s="1" t="s">
        <v>137</v>
      </c>
      <c r="W87" s="1" t="s">
        <v>413</v>
      </c>
      <c r="X87" s="1" t="s">
        <v>192</v>
      </c>
      <c r="Y87" s="1" t="s">
        <v>419</v>
      </c>
      <c r="Z87" s="1" t="s">
        <v>137</v>
      </c>
      <c r="AA87" s="1" t="s">
        <v>475</v>
      </c>
      <c r="AB87" s="1" t="s">
        <v>226</v>
      </c>
      <c r="AC87" s="1" t="s">
        <v>156</v>
      </c>
      <c r="AD87" s="1" t="s">
        <v>411</v>
      </c>
      <c r="AE87" s="1" t="s">
        <v>200</v>
      </c>
      <c r="AF87" s="3" t="s">
        <v>360</v>
      </c>
      <c r="AG87" s="1" t="s">
        <v>595</v>
      </c>
      <c r="AH87" s="1"/>
    </row>
    <row r="88" spans="2:34" x14ac:dyDescent="0.25">
      <c r="B88" s="1" t="s">
        <v>49</v>
      </c>
      <c r="C88" s="1" t="s">
        <v>305</v>
      </c>
      <c r="D88" s="1" t="s">
        <v>20</v>
      </c>
      <c r="E88" s="1" t="s">
        <v>20</v>
      </c>
      <c r="F88" s="1" t="s">
        <v>20</v>
      </c>
      <c r="G88" s="1" t="s">
        <v>25</v>
      </c>
      <c r="H88" s="1" t="s">
        <v>20</v>
      </c>
      <c r="I88" s="1" t="s">
        <v>20</v>
      </c>
      <c r="J88" s="1" t="s">
        <v>20</v>
      </c>
      <c r="K88" s="1" t="s">
        <v>20</v>
      </c>
      <c r="L88" s="1" t="s">
        <v>20</v>
      </c>
      <c r="M88" s="1" t="s">
        <v>20</v>
      </c>
      <c r="N88" s="1" t="s">
        <v>20</v>
      </c>
      <c r="O88" s="1" t="s">
        <v>306</v>
      </c>
      <c r="P88" s="1" t="s">
        <v>383</v>
      </c>
      <c r="Q88" s="1"/>
      <c r="S88" s="1" t="s">
        <v>25</v>
      </c>
      <c r="T88" s="1" t="s">
        <v>410</v>
      </c>
      <c r="U88" s="1" t="s">
        <v>100</v>
      </c>
      <c r="V88" s="1" t="s">
        <v>20</v>
      </c>
      <c r="W88" s="1" t="s">
        <v>414</v>
      </c>
      <c r="X88" s="1" t="s">
        <v>98</v>
      </c>
      <c r="Y88" s="1" t="s">
        <v>420</v>
      </c>
      <c r="Z88" s="1" t="s">
        <v>20</v>
      </c>
      <c r="AA88" s="1" t="s">
        <v>47</v>
      </c>
      <c r="AB88" s="1" t="s">
        <v>18</v>
      </c>
      <c r="AC88" s="1" t="s">
        <v>66</v>
      </c>
      <c r="AD88" s="1" t="s">
        <v>412</v>
      </c>
      <c r="AE88" s="1" t="s">
        <v>105</v>
      </c>
      <c r="AF88" s="3" t="s">
        <v>423</v>
      </c>
      <c r="AG88" s="1" t="s">
        <v>401</v>
      </c>
      <c r="AH88" s="1"/>
    </row>
    <row r="89" spans="2:34" x14ac:dyDescent="0.25">
      <c r="B89" s="1" t="s">
        <v>135</v>
      </c>
      <c r="C89" s="1" t="s">
        <v>309</v>
      </c>
      <c r="D89" s="1" t="s">
        <v>137</v>
      </c>
      <c r="E89" s="1" t="s">
        <v>137</v>
      </c>
      <c r="F89" s="1" t="s">
        <v>137</v>
      </c>
      <c r="G89" s="1" t="s">
        <v>406</v>
      </c>
      <c r="H89" s="1" t="s">
        <v>137</v>
      </c>
      <c r="I89" s="1" t="s">
        <v>137</v>
      </c>
      <c r="J89" s="1" t="s">
        <v>137</v>
      </c>
      <c r="K89" s="1" t="s">
        <v>137</v>
      </c>
      <c r="L89" s="1" t="s">
        <v>137</v>
      </c>
      <c r="M89" s="1" t="s">
        <v>137</v>
      </c>
      <c r="N89" s="1" t="s">
        <v>137</v>
      </c>
      <c r="O89" s="1" t="s">
        <v>230</v>
      </c>
      <c r="P89" s="1" t="s">
        <v>498</v>
      </c>
      <c r="Q89" s="1"/>
      <c r="S89" s="1" t="s">
        <v>406</v>
      </c>
      <c r="T89" s="1" t="s">
        <v>409</v>
      </c>
      <c r="U89" s="1" t="s">
        <v>195</v>
      </c>
      <c r="V89" s="1" t="s">
        <v>137</v>
      </c>
      <c r="W89" s="1" t="s">
        <v>413</v>
      </c>
      <c r="X89" s="1" t="s">
        <v>196</v>
      </c>
      <c r="Y89" s="1" t="s">
        <v>419</v>
      </c>
      <c r="Z89" s="1" t="s">
        <v>137</v>
      </c>
      <c r="AA89" s="1" t="s">
        <v>475</v>
      </c>
      <c r="AB89" s="1" t="s">
        <v>226</v>
      </c>
      <c r="AC89" s="1" t="s">
        <v>156</v>
      </c>
      <c r="AD89" s="1" t="s">
        <v>411</v>
      </c>
      <c r="AE89" s="1" t="s">
        <v>200</v>
      </c>
      <c r="AF89" s="3" t="s">
        <v>360</v>
      </c>
      <c r="AG89" s="1" t="s">
        <v>595</v>
      </c>
      <c r="AH89" s="1"/>
    </row>
    <row r="90" spans="2:34" x14ac:dyDescent="0.25">
      <c r="B90" s="1" t="s">
        <v>49</v>
      </c>
      <c r="C90" s="1" t="s">
        <v>312</v>
      </c>
      <c r="D90" s="1" t="s">
        <v>20</v>
      </c>
      <c r="E90" s="1" t="s">
        <v>20</v>
      </c>
      <c r="F90" s="1" t="s">
        <v>20</v>
      </c>
      <c r="G90" s="1" t="s">
        <v>25</v>
      </c>
      <c r="H90" s="1" t="s">
        <v>20</v>
      </c>
      <c r="I90" s="1" t="s">
        <v>20</v>
      </c>
      <c r="J90" s="1" t="s">
        <v>20</v>
      </c>
      <c r="K90" s="1" t="s">
        <v>20</v>
      </c>
      <c r="L90" s="1" t="s">
        <v>20</v>
      </c>
      <c r="M90" s="1" t="s">
        <v>20</v>
      </c>
      <c r="N90" s="1" t="s">
        <v>20</v>
      </c>
      <c r="O90" s="1" t="s">
        <v>134</v>
      </c>
      <c r="P90" s="1" t="s">
        <v>523</v>
      </c>
      <c r="Q90" s="1"/>
      <c r="S90" s="1" t="s">
        <v>25</v>
      </c>
      <c r="T90" s="1" t="s">
        <v>410</v>
      </c>
      <c r="U90" s="1" t="s">
        <v>101</v>
      </c>
      <c r="V90" s="1" t="s">
        <v>20</v>
      </c>
      <c r="W90" s="1" t="s">
        <v>414</v>
      </c>
      <c r="X90" s="1" t="s">
        <v>102</v>
      </c>
      <c r="Y90" s="1" t="s">
        <v>420</v>
      </c>
      <c r="Z90" s="1" t="s">
        <v>20</v>
      </c>
      <c r="AA90" s="1" t="s">
        <v>47</v>
      </c>
      <c r="AB90" s="1" t="s">
        <v>18</v>
      </c>
      <c r="AC90" s="1" t="s">
        <v>66</v>
      </c>
      <c r="AD90" s="1" t="s">
        <v>412</v>
      </c>
      <c r="AE90" s="1" t="s">
        <v>105</v>
      </c>
      <c r="AF90" s="3" t="s">
        <v>423</v>
      </c>
      <c r="AG90" s="1" t="s">
        <v>401</v>
      </c>
      <c r="AH90" s="1"/>
    </row>
    <row r="91" spans="2:34" x14ac:dyDescent="0.25">
      <c r="B91" s="1" t="s">
        <v>135</v>
      </c>
      <c r="C91" s="1" t="s">
        <v>315</v>
      </c>
      <c r="D91" s="1" t="s">
        <v>137</v>
      </c>
      <c r="E91" s="1" t="s">
        <v>137</v>
      </c>
      <c r="F91" s="1" t="s">
        <v>137</v>
      </c>
      <c r="G91" s="1" t="s">
        <v>406</v>
      </c>
      <c r="H91" s="1" t="s">
        <v>137</v>
      </c>
      <c r="I91" s="1" t="s">
        <v>137</v>
      </c>
      <c r="J91" s="1" t="s">
        <v>137</v>
      </c>
      <c r="K91" s="1" t="s">
        <v>137</v>
      </c>
      <c r="L91" s="1" t="s">
        <v>137</v>
      </c>
      <c r="M91" s="1" t="s">
        <v>137</v>
      </c>
      <c r="N91" s="1" t="s">
        <v>137</v>
      </c>
      <c r="O91" s="1" t="s">
        <v>316</v>
      </c>
      <c r="P91" s="1" t="s">
        <v>354</v>
      </c>
      <c r="Q91" s="1"/>
      <c r="S91" s="1" t="s">
        <v>406</v>
      </c>
      <c r="T91" s="1" t="s">
        <v>409</v>
      </c>
      <c r="U91" s="1" t="s">
        <v>187</v>
      </c>
      <c r="V91" s="1" t="s">
        <v>137</v>
      </c>
      <c r="W91" s="1" t="s">
        <v>413</v>
      </c>
      <c r="X91" s="1" t="s">
        <v>143</v>
      </c>
      <c r="Y91" s="1" t="s">
        <v>419</v>
      </c>
      <c r="Z91" s="1" t="s">
        <v>137</v>
      </c>
      <c r="AA91" s="1" t="s">
        <v>475</v>
      </c>
      <c r="AB91" s="1" t="s">
        <v>226</v>
      </c>
      <c r="AC91" s="1" t="s">
        <v>156</v>
      </c>
      <c r="AD91" s="1" t="s">
        <v>411</v>
      </c>
      <c r="AE91" s="1" t="s">
        <v>200</v>
      </c>
      <c r="AF91" s="3" t="s">
        <v>361</v>
      </c>
      <c r="AG91" s="1" t="s">
        <v>304</v>
      </c>
      <c r="AH91" s="1"/>
    </row>
    <row r="92" spans="2:34" x14ac:dyDescent="0.25">
      <c r="B92" s="1" t="s">
        <v>49</v>
      </c>
      <c r="C92" s="1" t="s">
        <v>319</v>
      </c>
      <c r="D92" s="1" t="s">
        <v>20</v>
      </c>
      <c r="E92" s="1" t="s">
        <v>20</v>
      </c>
      <c r="F92" s="1" t="s">
        <v>20</v>
      </c>
      <c r="G92" s="1" t="s">
        <v>25</v>
      </c>
      <c r="H92" s="1" t="s">
        <v>20</v>
      </c>
      <c r="I92" s="1" t="s">
        <v>20</v>
      </c>
      <c r="J92" s="1" t="s">
        <v>20</v>
      </c>
      <c r="K92" s="1" t="s">
        <v>20</v>
      </c>
      <c r="L92" s="1" t="s">
        <v>20</v>
      </c>
      <c r="M92" s="1" t="s">
        <v>20</v>
      </c>
      <c r="N92" s="1" t="s">
        <v>20</v>
      </c>
      <c r="O92" s="1" t="s">
        <v>320</v>
      </c>
      <c r="P92" s="1" t="s">
        <v>385</v>
      </c>
      <c r="Q92" s="1"/>
      <c r="S92" s="1" t="s">
        <v>25</v>
      </c>
      <c r="T92" s="1" t="s">
        <v>410</v>
      </c>
      <c r="U92" s="1" t="s">
        <v>94</v>
      </c>
      <c r="V92" s="1" t="s">
        <v>20</v>
      </c>
      <c r="W92" s="1" t="s">
        <v>414</v>
      </c>
      <c r="X92" s="1" t="s">
        <v>56</v>
      </c>
      <c r="Y92" s="1" t="s">
        <v>420</v>
      </c>
      <c r="Z92" s="1" t="s">
        <v>20</v>
      </c>
      <c r="AA92" s="1" t="s">
        <v>47</v>
      </c>
      <c r="AB92" s="1" t="s">
        <v>18</v>
      </c>
      <c r="AC92" s="1" t="s">
        <v>66</v>
      </c>
      <c r="AD92" s="1" t="s">
        <v>412</v>
      </c>
      <c r="AE92" s="1" t="s">
        <v>105</v>
      </c>
      <c r="AF92" s="3" t="s">
        <v>424</v>
      </c>
      <c r="AG92" s="1" t="s">
        <v>308</v>
      </c>
      <c r="AH92" s="1"/>
    </row>
    <row r="93" spans="2:34" x14ac:dyDescent="0.25">
      <c r="B93" s="1" t="s">
        <v>135</v>
      </c>
      <c r="C93" s="1" t="s">
        <v>323</v>
      </c>
      <c r="D93" s="1" t="s">
        <v>137</v>
      </c>
      <c r="E93" s="1" t="s">
        <v>137</v>
      </c>
      <c r="F93" s="1" t="s">
        <v>137</v>
      </c>
      <c r="G93" s="1" t="s">
        <v>406</v>
      </c>
      <c r="H93" s="1" t="s">
        <v>137</v>
      </c>
      <c r="I93" s="1" t="s">
        <v>137</v>
      </c>
      <c r="J93" s="1" t="s">
        <v>137</v>
      </c>
      <c r="K93" s="1" t="s">
        <v>137</v>
      </c>
      <c r="L93" s="1" t="s">
        <v>137</v>
      </c>
      <c r="M93" s="1" t="s">
        <v>137</v>
      </c>
      <c r="N93" s="1" t="s">
        <v>137</v>
      </c>
      <c r="O93" s="1" t="s">
        <v>279</v>
      </c>
      <c r="P93" s="1" t="s">
        <v>504</v>
      </c>
      <c r="Q93" s="1"/>
      <c r="S93" s="1" t="s">
        <v>406</v>
      </c>
      <c r="T93" s="1" t="s">
        <v>409</v>
      </c>
      <c r="U93" s="1" t="s">
        <v>188</v>
      </c>
      <c r="V93" s="1" t="s">
        <v>137</v>
      </c>
      <c r="W93" s="1" t="s">
        <v>413</v>
      </c>
      <c r="X93" s="1" t="s">
        <v>177</v>
      </c>
      <c r="Y93" s="1" t="s">
        <v>419</v>
      </c>
      <c r="Z93" s="1" t="s">
        <v>137</v>
      </c>
      <c r="AA93" s="1" t="s">
        <v>475</v>
      </c>
      <c r="AB93" s="1" t="s">
        <v>226</v>
      </c>
      <c r="AC93" s="1" t="s">
        <v>156</v>
      </c>
      <c r="AD93" s="1" t="s">
        <v>411</v>
      </c>
      <c r="AE93" s="1" t="s">
        <v>200</v>
      </c>
      <c r="AF93" s="3" t="s">
        <v>361</v>
      </c>
      <c r="AG93" s="1" t="s">
        <v>351</v>
      </c>
      <c r="AH93" s="1"/>
    </row>
    <row r="94" spans="2:34" x14ac:dyDescent="0.25">
      <c r="B94" s="1" t="s">
        <v>49</v>
      </c>
      <c r="C94" s="1" t="s">
        <v>325</v>
      </c>
      <c r="D94" s="1" t="s">
        <v>20</v>
      </c>
      <c r="E94" s="1" t="s">
        <v>20</v>
      </c>
      <c r="F94" s="1" t="s">
        <v>20</v>
      </c>
      <c r="G94" s="1" t="s">
        <v>25</v>
      </c>
      <c r="H94" s="1" t="s">
        <v>20</v>
      </c>
      <c r="I94" s="1" t="s">
        <v>20</v>
      </c>
      <c r="J94" s="1" t="s">
        <v>20</v>
      </c>
      <c r="K94" s="1" t="s">
        <v>20</v>
      </c>
      <c r="L94" s="1" t="s">
        <v>20</v>
      </c>
      <c r="M94" s="1" t="s">
        <v>20</v>
      </c>
      <c r="N94" s="1" t="s">
        <v>20</v>
      </c>
      <c r="O94" s="1" t="s">
        <v>24</v>
      </c>
      <c r="P94" s="1" t="s">
        <v>531</v>
      </c>
      <c r="Q94" s="1"/>
      <c r="S94" s="1" t="s">
        <v>25</v>
      </c>
      <c r="T94" s="1" t="s">
        <v>410</v>
      </c>
      <c r="U94" s="1" t="s">
        <v>27</v>
      </c>
      <c r="V94" s="1" t="s">
        <v>20</v>
      </c>
      <c r="W94" s="1" t="s">
        <v>414</v>
      </c>
      <c r="X94" s="1" t="s">
        <v>84</v>
      </c>
      <c r="Y94" s="1" t="s">
        <v>420</v>
      </c>
      <c r="Z94" s="1" t="s">
        <v>20</v>
      </c>
      <c r="AA94" s="1" t="s">
        <v>47</v>
      </c>
      <c r="AB94" s="1" t="s">
        <v>18</v>
      </c>
      <c r="AC94" s="1" t="s">
        <v>66</v>
      </c>
      <c r="AD94" s="1" t="s">
        <v>412</v>
      </c>
      <c r="AE94" s="1" t="s">
        <v>105</v>
      </c>
      <c r="AF94" s="3" t="s">
        <v>424</v>
      </c>
      <c r="AG94" s="1" t="s">
        <v>382</v>
      </c>
      <c r="AH94" s="1"/>
    </row>
    <row r="95" spans="2:34" x14ac:dyDescent="0.25">
      <c r="B95" s="1" t="s">
        <v>135</v>
      </c>
      <c r="C95" s="1" t="s">
        <v>327</v>
      </c>
      <c r="D95" s="1" t="s">
        <v>137</v>
      </c>
      <c r="E95" s="1" t="s">
        <v>137</v>
      </c>
      <c r="F95" s="1" t="s">
        <v>137</v>
      </c>
      <c r="G95" s="1" t="s">
        <v>406</v>
      </c>
      <c r="H95" s="1" t="s">
        <v>137</v>
      </c>
      <c r="I95" s="1" t="s">
        <v>137</v>
      </c>
      <c r="J95" s="1" t="s">
        <v>137</v>
      </c>
      <c r="K95" s="1" t="s">
        <v>137</v>
      </c>
      <c r="L95" s="1" t="s">
        <v>137</v>
      </c>
      <c r="M95" s="1" t="s">
        <v>137</v>
      </c>
      <c r="N95" s="1" t="s">
        <v>137</v>
      </c>
      <c r="O95" s="1" t="s">
        <v>295</v>
      </c>
      <c r="P95" s="1" t="s">
        <v>501</v>
      </c>
      <c r="Q95" s="1"/>
      <c r="S95" s="1" t="s">
        <v>406</v>
      </c>
      <c r="T95" s="1" t="s">
        <v>409</v>
      </c>
      <c r="U95" s="1" t="s">
        <v>276</v>
      </c>
      <c r="V95" s="1" t="s">
        <v>137</v>
      </c>
      <c r="W95" s="1" t="s">
        <v>413</v>
      </c>
      <c r="X95" s="1" t="s">
        <v>150</v>
      </c>
      <c r="Y95" s="1" t="s">
        <v>419</v>
      </c>
      <c r="Z95" s="1" t="s">
        <v>137</v>
      </c>
      <c r="AA95" s="1" t="s">
        <v>475</v>
      </c>
      <c r="AB95" s="1" t="s">
        <v>226</v>
      </c>
      <c r="AC95" s="1" t="s">
        <v>156</v>
      </c>
      <c r="AD95" s="1" t="s">
        <v>411</v>
      </c>
      <c r="AE95" s="1" t="s">
        <v>200</v>
      </c>
      <c r="AF95" s="3" t="s">
        <v>361</v>
      </c>
      <c r="AG95" s="1" t="s">
        <v>348</v>
      </c>
      <c r="AH95" s="1"/>
    </row>
    <row r="96" spans="2:34" x14ac:dyDescent="0.25">
      <c r="B96" s="1" t="s">
        <v>49</v>
      </c>
      <c r="C96" s="1" t="s">
        <v>330</v>
      </c>
      <c r="D96" s="1" t="s">
        <v>20</v>
      </c>
      <c r="E96" s="1" t="s">
        <v>20</v>
      </c>
      <c r="F96" s="1" t="s">
        <v>20</v>
      </c>
      <c r="G96" s="1" t="s">
        <v>25</v>
      </c>
      <c r="H96" s="1" t="s">
        <v>20</v>
      </c>
      <c r="I96" s="1" t="s">
        <v>20</v>
      </c>
      <c r="J96" s="1" t="s">
        <v>20</v>
      </c>
      <c r="K96" s="1" t="s">
        <v>20</v>
      </c>
      <c r="L96" s="1" t="s">
        <v>20</v>
      </c>
      <c r="M96" s="1" t="s">
        <v>20</v>
      </c>
      <c r="N96" s="1" t="s">
        <v>20</v>
      </c>
      <c r="O96" s="1" t="s">
        <v>299</v>
      </c>
      <c r="P96" s="1" t="s">
        <v>526</v>
      </c>
      <c r="Q96" s="1"/>
      <c r="S96" s="1" t="s">
        <v>25</v>
      </c>
      <c r="T96" s="1" t="s">
        <v>410</v>
      </c>
      <c r="U96" s="1" t="s">
        <v>277</v>
      </c>
      <c r="V96" s="1" t="s">
        <v>20</v>
      </c>
      <c r="W96" s="1" t="s">
        <v>414</v>
      </c>
      <c r="X96" s="1" t="s">
        <v>61</v>
      </c>
      <c r="Y96" s="1" t="s">
        <v>420</v>
      </c>
      <c r="Z96" s="1" t="s">
        <v>20</v>
      </c>
      <c r="AA96" s="1" t="s">
        <v>47</v>
      </c>
      <c r="AB96" s="1" t="s">
        <v>18</v>
      </c>
      <c r="AC96" s="1" t="s">
        <v>66</v>
      </c>
      <c r="AD96" s="1" t="s">
        <v>412</v>
      </c>
      <c r="AE96" s="1" t="s">
        <v>105</v>
      </c>
      <c r="AF96" s="3" t="s">
        <v>424</v>
      </c>
      <c r="AG96" s="1" t="s">
        <v>32</v>
      </c>
      <c r="AH96" s="1"/>
    </row>
    <row r="97" spans="2:34" x14ac:dyDescent="0.25">
      <c r="B97" s="1" t="s">
        <v>135</v>
      </c>
      <c r="C97" s="1" t="s">
        <v>333</v>
      </c>
      <c r="D97" s="1" t="s">
        <v>137</v>
      </c>
      <c r="E97" s="1" t="s">
        <v>137</v>
      </c>
      <c r="F97" s="1" t="s">
        <v>137</v>
      </c>
      <c r="G97" s="1" t="s">
        <v>406</v>
      </c>
      <c r="H97" s="1" t="s">
        <v>137</v>
      </c>
      <c r="I97" s="1" t="s">
        <v>137</v>
      </c>
      <c r="J97" s="1" t="s">
        <v>137</v>
      </c>
      <c r="K97" s="1" t="s">
        <v>137</v>
      </c>
      <c r="L97" s="1" t="s">
        <v>137</v>
      </c>
      <c r="M97" s="1" t="s">
        <v>137</v>
      </c>
      <c r="N97" s="1" t="s">
        <v>137</v>
      </c>
      <c r="O97" s="1" t="s">
        <v>282</v>
      </c>
      <c r="P97" s="1" t="s">
        <v>445</v>
      </c>
      <c r="Q97" s="1"/>
      <c r="S97" s="1" t="s">
        <v>406</v>
      </c>
      <c r="T97" s="1" t="s">
        <v>409</v>
      </c>
      <c r="U97" s="1" t="s">
        <v>227</v>
      </c>
      <c r="V97" s="1" t="s">
        <v>137</v>
      </c>
      <c r="W97" s="1" t="s">
        <v>413</v>
      </c>
      <c r="X97" s="1" t="s">
        <v>142</v>
      </c>
      <c r="Y97" s="1" t="s">
        <v>419</v>
      </c>
      <c r="Z97" s="1" t="s">
        <v>137</v>
      </c>
      <c r="AA97" s="1" t="s">
        <v>475</v>
      </c>
      <c r="AB97" s="1" t="s">
        <v>226</v>
      </c>
      <c r="AC97" s="1" t="s">
        <v>156</v>
      </c>
      <c r="AD97" s="1" t="s">
        <v>411</v>
      </c>
      <c r="AE97" s="1" t="s">
        <v>200</v>
      </c>
      <c r="AF97" s="3" t="s">
        <v>361</v>
      </c>
      <c r="AG97" s="1" t="s">
        <v>348</v>
      </c>
      <c r="AH97" s="1"/>
    </row>
    <row r="98" spans="2:34" x14ac:dyDescent="0.25">
      <c r="B98" s="1" t="s">
        <v>49</v>
      </c>
      <c r="C98" s="1" t="s">
        <v>30</v>
      </c>
      <c r="D98" s="1" t="s">
        <v>20</v>
      </c>
      <c r="E98" s="1" t="s">
        <v>20</v>
      </c>
      <c r="F98" s="1" t="s">
        <v>20</v>
      </c>
      <c r="G98" s="1" t="s">
        <v>25</v>
      </c>
      <c r="H98" s="1" t="s">
        <v>20</v>
      </c>
      <c r="I98" s="1" t="s">
        <v>20</v>
      </c>
      <c r="J98" s="1" t="s">
        <v>20</v>
      </c>
      <c r="K98" s="1" t="s">
        <v>20</v>
      </c>
      <c r="L98" s="1" t="s">
        <v>20</v>
      </c>
      <c r="M98" s="1" t="s">
        <v>20</v>
      </c>
      <c r="N98" s="1" t="s">
        <v>20</v>
      </c>
      <c r="O98" s="1" t="s">
        <v>285</v>
      </c>
      <c r="P98" s="1" t="s">
        <v>446</v>
      </c>
      <c r="Q98" s="1"/>
      <c r="S98" s="1" t="s">
        <v>25</v>
      </c>
      <c r="T98" s="1" t="s">
        <v>410</v>
      </c>
      <c r="U98" s="1" t="s">
        <v>131</v>
      </c>
      <c r="V98" s="1" t="s">
        <v>20</v>
      </c>
      <c r="W98" s="1" t="s">
        <v>414</v>
      </c>
      <c r="X98" s="1" t="s">
        <v>55</v>
      </c>
      <c r="Y98" s="1" t="s">
        <v>420</v>
      </c>
      <c r="Z98" s="1" t="s">
        <v>20</v>
      </c>
      <c r="AA98" s="1" t="s">
        <v>47</v>
      </c>
      <c r="AB98" s="1" t="s">
        <v>18</v>
      </c>
      <c r="AC98" s="1" t="s">
        <v>66</v>
      </c>
      <c r="AD98" s="1" t="s">
        <v>412</v>
      </c>
      <c r="AE98" s="1" t="s">
        <v>105</v>
      </c>
      <c r="AF98" s="3" t="s">
        <v>424</v>
      </c>
      <c r="AG98" s="1" t="s">
        <v>32</v>
      </c>
      <c r="AH98" s="1"/>
    </row>
    <row r="99" spans="2:34" x14ac:dyDescent="0.25">
      <c r="B99" s="1" t="s">
        <v>135</v>
      </c>
      <c r="C99" s="1" t="s">
        <v>336</v>
      </c>
      <c r="D99" s="1" t="s">
        <v>137</v>
      </c>
      <c r="E99" s="1" t="s">
        <v>137</v>
      </c>
      <c r="F99" s="1" t="s">
        <v>137</v>
      </c>
      <c r="G99" s="1" t="s">
        <v>406</v>
      </c>
      <c r="H99" s="1" t="s">
        <v>137</v>
      </c>
      <c r="I99" s="1" t="s">
        <v>137</v>
      </c>
      <c r="J99" s="1" t="s">
        <v>137</v>
      </c>
      <c r="K99" s="1" t="s">
        <v>137</v>
      </c>
      <c r="L99" s="1" t="s">
        <v>137</v>
      </c>
      <c r="M99" s="1" t="s">
        <v>137</v>
      </c>
      <c r="N99" s="1" t="s">
        <v>137</v>
      </c>
      <c r="O99" s="1" t="s">
        <v>310</v>
      </c>
      <c r="P99" s="1" t="s">
        <v>486</v>
      </c>
      <c r="Q99" s="1"/>
      <c r="S99" s="1" t="s">
        <v>406</v>
      </c>
      <c r="T99" s="1" t="s">
        <v>409</v>
      </c>
      <c r="U99" s="1" t="s">
        <v>228</v>
      </c>
      <c r="V99" s="1" t="s">
        <v>137</v>
      </c>
      <c r="W99" s="1" t="s">
        <v>413</v>
      </c>
      <c r="X99" s="1" t="s">
        <v>361</v>
      </c>
      <c r="Y99" s="1" t="s">
        <v>419</v>
      </c>
      <c r="Z99" s="1" t="s">
        <v>137</v>
      </c>
      <c r="AA99" s="1" t="s">
        <v>475</v>
      </c>
      <c r="AB99" s="1" t="s">
        <v>226</v>
      </c>
      <c r="AC99" s="1" t="s">
        <v>156</v>
      </c>
      <c r="AD99" s="1" t="s">
        <v>411</v>
      </c>
      <c r="AE99" s="1" t="s">
        <v>200</v>
      </c>
      <c r="AF99" s="3" t="s">
        <v>361</v>
      </c>
      <c r="AG99" s="1" t="s">
        <v>495</v>
      </c>
      <c r="AH99" s="1"/>
    </row>
    <row r="100" spans="2:34" x14ac:dyDescent="0.25">
      <c r="B100" s="1" t="s">
        <v>49</v>
      </c>
      <c r="C100" s="1" t="s">
        <v>338</v>
      </c>
      <c r="D100" s="1" t="s">
        <v>20</v>
      </c>
      <c r="E100" s="1" t="s">
        <v>20</v>
      </c>
      <c r="F100" s="1" t="s">
        <v>20</v>
      </c>
      <c r="G100" s="1" t="s">
        <v>25</v>
      </c>
      <c r="H100" s="1" t="s">
        <v>20</v>
      </c>
      <c r="I100" s="1" t="s">
        <v>20</v>
      </c>
      <c r="J100" s="1" t="s">
        <v>20</v>
      </c>
      <c r="K100" s="1" t="s">
        <v>20</v>
      </c>
      <c r="L100" s="1" t="s">
        <v>20</v>
      </c>
      <c r="M100" s="1" t="s">
        <v>20</v>
      </c>
      <c r="N100" s="1" t="s">
        <v>20</v>
      </c>
      <c r="O100" s="1" t="s">
        <v>313</v>
      </c>
      <c r="P100" s="1" t="s">
        <v>515</v>
      </c>
      <c r="Q100" s="1"/>
      <c r="S100" s="1" t="s">
        <v>25</v>
      </c>
      <c r="T100" s="1" t="s">
        <v>410</v>
      </c>
      <c r="U100" s="1" t="s">
        <v>132</v>
      </c>
      <c r="V100" s="1" t="s">
        <v>20</v>
      </c>
      <c r="W100" s="1" t="s">
        <v>414</v>
      </c>
      <c r="X100" s="1" t="s">
        <v>424</v>
      </c>
      <c r="Y100" s="1" t="s">
        <v>420</v>
      </c>
      <c r="Z100" s="1" t="s">
        <v>20</v>
      </c>
      <c r="AA100" s="1" t="s">
        <v>47</v>
      </c>
      <c r="AB100" s="1" t="s">
        <v>18</v>
      </c>
      <c r="AC100" s="1" t="s">
        <v>66</v>
      </c>
      <c r="AD100" s="1" t="s">
        <v>412</v>
      </c>
      <c r="AE100" s="1" t="s">
        <v>105</v>
      </c>
      <c r="AF100" s="3" t="s">
        <v>424</v>
      </c>
      <c r="AG100" s="1" t="s">
        <v>520</v>
      </c>
      <c r="AH100" s="1"/>
    </row>
    <row r="101" spans="2:34" x14ac:dyDescent="0.25">
      <c r="B101" s="1" t="s">
        <v>135</v>
      </c>
      <c r="C101" s="1" t="s">
        <v>242</v>
      </c>
      <c r="D101" s="1" t="s">
        <v>137</v>
      </c>
      <c r="E101" s="1" t="s">
        <v>137</v>
      </c>
      <c r="F101" s="1" t="s">
        <v>137</v>
      </c>
      <c r="G101" s="1" t="s">
        <v>406</v>
      </c>
      <c r="H101" s="1" t="s">
        <v>137</v>
      </c>
      <c r="I101" s="1" t="s">
        <v>137</v>
      </c>
      <c r="J101" s="1" t="s">
        <v>137</v>
      </c>
      <c r="K101" s="1" t="s">
        <v>137</v>
      </c>
      <c r="L101" s="1" t="s">
        <v>137</v>
      </c>
      <c r="M101" s="1" t="s">
        <v>137</v>
      </c>
      <c r="N101" s="1" t="s">
        <v>137</v>
      </c>
      <c r="O101" s="1" t="s">
        <v>178</v>
      </c>
      <c r="P101" s="1" t="s">
        <v>502</v>
      </c>
      <c r="Q101" s="1"/>
      <c r="S101" s="1" t="s">
        <v>406</v>
      </c>
      <c r="T101" s="1" t="s">
        <v>409</v>
      </c>
      <c r="U101" s="1" t="s">
        <v>282</v>
      </c>
      <c r="V101" s="1" t="s">
        <v>137</v>
      </c>
      <c r="W101" s="1" t="s">
        <v>413</v>
      </c>
      <c r="X101" s="1" t="s">
        <v>176</v>
      </c>
      <c r="Y101" s="1" t="s">
        <v>419</v>
      </c>
      <c r="Z101" s="1" t="s">
        <v>137</v>
      </c>
      <c r="AA101" s="1" t="s">
        <v>475</v>
      </c>
      <c r="AB101" s="1" t="s">
        <v>226</v>
      </c>
      <c r="AC101" s="1" t="s">
        <v>156</v>
      </c>
      <c r="AD101" s="1" t="s">
        <v>411</v>
      </c>
      <c r="AE101" s="1" t="s">
        <v>200</v>
      </c>
      <c r="AF101" s="3" t="s">
        <v>361</v>
      </c>
      <c r="AG101" s="1" t="s">
        <v>293</v>
      </c>
      <c r="AH101" s="1"/>
    </row>
    <row r="102" spans="2:34" x14ac:dyDescent="0.25">
      <c r="B102" s="1" t="s">
        <v>49</v>
      </c>
      <c r="C102" s="1" t="s">
        <v>244</v>
      </c>
      <c r="D102" s="1" t="s">
        <v>20</v>
      </c>
      <c r="E102" s="1" t="s">
        <v>20</v>
      </c>
      <c r="F102" s="1" t="s">
        <v>20</v>
      </c>
      <c r="G102" s="1" t="s">
        <v>25</v>
      </c>
      <c r="H102" s="1" t="s">
        <v>20</v>
      </c>
      <c r="I102" s="1" t="s">
        <v>20</v>
      </c>
      <c r="J102" s="1" t="s">
        <v>20</v>
      </c>
      <c r="K102" s="1" t="s">
        <v>20</v>
      </c>
      <c r="L102" s="1" t="s">
        <v>20</v>
      </c>
      <c r="M102" s="1" t="s">
        <v>20</v>
      </c>
      <c r="N102" s="1" t="s">
        <v>20</v>
      </c>
      <c r="O102" s="1" t="s">
        <v>85</v>
      </c>
      <c r="P102" s="1" t="s">
        <v>527</v>
      </c>
      <c r="Q102" s="1"/>
      <c r="S102" s="1" t="s">
        <v>25</v>
      </c>
      <c r="T102" s="1" t="s">
        <v>410</v>
      </c>
      <c r="U102" s="1" t="s">
        <v>285</v>
      </c>
      <c r="V102" s="1" t="s">
        <v>20</v>
      </c>
      <c r="W102" s="1" t="s">
        <v>414</v>
      </c>
      <c r="X102" s="1" t="s">
        <v>83</v>
      </c>
      <c r="Y102" s="1" t="s">
        <v>420</v>
      </c>
      <c r="Z102" s="1" t="s">
        <v>20</v>
      </c>
      <c r="AA102" s="1" t="s">
        <v>47</v>
      </c>
      <c r="AB102" s="1" t="s">
        <v>18</v>
      </c>
      <c r="AC102" s="1" t="s">
        <v>66</v>
      </c>
      <c r="AD102" s="1" t="s">
        <v>412</v>
      </c>
      <c r="AE102" s="1" t="s">
        <v>105</v>
      </c>
      <c r="AF102" s="3" t="s">
        <v>424</v>
      </c>
      <c r="AG102" s="1" t="s">
        <v>297</v>
      </c>
      <c r="AH102" s="1"/>
    </row>
    <row r="103" spans="2:34" x14ac:dyDescent="0.25">
      <c r="B103" s="1" t="s">
        <v>135</v>
      </c>
      <c r="C103" s="1" t="s">
        <v>340</v>
      </c>
      <c r="D103" s="1" t="s">
        <v>137</v>
      </c>
      <c r="E103" s="1" t="s">
        <v>137</v>
      </c>
      <c r="F103" s="1" t="s">
        <v>137</v>
      </c>
      <c r="G103" s="1" t="s">
        <v>406</v>
      </c>
      <c r="H103" s="1" t="s">
        <v>137</v>
      </c>
      <c r="I103" s="1" t="s">
        <v>137</v>
      </c>
      <c r="J103" s="1" t="s">
        <v>137</v>
      </c>
      <c r="K103" s="1" t="s">
        <v>137</v>
      </c>
      <c r="L103" s="1" t="s">
        <v>137</v>
      </c>
      <c r="M103" s="1" t="s">
        <v>137</v>
      </c>
      <c r="N103" s="1" t="s">
        <v>137</v>
      </c>
      <c r="O103" s="1" t="s">
        <v>193</v>
      </c>
      <c r="P103" s="1" t="s">
        <v>217</v>
      </c>
      <c r="Q103" s="1"/>
      <c r="S103" s="1" t="s">
        <v>406</v>
      </c>
      <c r="T103" s="1" t="s">
        <v>409</v>
      </c>
      <c r="U103" s="1" t="s">
        <v>278</v>
      </c>
      <c r="V103" s="1" t="s">
        <v>137</v>
      </c>
      <c r="W103" s="1" t="s">
        <v>413</v>
      </c>
      <c r="X103" s="1" t="s">
        <v>421</v>
      </c>
      <c r="Y103" s="1" t="s">
        <v>419</v>
      </c>
      <c r="Z103" s="1" t="s">
        <v>137</v>
      </c>
      <c r="AA103" s="1" t="s">
        <v>475</v>
      </c>
      <c r="AB103" s="1" t="s">
        <v>226</v>
      </c>
      <c r="AC103" s="1" t="s">
        <v>156</v>
      </c>
      <c r="AD103" s="1" t="s">
        <v>411</v>
      </c>
      <c r="AE103" s="1" t="s">
        <v>200</v>
      </c>
      <c r="AF103" s="3" t="s">
        <v>361</v>
      </c>
      <c r="AG103" s="1" t="s">
        <v>256</v>
      </c>
      <c r="AH103" s="1"/>
    </row>
    <row r="104" spans="2:34" x14ac:dyDescent="0.25">
      <c r="B104" s="1" t="s">
        <v>49</v>
      </c>
      <c r="C104" s="1" t="s">
        <v>341</v>
      </c>
      <c r="D104" s="1" t="s">
        <v>20</v>
      </c>
      <c r="E104" s="1" t="s">
        <v>20</v>
      </c>
      <c r="F104" s="1" t="s">
        <v>20</v>
      </c>
      <c r="G104" s="1" t="s">
        <v>25</v>
      </c>
      <c r="H104" s="1" t="s">
        <v>20</v>
      </c>
      <c r="I104" s="1" t="s">
        <v>20</v>
      </c>
      <c r="J104" s="1" t="s">
        <v>20</v>
      </c>
      <c r="K104" s="1" t="s">
        <v>20</v>
      </c>
      <c r="L104" s="1" t="s">
        <v>20</v>
      </c>
      <c r="M104" s="1" t="s">
        <v>20</v>
      </c>
      <c r="N104" s="1" t="s">
        <v>20</v>
      </c>
      <c r="O104" s="1" t="s">
        <v>99</v>
      </c>
      <c r="P104" s="1" t="s">
        <v>127</v>
      </c>
      <c r="Q104" s="1"/>
      <c r="S104" s="1" t="s">
        <v>25</v>
      </c>
      <c r="T104" s="1" t="s">
        <v>410</v>
      </c>
      <c r="U104" s="1" t="s">
        <v>280</v>
      </c>
      <c r="V104" s="1" t="s">
        <v>20</v>
      </c>
      <c r="W104" s="1" t="s">
        <v>414</v>
      </c>
      <c r="X104" s="1" t="s">
        <v>422</v>
      </c>
      <c r="Y104" s="1" t="s">
        <v>420</v>
      </c>
      <c r="Z104" s="1" t="s">
        <v>20</v>
      </c>
      <c r="AA104" s="1" t="s">
        <v>47</v>
      </c>
      <c r="AB104" s="1" t="s">
        <v>18</v>
      </c>
      <c r="AC104" s="1" t="s">
        <v>66</v>
      </c>
      <c r="AD104" s="1" t="s">
        <v>412</v>
      </c>
      <c r="AE104" s="1" t="s">
        <v>105</v>
      </c>
      <c r="AF104" s="3" t="s">
        <v>424</v>
      </c>
      <c r="AG104" s="1" t="s">
        <v>258</v>
      </c>
      <c r="AH104" s="1"/>
    </row>
    <row r="105" spans="2:34" x14ac:dyDescent="0.25">
      <c r="B105" s="1" t="s">
        <v>135</v>
      </c>
      <c r="C105" s="1" t="s">
        <v>235</v>
      </c>
      <c r="D105" s="1" t="s">
        <v>137</v>
      </c>
      <c r="E105" s="1" t="s">
        <v>137</v>
      </c>
      <c r="F105" s="1" t="s">
        <v>137</v>
      </c>
      <c r="G105" s="1" t="s">
        <v>406</v>
      </c>
      <c r="H105" s="1" t="s">
        <v>137</v>
      </c>
      <c r="I105" s="1" t="s">
        <v>137</v>
      </c>
      <c r="J105" s="1" t="s">
        <v>137</v>
      </c>
      <c r="K105" s="1" t="s">
        <v>137</v>
      </c>
      <c r="L105" s="1" t="s">
        <v>137</v>
      </c>
      <c r="M105" s="1" t="s">
        <v>137</v>
      </c>
      <c r="N105" s="1" t="s">
        <v>137</v>
      </c>
      <c r="O105" s="1" t="s">
        <v>172</v>
      </c>
      <c r="P105" s="1" t="s">
        <v>218</v>
      </c>
      <c r="Q105" s="1"/>
      <c r="S105" s="1" t="s">
        <v>406</v>
      </c>
      <c r="T105" s="1" t="s">
        <v>409</v>
      </c>
      <c r="U105" s="1" t="s">
        <v>279</v>
      </c>
      <c r="V105" s="1" t="s">
        <v>137</v>
      </c>
      <c r="W105" s="1" t="s">
        <v>413</v>
      </c>
      <c r="X105" s="1" t="s">
        <v>360</v>
      </c>
      <c r="Y105" s="1" t="s">
        <v>419</v>
      </c>
      <c r="Z105" s="1" t="s">
        <v>137</v>
      </c>
      <c r="AA105" s="1" t="s">
        <v>475</v>
      </c>
      <c r="AB105" s="1" t="s">
        <v>226</v>
      </c>
      <c r="AC105" s="1" t="s">
        <v>156</v>
      </c>
      <c r="AD105" s="1" t="s">
        <v>411</v>
      </c>
      <c r="AE105" s="1" t="s">
        <v>200</v>
      </c>
      <c r="AF105" s="3" t="s">
        <v>361</v>
      </c>
      <c r="AG105" s="1" t="s">
        <v>256</v>
      </c>
      <c r="AH105" s="1"/>
    </row>
    <row r="106" spans="2:34" x14ac:dyDescent="0.25">
      <c r="B106" s="1" t="s">
        <v>49</v>
      </c>
      <c r="C106" s="1" t="s">
        <v>237</v>
      </c>
      <c r="D106" s="1" t="s">
        <v>20</v>
      </c>
      <c r="E106" s="1" t="s">
        <v>20</v>
      </c>
      <c r="F106" s="1" t="s">
        <v>20</v>
      </c>
      <c r="G106" s="1" t="s">
        <v>25</v>
      </c>
      <c r="H106" s="1" t="s">
        <v>20</v>
      </c>
      <c r="I106" s="1" t="s">
        <v>20</v>
      </c>
      <c r="J106" s="1" t="s">
        <v>20</v>
      </c>
      <c r="K106" s="1" t="s">
        <v>20</v>
      </c>
      <c r="L106" s="1" t="s">
        <v>20</v>
      </c>
      <c r="M106" s="1" t="s">
        <v>20</v>
      </c>
      <c r="N106" s="1" t="s">
        <v>20</v>
      </c>
      <c r="O106" s="1" t="s">
        <v>29</v>
      </c>
      <c r="P106" s="1" t="s">
        <v>129</v>
      </c>
      <c r="Q106" s="1"/>
      <c r="S106" s="1" t="s">
        <v>25</v>
      </c>
      <c r="T106" s="1" t="s">
        <v>410</v>
      </c>
      <c r="U106" s="1" t="s">
        <v>24</v>
      </c>
      <c r="V106" s="1" t="s">
        <v>20</v>
      </c>
      <c r="W106" s="1" t="s">
        <v>414</v>
      </c>
      <c r="X106" s="1" t="s">
        <v>423</v>
      </c>
      <c r="Y106" s="1" t="s">
        <v>420</v>
      </c>
      <c r="Z106" s="1" t="s">
        <v>20</v>
      </c>
      <c r="AA106" s="1" t="s">
        <v>47</v>
      </c>
      <c r="AB106" s="1" t="s">
        <v>18</v>
      </c>
      <c r="AC106" s="1" t="s">
        <v>66</v>
      </c>
      <c r="AD106" s="1" t="s">
        <v>412</v>
      </c>
      <c r="AE106" s="1" t="s">
        <v>105</v>
      </c>
      <c r="AF106" s="3" t="s">
        <v>424</v>
      </c>
      <c r="AG106" s="1" t="s">
        <v>258</v>
      </c>
      <c r="AH106" s="1"/>
    </row>
    <row r="107" spans="2:34" x14ac:dyDescent="0.25">
      <c r="B107" s="1" t="s">
        <v>135</v>
      </c>
      <c r="C107" s="1" t="s">
        <v>342</v>
      </c>
      <c r="D107" s="1" t="s">
        <v>137</v>
      </c>
      <c r="E107" s="1" t="s">
        <v>137</v>
      </c>
      <c r="F107" s="1" t="s">
        <v>137</v>
      </c>
      <c r="G107" s="1" t="s">
        <v>406</v>
      </c>
      <c r="H107" s="1" t="s">
        <v>137</v>
      </c>
      <c r="I107" s="1" t="s">
        <v>137</v>
      </c>
      <c r="J107" s="1" t="s">
        <v>137</v>
      </c>
      <c r="K107" s="1" t="s">
        <v>137</v>
      </c>
      <c r="L107" s="1" t="s">
        <v>137</v>
      </c>
      <c r="M107" s="1" t="s">
        <v>137</v>
      </c>
      <c r="N107" s="1" t="s">
        <v>137</v>
      </c>
      <c r="O107" s="1" t="s">
        <v>186</v>
      </c>
      <c r="P107" s="1" t="s">
        <v>232</v>
      </c>
      <c r="Q107" s="1"/>
      <c r="S107" s="1" t="s">
        <v>406</v>
      </c>
      <c r="T107" s="1" t="s">
        <v>409</v>
      </c>
      <c r="U107" s="1" t="s">
        <v>229</v>
      </c>
      <c r="V107" s="1" t="s">
        <v>137</v>
      </c>
      <c r="W107" s="1" t="s">
        <v>413</v>
      </c>
      <c r="X107" s="1" t="s">
        <v>174</v>
      </c>
      <c r="Y107" s="1" t="s">
        <v>419</v>
      </c>
      <c r="Z107" s="1" t="s">
        <v>137</v>
      </c>
      <c r="AA107" s="1" t="s">
        <v>475</v>
      </c>
      <c r="AB107" s="1" t="s">
        <v>226</v>
      </c>
      <c r="AC107" s="1" t="s">
        <v>156</v>
      </c>
      <c r="AD107" s="1" t="s">
        <v>411</v>
      </c>
      <c r="AE107" s="1" t="s">
        <v>200</v>
      </c>
      <c r="AF107" s="3" t="s">
        <v>179</v>
      </c>
      <c r="AG107" s="1" t="s">
        <v>268</v>
      </c>
      <c r="AH107" s="1"/>
    </row>
    <row r="108" spans="2:34" x14ac:dyDescent="0.25">
      <c r="B108" s="1" t="s">
        <v>49</v>
      </c>
      <c r="C108" s="1" t="s">
        <v>343</v>
      </c>
      <c r="D108" s="1" t="s">
        <v>20</v>
      </c>
      <c r="E108" s="1" t="s">
        <v>20</v>
      </c>
      <c r="F108" s="1" t="s">
        <v>20</v>
      </c>
      <c r="G108" s="1" t="s">
        <v>25</v>
      </c>
      <c r="H108" s="1" t="s">
        <v>20</v>
      </c>
      <c r="I108" s="1" t="s">
        <v>20</v>
      </c>
      <c r="J108" s="1" t="s">
        <v>20</v>
      </c>
      <c r="K108" s="1" t="s">
        <v>20</v>
      </c>
      <c r="L108" s="1" t="s">
        <v>20</v>
      </c>
      <c r="M108" s="1" t="s">
        <v>20</v>
      </c>
      <c r="N108" s="1" t="s">
        <v>20</v>
      </c>
      <c r="O108" s="1" t="s">
        <v>93</v>
      </c>
      <c r="P108" s="1" t="s">
        <v>234</v>
      </c>
      <c r="Q108" s="1"/>
      <c r="S108" s="1" t="s">
        <v>25</v>
      </c>
      <c r="T108" s="1" t="s">
        <v>410</v>
      </c>
      <c r="U108" s="1" t="s">
        <v>133</v>
      </c>
      <c r="V108" s="1" t="s">
        <v>20</v>
      </c>
      <c r="W108" s="1" t="s">
        <v>414</v>
      </c>
      <c r="X108" s="1" t="s">
        <v>81</v>
      </c>
      <c r="Y108" s="1" t="s">
        <v>420</v>
      </c>
      <c r="Z108" s="1" t="s">
        <v>20</v>
      </c>
      <c r="AA108" s="1" t="s">
        <v>47</v>
      </c>
      <c r="AB108" s="1" t="s">
        <v>18</v>
      </c>
      <c r="AC108" s="1" t="s">
        <v>66</v>
      </c>
      <c r="AD108" s="1" t="s">
        <v>412</v>
      </c>
      <c r="AE108" s="1" t="s">
        <v>105</v>
      </c>
      <c r="AF108" s="3" t="s">
        <v>86</v>
      </c>
      <c r="AG108" s="1" t="s">
        <v>270</v>
      </c>
      <c r="AH108" s="1"/>
    </row>
    <row r="109" spans="2:34" x14ac:dyDescent="0.25">
      <c r="B109" s="1" t="s">
        <v>135</v>
      </c>
      <c r="C109" s="1" t="s">
        <v>224</v>
      </c>
      <c r="D109" s="1" t="s">
        <v>137</v>
      </c>
      <c r="E109" s="1" t="s">
        <v>137</v>
      </c>
      <c r="F109" s="1" t="s">
        <v>137</v>
      </c>
      <c r="G109" s="1" t="s">
        <v>406</v>
      </c>
      <c r="H109" s="1" t="s">
        <v>137</v>
      </c>
      <c r="I109" s="1" t="s">
        <v>137</v>
      </c>
      <c r="J109" s="1" t="s">
        <v>137</v>
      </c>
      <c r="K109" s="1" t="s">
        <v>137</v>
      </c>
      <c r="L109" s="1" t="s">
        <v>137</v>
      </c>
      <c r="M109" s="1" t="s">
        <v>137</v>
      </c>
      <c r="N109" s="1" t="s">
        <v>137</v>
      </c>
      <c r="O109" s="1" t="s">
        <v>164</v>
      </c>
      <c r="P109" s="1" t="s">
        <v>236</v>
      </c>
      <c r="Q109" s="1"/>
      <c r="S109" s="1" t="s">
        <v>406</v>
      </c>
      <c r="T109" s="1" t="s">
        <v>409</v>
      </c>
      <c r="U109" s="1" t="s">
        <v>230</v>
      </c>
      <c r="V109" s="1" t="s">
        <v>137</v>
      </c>
      <c r="W109" s="1" t="s">
        <v>413</v>
      </c>
      <c r="X109" s="1" t="s">
        <v>419</v>
      </c>
      <c r="Y109" s="1" t="s">
        <v>419</v>
      </c>
      <c r="Z109" s="1" t="s">
        <v>137</v>
      </c>
      <c r="AA109" s="1" t="s">
        <v>475</v>
      </c>
      <c r="AB109" s="1" t="s">
        <v>226</v>
      </c>
      <c r="AC109" s="1" t="s">
        <v>156</v>
      </c>
      <c r="AD109" s="1" t="s">
        <v>411</v>
      </c>
      <c r="AE109" s="1" t="s">
        <v>200</v>
      </c>
      <c r="AF109" s="3" t="s">
        <v>179</v>
      </c>
      <c r="AG109" s="1" t="s">
        <v>239</v>
      </c>
      <c r="AH109" s="1"/>
    </row>
    <row r="110" spans="2:34" x14ac:dyDescent="0.25">
      <c r="B110" s="1" t="s">
        <v>49</v>
      </c>
      <c r="C110" s="1" t="s">
        <v>128</v>
      </c>
      <c r="D110" s="1" t="s">
        <v>20</v>
      </c>
      <c r="E110" s="1" t="s">
        <v>20</v>
      </c>
      <c r="F110" s="1" t="s">
        <v>20</v>
      </c>
      <c r="G110" s="1" t="s">
        <v>25</v>
      </c>
      <c r="H110" s="1" t="s">
        <v>20</v>
      </c>
      <c r="I110" s="1" t="s">
        <v>20</v>
      </c>
      <c r="J110" s="1" t="s">
        <v>20</v>
      </c>
      <c r="K110" s="1" t="s">
        <v>20</v>
      </c>
      <c r="L110" s="1" t="s">
        <v>20</v>
      </c>
      <c r="M110" s="1" t="s">
        <v>20</v>
      </c>
      <c r="N110" s="1" t="s">
        <v>20</v>
      </c>
      <c r="O110" s="1" t="s">
        <v>74</v>
      </c>
      <c r="P110" s="1" t="s">
        <v>238</v>
      </c>
      <c r="Q110" s="1"/>
      <c r="S110" s="1" t="s">
        <v>25</v>
      </c>
      <c r="T110" s="1" t="s">
        <v>410</v>
      </c>
      <c r="U110" s="1" t="s">
        <v>134</v>
      </c>
      <c r="V110" s="1" t="s">
        <v>20</v>
      </c>
      <c r="W110" s="1" t="s">
        <v>414</v>
      </c>
      <c r="X110" s="1" t="s">
        <v>420</v>
      </c>
      <c r="Y110" s="1" t="s">
        <v>420</v>
      </c>
      <c r="Z110" s="1" t="s">
        <v>20</v>
      </c>
      <c r="AA110" s="1" t="s">
        <v>47</v>
      </c>
      <c r="AB110" s="1" t="s">
        <v>18</v>
      </c>
      <c r="AC110" s="1" t="s">
        <v>66</v>
      </c>
      <c r="AD110" s="1" t="s">
        <v>412</v>
      </c>
      <c r="AE110" s="1" t="s">
        <v>105</v>
      </c>
      <c r="AF110" s="3" t="s">
        <v>86</v>
      </c>
      <c r="AG110" s="1" t="s">
        <v>241</v>
      </c>
      <c r="AH110" s="1"/>
    </row>
    <row r="111" spans="2:34" x14ac:dyDescent="0.25">
      <c r="B111" s="1" t="s">
        <v>135</v>
      </c>
      <c r="C111" s="1" t="s">
        <v>246</v>
      </c>
      <c r="D111" s="1" t="s">
        <v>137</v>
      </c>
      <c r="E111" s="1" t="s">
        <v>137</v>
      </c>
      <c r="F111" s="1" t="s">
        <v>137</v>
      </c>
      <c r="G111" s="1" t="s">
        <v>406</v>
      </c>
      <c r="H111" s="1" t="s">
        <v>137</v>
      </c>
      <c r="I111" s="1" t="s">
        <v>137</v>
      </c>
      <c r="J111" s="1" t="s">
        <v>137</v>
      </c>
      <c r="K111" s="1" t="s">
        <v>137</v>
      </c>
      <c r="L111" s="1" t="s">
        <v>137</v>
      </c>
      <c r="M111" s="1" t="s">
        <v>137</v>
      </c>
      <c r="N111" s="1" t="s">
        <v>137</v>
      </c>
      <c r="O111" s="1" t="s">
        <v>181</v>
      </c>
      <c r="P111" s="1" t="s">
        <v>240</v>
      </c>
      <c r="Q111" s="1"/>
      <c r="S111" s="1" t="s">
        <v>406</v>
      </c>
      <c r="T111" s="1" t="s">
        <v>409</v>
      </c>
      <c r="U111" s="1" t="s">
        <v>310</v>
      </c>
      <c r="V111" s="1" t="s">
        <v>137</v>
      </c>
      <c r="W111" s="1" t="s">
        <v>413</v>
      </c>
      <c r="X111" s="1" t="s">
        <v>180</v>
      </c>
      <c r="Y111" s="1" t="s">
        <v>419</v>
      </c>
      <c r="Z111" s="1" t="s">
        <v>137</v>
      </c>
      <c r="AA111" s="1" t="s">
        <v>475</v>
      </c>
      <c r="AB111" s="1" t="s">
        <v>226</v>
      </c>
      <c r="AC111" s="1" t="s">
        <v>156</v>
      </c>
      <c r="AD111" s="1" t="s">
        <v>411</v>
      </c>
      <c r="AE111" s="1" t="s">
        <v>200</v>
      </c>
      <c r="AF111" s="3" t="s">
        <v>179</v>
      </c>
      <c r="AG111" s="1" t="s">
        <v>518</v>
      </c>
      <c r="AH111" s="1"/>
    </row>
    <row r="112" spans="2:34" x14ac:dyDescent="0.25">
      <c r="B112" s="1" t="s">
        <v>49</v>
      </c>
      <c r="C112" s="1" t="s">
        <v>248</v>
      </c>
      <c r="D112" s="1" t="s">
        <v>20</v>
      </c>
      <c r="E112" s="1" t="s">
        <v>20</v>
      </c>
      <c r="F112" s="1" t="s">
        <v>20</v>
      </c>
      <c r="G112" s="1" t="s">
        <v>25</v>
      </c>
      <c r="H112" s="1" t="s">
        <v>20</v>
      </c>
      <c r="I112" s="1" t="s">
        <v>20</v>
      </c>
      <c r="J112" s="1" t="s">
        <v>20</v>
      </c>
      <c r="K112" s="1" t="s">
        <v>20</v>
      </c>
      <c r="L112" s="1" t="s">
        <v>20</v>
      </c>
      <c r="M112" s="1" t="s">
        <v>20</v>
      </c>
      <c r="N112" s="1" t="s">
        <v>20</v>
      </c>
      <c r="O112" s="1" t="s">
        <v>88</v>
      </c>
      <c r="P112" s="1" t="s">
        <v>21</v>
      </c>
      <c r="Q112" s="1"/>
      <c r="S112" s="1" t="s">
        <v>25</v>
      </c>
      <c r="T112" s="1" t="s">
        <v>410</v>
      </c>
      <c r="U112" s="1" t="s">
        <v>313</v>
      </c>
      <c r="V112" s="1" t="s">
        <v>20</v>
      </c>
      <c r="W112" s="1" t="s">
        <v>414</v>
      </c>
      <c r="X112" s="1" t="s">
        <v>87</v>
      </c>
      <c r="Y112" s="1" t="s">
        <v>420</v>
      </c>
      <c r="Z112" s="1" t="s">
        <v>20</v>
      </c>
      <c r="AA112" s="1" t="s">
        <v>47</v>
      </c>
      <c r="AB112" s="1" t="s">
        <v>18</v>
      </c>
      <c r="AC112" s="1" t="s">
        <v>66</v>
      </c>
      <c r="AD112" s="1" t="s">
        <v>412</v>
      </c>
      <c r="AE112" s="1" t="s">
        <v>105</v>
      </c>
      <c r="AF112" s="3" t="s">
        <v>86</v>
      </c>
      <c r="AG112" s="1" t="s">
        <v>519</v>
      </c>
      <c r="AH112" s="1"/>
    </row>
    <row r="113" spans="2:34" x14ac:dyDescent="0.25">
      <c r="B113" s="1" t="s">
        <v>135</v>
      </c>
      <c r="C113" s="1" t="s">
        <v>222</v>
      </c>
      <c r="D113" s="1" t="s">
        <v>137</v>
      </c>
      <c r="E113" s="1" t="s">
        <v>137</v>
      </c>
      <c r="F113" s="1" t="s">
        <v>137</v>
      </c>
      <c r="G113" s="1" t="s">
        <v>406</v>
      </c>
      <c r="H113" s="1" t="s">
        <v>137</v>
      </c>
      <c r="I113" s="1" t="s">
        <v>137</v>
      </c>
      <c r="J113" s="1" t="s">
        <v>137</v>
      </c>
      <c r="K113" s="1" t="s">
        <v>137</v>
      </c>
      <c r="L113" s="1" t="s">
        <v>137</v>
      </c>
      <c r="M113" s="1" t="s">
        <v>137</v>
      </c>
      <c r="N113" s="1" t="s">
        <v>137</v>
      </c>
      <c r="O113" s="1" t="s">
        <v>156</v>
      </c>
      <c r="P113" s="1" t="s">
        <v>243</v>
      </c>
      <c r="Q113" s="1"/>
      <c r="S113" s="1" t="s">
        <v>406</v>
      </c>
      <c r="T113" s="1" t="s">
        <v>409</v>
      </c>
      <c r="U113" s="1" t="s">
        <v>294</v>
      </c>
      <c r="V113" s="1" t="s">
        <v>137</v>
      </c>
      <c r="W113" s="1" t="s">
        <v>413</v>
      </c>
      <c r="X113" s="1" t="s">
        <v>173</v>
      </c>
      <c r="Y113" s="1" t="s">
        <v>419</v>
      </c>
      <c r="Z113" s="1" t="s">
        <v>137</v>
      </c>
      <c r="AA113" s="1" t="s">
        <v>475</v>
      </c>
      <c r="AB113" s="1" t="s">
        <v>226</v>
      </c>
      <c r="AC113" s="1" t="s">
        <v>156</v>
      </c>
      <c r="AD113" s="1" t="s">
        <v>411</v>
      </c>
      <c r="AE113" s="1" t="s">
        <v>200</v>
      </c>
      <c r="AF113" s="3" t="s">
        <v>179</v>
      </c>
      <c r="AG113" s="1" t="s">
        <v>518</v>
      </c>
      <c r="AH113" s="1"/>
    </row>
    <row r="114" spans="2:34" x14ac:dyDescent="0.25">
      <c r="B114" s="1" t="s">
        <v>49</v>
      </c>
      <c r="C114" s="1" t="s">
        <v>125</v>
      </c>
      <c r="D114" s="1" t="s">
        <v>20</v>
      </c>
      <c r="E114" s="1" t="s">
        <v>20</v>
      </c>
      <c r="F114" s="1" t="s">
        <v>20</v>
      </c>
      <c r="G114" s="1" t="s">
        <v>25</v>
      </c>
      <c r="H114" s="1" t="s">
        <v>20</v>
      </c>
      <c r="I114" s="1" t="s">
        <v>20</v>
      </c>
      <c r="J114" s="1" t="s">
        <v>20</v>
      </c>
      <c r="K114" s="1" t="s">
        <v>20</v>
      </c>
      <c r="L114" s="1" t="s">
        <v>20</v>
      </c>
      <c r="M114" s="1" t="s">
        <v>20</v>
      </c>
      <c r="N114" s="1" t="s">
        <v>20</v>
      </c>
      <c r="O114" s="1" t="s">
        <v>66</v>
      </c>
      <c r="P114" s="1" t="s">
        <v>245</v>
      </c>
      <c r="Q114" s="1"/>
      <c r="S114" s="1" t="s">
        <v>25</v>
      </c>
      <c r="T114" s="1" t="s">
        <v>410</v>
      </c>
      <c r="U114" s="1" t="s">
        <v>298</v>
      </c>
      <c r="V114" s="1" t="s">
        <v>20</v>
      </c>
      <c r="W114" s="1" t="s">
        <v>414</v>
      </c>
      <c r="X114" s="1" t="s">
        <v>80</v>
      </c>
      <c r="Y114" s="1" t="s">
        <v>420</v>
      </c>
      <c r="Z114" s="1" t="s">
        <v>20</v>
      </c>
      <c r="AA114" s="1" t="s">
        <v>47</v>
      </c>
      <c r="AB114" s="1" t="s">
        <v>18</v>
      </c>
      <c r="AC114" s="1" t="s">
        <v>66</v>
      </c>
      <c r="AD114" s="1" t="s">
        <v>412</v>
      </c>
      <c r="AE114" s="1" t="s">
        <v>105</v>
      </c>
      <c r="AF114" s="3" t="s">
        <v>86</v>
      </c>
      <c r="AG114" s="1" t="s">
        <v>519</v>
      </c>
      <c r="AH114" s="1"/>
    </row>
    <row r="115" spans="2:34" x14ac:dyDescent="0.25">
      <c r="B115" s="1" t="s">
        <v>135</v>
      </c>
      <c r="C115" s="1" t="s">
        <v>239</v>
      </c>
      <c r="D115" s="1" t="s">
        <v>137</v>
      </c>
      <c r="E115" s="1" t="s">
        <v>137</v>
      </c>
      <c r="F115" s="1" t="s">
        <v>137</v>
      </c>
      <c r="G115" s="1" t="s">
        <v>406</v>
      </c>
      <c r="H115" s="1" t="s">
        <v>137</v>
      </c>
      <c r="I115" s="1" t="s">
        <v>137</v>
      </c>
      <c r="J115" s="1" t="s">
        <v>137</v>
      </c>
      <c r="K115" s="1" t="s">
        <v>137</v>
      </c>
      <c r="L115" s="1" t="s">
        <v>137</v>
      </c>
      <c r="M115" s="1" t="s">
        <v>137</v>
      </c>
      <c r="N115" s="1" t="s">
        <v>137</v>
      </c>
      <c r="O115" s="1" t="s">
        <v>175</v>
      </c>
      <c r="P115" s="1" t="s">
        <v>247</v>
      </c>
      <c r="Q115" s="1"/>
      <c r="S115" s="1" t="s">
        <v>406</v>
      </c>
      <c r="T115" s="1" t="s">
        <v>409</v>
      </c>
      <c r="U115" s="1" t="s">
        <v>295</v>
      </c>
      <c r="V115" s="1" t="s">
        <v>137</v>
      </c>
      <c r="W115" s="1" t="s">
        <v>413</v>
      </c>
      <c r="X115" s="1" t="s">
        <v>439</v>
      </c>
      <c r="Y115" s="1" t="s">
        <v>419</v>
      </c>
      <c r="Z115" s="1" t="s">
        <v>137</v>
      </c>
      <c r="AA115" s="1" t="s">
        <v>475</v>
      </c>
      <c r="AB115" s="1" t="s">
        <v>226</v>
      </c>
      <c r="AC115" s="1" t="s">
        <v>156</v>
      </c>
      <c r="AD115" s="1" t="s">
        <v>411</v>
      </c>
      <c r="AE115" s="1" t="s">
        <v>200</v>
      </c>
      <c r="AF115" s="3" t="s">
        <v>179</v>
      </c>
      <c r="AG115" s="1" t="s">
        <v>497</v>
      </c>
      <c r="AH115" s="1"/>
    </row>
    <row r="116" spans="2:34" x14ac:dyDescent="0.25">
      <c r="B116" s="1" t="s">
        <v>49</v>
      </c>
      <c r="C116" s="1" t="s">
        <v>241</v>
      </c>
      <c r="D116" s="1" t="s">
        <v>20</v>
      </c>
      <c r="E116" s="1" t="s">
        <v>20</v>
      </c>
      <c r="F116" s="1" t="s">
        <v>20</v>
      </c>
      <c r="G116" s="1" t="s">
        <v>25</v>
      </c>
      <c r="H116" s="1" t="s">
        <v>20</v>
      </c>
      <c r="I116" s="1" t="s">
        <v>20</v>
      </c>
      <c r="J116" s="1" t="s">
        <v>20</v>
      </c>
      <c r="K116" s="1" t="s">
        <v>20</v>
      </c>
      <c r="L116" s="1" t="s">
        <v>20</v>
      </c>
      <c r="M116" s="1" t="s">
        <v>20</v>
      </c>
      <c r="N116" s="1" t="s">
        <v>20</v>
      </c>
      <c r="O116" s="1" t="s">
        <v>82</v>
      </c>
      <c r="P116" s="1" t="s">
        <v>249</v>
      </c>
      <c r="Q116" s="1"/>
      <c r="S116" s="1" t="s">
        <v>25</v>
      </c>
      <c r="T116" s="1" t="s">
        <v>410</v>
      </c>
      <c r="U116" s="1" t="s">
        <v>299</v>
      </c>
      <c r="V116" s="1" t="s">
        <v>20</v>
      </c>
      <c r="W116" s="1" t="s">
        <v>414</v>
      </c>
      <c r="X116" s="1" t="s">
        <v>440</v>
      </c>
      <c r="Y116" s="1" t="s">
        <v>420</v>
      </c>
      <c r="Z116" s="1" t="s">
        <v>20</v>
      </c>
      <c r="AA116" s="1" t="s">
        <v>47</v>
      </c>
      <c r="AB116" s="1" t="s">
        <v>18</v>
      </c>
      <c r="AC116" s="1" t="s">
        <v>66</v>
      </c>
      <c r="AD116" s="1" t="s">
        <v>412</v>
      </c>
      <c r="AE116" s="1" t="s">
        <v>105</v>
      </c>
      <c r="AF116" s="3" t="s">
        <v>86</v>
      </c>
      <c r="AG116" s="1" t="s">
        <v>522</v>
      </c>
      <c r="AH116" s="1"/>
    </row>
    <row r="117" spans="2:34" x14ac:dyDescent="0.25">
      <c r="B117" s="1" t="s">
        <v>135</v>
      </c>
      <c r="C117" s="1" t="s">
        <v>272</v>
      </c>
      <c r="D117" s="1" t="s">
        <v>137</v>
      </c>
      <c r="E117" s="1" t="s">
        <v>137</v>
      </c>
      <c r="F117" s="1" t="s">
        <v>137</v>
      </c>
      <c r="G117" s="1" t="s">
        <v>406</v>
      </c>
      <c r="H117" s="1" t="s">
        <v>137</v>
      </c>
      <c r="I117" s="1" t="s">
        <v>137</v>
      </c>
      <c r="J117" s="1" t="s">
        <v>137</v>
      </c>
      <c r="K117" s="1" t="s">
        <v>137</v>
      </c>
      <c r="L117" s="1" t="s">
        <v>137</v>
      </c>
      <c r="M117" s="1" t="s">
        <v>137</v>
      </c>
      <c r="N117" s="1" t="s">
        <v>137</v>
      </c>
      <c r="O117" s="1" t="s">
        <v>202</v>
      </c>
      <c r="P117" s="1" t="s">
        <v>251</v>
      </c>
      <c r="Q117" s="1"/>
      <c r="S117" s="1" t="s">
        <v>406</v>
      </c>
      <c r="T117" s="1" t="s">
        <v>409</v>
      </c>
      <c r="U117" s="1" t="s">
        <v>328</v>
      </c>
      <c r="V117" s="1" t="s">
        <v>137</v>
      </c>
      <c r="W117" s="1" t="s">
        <v>413</v>
      </c>
      <c r="X117" s="1" t="s">
        <v>189</v>
      </c>
      <c r="Y117" s="1" t="s">
        <v>419</v>
      </c>
      <c r="Z117" s="1" t="s">
        <v>137</v>
      </c>
      <c r="AA117" s="1" t="s">
        <v>475</v>
      </c>
      <c r="AB117" s="1" t="s">
        <v>226</v>
      </c>
      <c r="AC117" s="1" t="s">
        <v>156</v>
      </c>
      <c r="AD117" s="1" t="s">
        <v>411</v>
      </c>
      <c r="AE117" s="1" t="s">
        <v>200</v>
      </c>
      <c r="AF117" s="3" t="s">
        <v>179</v>
      </c>
      <c r="AG117" s="1" t="s">
        <v>508</v>
      </c>
      <c r="AH117" s="1"/>
    </row>
    <row r="118" spans="2:34" x14ac:dyDescent="0.25">
      <c r="B118" s="1" t="s">
        <v>49</v>
      </c>
      <c r="C118" s="1" t="s">
        <v>274</v>
      </c>
      <c r="D118" s="1" t="s">
        <v>20</v>
      </c>
      <c r="E118" s="1" t="s">
        <v>20</v>
      </c>
      <c r="F118" s="1" t="s">
        <v>20</v>
      </c>
      <c r="G118" s="1" t="s">
        <v>25</v>
      </c>
      <c r="H118" s="1" t="s">
        <v>20</v>
      </c>
      <c r="I118" s="1" t="s">
        <v>20</v>
      </c>
      <c r="J118" s="1" t="s">
        <v>20</v>
      </c>
      <c r="K118" s="1" t="s">
        <v>20</v>
      </c>
      <c r="L118" s="1" t="s">
        <v>20</v>
      </c>
      <c r="M118" s="1" t="s">
        <v>20</v>
      </c>
      <c r="N118" s="1" t="s">
        <v>20</v>
      </c>
      <c r="O118" s="1" t="s">
        <v>107</v>
      </c>
      <c r="P118" s="1" t="s">
        <v>253</v>
      </c>
      <c r="Q118" s="1"/>
      <c r="S118" s="1" t="s">
        <v>25</v>
      </c>
      <c r="T118" s="1" t="s">
        <v>410</v>
      </c>
      <c r="U118" s="1" t="s">
        <v>331</v>
      </c>
      <c r="V118" s="1" t="s">
        <v>20</v>
      </c>
      <c r="W118" s="1" t="s">
        <v>414</v>
      </c>
      <c r="X118" s="1" t="s">
        <v>95</v>
      </c>
      <c r="Y118" s="1" t="s">
        <v>420</v>
      </c>
      <c r="Z118" s="1" t="s">
        <v>20</v>
      </c>
      <c r="AA118" s="1" t="s">
        <v>47</v>
      </c>
      <c r="AB118" s="1" t="s">
        <v>18</v>
      </c>
      <c r="AC118" s="1" t="s">
        <v>66</v>
      </c>
      <c r="AD118" s="1" t="s">
        <v>412</v>
      </c>
      <c r="AE118" s="1" t="s">
        <v>105</v>
      </c>
      <c r="AF118" s="3" t="s">
        <v>86</v>
      </c>
      <c r="AG118" s="1" t="s">
        <v>534</v>
      </c>
      <c r="AH118" s="1"/>
    </row>
    <row r="119" spans="2:34" x14ac:dyDescent="0.25">
      <c r="B119" s="1" t="s">
        <v>135</v>
      </c>
      <c r="C119" s="1" t="s">
        <v>231</v>
      </c>
      <c r="D119" s="1" t="s">
        <v>137</v>
      </c>
      <c r="E119" s="1" t="s">
        <v>137</v>
      </c>
      <c r="F119" s="1" t="s">
        <v>137</v>
      </c>
      <c r="G119" s="1" t="s">
        <v>406</v>
      </c>
      <c r="H119" s="1" t="s">
        <v>137</v>
      </c>
      <c r="I119" s="1" t="s">
        <v>137</v>
      </c>
      <c r="J119" s="1" t="s">
        <v>137</v>
      </c>
      <c r="K119" s="1" t="s">
        <v>137</v>
      </c>
      <c r="L119" s="1" t="s">
        <v>137</v>
      </c>
      <c r="M119" s="1" t="s">
        <v>137</v>
      </c>
      <c r="N119" s="1" t="s">
        <v>137</v>
      </c>
      <c r="O119" s="1" t="s">
        <v>210</v>
      </c>
      <c r="P119" s="1" t="s">
        <v>495</v>
      </c>
      <c r="Q119" s="1"/>
      <c r="S119" s="1" t="s">
        <v>406</v>
      </c>
      <c r="T119" s="1" t="s">
        <v>409</v>
      </c>
      <c r="U119" s="1" t="s">
        <v>316</v>
      </c>
      <c r="V119" s="1" t="s">
        <v>137</v>
      </c>
      <c r="W119" s="1" t="s">
        <v>413</v>
      </c>
      <c r="X119" s="1" t="s">
        <v>441</v>
      </c>
      <c r="Y119" s="1" t="s">
        <v>419</v>
      </c>
      <c r="Z119" s="1" t="s">
        <v>137</v>
      </c>
      <c r="AA119" s="1" t="s">
        <v>475</v>
      </c>
      <c r="AB119" s="1" t="s">
        <v>226</v>
      </c>
      <c r="AC119" s="1" t="s">
        <v>156</v>
      </c>
      <c r="AD119" s="1" t="s">
        <v>411</v>
      </c>
      <c r="AE119" s="1" t="s">
        <v>200</v>
      </c>
      <c r="AF119" s="3" t="s">
        <v>179</v>
      </c>
      <c r="AG119" s="1" t="s">
        <v>265</v>
      </c>
      <c r="AH119" s="1"/>
    </row>
    <row r="120" spans="2:34" x14ac:dyDescent="0.25">
      <c r="B120" s="1" t="s">
        <v>49</v>
      </c>
      <c r="C120" s="1" t="s">
        <v>233</v>
      </c>
      <c r="D120" s="1" t="s">
        <v>20</v>
      </c>
      <c r="E120" s="1" t="s">
        <v>20</v>
      </c>
      <c r="F120" s="1" t="s">
        <v>20</v>
      </c>
      <c r="G120" s="1" t="s">
        <v>25</v>
      </c>
      <c r="H120" s="1" t="s">
        <v>20</v>
      </c>
      <c r="I120" s="1" t="s">
        <v>20</v>
      </c>
      <c r="J120" s="1" t="s">
        <v>20</v>
      </c>
      <c r="K120" s="1" t="s">
        <v>20</v>
      </c>
      <c r="L120" s="1" t="s">
        <v>20</v>
      </c>
      <c r="M120" s="1" t="s">
        <v>20</v>
      </c>
      <c r="N120" s="1" t="s">
        <v>20</v>
      </c>
      <c r="O120" s="1" t="s">
        <v>115</v>
      </c>
      <c r="P120" s="1" t="s">
        <v>520</v>
      </c>
      <c r="Q120" s="1"/>
      <c r="S120" s="1" t="s">
        <v>25</v>
      </c>
      <c r="T120" s="1" t="s">
        <v>410</v>
      </c>
      <c r="U120" s="1" t="s">
        <v>320</v>
      </c>
      <c r="V120" s="1" t="s">
        <v>20</v>
      </c>
      <c r="W120" s="1" t="s">
        <v>414</v>
      </c>
      <c r="X120" s="1" t="s">
        <v>442</v>
      </c>
      <c r="Y120" s="1" t="s">
        <v>420</v>
      </c>
      <c r="Z120" s="1" t="s">
        <v>20</v>
      </c>
      <c r="AA120" s="1" t="s">
        <v>47</v>
      </c>
      <c r="AB120" s="1" t="s">
        <v>18</v>
      </c>
      <c r="AC120" s="1" t="s">
        <v>66</v>
      </c>
      <c r="AD120" s="1" t="s">
        <v>412</v>
      </c>
      <c r="AE120" s="1" t="s">
        <v>105</v>
      </c>
      <c r="AF120" s="3" t="s">
        <v>86</v>
      </c>
      <c r="AG120" s="1" t="s">
        <v>267</v>
      </c>
      <c r="AH120" s="1"/>
    </row>
    <row r="121" spans="2:34" x14ac:dyDescent="0.25">
      <c r="B121" s="1" t="s">
        <v>135</v>
      </c>
      <c r="C121" s="1" t="s">
        <v>264</v>
      </c>
      <c r="D121" s="1" t="s">
        <v>137</v>
      </c>
      <c r="E121" s="1" t="s">
        <v>137</v>
      </c>
      <c r="F121" s="1" t="s">
        <v>137</v>
      </c>
      <c r="G121" s="1" t="s">
        <v>406</v>
      </c>
      <c r="H121" s="1" t="s">
        <v>137</v>
      </c>
      <c r="I121" s="1" t="s">
        <v>137</v>
      </c>
      <c r="J121" s="1" t="s">
        <v>137</v>
      </c>
      <c r="K121" s="1" t="s">
        <v>137</v>
      </c>
      <c r="L121" s="1" t="s">
        <v>137</v>
      </c>
      <c r="M121" s="1" t="s">
        <v>137</v>
      </c>
      <c r="N121" s="1" t="s">
        <v>137</v>
      </c>
      <c r="O121" s="1" t="s">
        <v>197</v>
      </c>
      <c r="P121" s="1" t="s">
        <v>257</v>
      </c>
      <c r="Q121" s="1"/>
      <c r="S121" s="1" t="s">
        <v>406</v>
      </c>
      <c r="T121" s="1" t="s">
        <v>409</v>
      </c>
      <c r="U121" s="1" t="s">
        <v>317</v>
      </c>
      <c r="V121" s="1" t="s">
        <v>137</v>
      </c>
      <c r="W121" s="1" t="s">
        <v>413</v>
      </c>
      <c r="X121" s="1" t="s">
        <v>430</v>
      </c>
      <c r="Y121" s="1" t="s">
        <v>419</v>
      </c>
      <c r="Z121" s="1" t="s">
        <v>137</v>
      </c>
      <c r="AA121" s="1" t="s">
        <v>475</v>
      </c>
      <c r="AB121" s="1" t="s">
        <v>226</v>
      </c>
      <c r="AC121" s="1" t="s">
        <v>156</v>
      </c>
      <c r="AD121" s="1" t="s">
        <v>411</v>
      </c>
      <c r="AE121" s="1" t="s">
        <v>200</v>
      </c>
      <c r="AF121" s="3" t="s">
        <v>179</v>
      </c>
      <c r="AG121" s="1" t="s">
        <v>265</v>
      </c>
      <c r="AH121" s="1"/>
    </row>
    <row r="122" spans="2:34" x14ac:dyDescent="0.25">
      <c r="B122" s="1" t="s">
        <v>49</v>
      </c>
      <c r="C122" s="1" t="s">
        <v>266</v>
      </c>
      <c r="D122" s="1" t="s">
        <v>20</v>
      </c>
      <c r="E122" s="1" t="s">
        <v>20</v>
      </c>
      <c r="F122" s="1" t="s">
        <v>20</v>
      </c>
      <c r="G122" s="1" t="s">
        <v>25</v>
      </c>
      <c r="H122" s="1" t="s">
        <v>20</v>
      </c>
      <c r="I122" s="1" t="s">
        <v>20</v>
      </c>
      <c r="J122" s="1" t="s">
        <v>20</v>
      </c>
      <c r="K122" s="1" t="s">
        <v>20</v>
      </c>
      <c r="L122" s="1" t="s">
        <v>20</v>
      </c>
      <c r="M122" s="1" t="s">
        <v>20</v>
      </c>
      <c r="N122" s="1" t="s">
        <v>20</v>
      </c>
      <c r="O122" s="1" t="s">
        <v>103</v>
      </c>
      <c r="P122" s="1" t="s">
        <v>259</v>
      </c>
      <c r="Q122" s="1"/>
      <c r="S122" s="1" t="s">
        <v>25</v>
      </c>
      <c r="T122" s="1" t="s">
        <v>410</v>
      </c>
      <c r="U122" s="1" t="s">
        <v>321</v>
      </c>
      <c r="V122" s="1" t="s">
        <v>20</v>
      </c>
      <c r="W122" s="1" t="s">
        <v>414</v>
      </c>
      <c r="X122" s="1" t="s">
        <v>26</v>
      </c>
      <c r="Y122" s="1" t="s">
        <v>420</v>
      </c>
      <c r="Z122" s="1" t="s">
        <v>20</v>
      </c>
      <c r="AA122" s="1" t="s">
        <v>47</v>
      </c>
      <c r="AB122" s="1" t="s">
        <v>18</v>
      </c>
      <c r="AC122" s="1" t="s">
        <v>66</v>
      </c>
      <c r="AD122" s="1" t="s">
        <v>412</v>
      </c>
      <c r="AE122" s="1" t="s">
        <v>105</v>
      </c>
      <c r="AF122" s="3" t="s">
        <v>86</v>
      </c>
      <c r="AG122" s="1" t="s">
        <v>267</v>
      </c>
      <c r="AH122" s="1"/>
    </row>
    <row r="123" spans="2:34" x14ac:dyDescent="0.25">
      <c r="B123" s="1" t="s">
        <v>135</v>
      </c>
      <c r="C123" s="1" t="s">
        <v>518</v>
      </c>
      <c r="D123" s="1" t="s">
        <v>137</v>
      </c>
      <c r="E123" s="1" t="s">
        <v>137</v>
      </c>
      <c r="F123" s="1" t="s">
        <v>137</v>
      </c>
      <c r="G123" s="1" t="s">
        <v>406</v>
      </c>
      <c r="H123" s="1" t="s">
        <v>137</v>
      </c>
      <c r="I123" s="1" t="s">
        <v>137</v>
      </c>
      <c r="J123" s="1" t="s">
        <v>137</v>
      </c>
      <c r="K123" s="1" t="s">
        <v>137</v>
      </c>
      <c r="L123" s="1" t="s">
        <v>137</v>
      </c>
      <c r="M123" s="1" t="s">
        <v>137</v>
      </c>
      <c r="N123" s="1" t="s">
        <v>137</v>
      </c>
      <c r="O123" s="1" t="s">
        <v>205</v>
      </c>
      <c r="P123" s="1" t="s">
        <v>261</v>
      </c>
      <c r="Q123" s="1"/>
      <c r="S123" s="1" t="s">
        <v>406</v>
      </c>
      <c r="T123" s="1" t="s">
        <v>409</v>
      </c>
      <c r="U123" s="1" t="s">
        <v>302</v>
      </c>
      <c r="V123" s="1" t="s">
        <v>137</v>
      </c>
      <c r="W123" s="1" t="s">
        <v>413</v>
      </c>
      <c r="X123" s="1" t="s">
        <v>404</v>
      </c>
      <c r="Y123" s="1" t="s">
        <v>419</v>
      </c>
      <c r="Z123" s="1" t="s">
        <v>137</v>
      </c>
      <c r="AA123" s="1" t="s">
        <v>475</v>
      </c>
      <c r="AB123" s="1" t="s">
        <v>226</v>
      </c>
      <c r="AC123" s="1" t="s">
        <v>156</v>
      </c>
      <c r="AD123" s="1" t="s">
        <v>411</v>
      </c>
      <c r="AE123" s="1" t="s">
        <v>200</v>
      </c>
      <c r="AF123" s="3" t="s">
        <v>180</v>
      </c>
      <c r="AG123" s="1" t="s">
        <v>489</v>
      </c>
      <c r="AH123" s="1"/>
    </row>
    <row r="124" spans="2:34" x14ac:dyDescent="0.25">
      <c r="B124" s="1" t="s">
        <v>49</v>
      </c>
      <c r="C124" s="1" t="s">
        <v>519</v>
      </c>
      <c r="D124" s="1" t="s">
        <v>20</v>
      </c>
      <c r="E124" s="1" t="s">
        <v>20</v>
      </c>
      <c r="F124" s="1" t="s">
        <v>20</v>
      </c>
      <c r="G124" s="1" t="s">
        <v>25</v>
      </c>
      <c r="H124" s="1" t="s">
        <v>20</v>
      </c>
      <c r="I124" s="1" t="s">
        <v>20</v>
      </c>
      <c r="J124" s="1" t="s">
        <v>20</v>
      </c>
      <c r="K124" s="1" t="s">
        <v>20</v>
      </c>
      <c r="L124" s="1" t="s">
        <v>20</v>
      </c>
      <c r="M124" s="1" t="s">
        <v>20</v>
      </c>
      <c r="N124" s="1" t="s">
        <v>20</v>
      </c>
      <c r="O124" s="1" t="s">
        <v>110</v>
      </c>
      <c r="P124" s="1" t="s">
        <v>263</v>
      </c>
      <c r="Q124" s="1"/>
      <c r="S124" s="1" t="s">
        <v>25</v>
      </c>
      <c r="T124" s="1" t="s">
        <v>410</v>
      </c>
      <c r="U124" s="1" t="s">
        <v>306</v>
      </c>
      <c r="V124" s="1" t="s">
        <v>20</v>
      </c>
      <c r="W124" s="1" t="s">
        <v>414</v>
      </c>
      <c r="X124" s="1" t="s">
        <v>405</v>
      </c>
      <c r="Y124" s="1" t="s">
        <v>420</v>
      </c>
      <c r="Z124" s="1" t="s">
        <v>20</v>
      </c>
      <c r="AA124" s="1" t="s">
        <v>47</v>
      </c>
      <c r="AB124" s="1" t="s">
        <v>18</v>
      </c>
      <c r="AC124" s="1" t="s">
        <v>66</v>
      </c>
      <c r="AD124" s="1" t="s">
        <v>412</v>
      </c>
      <c r="AE124" s="1" t="s">
        <v>105</v>
      </c>
      <c r="AF124" s="3" t="s">
        <v>87</v>
      </c>
      <c r="AG124" s="1" t="s">
        <v>490</v>
      </c>
      <c r="AH124" s="1"/>
    </row>
    <row r="125" spans="2:34" x14ac:dyDescent="0.25">
      <c r="B125" s="1" t="s">
        <v>135</v>
      </c>
      <c r="C125" s="1" t="s">
        <v>256</v>
      </c>
      <c r="D125" s="1" t="s">
        <v>137</v>
      </c>
      <c r="E125" s="1" t="s">
        <v>137</v>
      </c>
      <c r="F125" s="1" t="s">
        <v>137</v>
      </c>
      <c r="G125" s="1" t="s">
        <v>406</v>
      </c>
      <c r="H125" s="1" t="s">
        <v>137</v>
      </c>
      <c r="I125" s="1" t="s">
        <v>137</v>
      </c>
      <c r="J125" s="1" t="s">
        <v>137</v>
      </c>
      <c r="K125" s="1" t="s">
        <v>137</v>
      </c>
      <c r="L125" s="1" t="s">
        <v>137</v>
      </c>
      <c r="M125" s="1" t="s">
        <v>137</v>
      </c>
      <c r="N125" s="1" t="s">
        <v>137</v>
      </c>
      <c r="O125" s="1" t="s">
        <v>190</v>
      </c>
      <c r="P125" s="1" t="s">
        <v>265</v>
      </c>
      <c r="Q125" s="1"/>
      <c r="S125" s="1" t="s">
        <v>406</v>
      </c>
      <c r="T125" s="1" t="s">
        <v>409</v>
      </c>
      <c r="U125" s="1" t="s">
        <v>303</v>
      </c>
      <c r="V125" s="1" t="s">
        <v>137</v>
      </c>
      <c r="W125" s="1" t="s">
        <v>413</v>
      </c>
      <c r="X125" s="1" t="s">
        <v>303</v>
      </c>
      <c r="Y125" s="1" t="s">
        <v>419</v>
      </c>
      <c r="Z125" s="1" t="s">
        <v>137</v>
      </c>
      <c r="AA125" s="1" t="s">
        <v>475</v>
      </c>
      <c r="AB125" s="1" t="s">
        <v>226</v>
      </c>
      <c r="AC125" s="1" t="s">
        <v>156</v>
      </c>
      <c r="AD125" s="1" t="s">
        <v>411</v>
      </c>
      <c r="AE125" s="1" t="s">
        <v>200</v>
      </c>
      <c r="AF125" s="3" t="s">
        <v>180</v>
      </c>
      <c r="AG125" s="1" t="s">
        <v>354</v>
      </c>
      <c r="AH125" s="1"/>
    </row>
    <row r="126" spans="2:34" x14ac:dyDescent="0.25">
      <c r="B126" s="1" t="s">
        <v>49</v>
      </c>
      <c r="C126" s="1" t="s">
        <v>258</v>
      </c>
      <c r="D126" s="1" t="s">
        <v>20</v>
      </c>
      <c r="E126" s="1" t="s">
        <v>20</v>
      </c>
      <c r="F126" s="1" t="s">
        <v>20</v>
      </c>
      <c r="G126" s="1" t="s">
        <v>25</v>
      </c>
      <c r="H126" s="1" t="s">
        <v>20</v>
      </c>
      <c r="I126" s="1" t="s">
        <v>20</v>
      </c>
      <c r="J126" s="1" t="s">
        <v>20</v>
      </c>
      <c r="K126" s="1" t="s">
        <v>20</v>
      </c>
      <c r="L126" s="1" t="s">
        <v>20</v>
      </c>
      <c r="M126" s="1" t="s">
        <v>20</v>
      </c>
      <c r="N126" s="1" t="s">
        <v>20</v>
      </c>
      <c r="O126" s="1" t="s">
        <v>96</v>
      </c>
      <c r="P126" s="1" t="s">
        <v>267</v>
      </c>
      <c r="Q126" s="1"/>
      <c r="S126" s="1" t="s">
        <v>25</v>
      </c>
      <c r="T126" s="1" t="s">
        <v>410</v>
      </c>
      <c r="U126" s="1" t="s">
        <v>307</v>
      </c>
      <c r="V126" s="1" t="s">
        <v>20</v>
      </c>
      <c r="W126" s="1" t="s">
        <v>414</v>
      </c>
      <c r="X126" s="1" t="s">
        <v>307</v>
      </c>
      <c r="Y126" s="1" t="s">
        <v>420</v>
      </c>
      <c r="Z126" s="1" t="s">
        <v>20</v>
      </c>
      <c r="AA126" s="1" t="s">
        <v>47</v>
      </c>
      <c r="AB126" s="1" t="s">
        <v>18</v>
      </c>
      <c r="AC126" s="1" t="s">
        <v>66</v>
      </c>
      <c r="AD126" s="1" t="s">
        <v>412</v>
      </c>
      <c r="AE126" s="1" t="s">
        <v>105</v>
      </c>
      <c r="AF126" s="3" t="s">
        <v>87</v>
      </c>
      <c r="AG126" s="1" t="s">
        <v>385</v>
      </c>
      <c r="AH126" s="1"/>
    </row>
    <row r="127" spans="2:34" x14ac:dyDescent="0.25">
      <c r="B127" s="1" t="s">
        <v>135</v>
      </c>
      <c r="C127" s="1" t="s">
        <v>491</v>
      </c>
      <c r="D127" s="1" t="s">
        <v>137</v>
      </c>
      <c r="E127" s="1" t="s">
        <v>137</v>
      </c>
      <c r="F127" s="1" t="s">
        <v>137</v>
      </c>
      <c r="G127" s="1" t="s">
        <v>406</v>
      </c>
      <c r="H127" s="1" t="s">
        <v>137</v>
      </c>
      <c r="I127" s="1" t="s">
        <v>137</v>
      </c>
      <c r="J127" s="1" t="s">
        <v>137</v>
      </c>
      <c r="K127" s="1" t="s">
        <v>137</v>
      </c>
      <c r="L127" s="1" t="s">
        <v>137</v>
      </c>
      <c r="M127" s="1" t="s">
        <v>137</v>
      </c>
      <c r="N127" s="1" t="s">
        <v>137</v>
      </c>
      <c r="O127" s="1" t="s">
        <v>203</v>
      </c>
      <c r="P127" s="1" t="s">
        <v>269</v>
      </c>
      <c r="Q127" s="1"/>
      <c r="S127" s="1" t="s">
        <v>406</v>
      </c>
      <c r="T127" s="1" t="s">
        <v>409</v>
      </c>
      <c r="U127" s="1" t="s">
        <v>441</v>
      </c>
      <c r="V127" s="1" t="s">
        <v>137</v>
      </c>
      <c r="W127" s="1" t="s">
        <v>413</v>
      </c>
      <c r="X127" s="1" t="s">
        <v>443</v>
      </c>
      <c r="Y127" s="1" t="s">
        <v>419</v>
      </c>
      <c r="Z127" s="1" t="s">
        <v>137</v>
      </c>
      <c r="AA127" s="1" t="s">
        <v>475</v>
      </c>
      <c r="AB127" s="1" t="s">
        <v>226</v>
      </c>
      <c r="AC127" s="1" t="s">
        <v>156</v>
      </c>
      <c r="AD127" s="1" t="s">
        <v>411</v>
      </c>
      <c r="AE127" s="1" t="s">
        <v>200</v>
      </c>
      <c r="AF127" s="3" t="s">
        <v>180</v>
      </c>
      <c r="AG127" s="1" t="s">
        <v>500</v>
      </c>
      <c r="AH127" s="1"/>
    </row>
    <row r="128" spans="2:34" x14ac:dyDescent="0.25">
      <c r="B128" s="1" t="s">
        <v>49</v>
      </c>
      <c r="C128" s="1" t="s">
        <v>492</v>
      </c>
      <c r="D128" s="1" t="s">
        <v>20</v>
      </c>
      <c r="E128" s="1" t="s">
        <v>20</v>
      </c>
      <c r="F128" s="1" t="s">
        <v>20</v>
      </c>
      <c r="G128" s="1" t="s">
        <v>25</v>
      </c>
      <c r="H128" s="1" t="s">
        <v>20</v>
      </c>
      <c r="I128" s="1" t="s">
        <v>20</v>
      </c>
      <c r="J128" s="1" t="s">
        <v>20</v>
      </c>
      <c r="K128" s="1" t="s">
        <v>20</v>
      </c>
      <c r="L128" s="1" t="s">
        <v>20</v>
      </c>
      <c r="M128" s="1" t="s">
        <v>20</v>
      </c>
      <c r="N128" s="1" t="s">
        <v>20</v>
      </c>
      <c r="O128" s="1" t="s">
        <v>108</v>
      </c>
      <c r="P128" s="1" t="s">
        <v>271</v>
      </c>
      <c r="Q128" s="1"/>
      <c r="S128" s="1" t="s">
        <v>25</v>
      </c>
      <c r="T128" s="1" t="s">
        <v>410</v>
      </c>
      <c r="U128" s="1" t="s">
        <v>442</v>
      </c>
      <c r="V128" s="1" t="s">
        <v>20</v>
      </c>
      <c r="W128" s="1" t="s">
        <v>414</v>
      </c>
      <c r="X128" s="1" t="s">
        <v>444</v>
      </c>
      <c r="Y128" s="1" t="s">
        <v>420</v>
      </c>
      <c r="Z128" s="1" t="s">
        <v>20</v>
      </c>
      <c r="AA128" s="1" t="s">
        <v>47</v>
      </c>
      <c r="AB128" s="1" t="s">
        <v>18</v>
      </c>
      <c r="AC128" s="1" t="s">
        <v>66</v>
      </c>
      <c r="AD128" s="1" t="s">
        <v>412</v>
      </c>
      <c r="AE128" s="1" t="s">
        <v>105</v>
      </c>
      <c r="AF128" s="3" t="s">
        <v>87</v>
      </c>
      <c r="AG128" s="1" t="s">
        <v>525</v>
      </c>
      <c r="AH128" s="1"/>
    </row>
    <row r="129" spans="2:34" x14ac:dyDescent="0.25">
      <c r="B129" s="1" t="s">
        <v>135</v>
      </c>
      <c r="C129" s="1" t="s">
        <v>250</v>
      </c>
      <c r="D129" s="1" t="s">
        <v>137</v>
      </c>
      <c r="E129" s="1" t="s">
        <v>137</v>
      </c>
      <c r="F129" s="1" t="s">
        <v>137</v>
      </c>
      <c r="G129" s="1" t="s">
        <v>406</v>
      </c>
      <c r="H129" s="1" t="s">
        <v>137</v>
      </c>
      <c r="I129" s="1" t="s">
        <v>137</v>
      </c>
      <c r="J129" s="1" t="s">
        <v>137</v>
      </c>
      <c r="K129" s="1" t="s">
        <v>137</v>
      </c>
      <c r="L129" s="1" t="s">
        <v>137</v>
      </c>
      <c r="M129" s="1" t="s">
        <v>137</v>
      </c>
      <c r="N129" s="1" t="s">
        <v>137</v>
      </c>
      <c r="O129" s="1" t="s">
        <v>182</v>
      </c>
      <c r="P129" s="1" t="s">
        <v>273</v>
      </c>
      <c r="Q129" s="1"/>
      <c r="S129" s="1" t="s">
        <v>406</v>
      </c>
      <c r="T129" s="1" t="s">
        <v>409</v>
      </c>
      <c r="U129" s="1" t="s">
        <v>430</v>
      </c>
      <c r="V129" s="1" t="s">
        <v>137</v>
      </c>
      <c r="W129" s="1" t="s">
        <v>413</v>
      </c>
      <c r="X129" s="1" t="s">
        <v>135</v>
      </c>
      <c r="Y129" s="1" t="s">
        <v>419</v>
      </c>
      <c r="Z129" s="1" t="s">
        <v>137</v>
      </c>
      <c r="AA129" s="1" t="s">
        <v>475</v>
      </c>
      <c r="AB129" s="1" t="s">
        <v>226</v>
      </c>
      <c r="AC129" s="1" t="s">
        <v>156</v>
      </c>
      <c r="AD129" s="1" t="s">
        <v>411</v>
      </c>
      <c r="AE129" s="1" t="s">
        <v>200</v>
      </c>
      <c r="AF129" s="3" t="s">
        <v>180</v>
      </c>
      <c r="AG129" s="1" t="s">
        <v>500</v>
      </c>
      <c r="AH129" s="1"/>
    </row>
    <row r="130" spans="2:34" x14ac:dyDescent="0.25">
      <c r="B130" s="1" t="s">
        <v>49</v>
      </c>
      <c r="C130" s="1" t="s">
        <v>252</v>
      </c>
      <c r="D130" s="1" t="s">
        <v>20</v>
      </c>
      <c r="E130" s="1" t="s">
        <v>20</v>
      </c>
      <c r="F130" s="1" t="s">
        <v>20</v>
      </c>
      <c r="G130" s="1" t="s">
        <v>25</v>
      </c>
      <c r="H130" s="1" t="s">
        <v>20</v>
      </c>
      <c r="I130" s="1" t="s">
        <v>20</v>
      </c>
      <c r="J130" s="1" t="s">
        <v>20</v>
      </c>
      <c r="K130" s="1" t="s">
        <v>20</v>
      </c>
      <c r="L130" s="1" t="s">
        <v>20</v>
      </c>
      <c r="M130" s="1" t="s">
        <v>20</v>
      </c>
      <c r="N130" s="1" t="s">
        <v>20</v>
      </c>
      <c r="O130" s="1" t="s">
        <v>89</v>
      </c>
      <c r="P130" s="1" t="s">
        <v>275</v>
      </c>
      <c r="Q130" s="1"/>
      <c r="S130" s="1" t="s">
        <v>25</v>
      </c>
      <c r="T130" s="1" t="s">
        <v>410</v>
      </c>
      <c r="U130" s="1" t="s">
        <v>26</v>
      </c>
      <c r="V130" s="1" t="s">
        <v>20</v>
      </c>
      <c r="W130" s="1" t="s">
        <v>414</v>
      </c>
      <c r="X130" s="1" t="s">
        <v>49</v>
      </c>
      <c r="Y130" s="1" t="s">
        <v>420</v>
      </c>
      <c r="Z130" s="1" t="s">
        <v>20</v>
      </c>
      <c r="AA130" s="1" t="s">
        <v>47</v>
      </c>
      <c r="AB130" s="1" t="s">
        <v>18</v>
      </c>
      <c r="AC130" s="1" t="s">
        <v>66</v>
      </c>
      <c r="AD130" s="1" t="s">
        <v>412</v>
      </c>
      <c r="AE130" s="1" t="s">
        <v>105</v>
      </c>
      <c r="AF130" s="3" t="s">
        <v>87</v>
      </c>
      <c r="AG130" s="1" t="s">
        <v>525</v>
      </c>
      <c r="AH130" s="1"/>
    </row>
    <row r="131" spans="2:34" x14ac:dyDescent="0.25">
      <c r="B131" s="1" t="s">
        <v>135</v>
      </c>
      <c r="C131" s="1" t="s">
        <v>268</v>
      </c>
      <c r="D131" s="1" t="s">
        <v>137</v>
      </c>
      <c r="E131" s="1" t="s">
        <v>137</v>
      </c>
      <c r="F131" s="1" t="s">
        <v>137</v>
      </c>
      <c r="G131" s="1" t="s">
        <v>406</v>
      </c>
      <c r="H131" s="1" t="s">
        <v>137</v>
      </c>
      <c r="I131" s="1" t="s">
        <v>137</v>
      </c>
      <c r="J131" s="1" t="s">
        <v>137</v>
      </c>
      <c r="K131" s="1" t="s">
        <v>137</v>
      </c>
      <c r="L131" s="1" t="s">
        <v>137</v>
      </c>
      <c r="M131" s="1" t="s">
        <v>137</v>
      </c>
      <c r="N131" s="1" t="s">
        <v>137</v>
      </c>
      <c r="O131" s="1" t="s">
        <v>199</v>
      </c>
      <c r="P131" s="1" t="s">
        <v>487</v>
      </c>
      <c r="Q131" s="1"/>
      <c r="S131" s="1" t="s">
        <v>406</v>
      </c>
      <c r="T131" s="1" t="s">
        <v>409</v>
      </c>
      <c r="U131" s="1" t="s">
        <v>439</v>
      </c>
      <c r="V131" s="1" t="s">
        <v>137</v>
      </c>
      <c r="W131" s="1" t="s">
        <v>413</v>
      </c>
      <c r="X131" s="1" t="s">
        <v>203</v>
      </c>
      <c r="Y131" s="1" t="s">
        <v>419</v>
      </c>
      <c r="Z131" s="1" t="s">
        <v>137</v>
      </c>
      <c r="AA131" s="1" t="s">
        <v>475</v>
      </c>
      <c r="AB131" s="1" t="s">
        <v>226</v>
      </c>
      <c r="AC131" s="1" t="s">
        <v>156</v>
      </c>
      <c r="AD131" s="1" t="s">
        <v>411</v>
      </c>
      <c r="AE131" s="1" t="s">
        <v>200</v>
      </c>
      <c r="AF131" s="3" t="s">
        <v>180</v>
      </c>
      <c r="AG131" s="1" t="s">
        <v>602</v>
      </c>
      <c r="AH131" s="1"/>
    </row>
    <row r="132" spans="2:34" x14ac:dyDescent="0.25">
      <c r="B132" s="1" t="s">
        <v>49</v>
      </c>
      <c r="C132" s="1" t="s">
        <v>270</v>
      </c>
      <c r="D132" s="1" t="s">
        <v>20</v>
      </c>
      <c r="E132" s="1" t="s">
        <v>20</v>
      </c>
      <c r="F132" s="1" t="s">
        <v>20</v>
      </c>
      <c r="G132" s="1" t="s">
        <v>25</v>
      </c>
      <c r="H132" s="1" t="s">
        <v>20</v>
      </c>
      <c r="I132" s="1" t="s">
        <v>20</v>
      </c>
      <c r="J132" s="1" t="s">
        <v>20</v>
      </c>
      <c r="K132" s="1" t="s">
        <v>20</v>
      </c>
      <c r="L132" s="1" t="s">
        <v>20</v>
      </c>
      <c r="M132" s="1" t="s">
        <v>20</v>
      </c>
      <c r="N132" s="1" t="s">
        <v>20</v>
      </c>
      <c r="O132" s="1" t="s">
        <v>17</v>
      </c>
      <c r="P132" s="1" t="s">
        <v>488</v>
      </c>
      <c r="Q132" s="1"/>
      <c r="S132" s="1" t="s">
        <v>25</v>
      </c>
      <c r="T132" s="1" t="s">
        <v>410</v>
      </c>
      <c r="U132" s="1" t="s">
        <v>440</v>
      </c>
      <c r="V132" s="1" t="s">
        <v>20</v>
      </c>
      <c r="W132" s="1" t="s">
        <v>414</v>
      </c>
      <c r="X132" s="1" t="s">
        <v>108</v>
      </c>
      <c r="Y132" s="1" t="s">
        <v>420</v>
      </c>
      <c r="Z132" s="1" t="s">
        <v>20</v>
      </c>
      <c r="AA132" s="1" t="s">
        <v>47</v>
      </c>
      <c r="AB132" s="1" t="s">
        <v>18</v>
      </c>
      <c r="AC132" s="1" t="s">
        <v>66</v>
      </c>
      <c r="AD132" s="1" t="s">
        <v>412</v>
      </c>
      <c r="AE132" s="1" t="s">
        <v>105</v>
      </c>
      <c r="AF132" s="3" t="s">
        <v>87</v>
      </c>
      <c r="AG132" s="1" t="s">
        <v>603</v>
      </c>
      <c r="AH132" s="1"/>
    </row>
    <row r="133" spans="2:34" x14ac:dyDescent="0.25">
      <c r="B133" s="1" t="s">
        <v>135</v>
      </c>
      <c r="C133" s="1" t="s">
        <v>495</v>
      </c>
      <c r="D133" s="1" t="s">
        <v>137</v>
      </c>
      <c r="E133" s="1" t="s">
        <v>137</v>
      </c>
      <c r="F133" s="1" t="s">
        <v>137</v>
      </c>
      <c r="G133" s="1" t="s">
        <v>406</v>
      </c>
      <c r="H133" s="1" t="s">
        <v>137</v>
      </c>
      <c r="I133" s="1" t="s">
        <v>137</v>
      </c>
      <c r="J133" s="1" t="s">
        <v>137</v>
      </c>
      <c r="K133" s="1" t="s">
        <v>137</v>
      </c>
      <c r="L133" s="1" t="s">
        <v>137</v>
      </c>
      <c r="M133" s="1" t="s">
        <v>137</v>
      </c>
      <c r="N133" s="1" t="s">
        <v>137</v>
      </c>
      <c r="O133" s="1" t="s">
        <v>407</v>
      </c>
      <c r="P133" s="1" t="s">
        <v>497</v>
      </c>
      <c r="Q133" s="1"/>
      <c r="S133" s="1" t="s">
        <v>406</v>
      </c>
      <c r="T133" s="1" t="s">
        <v>409</v>
      </c>
      <c r="U133" s="1" t="s">
        <v>431</v>
      </c>
      <c r="V133" s="1" t="s">
        <v>137</v>
      </c>
      <c r="W133" s="1" t="s">
        <v>413</v>
      </c>
      <c r="X133" s="1" t="s">
        <v>475</v>
      </c>
      <c r="Y133" s="1" t="s">
        <v>419</v>
      </c>
      <c r="Z133" s="1" t="s">
        <v>137</v>
      </c>
      <c r="AA133" s="1" t="s">
        <v>475</v>
      </c>
      <c r="AB133" s="1" t="s">
        <v>226</v>
      </c>
      <c r="AC133" s="1" t="s">
        <v>156</v>
      </c>
      <c r="AD133" s="1" t="s">
        <v>411</v>
      </c>
      <c r="AE133" s="1" t="s">
        <v>200</v>
      </c>
      <c r="AF133" s="3" t="s">
        <v>180</v>
      </c>
      <c r="AG133" s="1" t="s">
        <v>609</v>
      </c>
      <c r="AH133" s="1"/>
    </row>
    <row r="134" spans="2:34" x14ac:dyDescent="0.25">
      <c r="B134" s="1" t="s">
        <v>49</v>
      </c>
      <c r="C134" s="1" t="s">
        <v>520</v>
      </c>
      <c r="D134" s="1" t="s">
        <v>20</v>
      </c>
      <c r="E134" s="1" t="s">
        <v>20</v>
      </c>
      <c r="F134" s="1" t="s">
        <v>20</v>
      </c>
      <c r="G134" s="1" t="s">
        <v>25</v>
      </c>
      <c r="H134" s="1" t="s">
        <v>20</v>
      </c>
      <c r="I134" s="1" t="s">
        <v>20</v>
      </c>
      <c r="J134" s="1" t="s">
        <v>20</v>
      </c>
      <c r="K134" s="1" t="s">
        <v>20</v>
      </c>
      <c r="L134" s="1" t="s">
        <v>20</v>
      </c>
      <c r="M134" s="1" t="s">
        <v>20</v>
      </c>
      <c r="N134" s="1" t="s">
        <v>20</v>
      </c>
      <c r="O134" s="1" t="s">
        <v>408</v>
      </c>
      <c r="P134" s="1" t="s">
        <v>522</v>
      </c>
      <c r="Q134" s="1"/>
      <c r="S134" s="1" t="s">
        <v>25</v>
      </c>
      <c r="T134" s="1" t="s">
        <v>410</v>
      </c>
      <c r="U134" s="1" t="s">
        <v>432</v>
      </c>
      <c r="V134" s="1" t="s">
        <v>20</v>
      </c>
      <c r="W134" s="1" t="s">
        <v>414</v>
      </c>
      <c r="X134" s="1" t="s">
        <v>47</v>
      </c>
      <c r="Y134" s="1" t="s">
        <v>420</v>
      </c>
      <c r="Z134" s="1" t="s">
        <v>20</v>
      </c>
      <c r="AA134" s="1" t="s">
        <v>47</v>
      </c>
      <c r="AB134" s="1" t="s">
        <v>18</v>
      </c>
      <c r="AC134" s="1" t="s">
        <v>66</v>
      </c>
      <c r="AD134" s="1" t="s">
        <v>412</v>
      </c>
      <c r="AE134" s="1" t="s">
        <v>105</v>
      </c>
      <c r="AF134" s="3" t="s">
        <v>87</v>
      </c>
      <c r="AG134" s="1" t="s">
        <v>610</v>
      </c>
      <c r="AH134" s="1"/>
    </row>
    <row r="135" spans="2:34" x14ac:dyDescent="0.25">
      <c r="B135" s="1" t="s">
        <v>135</v>
      </c>
      <c r="C135" s="1" t="s">
        <v>260</v>
      </c>
      <c r="D135" s="1" t="s">
        <v>137</v>
      </c>
      <c r="E135" s="1" t="s">
        <v>137</v>
      </c>
      <c r="F135" s="1" t="s">
        <v>137</v>
      </c>
      <c r="G135" s="1" t="s">
        <v>406</v>
      </c>
      <c r="H135" s="1" t="s">
        <v>137</v>
      </c>
      <c r="I135" s="1" t="s">
        <v>137</v>
      </c>
      <c r="J135" s="1" t="s">
        <v>137</v>
      </c>
      <c r="K135" s="1" t="s">
        <v>137</v>
      </c>
      <c r="L135" s="1" t="s">
        <v>137</v>
      </c>
      <c r="M135" s="1" t="s">
        <v>137</v>
      </c>
      <c r="N135" s="1" t="s">
        <v>137</v>
      </c>
      <c r="O135" s="1" t="s">
        <v>417</v>
      </c>
      <c r="P135" s="1" t="s">
        <v>496</v>
      </c>
      <c r="Q135" s="1"/>
      <c r="S135" s="1" t="s">
        <v>406</v>
      </c>
      <c r="T135" s="1" t="s">
        <v>409</v>
      </c>
      <c r="U135" s="1" t="s">
        <v>443</v>
      </c>
      <c r="V135" s="1" t="s">
        <v>137</v>
      </c>
      <c r="W135" s="1" t="s">
        <v>413</v>
      </c>
      <c r="X135" s="1" t="s">
        <v>199</v>
      </c>
      <c r="Y135" s="1" t="s">
        <v>419</v>
      </c>
      <c r="Z135" s="1" t="s">
        <v>137</v>
      </c>
      <c r="AA135" s="1" t="s">
        <v>475</v>
      </c>
      <c r="AB135" s="1" t="s">
        <v>226</v>
      </c>
      <c r="AC135" s="1" t="s">
        <v>156</v>
      </c>
      <c r="AD135" s="1" t="s">
        <v>411</v>
      </c>
      <c r="AE135" s="1" t="s">
        <v>200</v>
      </c>
      <c r="AF135" s="3" t="s">
        <v>180</v>
      </c>
      <c r="AG135" s="1" t="s">
        <v>337</v>
      </c>
      <c r="AH135" s="1"/>
    </row>
    <row r="136" spans="2:34" x14ac:dyDescent="0.25">
      <c r="B136" s="1" t="s">
        <v>49</v>
      </c>
      <c r="C136" s="1" t="s">
        <v>262</v>
      </c>
      <c r="D136" s="1" t="s">
        <v>20</v>
      </c>
      <c r="E136" s="1" t="s">
        <v>20</v>
      </c>
      <c r="F136" s="1" t="s">
        <v>20</v>
      </c>
      <c r="G136" s="1" t="s">
        <v>25</v>
      </c>
      <c r="H136" s="1" t="s">
        <v>20</v>
      </c>
      <c r="I136" s="1" t="s">
        <v>20</v>
      </c>
      <c r="J136" s="1" t="s">
        <v>20</v>
      </c>
      <c r="K136" s="1" t="s">
        <v>20</v>
      </c>
      <c r="L136" s="1" t="s">
        <v>20</v>
      </c>
      <c r="M136" s="1" t="s">
        <v>20</v>
      </c>
      <c r="N136" s="1" t="s">
        <v>20</v>
      </c>
      <c r="O136" s="1" t="s">
        <v>418</v>
      </c>
      <c r="P136" s="1" t="s">
        <v>521</v>
      </c>
      <c r="Q136" s="1"/>
      <c r="S136" s="1" t="s">
        <v>25</v>
      </c>
      <c r="T136" s="1" t="s">
        <v>410</v>
      </c>
      <c r="U136" s="1" t="s">
        <v>444</v>
      </c>
      <c r="V136" s="1" t="s">
        <v>20</v>
      </c>
      <c r="W136" s="1" t="s">
        <v>414</v>
      </c>
      <c r="X136" s="1" t="s">
        <v>17</v>
      </c>
      <c r="Y136" s="1" t="s">
        <v>420</v>
      </c>
      <c r="Z136" s="1" t="s">
        <v>20</v>
      </c>
      <c r="AA136" s="1" t="s">
        <v>47</v>
      </c>
      <c r="AB136" s="1" t="s">
        <v>18</v>
      </c>
      <c r="AC136" s="1" t="s">
        <v>66</v>
      </c>
      <c r="AD136" s="1" t="s">
        <v>412</v>
      </c>
      <c r="AE136" s="1" t="s">
        <v>105</v>
      </c>
      <c r="AF136" s="3" t="s">
        <v>87</v>
      </c>
      <c r="AG136" s="1" t="s">
        <v>339</v>
      </c>
      <c r="AH136" s="1"/>
    </row>
    <row r="137" spans="2:34" x14ac:dyDescent="0.25">
      <c r="B137" s="1" t="s">
        <v>135</v>
      </c>
      <c r="C137" s="1" t="s">
        <v>213</v>
      </c>
      <c r="D137" s="1" t="s">
        <v>137</v>
      </c>
      <c r="E137" s="1" t="s">
        <v>137</v>
      </c>
      <c r="F137" s="1" t="s">
        <v>137</v>
      </c>
      <c r="G137" s="1" t="s">
        <v>406</v>
      </c>
      <c r="H137" s="1" t="s">
        <v>137</v>
      </c>
      <c r="I137" s="1" t="s">
        <v>137</v>
      </c>
      <c r="J137" s="1" t="s">
        <v>137</v>
      </c>
      <c r="K137" s="1" t="s">
        <v>137</v>
      </c>
      <c r="L137" s="1" t="s">
        <v>137</v>
      </c>
      <c r="M137" s="1" t="s">
        <v>137</v>
      </c>
      <c r="N137" s="1" t="s">
        <v>137</v>
      </c>
      <c r="O137" s="1" t="s">
        <v>137</v>
      </c>
      <c r="P137" s="1" t="s">
        <v>355</v>
      </c>
      <c r="Q137" s="1"/>
      <c r="S137" s="1" t="s">
        <v>406</v>
      </c>
      <c r="T137" s="1" t="s">
        <v>409</v>
      </c>
      <c r="U137" s="1" t="s">
        <v>135</v>
      </c>
      <c r="V137" s="1" t="s">
        <v>137</v>
      </c>
      <c r="W137" s="1" t="s">
        <v>413</v>
      </c>
      <c r="X137" s="1" t="s">
        <v>202</v>
      </c>
      <c r="Y137" s="1" t="s">
        <v>419</v>
      </c>
      <c r="Z137" s="1" t="s">
        <v>137</v>
      </c>
      <c r="AA137" s="1" t="s">
        <v>475</v>
      </c>
      <c r="AB137" s="1" t="s">
        <v>226</v>
      </c>
      <c r="AC137" s="1" t="s">
        <v>156</v>
      </c>
      <c r="AD137" s="1" t="s">
        <v>411</v>
      </c>
      <c r="AE137" s="1" t="s">
        <v>200</v>
      </c>
      <c r="AF137" s="3" t="s">
        <v>180</v>
      </c>
      <c r="AG137" s="1" t="s">
        <v>337</v>
      </c>
      <c r="AH137" s="1"/>
    </row>
    <row r="138" spans="2:34" x14ac:dyDescent="0.25">
      <c r="B138" s="1" t="s">
        <v>49</v>
      </c>
      <c r="C138" s="1" t="s">
        <v>118</v>
      </c>
      <c r="D138" s="1" t="s">
        <v>20</v>
      </c>
      <c r="E138" s="1" t="s">
        <v>20</v>
      </c>
      <c r="F138" s="1" t="s">
        <v>20</v>
      </c>
      <c r="G138" s="1" t="s">
        <v>25</v>
      </c>
      <c r="H138" s="1" t="s">
        <v>20</v>
      </c>
      <c r="I138" s="1" t="s">
        <v>20</v>
      </c>
      <c r="J138" s="1" t="s">
        <v>20</v>
      </c>
      <c r="K138" s="1" t="s">
        <v>20</v>
      </c>
      <c r="L138" s="1" t="s">
        <v>20</v>
      </c>
      <c r="M138" s="1" t="s">
        <v>20</v>
      </c>
      <c r="N138" s="1" t="s">
        <v>20</v>
      </c>
      <c r="O138" s="1" t="s">
        <v>20</v>
      </c>
      <c r="P138" s="1" t="s">
        <v>389</v>
      </c>
      <c r="Q138" s="1"/>
      <c r="S138" s="1" t="s">
        <v>25</v>
      </c>
      <c r="T138" s="1" t="s">
        <v>410</v>
      </c>
      <c r="U138" s="1" t="s">
        <v>49</v>
      </c>
      <c r="V138" s="1" t="s">
        <v>20</v>
      </c>
      <c r="W138" s="1" t="s">
        <v>414</v>
      </c>
      <c r="X138" s="1" t="s">
        <v>107</v>
      </c>
      <c r="Y138" s="1" t="s">
        <v>420</v>
      </c>
      <c r="Z138" s="1" t="s">
        <v>20</v>
      </c>
      <c r="AA138" s="1" t="s">
        <v>47</v>
      </c>
      <c r="AB138" s="1" t="s">
        <v>18</v>
      </c>
      <c r="AC138" s="1" t="s">
        <v>66</v>
      </c>
      <c r="AD138" s="1" t="s">
        <v>412</v>
      </c>
      <c r="AE138" s="1" t="s">
        <v>105</v>
      </c>
      <c r="AF138" s="3" t="s">
        <v>87</v>
      </c>
      <c r="AG138" s="1" t="s">
        <v>339</v>
      </c>
      <c r="AH138" s="1"/>
    </row>
    <row r="139" spans="2:34" x14ac:dyDescent="0.25">
      <c r="B139" s="1" t="s">
        <v>135</v>
      </c>
      <c r="C139" s="1" t="s">
        <v>254</v>
      </c>
      <c r="D139" s="1" t="s">
        <v>137</v>
      </c>
      <c r="E139" s="1" t="s">
        <v>137</v>
      </c>
      <c r="F139" s="1" t="s">
        <v>137</v>
      </c>
      <c r="G139" s="1" t="s">
        <v>406</v>
      </c>
      <c r="H139" s="1" t="s">
        <v>137</v>
      </c>
      <c r="I139" s="1" t="s">
        <v>137</v>
      </c>
      <c r="J139" s="1" t="s">
        <v>137</v>
      </c>
      <c r="K139" s="1" t="s">
        <v>137</v>
      </c>
      <c r="L139" s="1" t="s">
        <v>137</v>
      </c>
      <c r="M139" s="1" t="s">
        <v>137</v>
      </c>
      <c r="N139" s="1" t="s">
        <v>137</v>
      </c>
      <c r="O139" s="1" t="s">
        <v>413</v>
      </c>
      <c r="P139" s="1" t="s">
        <v>489</v>
      </c>
      <c r="Q139" s="1"/>
      <c r="S139" s="1" t="s">
        <v>406</v>
      </c>
      <c r="T139" s="1" t="s">
        <v>409</v>
      </c>
      <c r="U139" s="1" t="s">
        <v>404</v>
      </c>
      <c r="V139" s="1" t="s">
        <v>137</v>
      </c>
      <c r="W139" s="1" t="s">
        <v>413</v>
      </c>
      <c r="X139" s="1" t="s">
        <v>210</v>
      </c>
      <c r="Y139" s="1" t="s">
        <v>419</v>
      </c>
      <c r="Z139" s="1" t="s">
        <v>137</v>
      </c>
      <c r="AA139" s="1" t="s">
        <v>475</v>
      </c>
      <c r="AB139" s="1" t="s">
        <v>226</v>
      </c>
      <c r="AC139" s="1" t="s">
        <v>156</v>
      </c>
      <c r="AD139" s="1" t="s">
        <v>411</v>
      </c>
      <c r="AE139" s="1" t="s">
        <v>200</v>
      </c>
      <c r="AF139" s="3" t="s">
        <v>173</v>
      </c>
      <c r="AG139" s="1" t="s">
        <v>482</v>
      </c>
      <c r="AH139" s="1"/>
    </row>
    <row r="140" spans="2:34" x14ac:dyDescent="0.25">
      <c r="B140" s="1" t="s">
        <v>49</v>
      </c>
      <c r="C140" s="1" t="s">
        <v>255</v>
      </c>
      <c r="D140" s="1" t="s">
        <v>20</v>
      </c>
      <c r="E140" s="1" t="s">
        <v>20</v>
      </c>
      <c r="F140" s="1" t="s">
        <v>20</v>
      </c>
      <c r="G140" s="1" t="s">
        <v>25</v>
      </c>
      <c r="H140" s="1" t="s">
        <v>20</v>
      </c>
      <c r="I140" s="1" t="s">
        <v>20</v>
      </c>
      <c r="J140" s="1" t="s">
        <v>20</v>
      </c>
      <c r="K140" s="1" t="s">
        <v>20</v>
      </c>
      <c r="L140" s="1" t="s">
        <v>20</v>
      </c>
      <c r="M140" s="1" t="s">
        <v>20</v>
      </c>
      <c r="N140" s="1" t="s">
        <v>20</v>
      </c>
      <c r="O140" s="1" t="s">
        <v>414</v>
      </c>
      <c r="P140" s="1" t="s">
        <v>490</v>
      </c>
      <c r="Q140" s="1"/>
      <c r="S140" s="1" t="s">
        <v>25</v>
      </c>
      <c r="T140" s="1" t="s">
        <v>410</v>
      </c>
      <c r="U140" s="1" t="s">
        <v>405</v>
      </c>
      <c r="V140" s="1" t="s">
        <v>20</v>
      </c>
      <c r="W140" s="1" t="s">
        <v>414</v>
      </c>
      <c r="X140" s="1" t="s">
        <v>115</v>
      </c>
      <c r="Y140" s="1" t="s">
        <v>420</v>
      </c>
      <c r="Z140" s="1" t="s">
        <v>20</v>
      </c>
      <c r="AA140" s="1" t="s">
        <v>47</v>
      </c>
      <c r="AB140" s="1" t="s">
        <v>18</v>
      </c>
      <c r="AC140" s="1" t="s">
        <v>66</v>
      </c>
      <c r="AD140" s="1" t="s">
        <v>412</v>
      </c>
      <c r="AE140" s="1" t="s">
        <v>105</v>
      </c>
      <c r="AF140" s="3" t="s">
        <v>80</v>
      </c>
      <c r="AG140" s="1" t="s">
        <v>512</v>
      </c>
      <c r="AH140" s="1"/>
    </row>
    <row r="141" spans="2:34" x14ac:dyDescent="0.25">
      <c r="B141" s="1" t="s">
        <v>135</v>
      </c>
      <c r="C141" s="1" t="s">
        <v>240</v>
      </c>
      <c r="D141" s="1" t="s">
        <v>137</v>
      </c>
      <c r="E141" s="1" t="s">
        <v>137</v>
      </c>
      <c r="F141" s="1" t="s">
        <v>137</v>
      </c>
      <c r="G141" s="1" t="s">
        <v>406</v>
      </c>
      <c r="H141" s="1" t="s">
        <v>137</v>
      </c>
      <c r="I141" s="1" t="s">
        <v>137</v>
      </c>
      <c r="J141" s="1" t="s">
        <v>137</v>
      </c>
      <c r="K141" s="1" t="s">
        <v>137</v>
      </c>
      <c r="L141" s="1" t="s">
        <v>137</v>
      </c>
      <c r="M141" s="1" t="s">
        <v>137</v>
      </c>
      <c r="N141" s="1" t="s">
        <v>137</v>
      </c>
      <c r="O141" s="1" t="s">
        <v>433</v>
      </c>
      <c r="P141" s="1" t="s">
        <v>518</v>
      </c>
      <c r="Q141" s="1"/>
      <c r="S141" s="1" t="s">
        <v>406</v>
      </c>
      <c r="T141" s="1" t="s">
        <v>409</v>
      </c>
      <c r="U141" s="1" t="s">
        <v>376</v>
      </c>
      <c r="V141" s="1" t="s">
        <v>137</v>
      </c>
      <c r="W141" s="1" t="s">
        <v>413</v>
      </c>
      <c r="X141" s="1" t="s">
        <v>197</v>
      </c>
      <c r="Y141" s="1" t="s">
        <v>419</v>
      </c>
      <c r="Z141" s="1" t="s">
        <v>137</v>
      </c>
      <c r="AA141" s="1" t="s">
        <v>475</v>
      </c>
      <c r="AB141" s="1" t="s">
        <v>226</v>
      </c>
      <c r="AC141" s="1" t="s">
        <v>156</v>
      </c>
      <c r="AD141" s="1" t="s">
        <v>411</v>
      </c>
      <c r="AE141" s="1" t="s">
        <v>200</v>
      </c>
      <c r="AF141" s="3" t="s">
        <v>173</v>
      </c>
      <c r="AG141" s="1" t="s">
        <v>311</v>
      </c>
      <c r="AH141" s="1"/>
    </row>
    <row r="142" spans="2:34" x14ac:dyDescent="0.25">
      <c r="B142" s="1" t="s">
        <v>49</v>
      </c>
      <c r="C142" s="1" t="s">
        <v>21</v>
      </c>
      <c r="D142" s="1" t="s">
        <v>20</v>
      </c>
      <c r="E142" s="1" t="s">
        <v>20</v>
      </c>
      <c r="F142" s="1" t="s">
        <v>20</v>
      </c>
      <c r="G142" s="1" t="s">
        <v>25</v>
      </c>
      <c r="H142" s="1" t="s">
        <v>20</v>
      </c>
      <c r="I142" s="1" t="s">
        <v>20</v>
      </c>
      <c r="J142" s="1" t="s">
        <v>20</v>
      </c>
      <c r="K142" s="1" t="s">
        <v>20</v>
      </c>
      <c r="L142" s="1" t="s">
        <v>20</v>
      </c>
      <c r="M142" s="1" t="s">
        <v>20</v>
      </c>
      <c r="N142" s="1" t="s">
        <v>20</v>
      </c>
      <c r="O142" s="1" t="s">
        <v>435</v>
      </c>
      <c r="P142" s="1" t="s">
        <v>519</v>
      </c>
      <c r="Q142" s="1"/>
      <c r="S142" s="1" t="s">
        <v>25</v>
      </c>
      <c r="T142" s="1" t="s">
        <v>410</v>
      </c>
      <c r="U142" s="1" t="s">
        <v>28</v>
      </c>
      <c r="V142" s="1" t="s">
        <v>20</v>
      </c>
      <c r="W142" s="1" t="s">
        <v>414</v>
      </c>
      <c r="X142" s="1" t="s">
        <v>103</v>
      </c>
      <c r="Y142" s="1" t="s">
        <v>420</v>
      </c>
      <c r="Z142" s="1" t="s">
        <v>20</v>
      </c>
      <c r="AA142" s="1" t="s">
        <v>47</v>
      </c>
      <c r="AB142" s="1" t="s">
        <v>18</v>
      </c>
      <c r="AC142" s="1" t="s">
        <v>66</v>
      </c>
      <c r="AD142" s="1" t="s">
        <v>412</v>
      </c>
      <c r="AE142" s="1" t="s">
        <v>105</v>
      </c>
      <c r="AF142" s="3" t="s">
        <v>80</v>
      </c>
      <c r="AG142" s="1" t="s">
        <v>314</v>
      </c>
      <c r="AH142" s="1"/>
    </row>
    <row r="143" spans="2:34" x14ac:dyDescent="0.25">
      <c r="B143" s="1" t="s">
        <v>135</v>
      </c>
      <c r="C143" s="1" t="s">
        <v>257</v>
      </c>
      <c r="D143" s="1" t="s">
        <v>137</v>
      </c>
      <c r="E143" s="1" t="s">
        <v>137</v>
      </c>
      <c r="F143" s="1" t="s">
        <v>137</v>
      </c>
      <c r="G143" s="1" t="s">
        <v>406</v>
      </c>
      <c r="H143" s="1" t="s">
        <v>137</v>
      </c>
      <c r="I143" s="1" t="s">
        <v>137</v>
      </c>
      <c r="J143" s="1" t="s">
        <v>137</v>
      </c>
      <c r="K143" s="1" t="s">
        <v>137</v>
      </c>
      <c r="L143" s="1" t="s">
        <v>406</v>
      </c>
      <c r="M143" s="1" t="s">
        <v>137</v>
      </c>
      <c r="N143" s="1" t="s">
        <v>137</v>
      </c>
      <c r="O143" s="1" t="s">
        <v>409</v>
      </c>
      <c r="P143" s="1" t="s">
        <v>518</v>
      </c>
      <c r="Q143" s="1"/>
      <c r="S143" s="1" t="s">
        <v>406</v>
      </c>
      <c r="T143" s="1" t="s">
        <v>409</v>
      </c>
      <c r="U143" s="1" t="s">
        <v>204</v>
      </c>
      <c r="V143" s="1" t="s">
        <v>137</v>
      </c>
      <c r="W143" s="1" t="s">
        <v>413</v>
      </c>
      <c r="X143" s="1" t="s">
        <v>205</v>
      </c>
      <c r="Y143" s="1" t="s">
        <v>419</v>
      </c>
      <c r="Z143" s="1" t="s">
        <v>137</v>
      </c>
      <c r="AA143" s="1" t="s">
        <v>475</v>
      </c>
      <c r="AB143" s="1" t="s">
        <v>226</v>
      </c>
      <c r="AC143" s="1" t="s">
        <v>156</v>
      </c>
      <c r="AD143" s="1" t="s">
        <v>411</v>
      </c>
      <c r="AE143" s="1" t="s">
        <v>200</v>
      </c>
      <c r="AF143" s="3" t="s">
        <v>173</v>
      </c>
      <c r="AG143" s="1" t="s">
        <v>493</v>
      </c>
      <c r="AH143" s="1"/>
    </row>
    <row r="144" spans="2:34" x14ac:dyDescent="0.25">
      <c r="B144" s="1" t="s">
        <v>49</v>
      </c>
      <c r="C144" s="1" t="s">
        <v>259</v>
      </c>
      <c r="D144" s="1" t="s">
        <v>20</v>
      </c>
      <c r="E144" s="1" t="s">
        <v>20</v>
      </c>
      <c r="F144" s="1" t="s">
        <v>20</v>
      </c>
      <c r="G144" s="1" t="s">
        <v>25</v>
      </c>
      <c r="H144" s="1" t="s">
        <v>20</v>
      </c>
      <c r="I144" s="1" t="s">
        <v>20</v>
      </c>
      <c r="J144" s="1" t="s">
        <v>20</v>
      </c>
      <c r="K144" s="1" t="s">
        <v>20</v>
      </c>
      <c r="L144" s="1" t="s">
        <v>25</v>
      </c>
      <c r="M144" s="1" t="s">
        <v>20</v>
      </c>
      <c r="N144" s="1" t="s">
        <v>20</v>
      </c>
      <c r="O144" s="1" t="s">
        <v>410</v>
      </c>
      <c r="P144" s="1" t="s">
        <v>519</v>
      </c>
      <c r="Q144" s="1"/>
      <c r="S144" s="1" t="s">
        <v>25</v>
      </c>
      <c r="T144" s="1" t="s">
        <v>410</v>
      </c>
      <c r="U144" s="1" t="s">
        <v>109</v>
      </c>
      <c r="V144" s="1" t="s">
        <v>20</v>
      </c>
      <c r="W144" s="1" t="s">
        <v>414</v>
      </c>
      <c r="X144" s="1" t="s">
        <v>110</v>
      </c>
      <c r="Y144" s="1" t="s">
        <v>420</v>
      </c>
      <c r="Z144" s="1" t="s">
        <v>20</v>
      </c>
      <c r="AA144" s="1" t="s">
        <v>47</v>
      </c>
      <c r="AB144" s="1" t="s">
        <v>18</v>
      </c>
      <c r="AC144" s="1" t="s">
        <v>66</v>
      </c>
      <c r="AD144" s="1" t="s">
        <v>412</v>
      </c>
      <c r="AE144" s="1" t="s">
        <v>105</v>
      </c>
      <c r="AF144" s="3" t="s">
        <v>80</v>
      </c>
      <c r="AG144" s="1" t="s">
        <v>516</v>
      </c>
      <c r="AH144" s="1"/>
    </row>
    <row r="145" spans="2:34" x14ac:dyDescent="0.25">
      <c r="B145" s="1" t="s">
        <v>135</v>
      </c>
      <c r="C145" s="1" t="s">
        <v>261</v>
      </c>
      <c r="D145" s="1" t="s">
        <v>137</v>
      </c>
      <c r="E145" s="1" t="s">
        <v>137</v>
      </c>
      <c r="F145" s="1" t="s">
        <v>137</v>
      </c>
      <c r="G145" s="1" t="s">
        <v>406</v>
      </c>
      <c r="H145" s="1" t="s">
        <v>137</v>
      </c>
      <c r="I145" s="1" t="s">
        <v>137</v>
      </c>
      <c r="J145" s="1" t="s">
        <v>137</v>
      </c>
      <c r="K145" s="1" t="s">
        <v>137</v>
      </c>
      <c r="L145" s="1" t="s">
        <v>137</v>
      </c>
      <c r="M145" s="1" t="s">
        <v>137</v>
      </c>
      <c r="N145" s="1" t="s">
        <v>137</v>
      </c>
      <c r="O145" s="1" t="s">
        <v>356</v>
      </c>
      <c r="P145" s="1" t="s">
        <v>231</v>
      </c>
      <c r="Q145" s="1"/>
      <c r="S145" s="1" t="s">
        <v>406</v>
      </c>
      <c r="T145" s="1" t="s">
        <v>409</v>
      </c>
      <c r="U145" s="1" t="s">
        <v>362</v>
      </c>
      <c r="V145" s="1" t="s">
        <v>137</v>
      </c>
      <c r="W145" s="1" t="s">
        <v>413</v>
      </c>
      <c r="X145" s="1" t="s">
        <v>207</v>
      </c>
      <c r="Y145" s="1" t="s">
        <v>419</v>
      </c>
      <c r="Z145" s="1" t="s">
        <v>137</v>
      </c>
      <c r="AA145" s="1" t="s">
        <v>475</v>
      </c>
      <c r="AB145" s="1" t="s">
        <v>226</v>
      </c>
      <c r="AC145" s="1" t="s">
        <v>156</v>
      </c>
      <c r="AD145" s="1" t="s">
        <v>411</v>
      </c>
      <c r="AE145" s="1" t="s">
        <v>200</v>
      </c>
      <c r="AF145" s="3" t="s">
        <v>173</v>
      </c>
      <c r="AG145" s="1" t="s">
        <v>493</v>
      </c>
      <c r="AH145" s="1"/>
    </row>
    <row r="146" spans="2:34" x14ac:dyDescent="0.25">
      <c r="B146" s="1" t="s">
        <v>49</v>
      </c>
      <c r="C146" s="1" t="s">
        <v>263</v>
      </c>
      <c r="D146" s="1" t="s">
        <v>20</v>
      </c>
      <c r="E146" s="1" t="s">
        <v>20</v>
      </c>
      <c r="F146" s="1" t="s">
        <v>20</v>
      </c>
      <c r="G146" s="1" t="s">
        <v>25</v>
      </c>
      <c r="H146" s="1" t="s">
        <v>20</v>
      </c>
      <c r="I146" s="1" t="s">
        <v>20</v>
      </c>
      <c r="J146" s="1" t="s">
        <v>20</v>
      </c>
      <c r="K146" s="1" t="s">
        <v>20</v>
      </c>
      <c r="L146" s="1" t="s">
        <v>20</v>
      </c>
      <c r="M146" s="1" t="s">
        <v>20</v>
      </c>
      <c r="N146" s="1" t="s">
        <v>20</v>
      </c>
      <c r="O146" s="1" t="s">
        <v>391</v>
      </c>
      <c r="P146" s="1" t="s">
        <v>233</v>
      </c>
      <c r="Q146" s="1"/>
      <c r="S146" s="1" t="s">
        <v>25</v>
      </c>
      <c r="T146" s="1" t="s">
        <v>410</v>
      </c>
      <c r="U146" s="1" t="s">
        <v>425</v>
      </c>
      <c r="V146" s="1" t="s">
        <v>20</v>
      </c>
      <c r="W146" s="1" t="s">
        <v>414</v>
      </c>
      <c r="X146" s="1" t="s">
        <v>112</v>
      </c>
      <c r="Y146" s="1" t="s">
        <v>420</v>
      </c>
      <c r="Z146" s="1" t="s">
        <v>20</v>
      </c>
      <c r="AA146" s="1" t="s">
        <v>47</v>
      </c>
      <c r="AB146" s="1" t="s">
        <v>18</v>
      </c>
      <c r="AC146" s="1" t="s">
        <v>66</v>
      </c>
      <c r="AD146" s="1" t="s">
        <v>412</v>
      </c>
      <c r="AE146" s="1" t="s">
        <v>105</v>
      </c>
      <c r="AF146" s="3" t="s">
        <v>80</v>
      </c>
      <c r="AG146" s="1" t="s">
        <v>516</v>
      </c>
      <c r="AH146" s="1"/>
    </row>
    <row r="147" spans="2:34" x14ac:dyDescent="0.25">
      <c r="B147" s="1" t="s">
        <v>135</v>
      </c>
      <c r="C147" s="1" t="s">
        <v>251</v>
      </c>
      <c r="D147" s="1" t="s">
        <v>137</v>
      </c>
      <c r="E147" s="1" t="s">
        <v>137</v>
      </c>
      <c r="F147" s="1" t="s">
        <v>137</v>
      </c>
      <c r="G147" s="1" t="s">
        <v>406</v>
      </c>
      <c r="H147" s="1" t="s">
        <v>137</v>
      </c>
      <c r="I147" s="1" t="s">
        <v>137</v>
      </c>
      <c r="J147" s="1" t="s">
        <v>137</v>
      </c>
      <c r="K147" s="1" t="s">
        <v>137</v>
      </c>
      <c r="L147" s="1" t="s">
        <v>137</v>
      </c>
      <c r="M147" s="1" t="s">
        <v>137</v>
      </c>
      <c r="N147" s="1" t="s">
        <v>137</v>
      </c>
      <c r="O147" s="1" t="s">
        <v>406</v>
      </c>
      <c r="P147" s="1" t="s">
        <v>264</v>
      </c>
      <c r="Q147" s="1"/>
      <c r="S147" s="1" t="s">
        <v>406</v>
      </c>
      <c r="T147" s="1" t="s">
        <v>409</v>
      </c>
      <c r="U147" s="1" t="s">
        <v>349</v>
      </c>
      <c r="V147" s="1" t="s">
        <v>137</v>
      </c>
      <c r="W147" s="1" t="s">
        <v>413</v>
      </c>
      <c r="X147" s="1" t="s">
        <v>509</v>
      </c>
      <c r="Y147" s="1" t="s">
        <v>419</v>
      </c>
      <c r="Z147" s="1" t="s">
        <v>137</v>
      </c>
      <c r="AA147" s="1" t="s">
        <v>475</v>
      </c>
      <c r="AB147" s="1" t="s">
        <v>226</v>
      </c>
      <c r="AC147" s="1" t="s">
        <v>156</v>
      </c>
      <c r="AD147" s="1" t="s">
        <v>411</v>
      </c>
      <c r="AE147" s="1" t="s">
        <v>200</v>
      </c>
      <c r="AF147" s="3" t="s">
        <v>173</v>
      </c>
      <c r="AG147" s="1" t="s">
        <v>595</v>
      </c>
      <c r="AH147" s="1"/>
    </row>
    <row r="148" spans="2:34" x14ac:dyDescent="0.25">
      <c r="B148" s="1" t="s">
        <v>49</v>
      </c>
      <c r="C148" s="1" t="s">
        <v>253</v>
      </c>
      <c r="D148" s="1" t="s">
        <v>20</v>
      </c>
      <c r="E148" s="1" t="s">
        <v>20</v>
      </c>
      <c r="F148" s="1" t="s">
        <v>20</v>
      </c>
      <c r="G148" s="1" t="s">
        <v>25</v>
      </c>
      <c r="H148" s="1" t="s">
        <v>20</v>
      </c>
      <c r="I148" s="1" t="s">
        <v>20</v>
      </c>
      <c r="J148" s="1" t="s">
        <v>20</v>
      </c>
      <c r="K148" s="1" t="s">
        <v>20</v>
      </c>
      <c r="L148" s="1" t="s">
        <v>20</v>
      </c>
      <c r="M148" s="1" t="s">
        <v>20</v>
      </c>
      <c r="N148" s="1" t="s">
        <v>20</v>
      </c>
      <c r="O148" s="1" t="s">
        <v>25</v>
      </c>
      <c r="P148" s="1" t="s">
        <v>266</v>
      </c>
      <c r="Q148" s="1"/>
      <c r="S148" s="1" t="s">
        <v>25</v>
      </c>
      <c r="T148" s="1" t="s">
        <v>410</v>
      </c>
      <c r="U148" s="1" t="s">
        <v>378</v>
      </c>
      <c r="V148" s="1" t="s">
        <v>20</v>
      </c>
      <c r="W148" s="1" t="s">
        <v>414</v>
      </c>
      <c r="X148" s="1" t="s">
        <v>510</v>
      </c>
      <c r="Y148" s="1" t="s">
        <v>420</v>
      </c>
      <c r="Z148" s="1" t="s">
        <v>20</v>
      </c>
      <c r="AA148" s="1" t="s">
        <v>47</v>
      </c>
      <c r="AB148" s="1" t="s">
        <v>18</v>
      </c>
      <c r="AC148" s="1" t="s">
        <v>66</v>
      </c>
      <c r="AD148" s="1" t="s">
        <v>412</v>
      </c>
      <c r="AE148" s="1" t="s">
        <v>105</v>
      </c>
      <c r="AF148" s="3" t="s">
        <v>80</v>
      </c>
      <c r="AG148" s="1" t="s">
        <v>401</v>
      </c>
      <c r="AH148" s="1"/>
    </row>
    <row r="149" spans="2:34" x14ac:dyDescent="0.25">
      <c r="B149" s="1" t="s">
        <v>135</v>
      </c>
      <c r="C149" s="1" t="s">
        <v>496</v>
      </c>
      <c r="D149" s="1" t="s">
        <v>137</v>
      </c>
      <c r="E149" s="1" t="s">
        <v>137</v>
      </c>
      <c r="F149" s="1" t="s">
        <v>137</v>
      </c>
      <c r="G149" s="1" t="s">
        <v>406</v>
      </c>
      <c r="H149" s="1" t="s">
        <v>137</v>
      </c>
      <c r="I149" s="1" t="s">
        <v>137</v>
      </c>
      <c r="J149" s="1" t="s">
        <v>137</v>
      </c>
      <c r="K149" s="1" t="s">
        <v>137</v>
      </c>
      <c r="L149" s="1" t="s">
        <v>137</v>
      </c>
      <c r="M149" s="1" t="s">
        <v>137</v>
      </c>
      <c r="N149" s="1" t="s">
        <v>137</v>
      </c>
      <c r="O149" s="1" t="s">
        <v>360</v>
      </c>
      <c r="P149" s="1" t="s">
        <v>239</v>
      </c>
      <c r="Q149" s="1"/>
      <c r="S149" s="1" t="s">
        <v>406</v>
      </c>
      <c r="T149" s="1" t="s">
        <v>409</v>
      </c>
      <c r="U149" s="1" t="s">
        <v>356</v>
      </c>
      <c r="V149" s="1" t="s">
        <v>137</v>
      </c>
      <c r="W149" s="1" t="s">
        <v>413</v>
      </c>
      <c r="X149" s="1" t="s">
        <v>147</v>
      </c>
      <c r="Y149" s="1" t="s">
        <v>419</v>
      </c>
      <c r="Z149" s="1" t="s">
        <v>137</v>
      </c>
      <c r="AA149" s="1" t="s">
        <v>475</v>
      </c>
      <c r="AB149" s="1" t="s">
        <v>226</v>
      </c>
      <c r="AC149" s="1" t="s">
        <v>156</v>
      </c>
      <c r="AD149" s="1" t="s">
        <v>411</v>
      </c>
      <c r="AE149" s="1" t="s">
        <v>200</v>
      </c>
      <c r="AF149" s="3" t="s">
        <v>173</v>
      </c>
      <c r="AG149" s="1" t="s">
        <v>607</v>
      </c>
      <c r="AH149" s="1"/>
    </row>
    <row r="150" spans="2:34" x14ac:dyDescent="0.25">
      <c r="B150" s="1" t="s">
        <v>49</v>
      </c>
      <c r="C150" s="1" t="s">
        <v>521</v>
      </c>
      <c r="D150" s="1" t="s">
        <v>20</v>
      </c>
      <c r="E150" s="1" t="s">
        <v>20</v>
      </c>
      <c r="F150" s="1" t="s">
        <v>20</v>
      </c>
      <c r="G150" s="1" t="s">
        <v>25</v>
      </c>
      <c r="H150" s="1" t="s">
        <v>20</v>
      </c>
      <c r="I150" s="1" t="s">
        <v>20</v>
      </c>
      <c r="J150" s="1" t="s">
        <v>20</v>
      </c>
      <c r="K150" s="1" t="s">
        <v>20</v>
      </c>
      <c r="L150" s="1" t="s">
        <v>20</v>
      </c>
      <c r="M150" s="1" t="s">
        <v>20</v>
      </c>
      <c r="N150" s="1" t="s">
        <v>20</v>
      </c>
      <c r="O150" s="1" t="s">
        <v>423</v>
      </c>
      <c r="P150" s="1" t="s">
        <v>241</v>
      </c>
      <c r="Q150" s="1"/>
      <c r="S150" s="1" t="s">
        <v>25</v>
      </c>
      <c r="T150" s="1" t="s">
        <v>410</v>
      </c>
      <c r="U150" s="1" t="s">
        <v>391</v>
      </c>
      <c r="V150" s="1" t="s">
        <v>20</v>
      </c>
      <c r="W150" s="1" t="s">
        <v>414</v>
      </c>
      <c r="X150" s="1" t="s">
        <v>43</v>
      </c>
      <c r="Y150" s="1" t="s">
        <v>420</v>
      </c>
      <c r="Z150" s="1" t="s">
        <v>20</v>
      </c>
      <c r="AA150" s="1" t="s">
        <v>47</v>
      </c>
      <c r="AB150" s="1" t="s">
        <v>18</v>
      </c>
      <c r="AC150" s="1" t="s">
        <v>66</v>
      </c>
      <c r="AD150" s="1" t="s">
        <v>412</v>
      </c>
      <c r="AE150" s="1" t="s">
        <v>105</v>
      </c>
      <c r="AF150" s="3" t="s">
        <v>80</v>
      </c>
      <c r="AG150" s="1" t="s">
        <v>608</v>
      </c>
      <c r="AH150" s="1"/>
    </row>
    <row r="151" spans="2:34" x14ac:dyDescent="0.25">
      <c r="B151" s="1" t="s">
        <v>135</v>
      </c>
      <c r="C151" s="1" t="s">
        <v>243</v>
      </c>
      <c r="D151" s="1" t="s">
        <v>137</v>
      </c>
      <c r="E151" s="1" t="s">
        <v>137</v>
      </c>
      <c r="F151" s="1" t="s">
        <v>137</v>
      </c>
      <c r="G151" s="1" t="s">
        <v>406</v>
      </c>
      <c r="H151" s="1" t="s">
        <v>137</v>
      </c>
      <c r="I151" s="1" t="s">
        <v>137</v>
      </c>
      <c r="J151" s="1" t="s">
        <v>137</v>
      </c>
      <c r="K151" s="1" t="s">
        <v>137</v>
      </c>
      <c r="L151" s="1" t="s">
        <v>137</v>
      </c>
      <c r="M151" s="1" t="s">
        <v>137</v>
      </c>
      <c r="N151" s="1" t="s">
        <v>137</v>
      </c>
      <c r="O151" s="1" t="s">
        <v>174</v>
      </c>
      <c r="P151" s="1" t="s">
        <v>242</v>
      </c>
      <c r="Q151" s="1"/>
      <c r="S151" s="1" t="s">
        <v>406</v>
      </c>
      <c r="T151" s="1" t="s">
        <v>409</v>
      </c>
      <c r="U151" s="1" t="s">
        <v>437</v>
      </c>
      <c r="V151" s="1" t="s">
        <v>137</v>
      </c>
      <c r="W151" s="1" t="s">
        <v>413</v>
      </c>
      <c r="X151" s="1" t="s">
        <v>209</v>
      </c>
      <c r="Y151" s="1" t="s">
        <v>419</v>
      </c>
      <c r="Z151" s="1" t="s">
        <v>137</v>
      </c>
      <c r="AA151" s="1" t="s">
        <v>475</v>
      </c>
      <c r="AB151" s="1" t="s">
        <v>226</v>
      </c>
      <c r="AC151" s="1" t="s">
        <v>156</v>
      </c>
      <c r="AD151" s="1" t="s">
        <v>411</v>
      </c>
      <c r="AE151" s="1" t="s">
        <v>200</v>
      </c>
      <c r="AF151" s="3" t="s">
        <v>173</v>
      </c>
      <c r="AG151" s="1" t="s">
        <v>357</v>
      </c>
      <c r="AH151" s="1"/>
    </row>
    <row r="152" spans="2:34" x14ac:dyDescent="0.25">
      <c r="B152" s="1" t="s">
        <v>49</v>
      </c>
      <c r="C152" s="1" t="s">
        <v>245</v>
      </c>
      <c r="D152" s="1" t="s">
        <v>20</v>
      </c>
      <c r="E152" s="1" t="s">
        <v>20</v>
      </c>
      <c r="F152" s="1" t="s">
        <v>20</v>
      </c>
      <c r="G152" s="1" t="s">
        <v>25</v>
      </c>
      <c r="H152" s="1" t="s">
        <v>20</v>
      </c>
      <c r="I152" s="1" t="s">
        <v>20</v>
      </c>
      <c r="J152" s="1" t="s">
        <v>20</v>
      </c>
      <c r="K152" s="1" t="s">
        <v>20</v>
      </c>
      <c r="L152" s="1" t="s">
        <v>20</v>
      </c>
      <c r="M152" s="1" t="s">
        <v>20</v>
      </c>
      <c r="N152" s="1" t="s">
        <v>20</v>
      </c>
      <c r="O152" s="1" t="s">
        <v>81</v>
      </c>
      <c r="P152" s="1" t="s">
        <v>244</v>
      </c>
      <c r="Q152" s="1"/>
      <c r="S152" s="1" t="s">
        <v>25</v>
      </c>
      <c r="T152" s="1" t="s">
        <v>410</v>
      </c>
      <c r="U152" s="1" t="s">
        <v>438</v>
      </c>
      <c r="V152" s="1" t="s">
        <v>20</v>
      </c>
      <c r="W152" s="1" t="s">
        <v>414</v>
      </c>
      <c r="X152" s="1" t="s">
        <v>114</v>
      </c>
      <c r="Y152" s="1" t="s">
        <v>420</v>
      </c>
      <c r="Z152" s="1" t="s">
        <v>20</v>
      </c>
      <c r="AA152" s="1" t="s">
        <v>47</v>
      </c>
      <c r="AB152" s="1" t="s">
        <v>18</v>
      </c>
      <c r="AC152" s="1" t="s">
        <v>66</v>
      </c>
      <c r="AD152" s="1" t="s">
        <v>412</v>
      </c>
      <c r="AE152" s="1" t="s">
        <v>105</v>
      </c>
      <c r="AF152" s="3" t="s">
        <v>80</v>
      </c>
      <c r="AG152" s="1" t="s">
        <v>393</v>
      </c>
      <c r="AH152" s="1"/>
    </row>
    <row r="153" spans="2:34" x14ac:dyDescent="0.25">
      <c r="B153" s="1" t="s">
        <v>135</v>
      </c>
      <c r="C153" s="1" t="s">
        <v>247</v>
      </c>
      <c r="D153" s="1" t="s">
        <v>137</v>
      </c>
      <c r="E153" s="1" t="s">
        <v>137</v>
      </c>
      <c r="F153" s="1" t="s">
        <v>137</v>
      </c>
      <c r="G153" s="1" t="s">
        <v>406</v>
      </c>
      <c r="H153" s="1" t="s">
        <v>137</v>
      </c>
      <c r="I153" s="1" t="s">
        <v>137</v>
      </c>
      <c r="J153" s="1" t="s">
        <v>137</v>
      </c>
      <c r="K153" s="1" t="s">
        <v>137</v>
      </c>
      <c r="L153" s="1" t="s">
        <v>137</v>
      </c>
      <c r="M153" s="1" t="s">
        <v>137</v>
      </c>
      <c r="N153" s="1" t="s">
        <v>137</v>
      </c>
      <c r="O153" s="1" t="s">
        <v>419</v>
      </c>
      <c r="P153" s="1" t="s">
        <v>246</v>
      </c>
      <c r="Q153" s="1"/>
      <c r="S153" s="1" t="s">
        <v>406</v>
      </c>
      <c r="T153" s="1" t="s">
        <v>409</v>
      </c>
      <c r="U153" s="1" t="s">
        <v>433</v>
      </c>
      <c r="V153" s="1" t="s">
        <v>137</v>
      </c>
      <c r="W153" s="1" t="s">
        <v>413</v>
      </c>
      <c r="X153" s="1" t="s">
        <v>529</v>
      </c>
      <c r="Y153" s="1" t="s">
        <v>419</v>
      </c>
      <c r="Z153" s="1" t="s">
        <v>137</v>
      </c>
      <c r="AA153" s="1" t="s">
        <v>475</v>
      </c>
      <c r="AB153" s="1" t="s">
        <v>226</v>
      </c>
      <c r="AC153" s="1" t="s">
        <v>156</v>
      </c>
      <c r="AD153" s="1" t="s">
        <v>411</v>
      </c>
      <c r="AE153" s="1" t="s">
        <v>200</v>
      </c>
      <c r="AF153" s="3" t="s">
        <v>173</v>
      </c>
      <c r="AG153" s="1" t="s">
        <v>357</v>
      </c>
      <c r="AH153" s="1"/>
    </row>
    <row r="154" spans="2:34" x14ac:dyDescent="0.25">
      <c r="B154" s="1" t="s">
        <v>49</v>
      </c>
      <c r="C154" s="1" t="s">
        <v>249</v>
      </c>
      <c r="D154" s="1" t="s">
        <v>20</v>
      </c>
      <c r="E154" s="1" t="s">
        <v>20</v>
      </c>
      <c r="F154" s="1" t="s">
        <v>20</v>
      </c>
      <c r="G154" s="1" t="s">
        <v>25</v>
      </c>
      <c r="H154" s="1" t="s">
        <v>20</v>
      </c>
      <c r="I154" s="1" t="s">
        <v>20</v>
      </c>
      <c r="J154" s="1" t="s">
        <v>20</v>
      </c>
      <c r="K154" s="1" t="s">
        <v>20</v>
      </c>
      <c r="L154" s="1" t="s">
        <v>20</v>
      </c>
      <c r="M154" s="1" t="s">
        <v>20</v>
      </c>
      <c r="N154" s="1" t="s">
        <v>20</v>
      </c>
      <c r="O154" s="1" t="s">
        <v>420</v>
      </c>
      <c r="P154" s="1" t="s">
        <v>248</v>
      </c>
      <c r="Q154" s="1"/>
      <c r="S154" s="1" t="s">
        <v>25</v>
      </c>
      <c r="T154" s="1" t="s">
        <v>410</v>
      </c>
      <c r="U154" s="1" t="s">
        <v>435</v>
      </c>
      <c r="V154" s="1" t="s">
        <v>20</v>
      </c>
      <c r="W154" s="1" t="s">
        <v>414</v>
      </c>
      <c r="X154" s="1" t="s">
        <v>530</v>
      </c>
      <c r="Y154" s="1" t="s">
        <v>420</v>
      </c>
      <c r="Z154" s="1" t="s">
        <v>20</v>
      </c>
      <c r="AA154" s="1" t="s">
        <v>47</v>
      </c>
      <c r="AB154" s="1" t="s">
        <v>18</v>
      </c>
      <c r="AC154" s="1" t="s">
        <v>66</v>
      </c>
      <c r="AD154" s="1" t="s">
        <v>412</v>
      </c>
      <c r="AE154" s="1" t="s">
        <v>105</v>
      </c>
      <c r="AF154" s="3" t="s">
        <v>80</v>
      </c>
      <c r="AG154" s="1" t="s">
        <v>393</v>
      </c>
      <c r="AH154" s="1"/>
    </row>
    <row r="155" spans="2:34" x14ac:dyDescent="0.25">
      <c r="B155" s="1" t="s">
        <v>135</v>
      </c>
      <c r="C155" s="1" t="s">
        <v>236</v>
      </c>
      <c r="D155" s="1" t="s">
        <v>137</v>
      </c>
      <c r="E155" s="1" t="s">
        <v>137</v>
      </c>
      <c r="F155" s="1" t="s">
        <v>137</v>
      </c>
      <c r="G155" s="1" t="s">
        <v>406</v>
      </c>
      <c r="H155" s="1" t="s">
        <v>137</v>
      </c>
      <c r="I155" s="1" t="s">
        <v>137</v>
      </c>
      <c r="J155" s="1" t="s">
        <v>137</v>
      </c>
      <c r="K155" s="1" t="s">
        <v>137</v>
      </c>
      <c r="L155" s="1" t="s">
        <v>137</v>
      </c>
      <c r="M155" s="1" t="s">
        <v>137</v>
      </c>
      <c r="N155" s="1" t="s">
        <v>137</v>
      </c>
      <c r="O155" s="1" t="s">
        <v>180</v>
      </c>
      <c r="P155" s="1" t="s">
        <v>222</v>
      </c>
      <c r="Q155" s="1"/>
      <c r="S155" s="1" t="s">
        <v>406</v>
      </c>
      <c r="T155" s="1" t="s">
        <v>409</v>
      </c>
      <c r="U155" s="1" t="s">
        <v>434</v>
      </c>
      <c r="V155" s="1" t="s">
        <v>137</v>
      </c>
      <c r="W155" s="1" t="s">
        <v>413</v>
      </c>
      <c r="X155" s="1" t="s">
        <v>136</v>
      </c>
      <c r="Y155" s="1" t="s">
        <v>419</v>
      </c>
      <c r="Z155" s="1" t="s">
        <v>137</v>
      </c>
      <c r="AA155" s="1" t="s">
        <v>475</v>
      </c>
      <c r="AB155" s="1" t="s">
        <v>226</v>
      </c>
      <c r="AC155" s="1" t="s">
        <v>156</v>
      </c>
      <c r="AD155" s="1" t="s">
        <v>411</v>
      </c>
      <c r="AE155" s="1" t="s">
        <v>200</v>
      </c>
      <c r="AF155" s="3" t="s">
        <v>174</v>
      </c>
      <c r="AG155" s="1" t="s">
        <v>485</v>
      </c>
      <c r="AH155" s="1"/>
    </row>
    <row r="156" spans="2:34" x14ac:dyDescent="0.25">
      <c r="B156" s="1" t="s">
        <v>49</v>
      </c>
      <c r="C156" s="1" t="s">
        <v>238</v>
      </c>
      <c r="D156" s="1" t="s">
        <v>20</v>
      </c>
      <c r="E156" s="1" t="s">
        <v>20</v>
      </c>
      <c r="F156" s="1" t="s">
        <v>20</v>
      </c>
      <c r="G156" s="1" t="s">
        <v>25</v>
      </c>
      <c r="H156" s="1" t="s">
        <v>20</v>
      </c>
      <c r="I156" s="1" t="s">
        <v>20</v>
      </c>
      <c r="J156" s="1" t="s">
        <v>20</v>
      </c>
      <c r="K156" s="1" t="s">
        <v>20</v>
      </c>
      <c r="L156" s="1" t="s">
        <v>20</v>
      </c>
      <c r="M156" s="1" t="s">
        <v>20</v>
      </c>
      <c r="N156" s="1" t="s">
        <v>20</v>
      </c>
      <c r="O156" s="1" t="s">
        <v>87</v>
      </c>
      <c r="P156" s="1" t="s">
        <v>125</v>
      </c>
      <c r="Q156" s="1"/>
      <c r="S156" s="1" t="s">
        <v>25</v>
      </c>
      <c r="T156" s="1" t="s">
        <v>410</v>
      </c>
      <c r="U156" s="1" t="s">
        <v>436</v>
      </c>
      <c r="V156" s="1" t="s">
        <v>20</v>
      </c>
      <c r="W156" s="1" t="s">
        <v>414</v>
      </c>
      <c r="X156" s="1" t="s">
        <v>50</v>
      </c>
      <c r="Y156" s="1" t="s">
        <v>420</v>
      </c>
      <c r="Z156" s="1" t="s">
        <v>20</v>
      </c>
      <c r="AA156" s="1" t="s">
        <v>47</v>
      </c>
      <c r="AB156" s="1" t="s">
        <v>18</v>
      </c>
      <c r="AC156" s="1" t="s">
        <v>66</v>
      </c>
      <c r="AD156" s="1" t="s">
        <v>412</v>
      </c>
      <c r="AE156" s="1" t="s">
        <v>105</v>
      </c>
      <c r="AF156" s="3" t="s">
        <v>81</v>
      </c>
      <c r="AG156" s="1" t="s">
        <v>44</v>
      </c>
      <c r="AH156" s="1"/>
    </row>
    <row r="157" spans="2:34" x14ac:dyDescent="0.25">
      <c r="B157" s="1" t="s">
        <v>135</v>
      </c>
      <c r="C157" s="1" t="s">
        <v>269</v>
      </c>
      <c r="D157" s="1" t="s">
        <v>137</v>
      </c>
      <c r="E157" s="1" t="s">
        <v>137</v>
      </c>
      <c r="F157" s="1" t="s">
        <v>137</v>
      </c>
      <c r="G157" s="1" t="s">
        <v>406</v>
      </c>
      <c r="H157" s="1" t="s">
        <v>137</v>
      </c>
      <c r="I157" s="1" t="s">
        <v>137</v>
      </c>
      <c r="J157" s="1" t="s">
        <v>137</v>
      </c>
      <c r="K157" s="1" t="s">
        <v>137</v>
      </c>
      <c r="L157" s="1" t="s">
        <v>137</v>
      </c>
      <c r="M157" s="1" t="s">
        <v>137</v>
      </c>
      <c r="N157" s="1" t="s">
        <v>137</v>
      </c>
      <c r="O157" s="1" t="s">
        <v>415</v>
      </c>
      <c r="P157" s="1" t="s">
        <v>254</v>
      </c>
      <c r="Q157" s="1"/>
      <c r="S157" s="1" t="s">
        <v>406</v>
      </c>
      <c r="T157" s="1" t="s">
        <v>409</v>
      </c>
      <c r="U157" s="1" t="s">
        <v>208</v>
      </c>
      <c r="V157" s="1" t="s">
        <v>137</v>
      </c>
      <c r="W157" s="1" t="s">
        <v>413</v>
      </c>
      <c r="X157" s="1" t="s">
        <v>208</v>
      </c>
      <c r="Y157" s="1" t="s">
        <v>419</v>
      </c>
      <c r="Z157" s="1" t="s">
        <v>137</v>
      </c>
      <c r="AA157" s="1" t="s">
        <v>475</v>
      </c>
      <c r="AB157" s="1" t="s">
        <v>226</v>
      </c>
      <c r="AC157" s="1" t="s">
        <v>156</v>
      </c>
      <c r="AD157" s="1" t="s">
        <v>411</v>
      </c>
      <c r="AE157" s="1" t="s">
        <v>200</v>
      </c>
      <c r="AF157" s="3" t="s">
        <v>174</v>
      </c>
      <c r="AG157" s="1" t="s">
        <v>283</v>
      </c>
      <c r="AH157" s="1"/>
    </row>
    <row r="158" spans="2:34" x14ac:dyDescent="0.25">
      <c r="B158" s="1" t="s">
        <v>49</v>
      </c>
      <c r="C158" s="1" t="s">
        <v>271</v>
      </c>
      <c r="D158" s="1" t="s">
        <v>20</v>
      </c>
      <c r="E158" s="1" t="s">
        <v>20</v>
      </c>
      <c r="F158" s="1" t="s">
        <v>20</v>
      </c>
      <c r="G158" s="1" t="s">
        <v>25</v>
      </c>
      <c r="H158" s="1" t="s">
        <v>20</v>
      </c>
      <c r="I158" s="1" t="s">
        <v>20</v>
      </c>
      <c r="J158" s="1" t="s">
        <v>20</v>
      </c>
      <c r="K158" s="1" t="s">
        <v>20</v>
      </c>
      <c r="L158" s="1" t="s">
        <v>20</v>
      </c>
      <c r="M158" s="1" t="s">
        <v>20</v>
      </c>
      <c r="N158" s="1" t="s">
        <v>20</v>
      </c>
      <c r="O158" s="1" t="s">
        <v>416</v>
      </c>
      <c r="P158" s="1" t="s">
        <v>255</v>
      </c>
      <c r="Q158" s="1"/>
      <c r="S158" s="1" t="s">
        <v>25</v>
      </c>
      <c r="T158" s="1" t="s">
        <v>410</v>
      </c>
      <c r="U158" s="1" t="s">
        <v>113</v>
      </c>
      <c r="V158" s="1" t="s">
        <v>20</v>
      </c>
      <c r="W158" s="1" t="s">
        <v>414</v>
      </c>
      <c r="X158" s="1" t="s">
        <v>113</v>
      </c>
      <c r="Y158" s="1" t="s">
        <v>420</v>
      </c>
      <c r="Z158" s="1" t="s">
        <v>20</v>
      </c>
      <c r="AA158" s="1" t="s">
        <v>47</v>
      </c>
      <c r="AB158" s="1" t="s">
        <v>18</v>
      </c>
      <c r="AC158" s="1" t="s">
        <v>66</v>
      </c>
      <c r="AD158" s="1" t="s">
        <v>412</v>
      </c>
      <c r="AE158" s="1" t="s">
        <v>105</v>
      </c>
      <c r="AF158" s="3" t="s">
        <v>81</v>
      </c>
      <c r="AG158" s="1" t="s">
        <v>286</v>
      </c>
      <c r="AH158" s="1"/>
    </row>
    <row r="159" spans="2:34" x14ac:dyDescent="0.25">
      <c r="B159" s="1" t="s">
        <v>135</v>
      </c>
      <c r="C159" s="1" t="s">
        <v>355</v>
      </c>
      <c r="D159" s="1" t="s">
        <v>137</v>
      </c>
      <c r="E159" s="1" t="s">
        <v>137</v>
      </c>
      <c r="F159" s="1" t="s">
        <v>137</v>
      </c>
      <c r="G159" s="1" t="s">
        <v>406</v>
      </c>
      <c r="H159" s="1" t="s">
        <v>137</v>
      </c>
      <c r="I159" s="1" t="s">
        <v>137</v>
      </c>
      <c r="J159" s="1" t="s">
        <v>137</v>
      </c>
      <c r="K159" s="1" t="s">
        <v>137</v>
      </c>
      <c r="L159" s="1" t="s">
        <v>137</v>
      </c>
      <c r="M159" s="1" t="s">
        <v>137</v>
      </c>
      <c r="N159" s="1" t="s">
        <v>137</v>
      </c>
      <c r="O159" s="1" t="s">
        <v>361</v>
      </c>
      <c r="P159" s="1" t="s">
        <v>256</v>
      </c>
      <c r="Q159" s="1"/>
      <c r="S159" s="1" t="s">
        <v>406</v>
      </c>
      <c r="T159" s="1" t="s">
        <v>409</v>
      </c>
      <c r="U159" s="1" t="s">
        <v>209</v>
      </c>
      <c r="V159" s="1" t="s">
        <v>137</v>
      </c>
      <c r="W159" s="1" t="s">
        <v>413</v>
      </c>
      <c r="X159" s="1" t="s">
        <v>211</v>
      </c>
      <c r="Y159" s="1" t="s">
        <v>419</v>
      </c>
      <c r="Z159" s="1" t="s">
        <v>137</v>
      </c>
      <c r="AA159" s="1" t="s">
        <v>475</v>
      </c>
      <c r="AB159" s="1" t="s">
        <v>226</v>
      </c>
      <c r="AC159" s="1" t="s">
        <v>156</v>
      </c>
      <c r="AD159" s="1" t="s">
        <v>411</v>
      </c>
      <c r="AE159" s="1" t="s">
        <v>200</v>
      </c>
      <c r="AF159" s="3" t="s">
        <v>174</v>
      </c>
      <c r="AG159" s="1" t="s">
        <v>217</v>
      </c>
      <c r="AH159" s="1"/>
    </row>
    <row r="160" spans="2:34" x14ac:dyDescent="0.25">
      <c r="B160" s="1" t="s">
        <v>49</v>
      </c>
      <c r="C160" s="1" t="s">
        <v>389</v>
      </c>
      <c r="D160" s="1" t="s">
        <v>20</v>
      </c>
      <c r="E160" s="1" t="s">
        <v>20</v>
      </c>
      <c r="F160" s="1" t="s">
        <v>20</v>
      </c>
      <c r="G160" s="1" t="s">
        <v>25</v>
      </c>
      <c r="H160" s="1" t="s">
        <v>20</v>
      </c>
      <c r="I160" s="1" t="s">
        <v>20</v>
      </c>
      <c r="J160" s="1" t="s">
        <v>20</v>
      </c>
      <c r="K160" s="1" t="s">
        <v>20</v>
      </c>
      <c r="L160" s="1" t="s">
        <v>20</v>
      </c>
      <c r="M160" s="1" t="s">
        <v>20</v>
      </c>
      <c r="N160" s="1" t="s">
        <v>20</v>
      </c>
      <c r="O160" s="1" t="s">
        <v>424</v>
      </c>
      <c r="P160" s="1" t="s">
        <v>258</v>
      </c>
      <c r="Q160" s="1"/>
      <c r="S160" s="1" t="s">
        <v>25</v>
      </c>
      <c r="T160" s="1" t="s">
        <v>410</v>
      </c>
      <c r="U160" s="1" t="s">
        <v>114</v>
      </c>
      <c r="V160" s="1" t="s">
        <v>20</v>
      </c>
      <c r="W160" s="1" t="s">
        <v>414</v>
      </c>
      <c r="X160" s="1" t="s">
        <v>116</v>
      </c>
      <c r="Y160" s="1" t="s">
        <v>420</v>
      </c>
      <c r="Z160" s="1" t="s">
        <v>20</v>
      </c>
      <c r="AA160" s="1" t="s">
        <v>47</v>
      </c>
      <c r="AB160" s="1" t="s">
        <v>18</v>
      </c>
      <c r="AC160" s="1" t="s">
        <v>66</v>
      </c>
      <c r="AD160" s="1" t="s">
        <v>412</v>
      </c>
      <c r="AE160" s="1" t="s">
        <v>105</v>
      </c>
      <c r="AF160" s="3" t="s">
        <v>81</v>
      </c>
      <c r="AG160" s="1" t="s">
        <v>127</v>
      </c>
      <c r="AH160" s="1"/>
    </row>
    <row r="161" spans="2:34" x14ac:dyDescent="0.25">
      <c r="B161" s="1" t="s">
        <v>135</v>
      </c>
      <c r="C161" s="1" t="s">
        <v>489</v>
      </c>
      <c r="D161" s="1" t="s">
        <v>137</v>
      </c>
      <c r="E161" s="1" t="s">
        <v>137</v>
      </c>
      <c r="F161" s="1" t="s">
        <v>137</v>
      </c>
      <c r="G161" s="1" t="s">
        <v>406</v>
      </c>
      <c r="H161" s="1" t="s">
        <v>137</v>
      </c>
      <c r="I161" s="1" t="s">
        <v>137</v>
      </c>
      <c r="J161" s="1" t="s">
        <v>137</v>
      </c>
      <c r="K161" s="1" t="s">
        <v>137</v>
      </c>
      <c r="L161" s="1" t="s">
        <v>137</v>
      </c>
      <c r="M161" s="1" t="s">
        <v>137</v>
      </c>
      <c r="N161" s="1" t="s">
        <v>137</v>
      </c>
      <c r="O161" s="1" t="s">
        <v>411</v>
      </c>
      <c r="P161" s="1" t="s">
        <v>260</v>
      </c>
      <c r="Q161" s="1"/>
      <c r="S161" s="1" t="s">
        <v>406</v>
      </c>
      <c r="T161" s="1" t="s">
        <v>409</v>
      </c>
      <c r="U161" s="1" t="s">
        <v>529</v>
      </c>
      <c r="V161" s="1" t="s">
        <v>137</v>
      </c>
      <c r="W161" s="1" t="s">
        <v>413</v>
      </c>
      <c r="X161" s="1" t="s">
        <v>212</v>
      </c>
      <c r="Y161" s="1" t="s">
        <v>419</v>
      </c>
      <c r="Z161" s="1" t="s">
        <v>137</v>
      </c>
      <c r="AA161" s="1" t="s">
        <v>475</v>
      </c>
      <c r="AB161" s="1" t="s">
        <v>226</v>
      </c>
      <c r="AC161" s="1" t="s">
        <v>156</v>
      </c>
      <c r="AD161" s="1" t="s">
        <v>411</v>
      </c>
      <c r="AE161" s="1" t="s">
        <v>200</v>
      </c>
      <c r="AF161" s="3" t="s">
        <v>174</v>
      </c>
      <c r="AG161" s="1" t="s">
        <v>217</v>
      </c>
      <c r="AH161" s="1"/>
    </row>
    <row r="162" spans="2:34" x14ac:dyDescent="0.25">
      <c r="B162" s="1" t="s">
        <v>49</v>
      </c>
      <c r="C162" s="1" t="s">
        <v>490</v>
      </c>
      <c r="D162" s="1" t="s">
        <v>20</v>
      </c>
      <c r="E162" s="1" t="s">
        <v>20</v>
      </c>
      <c r="F162" s="1" t="s">
        <v>20</v>
      </c>
      <c r="G162" s="1" t="s">
        <v>25</v>
      </c>
      <c r="H162" s="1" t="s">
        <v>20</v>
      </c>
      <c r="I162" s="1" t="s">
        <v>20</v>
      </c>
      <c r="J162" s="1" t="s">
        <v>20</v>
      </c>
      <c r="K162" s="1" t="s">
        <v>20</v>
      </c>
      <c r="L162" s="1" t="s">
        <v>20</v>
      </c>
      <c r="M162" s="1" t="s">
        <v>20</v>
      </c>
      <c r="N162" s="1" t="s">
        <v>20</v>
      </c>
      <c r="O162" s="1" t="s">
        <v>412</v>
      </c>
      <c r="P162" s="1" t="s">
        <v>262</v>
      </c>
      <c r="Q162" s="1"/>
      <c r="S162" s="1" t="s">
        <v>25</v>
      </c>
      <c r="T162" s="1" t="s">
        <v>410</v>
      </c>
      <c r="U162" s="1" t="s">
        <v>530</v>
      </c>
      <c r="V162" s="1" t="s">
        <v>20</v>
      </c>
      <c r="W162" s="1" t="s">
        <v>414</v>
      </c>
      <c r="X162" s="1" t="s">
        <v>117</v>
      </c>
      <c r="Y162" s="1" t="s">
        <v>420</v>
      </c>
      <c r="Z162" s="1" t="s">
        <v>20</v>
      </c>
      <c r="AA162" s="1" t="s">
        <v>47</v>
      </c>
      <c r="AB162" s="1" t="s">
        <v>18</v>
      </c>
      <c r="AC162" s="1" t="s">
        <v>66</v>
      </c>
      <c r="AD162" s="1" t="s">
        <v>412</v>
      </c>
      <c r="AE162" s="1" t="s">
        <v>105</v>
      </c>
      <c r="AF162" s="3" t="s">
        <v>81</v>
      </c>
      <c r="AG162" s="1" t="s">
        <v>127</v>
      </c>
      <c r="AH162" s="1"/>
    </row>
    <row r="163" spans="2:34" x14ac:dyDescent="0.25">
      <c r="B163" s="1" t="s">
        <v>135</v>
      </c>
      <c r="C163" s="1" t="s">
        <v>497</v>
      </c>
      <c r="D163" s="1" t="s">
        <v>137</v>
      </c>
      <c r="E163" s="1" t="s">
        <v>137</v>
      </c>
      <c r="F163" s="1" t="s">
        <v>137</v>
      </c>
      <c r="G163" s="1" t="s">
        <v>406</v>
      </c>
      <c r="H163" s="1" t="s">
        <v>137</v>
      </c>
      <c r="I163" s="1" t="s">
        <v>137</v>
      </c>
      <c r="J163" s="1" t="s">
        <v>137</v>
      </c>
      <c r="K163" s="1" t="s">
        <v>137</v>
      </c>
      <c r="L163" s="1" t="s">
        <v>137</v>
      </c>
      <c r="M163" s="1" t="s">
        <v>137</v>
      </c>
      <c r="N163" s="1" t="s">
        <v>137</v>
      </c>
      <c r="O163" s="1" t="s">
        <v>421</v>
      </c>
      <c r="P163" s="1" t="s">
        <v>213</v>
      </c>
      <c r="Q163" s="1"/>
      <c r="S163" s="1" t="s">
        <v>406</v>
      </c>
      <c r="T163" s="1" t="s">
        <v>409</v>
      </c>
      <c r="U163" s="1" t="s">
        <v>509</v>
      </c>
      <c r="V163" s="1" t="s">
        <v>137</v>
      </c>
      <c r="W163" s="1" t="s">
        <v>413</v>
      </c>
      <c r="X163" s="1" t="s">
        <v>146</v>
      </c>
      <c r="Y163" s="1" t="s">
        <v>419</v>
      </c>
      <c r="Z163" s="1" t="s">
        <v>137</v>
      </c>
      <c r="AA163" s="1" t="s">
        <v>475</v>
      </c>
      <c r="AB163" s="1" t="s">
        <v>226</v>
      </c>
      <c r="AC163" s="1" t="s">
        <v>156</v>
      </c>
      <c r="AD163" s="1" t="s">
        <v>411</v>
      </c>
      <c r="AE163" s="1" t="s">
        <v>200</v>
      </c>
      <c r="AF163" s="3" t="s">
        <v>174</v>
      </c>
      <c r="AG163" s="1" t="s">
        <v>256</v>
      </c>
      <c r="AH163" s="1"/>
    </row>
    <row r="164" spans="2:34" x14ac:dyDescent="0.25">
      <c r="B164" s="1" t="s">
        <v>49</v>
      </c>
      <c r="C164" s="1" t="s">
        <v>522</v>
      </c>
      <c r="D164" s="1" t="s">
        <v>20</v>
      </c>
      <c r="E164" s="1" t="s">
        <v>20</v>
      </c>
      <c r="F164" s="1" t="s">
        <v>20</v>
      </c>
      <c r="G164" s="1" t="s">
        <v>25</v>
      </c>
      <c r="H164" s="1" t="s">
        <v>20</v>
      </c>
      <c r="I164" s="1" t="s">
        <v>20</v>
      </c>
      <c r="J164" s="1" t="s">
        <v>20</v>
      </c>
      <c r="K164" s="1" t="s">
        <v>20</v>
      </c>
      <c r="L164" s="1" t="s">
        <v>20</v>
      </c>
      <c r="M164" s="1" t="s">
        <v>20</v>
      </c>
      <c r="N164" s="1" t="s">
        <v>20</v>
      </c>
      <c r="O164" s="1" t="s">
        <v>422</v>
      </c>
      <c r="P164" s="1" t="s">
        <v>118</v>
      </c>
      <c r="Q164" s="1"/>
      <c r="S164" s="1" t="s">
        <v>25</v>
      </c>
      <c r="T164" s="1" t="s">
        <v>410</v>
      </c>
      <c r="U164" s="1" t="s">
        <v>510</v>
      </c>
      <c r="V164" s="1" t="s">
        <v>20</v>
      </c>
      <c r="W164" s="1" t="s">
        <v>414</v>
      </c>
      <c r="X164" s="1" t="s">
        <v>59</v>
      </c>
      <c r="Y164" s="1" t="s">
        <v>420</v>
      </c>
      <c r="Z164" s="1" t="s">
        <v>20</v>
      </c>
      <c r="AA164" s="1" t="s">
        <v>47</v>
      </c>
      <c r="AB164" s="1" t="s">
        <v>18</v>
      </c>
      <c r="AC164" s="1" t="s">
        <v>66</v>
      </c>
      <c r="AD164" s="1" t="s">
        <v>412</v>
      </c>
      <c r="AE164" s="1" t="s">
        <v>105</v>
      </c>
      <c r="AF164" s="3" t="s">
        <v>81</v>
      </c>
      <c r="AG164" s="1" t="s">
        <v>258</v>
      </c>
      <c r="AH164" s="1"/>
    </row>
    <row r="165" spans="2:34" x14ac:dyDescent="0.25">
      <c r="B165" s="1" t="s">
        <v>135</v>
      </c>
      <c r="C165" s="1" t="s">
        <v>352</v>
      </c>
      <c r="D165" s="1" t="s">
        <v>137</v>
      </c>
      <c r="E165" s="1" t="s">
        <v>137</v>
      </c>
      <c r="F165" s="1" t="s">
        <v>137</v>
      </c>
      <c r="G165" s="1" t="s">
        <v>406</v>
      </c>
      <c r="H165" s="1" t="s">
        <v>137</v>
      </c>
      <c r="I165" s="1" t="s">
        <v>137</v>
      </c>
      <c r="J165" s="1" t="s">
        <v>137</v>
      </c>
      <c r="K165" s="1" t="s">
        <v>137</v>
      </c>
      <c r="L165" s="1" t="s">
        <v>137</v>
      </c>
      <c r="M165" s="1" t="s">
        <v>137</v>
      </c>
      <c r="N165" s="1" t="s">
        <v>137</v>
      </c>
      <c r="O165" s="1" t="s">
        <v>430</v>
      </c>
      <c r="P165" s="1" t="s">
        <v>268</v>
      </c>
      <c r="Q165" s="1"/>
      <c r="S165" s="1" t="s">
        <v>406</v>
      </c>
      <c r="T165" s="1" t="s">
        <v>409</v>
      </c>
      <c r="U165" s="1" t="s">
        <v>206</v>
      </c>
      <c r="V165" s="1" t="s">
        <v>137</v>
      </c>
      <c r="W165" s="1" t="s">
        <v>413</v>
      </c>
      <c r="X165" s="1" t="s">
        <v>163</v>
      </c>
      <c r="Y165" s="1" t="s">
        <v>419</v>
      </c>
      <c r="Z165" s="1" t="s">
        <v>137</v>
      </c>
      <c r="AA165" s="1" t="s">
        <v>475</v>
      </c>
      <c r="AB165" s="1" t="s">
        <v>226</v>
      </c>
      <c r="AC165" s="1" t="s">
        <v>156</v>
      </c>
      <c r="AD165" s="1" t="s">
        <v>411</v>
      </c>
      <c r="AE165" s="1" t="s">
        <v>200</v>
      </c>
      <c r="AF165" s="3" t="s">
        <v>174</v>
      </c>
      <c r="AG165" s="1" t="s">
        <v>226</v>
      </c>
      <c r="AH165" s="1"/>
    </row>
    <row r="166" spans="2:34" x14ac:dyDescent="0.25">
      <c r="B166" s="1" t="s">
        <v>49</v>
      </c>
      <c r="C166" s="1" t="s">
        <v>383</v>
      </c>
      <c r="D166" s="1" t="s">
        <v>20</v>
      </c>
      <c r="E166" s="1" t="s">
        <v>20</v>
      </c>
      <c r="F166" s="1" t="s">
        <v>20</v>
      </c>
      <c r="G166" s="1" t="s">
        <v>25</v>
      </c>
      <c r="H166" s="1" t="s">
        <v>20</v>
      </c>
      <c r="I166" s="1" t="s">
        <v>20</v>
      </c>
      <c r="J166" s="1" t="s">
        <v>20</v>
      </c>
      <c r="K166" s="1" t="s">
        <v>20</v>
      </c>
      <c r="L166" s="1" t="s">
        <v>20</v>
      </c>
      <c r="M166" s="1" t="s">
        <v>20</v>
      </c>
      <c r="N166" s="1" t="s">
        <v>20</v>
      </c>
      <c r="O166" s="1" t="s">
        <v>26</v>
      </c>
      <c r="P166" s="1" t="s">
        <v>270</v>
      </c>
      <c r="Q166" s="1"/>
      <c r="S166" s="1" t="s">
        <v>25</v>
      </c>
      <c r="T166" s="1" t="s">
        <v>410</v>
      </c>
      <c r="U166" s="1" t="s">
        <v>111</v>
      </c>
      <c r="V166" s="1" t="s">
        <v>20</v>
      </c>
      <c r="W166" s="1" t="s">
        <v>414</v>
      </c>
      <c r="X166" s="1" t="s">
        <v>73</v>
      </c>
      <c r="Y166" s="1" t="s">
        <v>420</v>
      </c>
      <c r="Z166" s="1" t="s">
        <v>20</v>
      </c>
      <c r="AA166" s="1" t="s">
        <v>47</v>
      </c>
      <c r="AB166" s="1" t="s">
        <v>18</v>
      </c>
      <c r="AC166" s="1" t="s">
        <v>66</v>
      </c>
      <c r="AD166" s="1" t="s">
        <v>412</v>
      </c>
      <c r="AE166" s="1" t="s">
        <v>105</v>
      </c>
      <c r="AF166" s="3" t="s">
        <v>81</v>
      </c>
      <c r="AG166" s="1" t="s">
        <v>18</v>
      </c>
      <c r="AH166" s="1"/>
    </row>
    <row r="167" spans="2:34" x14ac:dyDescent="0.25">
      <c r="B167" s="1" t="s">
        <v>135</v>
      </c>
      <c r="C167" s="1" t="s">
        <v>273</v>
      </c>
      <c r="D167" s="1" t="s">
        <v>137</v>
      </c>
      <c r="E167" s="1" t="s">
        <v>137</v>
      </c>
      <c r="F167" s="1" t="s">
        <v>137</v>
      </c>
      <c r="G167" s="1" t="s">
        <v>406</v>
      </c>
      <c r="H167" s="1" t="s">
        <v>137</v>
      </c>
      <c r="I167" s="1" t="s">
        <v>137</v>
      </c>
      <c r="J167" s="1" t="s">
        <v>137</v>
      </c>
      <c r="K167" s="1" t="s">
        <v>137</v>
      </c>
      <c r="L167" s="1" t="s">
        <v>137</v>
      </c>
      <c r="M167" s="1" t="s">
        <v>137</v>
      </c>
      <c r="N167" s="1" t="s">
        <v>137</v>
      </c>
      <c r="O167" s="1" t="s">
        <v>404</v>
      </c>
      <c r="P167" s="1" t="s">
        <v>272</v>
      </c>
      <c r="Q167" s="1"/>
      <c r="S167" s="1" t="s">
        <v>406</v>
      </c>
      <c r="T167" s="1" t="s">
        <v>409</v>
      </c>
      <c r="U167" s="1" t="s">
        <v>211</v>
      </c>
      <c r="V167" s="1" t="s">
        <v>137</v>
      </c>
      <c r="W167" s="1" t="s">
        <v>413</v>
      </c>
      <c r="X167" s="1" t="s">
        <v>153</v>
      </c>
      <c r="Y167" s="1" t="s">
        <v>419</v>
      </c>
      <c r="Z167" s="1" t="s">
        <v>137</v>
      </c>
      <c r="AA167" s="1" t="s">
        <v>475</v>
      </c>
      <c r="AB167" s="1" t="s">
        <v>226</v>
      </c>
      <c r="AC167" s="1" t="s">
        <v>156</v>
      </c>
      <c r="AD167" s="1" t="s">
        <v>411</v>
      </c>
      <c r="AE167" s="1" t="s">
        <v>200</v>
      </c>
      <c r="AF167" s="3" t="s">
        <v>174</v>
      </c>
      <c r="AG167" s="1" t="s">
        <v>495</v>
      </c>
      <c r="AH167" s="1"/>
    </row>
    <row r="168" spans="2:34" x14ac:dyDescent="0.25">
      <c r="B168" s="1" t="s">
        <v>49</v>
      </c>
      <c r="C168" s="1" t="s">
        <v>275</v>
      </c>
      <c r="D168" s="1" t="s">
        <v>20</v>
      </c>
      <c r="E168" s="1" t="s">
        <v>20</v>
      </c>
      <c r="F168" s="1" t="s">
        <v>20</v>
      </c>
      <c r="G168" s="1" t="s">
        <v>25</v>
      </c>
      <c r="H168" s="1" t="s">
        <v>20</v>
      </c>
      <c r="I168" s="1" t="s">
        <v>20</v>
      </c>
      <c r="J168" s="1" t="s">
        <v>20</v>
      </c>
      <c r="K168" s="1" t="s">
        <v>20</v>
      </c>
      <c r="L168" s="1" t="s">
        <v>20</v>
      </c>
      <c r="M168" s="1" t="s">
        <v>20</v>
      </c>
      <c r="N168" s="1" t="s">
        <v>20</v>
      </c>
      <c r="O168" s="1" t="s">
        <v>405</v>
      </c>
      <c r="P168" s="1" t="s">
        <v>274</v>
      </c>
      <c r="Q168" s="1"/>
      <c r="S168" s="1" t="s">
        <v>25</v>
      </c>
      <c r="T168" s="1" t="s">
        <v>410</v>
      </c>
      <c r="U168" s="1" t="s">
        <v>116</v>
      </c>
      <c r="V168" s="1" t="s">
        <v>20</v>
      </c>
      <c r="W168" s="1" t="s">
        <v>414</v>
      </c>
      <c r="X168" s="1" t="s">
        <v>64</v>
      </c>
      <c r="Y168" s="1" t="s">
        <v>420</v>
      </c>
      <c r="Z168" s="1" t="s">
        <v>20</v>
      </c>
      <c r="AA168" s="1" t="s">
        <v>47</v>
      </c>
      <c r="AB168" s="1" t="s">
        <v>18</v>
      </c>
      <c r="AC168" s="1" t="s">
        <v>66</v>
      </c>
      <c r="AD168" s="1" t="s">
        <v>412</v>
      </c>
      <c r="AE168" s="1" t="s">
        <v>105</v>
      </c>
      <c r="AF168" s="3" t="s">
        <v>81</v>
      </c>
      <c r="AG168" s="1" t="s">
        <v>520</v>
      </c>
      <c r="AH168" s="1"/>
    </row>
    <row r="169" spans="2:34" x14ac:dyDescent="0.25">
      <c r="S169" s="1" t="s">
        <v>406</v>
      </c>
      <c r="T169" s="1" t="s">
        <v>409</v>
      </c>
      <c r="U169" s="1" t="s">
        <v>212</v>
      </c>
      <c r="V169" s="1" t="s">
        <v>137</v>
      </c>
      <c r="W169" s="1" t="s">
        <v>413</v>
      </c>
      <c r="X169" s="1" t="s">
        <v>154</v>
      </c>
      <c r="Y169" s="1" t="s">
        <v>419</v>
      </c>
      <c r="Z169" s="1" t="s">
        <v>137</v>
      </c>
      <c r="AA169" s="1" t="s">
        <v>475</v>
      </c>
      <c r="AB169" s="1" t="s">
        <v>226</v>
      </c>
      <c r="AC169" s="1" t="s">
        <v>156</v>
      </c>
      <c r="AD169" s="1" t="s">
        <v>411</v>
      </c>
      <c r="AE169" s="1" t="s">
        <v>200</v>
      </c>
      <c r="AF169" s="3" t="s">
        <v>174</v>
      </c>
      <c r="AG169" s="1" t="s">
        <v>495</v>
      </c>
      <c r="AH169" s="1"/>
    </row>
    <row r="170" spans="2:34" x14ac:dyDescent="0.25">
      <c r="S170" s="1" t="s">
        <v>25</v>
      </c>
      <c r="T170" s="1" t="s">
        <v>410</v>
      </c>
      <c r="U170" s="1" t="s">
        <v>117</v>
      </c>
      <c r="V170" s="1" t="s">
        <v>20</v>
      </c>
      <c r="W170" s="1" t="s">
        <v>414</v>
      </c>
      <c r="X170" s="1" t="s">
        <v>65</v>
      </c>
      <c r="Y170" s="1" t="s">
        <v>420</v>
      </c>
      <c r="Z170" s="1" t="s">
        <v>20</v>
      </c>
      <c r="AA170" s="1" t="s">
        <v>47</v>
      </c>
      <c r="AB170" s="1" t="s">
        <v>18</v>
      </c>
      <c r="AC170" s="1" t="s">
        <v>66</v>
      </c>
      <c r="AD170" s="1" t="s">
        <v>412</v>
      </c>
      <c r="AE170" s="1" t="s">
        <v>105</v>
      </c>
      <c r="AF170" s="3" t="s">
        <v>81</v>
      </c>
      <c r="AG170" s="1" t="s">
        <v>520</v>
      </c>
      <c r="AH170" s="1"/>
    </row>
    <row r="171" spans="2:34" x14ac:dyDescent="0.25">
      <c r="S171" s="1" t="s">
        <v>406</v>
      </c>
      <c r="T171" s="1" t="s">
        <v>409</v>
      </c>
      <c r="U171" s="1" t="s">
        <v>136</v>
      </c>
      <c r="V171" s="1" t="s">
        <v>137</v>
      </c>
      <c r="W171" s="1" t="s">
        <v>413</v>
      </c>
      <c r="X171" s="1" t="s">
        <v>198</v>
      </c>
      <c r="Y171" s="1" t="s">
        <v>419</v>
      </c>
      <c r="Z171" s="1" t="s">
        <v>137</v>
      </c>
      <c r="AA171" s="1" t="s">
        <v>475</v>
      </c>
      <c r="AB171" s="1" t="s">
        <v>226</v>
      </c>
      <c r="AC171" s="1" t="s">
        <v>156</v>
      </c>
      <c r="AD171" s="1" t="s">
        <v>411</v>
      </c>
      <c r="AE171" s="1" t="s">
        <v>200</v>
      </c>
      <c r="AF171" s="3" t="s">
        <v>165</v>
      </c>
      <c r="AG171" s="1" t="s">
        <v>315</v>
      </c>
      <c r="AH171" s="1"/>
    </row>
    <row r="172" spans="2:34" x14ac:dyDescent="0.25">
      <c r="S172" s="1" t="s">
        <v>25</v>
      </c>
      <c r="T172" s="1" t="s">
        <v>410</v>
      </c>
      <c r="U172" s="1" t="s">
        <v>50</v>
      </c>
      <c r="V172" s="1" t="s">
        <v>20</v>
      </c>
      <c r="W172" s="1" t="s">
        <v>414</v>
      </c>
      <c r="X172" s="1" t="s">
        <v>104</v>
      </c>
      <c r="Y172" s="1" t="s">
        <v>420</v>
      </c>
      <c r="Z172" s="1" t="s">
        <v>20</v>
      </c>
      <c r="AA172" s="1" t="s">
        <v>47</v>
      </c>
      <c r="AB172" s="1" t="s">
        <v>18</v>
      </c>
      <c r="AC172" s="1" t="s">
        <v>66</v>
      </c>
      <c r="AD172" s="1" t="s">
        <v>412</v>
      </c>
      <c r="AE172" s="1" t="s">
        <v>105</v>
      </c>
      <c r="AF172" s="3" t="s">
        <v>23</v>
      </c>
      <c r="AG172" s="1" t="s">
        <v>319</v>
      </c>
      <c r="AH172" s="1"/>
    </row>
    <row r="173" spans="2:34" x14ac:dyDescent="0.25">
      <c r="S173" s="1" t="s">
        <v>406</v>
      </c>
      <c r="T173" s="1" t="s">
        <v>409</v>
      </c>
      <c r="U173" s="1" t="s">
        <v>141</v>
      </c>
      <c r="V173" s="1" t="s">
        <v>137</v>
      </c>
      <c r="W173" s="1" t="s">
        <v>413</v>
      </c>
      <c r="X173" s="1" t="s">
        <v>201</v>
      </c>
      <c r="Y173" s="1" t="s">
        <v>419</v>
      </c>
      <c r="Z173" s="1" t="s">
        <v>137</v>
      </c>
      <c r="AA173" s="1" t="s">
        <v>475</v>
      </c>
      <c r="AB173" s="1" t="s">
        <v>226</v>
      </c>
      <c r="AC173" s="1" t="s">
        <v>156</v>
      </c>
      <c r="AD173" s="1" t="s">
        <v>411</v>
      </c>
      <c r="AE173" s="1" t="s">
        <v>200</v>
      </c>
      <c r="AF173" s="3" t="s">
        <v>165</v>
      </c>
      <c r="AG173" s="1" t="s">
        <v>342</v>
      </c>
      <c r="AH173" s="1"/>
    </row>
    <row r="174" spans="2:34" x14ac:dyDescent="0.25">
      <c r="S174" s="1" t="s">
        <v>25</v>
      </c>
      <c r="T174" s="1" t="s">
        <v>410</v>
      </c>
      <c r="U174" s="1" t="s">
        <v>54</v>
      </c>
      <c r="V174" s="1" t="s">
        <v>20</v>
      </c>
      <c r="W174" s="1" t="s">
        <v>414</v>
      </c>
      <c r="X174" s="1" t="s">
        <v>106</v>
      </c>
      <c r="Y174" s="1" t="s">
        <v>420</v>
      </c>
      <c r="Z174" s="1" t="s">
        <v>20</v>
      </c>
      <c r="AA174" s="1" t="s">
        <v>47</v>
      </c>
      <c r="AB174" s="1" t="s">
        <v>18</v>
      </c>
      <c r="AC174" s="1" t="s">
        <v>66</v>
      </c>
      <c r="AD174" s="1" t="s">
        <v>412</v>
      </c>
      <c r="AE174" s="1" t="s">
        <v>105</v>
      </c>
      <c r="AF174" s="3" t="s">
        <v>23</v>
      </c>
      <c r="AG174" s="1" t="s">
        <v>343</v>
      </c>
      <c r="AH174" s="1"/>
    </row>
    <row r="175" spans="2:34" x14ac:dyDescent="0.25">
      <c r="S175" s="1" t="s">
        <v>406</v>
      </c>
      <c r="T175" s="1" t="s">
        <v>409</v>
      </c>
      <c r="U175" s="1" t="s">
        <v>145</v>
      </c>
      <c r="V175" s="1" t="s">
        <v>137</v>
      </c>
      <c r="W175" s="1" t="s">
        <v>413</v>
      </c>
      <c r="X175" s="1" t="s">
        <v>138</v>
      </c>
      <c r="Y175" s="1" t="s">
        <v>419</v>
      </c>
      <c r="Z175" s="1" t="s">
        <v>137</v>
      </c>
      <c r="AA175" s="1" t="s">
        <v>475</v>
      </c>
      <c r="AB175" s="1" t="s">
        <v>226</v>
      </c>
      <c r="AC175" s="1" t="s">
        <v>156</v>
      </c>
      <c r="AD175" s="1" t="s">
        <v>411</v>
      </c>
      <c r="AE175" s="1" t="s">
        <v>200</v>
      </c>
      <c r="AF175" s="3" t="s">
        <v>165</v>
      </c>
      <c r="AG175" s="1" t="s">
        <v>336</v>
      </c>
      <c r="AH175" s="1"/>
    </row>
    <row r="176" spans="2:34" x14ac:dyDescent="0.25">
      <c r="S176" s="1" t="s">
        <v>25</v>
      </c>
      <c r="T176" s="1" t="s">
        <v>410</v>
      </c>
      <c r="U176" s="1" t="s">
        <v>58</v>
      </c>
      <c r="V176" s="1" t="s">
        <v>20</v>
      </c>
      <c r="W176" s="1" t="s">
        <v>414</v>
      </c>
      <c r="X176" s="1" t="s">
        <v>51</v>
      </c>
      <c r="Y176" s="1" t="s">
        <v>420</v>
      </c>
      <c r="Z176" s="1" t="s">
        <v>20</v>
      </c>
      <c r="AA176" s="1" t="s">
        <v>47</v>
      </c>
      <c r="AB176" s="1" t="s">
        <v>18</v>
      </c>
      <c r="AC176" s="1" t="s">
        <v>66</v>
      </c>
      <c r="AD176" s="1" t="s">
        <v>412</v>
      </c>
      <c r="AE176" s="1" t="s">
        <v>105</v>
      </c>
      <c r="AF176" s="3" t="s">
        <v>23</v>
      </c>
      <c r="AG176" s="1" t="s">
        <v>338</v>
      </c>
      <c r="AH176" s="1"/>
    </row>
    <row r="177" spans="19:34" x14ac:dyDescent="0.25">
      <c r="S177" s="1" t="s">
        <v>406</v>
      </c>
      <c r="T177" s="1" t="s">
        <v>409</v>
      </c>
      <c r="U177" s="1" t="s">
        <v>149</v>
      </c>
      <c r="V177" s="1" t="s">
        <v>137</v>
      </c>
      <c r="W177" s="1" t="s">
        <v>413</v>
      </c>
      <c r="X177" s="1" t="s">
        <v>139</v>
      </c>
      <c r="Y177" s="1" t="s">
        <v>419</v>
      </c>
      <c r="Z177" s="1" t="s">
        <v>137</v>
      </c>
      <c r="AA177" s="1" t="s">
        <v>475</v>
      </c>
      <c r="AB177" s="1" t="s">
        <v>226</v>
      </c>
      <c r="AC177" s="1" t="s">
        <v>156</v>
      </c>
      <c r="AD177" s="1" t="s">
        <v>411</v>
      </c>
      <c r="AE177" s="1" t="s">
        <v>200</v>
      </c>
      <c r="AF177" s="3" t="s">
        <v>165</v>
      </c>
      <c r="AG177" s="1" t="s">
        <v>336</v>
      </c>
      <c r="AH177" s="1"/>
    </row>
    <row r="178" spans="19:34" x14ac:dyDescent="0.25">
      <c r="S178" s="1" t="s">
        <v>25</v>
      </c>
      <c r="T178" s="1" t="s">
        <v>410</v>
      </c>
      <c r="U178" s="1" t="s">
        <v>46</v>
      </c>
      <c r="V178" s="1" t="s">
        <v>20</v>
      </c>
      <c r="W178" s="1" t="s">
        <v>414</v>
      </c>
      <c r="X178" s="1" t="s">
        <v>52</v>
      </c>
      <c r="Y178" s="1" t="s">
        <v>420</v>
      </c>
      <c r="Z178" s="1" t="s">
        <v>20</v>
      </c>
      <c r="AA178" s="1" t="s">
        <v>47</v>
      </c>
      <c r="AB178" s="1" t="s">
        <v>18</v>
      </c>
      <c r="AC178" s="1" t="s">
        <v>66</v>
      </c>
      <c r="AD178" s="1" t="s">
        <v>412</v>
      </c>
      <c r="AE178" s="1" t="s">
        <v>105</v>
      </c>
      <c r="AF178" s="3" t="s">
        <v>23</v>
      </c>
      <c r="AG178" s="1" t="s">
        <v>338</v>
      </c>
      <c r="AH178" s="1"/>
    </row>
    <row r="179" spans="19:34" x14ac:dyDescent="0.25">
      <c r="S179" s="1" t="s">
        <v>406</v>
      </c>
      <c r="T179" s="1" t="s">
        <v>409</v>
      </c>
      <c r="U179" s="1" t="s">
        <v>152</v>
      </c>
      <c r="V179" s="1" t="s">
        <v>137</v>
      </c>
      <c r="W179" s="1" t="s">
        <v>413</v>
      </c>
      <c r="X179" s="1" t="s">
        <v>158</v>
      </c>
      <c r="Y179" s="1" t="s">
        <v>419</v>
      </c>
      <c r="Z179" s="1" t="s">
        <v>137</v>
      </c>
      <c r="AA179" s="1" t="s">
        <v>475</v>
      </c>
      <c r="AB179" s="1" t="s">
        <v>226</v>
      </c>
      <c r="AC179" s="1" t="s">
        <v>156</v>
      </c>
      <c r="AD179" s="1" t="s">
        <v>411</v>
      </c>
      <c r="AE179" s="1" t="s">
        <v>200</v>
      </c>
      <c r="AF179" s="3" t="s">
        <v>165</v>
      </c>
      <c r="AG179" s="1" t="s">
        <v>625</v>
      </c>
      <c r="AH179" s="1"/>
    </row>
    <row r="180" spans="19:34" x14ac:dyDescent="0.25">
      <c r="S180" s="1" t="s">
        <v>25</v>
      </c>
      <c r="T180" s="1" t="s">
        <v>410</v>
      </c>
      <c r="U180" s="1" t="s">
        <v>63</v>
      </c>
      <c r="V180" s="1" t="s">
        <v>20</v>
      </c>
      <c r="W180" s="1" t="s">
        <v>414</v>
      </c>
      <c r="X180" s="1" t="s">
        <v>68</v>
      </c>
      <c r="Y180" s="1" t="s">
        <v>420</v>
      </c>
      <c r="Z180" s="1" t="s">
        <v>20</v>
      </c>
      <c r="AA180" s="1" t="s">
        <v>47</v>
      </c>
      <c r="AB180" s="1" t="s">
        <v>18</v>
      </c>
      <c r="AC180" s="1" t="s">
        <v>66</v>
      </c>
      <c r="AD180" s="1" t="s">
        <v>412</v>
      </c>
      <c r="AE180" s="1" t="s">
        <v>105</v>
      </c>
      <c r="AF180" s="3" t="s">
        <v>23</v>
      </c>
      <c r="AG180" s="1" t="s">
        <v>387</v>
      </c>
      <c r="AH180" s="1"/>
    </row>
    <row r="181" spans="19:34" x14ac:dyDescent="0.25">
      <c r="S181" s="1" t="s">
        <v>406</v>
      </c>
      <c r="T181" s="1" t="s">
        <v>409</v>
      </c>
      <c r="U181" s="1" t="s">
        <v>156</v>
      </c>
      <c r="V181" s="1" t="s">
        <v>137</v>
      </c>
      <c r="W181" s="1" t="s">
        <v>413</v>
      </c>
      <c r="X181" s="1" t="s">
        <v>356</v>
      </c>
      <c r="Y181" s="1" t="s">
        <v>419</v>
      </c>
      <c r="Z181" s="1" t="s">
        <v>137</v>
      </c>
      <c r="AA181" s="1" t="s">
        <v>475</v>
      </c>
      <c r="AB181" s="1" t="s">
        <v>226</v>
      </c>
      <c r="AC181" s="1" t="s">
        <v>156</v>
      </c>
      <c r="AD181" s="1" t="s">
        <v>411</v>
      </c>
      <c r="AE181" s="1" t="s">
        <v>200</v>
      </c>
      <c r="AF181" s="3" t="s">
        <v>165</v>
      </c>
      <c r="AG181" s="1" t="s">
        <v>324</v>
      </c>
      <c r="AH181" s="1"/>
    </row>
    <row r="182" spans="19:34" x14ac:dyDescent="0.25">
      <c r="S182" s="1" t="s">
        <v>25</v>
      </c>
      <c r="T182" s="1" t="s">
        <v>410</v>
      </c>
      <c r="U182" s="1" t="s">
        <v>66</v>
      </c>
      <c r="V182" s="1" t="s">
        <v>20</v>
      </c>
      <c r="W182" s="1" t="s">
        <v>414</v>
      </c>
      <c r="X182" s="1" t="s">
        <v>391</v>
      </c>
      <c r="Y182" s="1" t="s">
        <v>420</v>
      </c>
      <c r="Z182" s="1" t="s">
        <v>20</v>
      </c>
      <c r="AA182" s="1" t="s">
        <v>47</v>
      </c>
      <c r="AB182" s="1" t="s">
        <v>18</v>
      </c>
      <c r="AC182" s="1" t="s">
        <v>66</v>
      </c>
      <c r="AD182" s="1" t="s">
        <v>412</v>
      </c>
      <c r="AE182" s="1" t="s">
        <v>105</v>
      </c>
      <c r="AF182" s="3" t="s">
        <v>23</v>
      </c>
      <c r="AG182" s="1" t="s">
        <v>326</v>
      </c>
      <c r="AH182" s="1"/>
    </row>
    <row r="183" spans="19:34" x14ac:dyDescent="0.25">
      <c r="S183" s="1" t="s">
        <v>406</v>
      </c>
      <c r="T183" s="1" t="s">
        <v>409</v>
      </c>
      <c r="U183" s="1" t="s">
        <v>160</v>
      </c>
      <c r="V183" s="1" t="s">
        <v>137</v>
      </c>
      <c r="W183" s="1" t="s">
        <v>413</v>
      </c>
      <c r="X183" s="1" t="s">
        <v>166</v>
      </c>
      <c r="Y183" s="1" t="s">
        <v>419</v>
      </c>
      <c r="Z183" s="1" t="s">
        <v>137</v>
      </c>
      <c r="AA183" s="1" t="s">
        <v>475</v>
      </c>
      <c r="AB183" s="1" t="s">
        <v>226</v>
      </c>
      <c r="AC183" s="1" t="s">
        <v>156</v>
      </c>
      <c r="AD183" s="1" t="s">
        <v>411</v>
      </c>
      <c r="AE183" s="1" t="s">
        <v>200</v>
      </c>
      <c r="AF183" s="3" t="s">
        <v>165</v>
      </c>
      <c r="AG183" s="1" t="s">
        <v>623</v>
      </c>
      <c r="AH183" s="1"/>
    </row>
    <row r="184" spans="19:34" x14ac:dyDescent="0.25">
      <c r="S184" s="1" t="s">
        <v>25</v>
      </c>
      <c r="T184" s="1" t="s">
        <v>410</v>
      </c>
      <c r="U184" s="1" t="s">
        <v>70</v>
      </c>
      <c r="V184" s="1" t="s">
        <v>20</v>
      </c>
      <c r="W184" s="1" t="s">
        <v>414</v>
      </c>
      <c r="X184" s="1" t="s">
        <v>33</v>
      </c>
      <c r="Y184" s="1" t="s">
        <v>420</v>
      </c>
      <c r="Z184" s="1" t="s">
        <v>20</v>
      </c>
      <c r="AA184" s="1" t="s">
        <v>47</v>
      </c>
      <c r="AB184" s="1" t="s">
        <v>18</v>
      </c>
      <c r="AC184" s="1" t="s">
        <v>66</v>
      </c>
      <c r="AD184" s="1" t="s">
        <v>412</v>
      </c>
      <c r="AE184" s="1" t="s">
        <v>105</v>
      </c>
      <c r="AF184" s="3" t="s">
        <v>23</v>
      </c>
      <c r="AG184" s="1" t="s">
        <v>381</v>
      </c>
      <c r="AH184" s="1"/>
    </row>
    <row r="185" spans="19:34" x14ac:dyDescent="0.25">
      <c r="S185" s="1" t="s">
        <v>406</v>
      </c>
      <c r="T185" s="1" t="s">
        <v>409</v>
      </c>
      <c r="U185" s="1" t="s">
        <v>164</v>
      </c>
      <c r="V185" s="1" t="s">
        <v>137</v>
      </c>
      <c r="W185" s="1" t="s">
        <v>413</v>
      </c>
      <c r="X185" s="1" t="s">
        <v>157</v>
      </c>
      <c r="Y185" s="1" t="s">
        <v>419</v>
      </c>
      <c r="Z185" s="1" t="s">
        <v>137</v>
      </c>
      <c r="AA185" s="1" t="s">
        <v>475</v>
      </c>
      <c r="AB185" s="1" t="s">
        <v>226</v>
      </c>
      <c r="AC185" s="1" t="s">
        <v>156</v>
      </c>
      <c r="AD185" s="1" t="s">
        <v>411</v>
      </c>
      <c r="AE185" s="1" t="s">
        <v>200</v>
      </c>
      <c r="AF185" s="3" t="s">
        <v>165</v>
      </c>
      <c r="AG185" s="1" t="s">
        <v>623</v>
      </c>
      <c r="AH185" s="1"/>
    </row>
    <row r="186" spans="19:34" x14ac:dyDescent="0.25">
      <c r="S186" s="1" t="s">
        <v>25</v>
      </c>
      <c r="T186" s="1" t="s">
        <v>410</v>
      </c>
      <c r="U186" s="1" t="s">
        <v>74</v>
      </c>
      <c r="V186" s="1" t="s">
        <v>20</v>
      </c>
      <c r="W186" s="1" t="s">
        <v>414</v>
      </c>
      <c r="X186" s="1" t="s">
        <v>67</v>
      </c>
      <c r="Y186" s="1" t="s">
        <v>420</v>
      </c>
      <c r="Z186" s="1" t="s">
        <v>20</v>
      </c>
      <c r="AA186" s="1" t="s">
        <v>47</v>
      </c>
      <c r="AB186" s="1" t="s">
        <v>18</v>
      </c>
      <c r="AC186" s="1" t="s">
        <v>66</v>
      </c>
      <c r="AD186" s="1" t="s">
        <v>412</v>
      </c>
      <c r="AE186" s="1" t="s">
        <v>105</v>
      </c>
      <c r="AF186" s="3" t="s">
        <v>23</v>
      </c>
      <c r="AG186" s="1" t="s">
        <v>381</v>
      </c>
      <c r="AH186" s="1"/>
    </row>
    <row r="187" spans="19:34" x14ac:dyDescent="0.25">
      <c r="S187" s="1" t="s">
        <v>406</v>
      </c>
      <c r="T187" s="1" t="s">
        <v>409</v>
      </c>
      <c r="U187" s="1" t="s">
        <v>168</v>
      </c>
      <c r="V187" s="1" t="s">
        <v>137</v>
      </c>
      <c r="W187" s="1" t="s">
        <v>413</v>
      </c>
      <c r="X187" s="1" t="s">
        <v>161</v>
      </c>
      <c r="Y187" s="1" t="s">
        <v>419</v>
      </c>
      <c r="Z187" s="1" t="s">
        <v>137</v>
      </c>
      <c r="AA187" s="1" t="s">
        <v>475</v>
      </c>
      <c r="AB187" s="1" t="s">
        <v>226</v>
      </c>
      <c r="AC187" s="1" t="s">
        <v>156</v>
      </c>
      <c r="AD187" s="1" t="s">
        <v>411</v>
      </c>
      <c r="AE187" s="1" t="s">
        <v>200</v>
      </c>
      <c r="AF187" s="3" t="s">
        <v>166</v>
      </c>
      <c r="AG187" s="1" t="s">
        <v>624</v>
      </c>
      <c r="AH187" s="1"/>
    </row>
    <row r="188" spans="19:34" x14ac:dyDescent="0.25">
      <c r="S188" s="1" t="s">
        <v>25</v>
      </c>
      <c r="T188" s="1" t="s">
        <v>410</v>
      </c>
      <c r="U188" s="1" t="s">
        <v>76</v>
      </c>
      <c r="V188" s="1" t="s">
        <v>20</v>
      </c>
      <c r="W188" s="1" t="s">
        <v>414</v>
      </c>
      <c r="X188" s="1" t="s">
        <v>71</v>
      </c>
      <c r="Y188" s="1" t="s">
        <v>420</v>
      </c>
      <c r="Z188" s="1" t="s">
        <v>20</v>
      </c>
      <c r="AA188" s="1" t="s">
        <v>47</v>
      </c>
      <c r="AB188" s="1" t="s">
        <v>18</v>
      </c>
      <c r="AC188" s="1" t="s">
        <v>66</v>
      </c>
      <c r="AD188" s="1" t="s">
        <v>412</v>
      </c>
      <c r="AE188" s="1" t="s">
        <v>105</v>
      </c>
      <c r="AF188" s="3" t="s">
        <v>33</v>
      </c>
      <c r="AG188" s="1" t="s">
        <v>386</v>
      </c>
      <c r="AH188" s="1"/>
    </row>
    <row r="189" spans="19:34" x14ac:dyDescent="0.25">
      <c r="S189" s="1" t="s">
        <v>406</v>
      </c>
      <c r="T189" s="1" t="s">
        <v>409</v>
      </c>
      <c r="U189" s="1" t="s">
        <v>172</v>
      </c>
      <c r="V189" s="1" t="s">
        <v>137</v>
      </c>
      <c r="W189" s="1" t="s">
        <v>413</v>
      </c>
      <c r="X189" s="1" t="s">
        <v>165</v>
      </c>
      <c r="Y189" s="1" t="s">
        <v>419</v>
      </c>
      <c r="Z189" s="1" t="s">
        <v>137</v>
      </c>
      <c r="AA189" s="1" t="s">
        <v>475</v>
      </c>
      <c r="AB189" s="1" t="s">
        <v>226</v>
      </c>
      <c r="AC189" s="1" t="s">
        <v>156</v>
      </c>
      <c r="AD189" s="1" t="s">
        <v>411</v>
      </c>
      <c r="AE189" s="1" t="s">
        <v>200</v>
      </c>
      <c r="AF189" s="3" t="s">
        <v>166</v>
      </c>
      <c r="AG189" s="1" t="s">
        <v>620</v>
      </c>
      <c r="AH189" s="1"/>
    </row>
    <row r="190" spans="19:34" x14ac:dyDescent="0.25">
      <c r="S190" s="1" t="s">
        <v>25</v>
      </c>
      <c r="T190" s="1" t="s">
        <v>410</v>
      </c>
      <c r="U190" s="1" t="s">
        <v>29</v>
      </c>
      <c r="V190" s="1" t="s">
        <v>20</v>
      </c>
      <c r="W190" s="1" t="s">
        <v>414</v>
      </c>
      <c r="X190" s="1" t="s">
        <v>23</v>
      </c>
      <c r="Y190" s="1" t="s">
        <v>420</v>
      </c>
      <c r="Z190" s="1" t="s">
        <v>20</v>
      </c>
      <c r="AA190" s="1" t="s">
        <v>47</v>
      </c>
      <c r="AB190" s="1" t="s">
        <v>18</v>
      </c>
      <c r="AC190" s="1" t="s">
        <v>66</v>
      </c>
      <c r="AD190" s="1" t="s">
        <v>412</v>
      </c>
      <c r="AE190" s="1" t="s">
        <v>105</v>
      </c>
      <c r="AF190" s="3" t="s">
        <v>33</v>
      </c>
      <c r="AG190" s="1" t="s">
        <v>375</v>
      </c>
      <c r="AH190" s="1"/>
    </row>
    <row r="191" spans="19:34" x14ac:dyDescent="0.25">
      <c r="S191" s="1" t="s">
        <v>406</v>
      </c>
      <c r="T191" s="1" t="s">
        <v>409</v>
      </c>
      <c r="U191" s="1" t="s">
        <v>175</v>
      </c>
      <c r="V191" s="1" t="s">
        <v>137</v>
      </c>
      <c r="W191" s="1" t="s">
        <v>413</v>
      </c>
      <c r="X191" s="1" t="s">
        <v>169</v>
      </c>
      <c r="Y191" s="1" t="s">
        <v>419</v>
      </c>
      <c r="Z191" s="1" t="s">
        <v>137</v>
      </c>
      <c r="AA191" s="1" t="s">
        <v>475</v>
      </c>
      <c r="AB191" s="1" t="s">
        <v>226</v>
      </c>
      <c r="AC191" s="1" t="s">
        <v>156</v>
      </c>
      <c r="AD191" s="1" t="s">
        <v>411</v>
      </c>
      <c r="AE191" s="1" t="s">
        <v>200</v>
      </c>
      <c r="AF191" s="3" t="s">
        <v>166</v>
      </c>
      <c r="AG191" s="1" t="s">
        <v>617</v>
      </c>
      <c r="AH191" s="1"/>
    </row>
    <row r="192" spans="19:34" x14ac:dyDescent="0.25">
      <c r="S192" s="1" t="s">
        <v>25</v>
      </c>
      <c r="T192" s="1" t="s">
        <v>410</v>
      </c>
      <c r="U192" s="1" t="s">
        <v>82</v>
      </c>
      <c r="V192" s="1" t="s">
        <v>20</v>
      </c>
      <c r="W192" s="1" t="s">
        <v>414</v>
      </c>
      <c r="X192" s="1" t="s">
        <v>77</v>
      </c>
      <c r="Y192" s="1" t="s">
        <v>420</v>
      </c>
      <c r="Z192" s="1" t="s">
        <v>20</v>
      </c>
      <c r="AA192" s="1" t="s">
        <v>47</v>
      </c>
      <c r="AB192" s="1" t="s">
        <v>18</v>
      </c>
      <c r="AC192" s="1" t="s">
        <v>66</v>
      </c>
      <c r="AD192" s="1" t="s">
        <v>412</v>
      </c>
      <c r="AE192" s="1" t="s">
        <v>105</v>
      </c>
      <c r="AF192" s="3" t="s">
        <v>33</v>
      </c>
      <c r="AG192" s="1" t="s">
        <v>369</v>
      </c>
      <c r="AH192" s="1"/>
    </row>
    <row r="193" spans="19:34" x14ac:dyDescent="0.25">
      <c r="S193" s="1" t="s">
        <v>406</v>
      </c>
      <c r="T193" s="1" t="s">
        <v>409</v>
      </c>
      <c r="U193" s="1" t="s">
        <v>178</v>
      </c>
      <c r="V193" s="1" t="s">
        <v>137</v>
      </c>
      <c r="W193" s="1" t="s">
        <v>413</v>
      </c>
      <c r="X193" s="1" t="s">
        <v>170</v>
      </c>
      <c r="Y193" s="1" t="s">
        <v>419</v>
      </c>
      <c r="Z193" s="1" t="s">
        <v>137</v>
      </c>
      <c r="AA193" s="1" t="s">
        <v>475</v>
      </c>
      <c r="AB193" s="1" t="s">
        <v>226</v>
      </c>
      <c r="AC193" s="1" t="s">
        <v>156</v>
      </c>
      <c r="AD193" s="1" t="s">
        <v>411</v>
      </c>
      <c r="AE193" s="1" t="s">
        <v>200</v>
      </c>
      <c r="AF193" s="3" t="s">
        <v>166</v>
      </c>
      <c r="AG193" s="1" t="s">
        <v>617</v>
      </c>
      <c r="AH193" s="1"/>
    </row>
    <row r="194" spans="19:34" x14ac:dyDescent="0.25">
      <c r="S194" s="1" t="s">
        <v>25</v>
      </c>
      <c r="T194" s="1" t="s">
        <v>410</v>
      </c>
      <c r="U194" s="1" t="s">
        <v>85</v>
      </c>
      <c r="V194" s="1" t="s">
        <v>20</v>
      </c>
      <c r="W194" s="1" t="s">
        <v>414</v>
      </c>
      <c r="X194" s="1" t="s">
        <v>78</v>
      </c>
      <c r="Y194" s="1" t="s">
        <v>420</v>
      </c>
      <c r="Z194" s="1" t="s">
        <v>20</v>
      </c>
      <c r="AA194" s="1" t="s">
        <v>47</v>
      </c>
      <c r="AB194" s="1" t="s">
        <v>18</v>
      </c>
      <c r="AC194" s="1" t="s">
        <v>66</v>
      </c>
      <c r="AD194" s="1" t="s">
        <v>412</v>
      </c>
      <c r="AE194" s="1" t="s">
        <v>105</v>
      </c>
      <c r="AF194" s="3" t="s">
        <v>33</v>
      </c>
      <c r="AG194" s="1" t="s">
        <v>369</v>
      </c>
      <c r="AH194" s="1"/>
    </row>
    <row r="195" spans="19:34" x14ac:dyDescent="0.25">
      <c r="S195" s="1" t="s">
        <v>406</v>
      </c>
      <c r="T195" s="1" t="s">
        <v>409</v>
      </c>
      <c r="U195" s="1" t="s">
        <v>181</v>
      </c>
      <c r="V195" s="1" t="s">
        <v>137</v>
      </c>
      <c r="W195" s="1" t="s">
        <v>413</v>
      </c>
      <c r="X195" s="1" t="s">
        <v>349</v>
      </c>
      <c r="Y195" s="1" t="s">
        <v>419</v>
      </c>
      <c r="Z195" s="1" t="s">
        <v>137</v>
      </c>
      <c r="AA195" s="1" t="s">
        <v>475</v>
      </c>
      <c r="AB195" s="1" t="s">
        <v>226</v>
      </c>
      <c r="AC195" s="1" t="s">
        <v>156</v>
      </c>
      <c r="AD195" s="1" t="s">
        <v>411</v>
      </c>
      <c r="AE195" s="1" t="s">
        <v>200</v>
      </c>
      <c r="AF195" s="3" t="s">
        <v>166</v>
      </c>
      <c r="AG195" s="1" t="s">
        <v>591</v>
      </c>
      <c r="AH195" s="1"/>
    </row>
    <row r="196" spans="19:34" x14ac:dyDescent="0.25">
      <c r="S196" s="1" t="s">
        <v>25</v>
      </c>
      <c r="T196" s="1" t="s">
        <v>410</v>
      </c>
      <c r="U196" s="1" t="s">
        <v>88</v>
      </c>
      <c r="V196" s="1" t="s">
        <v>20</v>
      </c>
      <c r="W196" s="1" t="s">
        <v>414</v>
      </c>
      <c r="X196" s="1" t="s">
        <v>378</v>
      </c>
      <c r="Y196" s="1" t="s">
        <v>420</v>
      </c>
      <c r="Z196" s="1" t="s">
        <v>20</v>
      </c>
      <c r="AA196" s="1" t="s">
        <v>47</v>
      </c>
      <c r="AB196" s="1" t="s">
        <v>18</v>
      </c>
      <c r="AC196" s="1" t="s">
        <v>66</v>
      </c>
      <c r="AD196" s="1" t="s">
        <v>412</v>
      </c>
      <c r="AE196" s="1" t="s">
        <v>105</v>
      </c>
      <c r="AF196" s="3" t="s">
        <v>33</v>
      </c>
      <c r="AG196" s="1" t="s">
        <v>592</v>
      </c>
      <c r="AH196" s="1"/>
    </row>
    <row r="197" spans="19:34" x14ac:dyDescent="0.25">
      <c r="S197" s="1" t="s">
        <v>406</v>
      </c>
      <c r="T197" s="1" t="s">
        <v>409</v>
      </c>
      <c r="U197" s="1" t="s">
        <v>182</v>
      </c>
      <c r="V197" s="1" t="s">
        <v>137</v>
      </c>
      <c r="W197" s="1" t="s">
        <v>413</v>
      </c>
      <c r="X197" s="1" t="s">
        <v>206</v>
      </c>
      <c r="Y197" s="1" t="s">
        <v>419</v>
      </c>
      <c r="Z197" s="1" t="s">
        <v>137</v>
      </c>
      <c r="AA197" s="1" t="s">
        <v>475</v>
      </c>
      <c r="AB197" s="1" t="s">
        <v>226</v>
      </c>
      <c r="AC197" s="1" t="s">
        <v>156</v>
      </c>
      <c r="AD197" s="1" t="s">
        <v>411</v>
      </c>
      <c r="AE197" s="1" t="s">
        <v>200</v>
      </c>
      <c r="AF197" s="3" t="s">
        <v>166</v>
      </c>
      <c r="AG197" s="1" t="s">
        <v>486</v>
      </c>
      <c r="AH197" s="1"/>
    </row>
    <row r="198" spans="19:34" x14ac:dyDescent="0.25">
      <c r="S198" s="1" t="s">
        <v>25</v>
      </c>
      <c r="T198" s="1" t="s">
        <v>410</v>
      </c>
      <c r="U198" s="1" t="s">
        <v>89</v>
      </c>
      <c r="V198" s="1" t="s">
        <v>20</v>
      </c>
      <c r="W198" s="1" t="s">
        <v>414</v>
      </c>
      <c r="X198" s="1" t="s">
        <v>111</v>
      </c>
      <c r="Y198" s="1" t="s">
        <v>420</v>
      </c>
      <c r="Z198" s="1" t="s">
        <v>20</v>
      </c>
      <c r="AA198" s="1" t="s">
        <v>47</v>
      </c>
      <c r="AB198" s="1" t="s">
        <v>18</v>
      </c>
      <c r="AC198" s="1" t="s">
        <v>66</v>
      </c>
      <c r="AD198" s="1" t="s">
        <v>412</v>
      </c>
      <c r="AE198" s="1" t="s">
        <v>105</v>
      </c>
      <c r="AF198" s="3" t="s">
        <v>33</v>
      </c>
      <c r="AG198" s="1" t="s">
        <v>515</v>
      </c>
      <c r="AH198" s="1"/>
    </row>
    <row r="199" spans="19:34" x14ac:dyDescent="0.25">
      <c r="S199" s="1" t="s">
        <v>406</v>
      </c>
      <c r="T199" s="1" t="s">
        <v>409</v>
      </c>
      <c r="U199" s="1" t="s">
        <v>186</v>
      </c>
      <c r="V199" s="1" t="s">
        <v>137</v>
      </c>
      <c r="W199" s="1" t="s">
        <v>413</v>
      </c>
      <c r="X199" s="1" t="s">
        <v>204</v>
      </c>
      <c r="Y199" s="1" t="s">
        <v>419</v>
      </c>
      <c r="Z199" s="1" t="s">
        <v>137</v>
      </c>
      <c r="AA199" s="1" t="s">
        <v>475</v>
      </c>
      <c r="AB199" s="1" t="s">
        <v>226</v>
      </c>
      <c r="AC199" s="1" t="s">
        <v>156</v>
      </c>
      <c r="AD199" s="1" t="s">
        <v>411</v>
      </c>
      <c r="AE199" s="1" t="s">
        <v>200</v>
      </c>
      <c r="AF199" s="3" t="s">
        <v>166</v>
      </c>
      <c r="AG199" s="1" t="s">
        <v>507</v>
      </c>
      <c r="AH199" s="1"/>
    </row>
    <row r="200" spans="19:34" x14ac:dyDescent="0.25">
      <c r="S200" s="1" t="s">
        <v>25</v>
      </c>
      <c r="T200" s="1" t="s">
        <v>410</v>
      </c>
      <c r="U200" s="1" t="s">
        <v>93</v>
      </c>
      <c r="V200" s="1" t="s">
        <v>20</v>
      </c>
      <c r="W200" s="1" t="s">
        <v>414</v>
      </c>
      <c r="X200" s="1" t="s">
        <v>109</v>
      </c>
      <c r="Y200" s="1" t="s">
        <v>420</v>
      </c>
      <c r="Z200" s="1" t="s">
        <v>20</v>
      </c>
      <c r="AA200" s="1" t="s">
        <v>47</v>
      </c>
      <c r="AB200" s="1" t="s">
        <v>18</v>
      </c>
      <c r="AC200" s="1" t="s">
        <v>66</v>
      </c>
      <c r="AD200" s="1" t="s">
        <v>412</v>
      </c>
      <c r="AE200" s="1" t="s">
        <v>105</v>
      </c>
      <c r="AF200" s="3" t="s">
        <v>33</v>
      </c>
      <c r="AG200" s="1" t="s">
        <v>533</v>
      </c>
      <c r="AH200" s="1"/>
    </row>
    <row r="201" spans="19:34" x14ac:dyDescent="0.25">
      <c r="S201" s="1" t="s">
        <v>406</v>
      </c>
      <c r="T201" s="1" t="s">
        <v>409</v>
      </c>
      <c r="U201" s="1" t="s">
        <v>190</v>
      </c>
      <c r="V201" s="1" t="s">
        <v>137</v>
      </c>
      <c r="W201" s="1" t="s">
        <v>413</v>
      </c>
      <c r="X201" s="1" t="s">
        <v>362</v>
      </c>
      <c r="Y201" s="1" t="s">
        <v>419</v>
      </c>
      <c r="Z201" s="1" t="s">
        <v>137</v>
      </c>
      <c r="AA201" s="1" t="s">
        <v>475</v>
      </c>
      <c r="AB201" s="1" t="s">
        <v>226</v>
      </c>
      <c r="AC201" s="1" t="s">
        <v>156</v>
      </c>
      <c r="AD201" s="1" t="s">
        <v>411</v>
      </c>
      <c r="AE201" s="1" t="s">
        <v>200</v>
      </c>
      <c r="AF201" s="3" t="s">
        <v>166</v>
      </c>
      <c r="AG201" s="1" t="s">
        <v>507</v>
      </c>
      <c r="AH201" s="1"/>
    </row>
    <row r="202" spans="19:34" x14ac:dyDescent="0.25">
      <c r="S202" s="1" t="s">
        <v>25</v>
      </c>
      <c r="T202" s="1" t="s">
        <v>410</v>
      </c>
      <c r="U202" s="1" t="s">
        <v>96</v>
      </c>
      <c r="V202" s="1" t="s">
        <v>20</v>
      </c>
      <c r="W202" s="1" t="s">
        <v>414</v>
      </c>
      <c r="X202" s="1" t="s">
        <v>425</v>
      </c>
      <c r="Y202" s="1" t="s">
        <v>420</v>
      </c>
      <c r="Z202" s="1" t="s">
        <v>20</v>
      </c>
      <c r="AA202" s="1" t="s">
        <v>47</v>
      </c>
      <c r="AB202" s="1" t="s">
        <v>18</v>
      </c>
      <c r="AC202" s="1" t="s">
        <v>66</v>
      </c>
      <c r="AD202" s="1" t="s">
        <v>412</v>
      </c>
      <c r="AE202" s="1" t="s">
        <v>105</v>
      </c>
      <c r="AF202" s="3" t="s">
        <v>33</v>
      </c>
      <c r="AG202" s="1" t="s">
        <v>533</v>
      </c>
      <c r="AH202" s="1"/>
    </row>
    <row r="203" spans="19:34" x14ac:dyDescent="0.25">
      <c r="S203" s="1" t="s">
        <v>406</v>
      </c>
      <c r="T203" s="1" t="s">
        <v>409</v>
      </c>
      <c r="U203" s="1" t="s">
        <v>193</v>
      </c>
      <c r="V203" s="1" t="s">
        <v>137</v>
      </c>
      <c r="W203" s="1" t="s">
        <v>413</v>
      </c>
      <c r="X203" s="1" t="s">
        <v>434</v>
      </c>
      <c r="Y203" s="1" t="s">
        <v>419</v>
      </c>
      <c r="Z203" s="1" t="s">
        <v>137</v>
      </c>
      <c r="AA203" s="1" t="s">
        <v>475</v>
      </c>
      <c r="AB203" s="1" t="s">
        <v>226</v>
      </c>
      <c r="AC203" s="1" t="s">
        <v>156</v>
      </c>
      <c r="AD203" s="1" t="s">
        <v>411</v>
      </c>
      <c r="AE203" s="1" t="s">
        <v>200</v>
      </c>
      <c r="AF203" s="3" t="s">
        <v>166</v>
      </c>
      <c r="AG203" s="1" t="s">
        <v>591</v>
      </c>
      <c r="AH203" s="1"/>
    </row>
    <row r="204" spans="19:34" x14ac:dyDescent="0.25">
      <c r="S204" s="1" t="s">
        <v>25</v>
      </c>
      <c r="T204" s="1" t="s">
        <v>410</v>
      </c>
      <c r="U204" s="1" t="s">
        <v>99</v>
      </c>
      <c r="V204" s="1" t="s">
        <v>20</v>
      </c>
      <c r="W204" s="1" t="s">
        <v>414</v>
      </c>
      <c r="X204" s="1" t="s">
        <v>436</v>
      </c>
      <c r="Y204" s="1" t="s">
        <v>420</v>
      </c>
      <c r="Z204" s="1" t="s">
        <v>20</v>
      </c>
      <c r="AA204" s="1" t="s">
        <v>47</v>
      </c>
      <c r="AB204" s="1" t="s">
        <v>18</v>
      </c>
      <c r="AC204" s="1" t="s">
        <v>66</v>
      </c>
      <c r="AD204" s="1" t="s">
        <v>412</v>
      </c>
      <c r="AE204" s="1" t="s">
        <v>105</v>
      </c>
      <c r="AF204" s="3" t="s">
        <v>33</v>
      </c>
      <c r="AG204" s="1" t="s">
        <v>592</v>
      </c>
      <c r="AH204" s="1"/>
    </row>
    <row r="205" spans="19:34" x14ac:dyDescent="0.25">
      <c r="S205" s="1" t="s">
        <v>406</v>
      </c>
      <c r="T205" s="1" t="s">
        <v>409</v>
      </c>
      <c r="U205" s="1" t="s">
        <v>197</v>
      </c>
      <c r="V205" s="1" t="s">
        <v>137</v>
      </c>
      <c r="W205" s="1" t="s">
        <v>413</v>
      </c>
      <c r="X205" s="1" t="s">
        <v>376</v>
      </c>
      <c r="Y205" s="1" t="s">
        <v>419</v>
      </c>
      <c r="Z205" s="1" t="s">
        <v>137</v>
      </c>
      <c r="AA205" s="1" t="s">
        <v>475</v>
      </c>
      <c r="AB205" s="1" t="s">
        <v>226</v>
      </c>
      <c r="AC205" s="1" t="s">
        <v>156</v>
      </c>
      <c r="AD205" s="1" t="s">
        <v>411</v>
      </c>
      <c r="AE205" s="1" t="s">
        <v>200</v>
      </c>
      <c r="AF205" s="3" t="s">
        <v>166</v>
      </c>
      <c r="AG205" s="1" t="s">
        <v>597</v>
      </c>
      <c r="AH205" s="1"/>
    </row>
    <row r="206" spans="19:34" x14ac:dyDescent="0.25">
      <c r="S206" s="1" t="s">
        <v>25</v>
      </c>
      <c r="T206" s="1" t="s">
        <v>410</v>
      </c>
      <c r="U206" s="1" t="s">
        <v>103</v>
      </c>
      <c r="V206" s="1" t="s">
        <v>20</v>
      </c>
      <c r="W206" s="1" t="s">
        <v>414</v>
      </c>
      <c r="X206" s="1" t="s">
        <v>28</v>
      </c>
      <c r="Y206" s="1" t="s">
        <v>420</v>
      </c>
      <c r="Z206" s="1" t="s">
        <v>20</v>
      </c>
      <c r="AA206" s="1" t="s">
        <v>47</v>
      </c>
      <c r="AB206" s="1" t="s">
        <v>18</v>
      </c>
      <c r="AC206" s="1" t="s">
        <v>66</v>
      </c>
      <c r="AD206" s="1" t="s">
        <v>412</v>
      </c>
      <c r="AE206" s="1" t="s">
        <v>105</v>
      </c>
      <c r="AF206" s="3" t="s">
        <v>33</v>
      </c>
      <c r="AG206" s="1" t="s">
        <v>395</v>
      </c>
      <c r="AH206" s="1"/>
    </row>
    <row r="207" spans="19:34" x14ac:dyDescent="0.25">
      <c r="S207" s="1" t="s">
        <v>406</v>
      </c>
      <c r="T207" s="1" t="s">
        <v>409</v>
      </c>
      <c r="U207" s="1" t="s">
        <v>199</v>
      </c>
      <c r="V207" s="1" t="s">
        <v>137</v>
      </c>
      <c r="W207" s="1" t="s">
        <v>413</v>
      </c>
      <c r="X207" s="1" t="s">
        <v>437</v>
      </c>
      <c r="Y207" s="1" t="s">
        <v>419</v>
      </c>
      <c r="Z207" s="1" t="s">
        <v>137</v>
      </c>
      <c r="AA207" s="1" t="s">
        <v>475</v>
      </c>
      <c r="AB207" s="1" t="s">
        <v>226</v>
      </c>
      <c r="AC207" s="1" t="s">
        <v>156</v>
      </c>
      <c r="AD207" s="1" t="s">
        <v>411</v>
      </c>
      <c r="AE207" s="1" t="s">
        <v>200</v>
      </c>
      <c r="AF207" s="3" t="s">
        <v>166</v>
      </c>
      <c r="AG207" s="1" t="s">
        <v>596</v>
      </c>
      <c r="AH207" s="1"/>
    </row>
    <row r="208" spans="19:34" x14ac:dyDescent="0.25">
      <c r="S208" s="1" t="s">
        <v>25</v>
      </c>
      <c r="T208" s="1" t="s">
        <v>410</v>
      </c>
      <c r="U208" s="1" t="s">
        <v>17</v>
      </c>
      <c r="V208" s="1" t="s">
        <v>20</v>
      </c>
      <c r="W208" s="1" t="s">
        <v>414</v>
      </c>
      <c r="X208" s="1" t="s">
        <v>438</v>
      </c>
      <c r="Y208" s="1" t="s">
        <v>420</v>
      </c>
      <c r="Z208" s="1" t="s">
        <v>20</v>
      </c>
      <c r="AA208" s="1" t="s">
        <v>47</v>
      </c>
      <c r="AB208" s="1" t="s">
        <v>18</v>
      </c>
      <c r="AC208" s="1" t="s">
        <v>66</v>
      </c>
      <c r="AD208" s="1" t="s">
        <v>412</v>
      </c>
      <c r="AE208" s="1" t="s">
        <v>105</v>
      </c>
      <c r="AF208" s="3" t="s">
        <v>33</v>
      </c>
      <c r="AG208" s="1" t="s">
        <v>403</v>
      </c>
      <c r="AH208" s="1"/>
    </row>
    <row r="209" spans="19:34" x14ac:dyDescent="0.25">
      <c r="S209" s="1" t="s">
        <v>406</v>
      </c>
      <c r="T209" s="1" t="s">
        <v>409</v>
      </c>
      <c r="U209" s="1" t="s">
        <v>202</v>
      </c>
      <c r="V209" s="1" t="s">
        <v>137</v>
      </c>
      <c r="W209" s="1" t="s">
        <v>413</v>
      </c>
      <c r="X209" s="1" t="s">
        <v>433</v>
      </c>
      <c r="Y209" s="1" t="s">
        <v>419</v>
      </c>
      <c r="Z209" s="1" t="s">
        <v>137</v>
      </c>
      <c r="AA209" s="1" t="s">
        <v>475</v>
      </c>
      <c r="AB209" s="1" t="s">
        <v>226</v>
      </c>
      <c r="AC209" s="1" t="s">
        <v>156</v>
      </c>
      <c r="AD209" s="1" t="s">
        <v>411</v>
      </c>
      <c r="AE209" s="1" t="s">
        <v>200</v>
      </c>
      <c r="AF209" s="3" t="s">
        <v>166</v>
      </c>
      <c r="AG209" s="1" t="s">
        <v>596</v>
      </c>
      <c r="AH209" s="1"/>
    </row>
    <row r="210" spans="19:34" x14ac:dyDescent="0.25">
      <c r="S210" s="1" t="s">
        <v>25</v>
      </c>
      <c r="T210" s="1" t="s">
        <v>410</v>
      </c>
      <c r="U210" s="1" t="s">
        <v>107</v>
      </c>
      <c r="V210" s="1" t="s">
        <v>20</v>
      </c>
      <c r="W210" s="1" t="s">
        <v>414</v>
      </c>
      <c r="X210" s="1" t="s">
        <v>435</v>
      </c>
      <c r="Y210" s="1" t="s">
        <v>420</v>
      </c>
      <c r="Z210" s="1" t="s">
        <v>20</v>
      </c>
      <c r="AA210" s="1" t="s">
        <v>47</v>
      </c>
      <c r="AB210" s="1" t="s">
        <v>18</v>
      </c>
      <c r="AC210" s="1" t="s">
        <v>66</v>
      </c>
      <c r="AD210" s="1" t="s">
        <v>412</v>
      </c>
      <c r="AE210" s="1" t="s">
        <v>105</v>
      </c>
      <c r="AF210" s="3" t="s">
        <v>33</v>
      </c>
      <c r="AG210" s="1" t="s">
        <v>403</v>
      </c>
      <c r="AH210" s="1"/>
    </row>
    <row r="211" spans="19:34" x14ac:dyDescent="0.25">
      <c r="S211" s="1" t="s">
        <v>406</v>
      </c>
      <c r="T211" s="1" t="s">
        <v>409</v>
      </c>
      <c r="U211" s="1" t="s">
        <v>203</v>
      </c>
      <c r="V211" s="1" t="s">
        <v>137</v>
      </c>
      <c r="W211" s="1" t="s">
        <v>413</v>
      </c>
      <c r="X211" s="1" t="s">
        <v>228</v>
      </c>
      <c r="Y211" s="1" t="s">
        <v>419</v>
      </c>
      <c r="Z211" s="1" t="s">
        <v>137</v>
      </c>
      <c r="AA211" s="1" t="s">
        <v>475</v>
      </c>
      <c r="AB211" s="1" t="s">
        <v>226</v>
      </c>
      <c r="AC211" s="1" t="s">
        <v>156</v>
      </c>
      <c r="AD211" s="1" t="s">
        <v>411</v>
      </c>
      <c r="AE211" s="1" t="s">
        <v>200</v>
      </c>
      <c r="AF211" s="3" t="s">
        <v>166</v>
      </c>
      <c r="AG211" s="1" t="s">
        <v>290</v>
      </c>
      <c r="AH211" s="1"/>
    </row>
    <row r="212" spans="19:34" x14ac:dyDescent="0.25">
      <c r="S212" s="1" t="s">
        <v>25</v>
      </c>
      <c r="T212" s="1" t="s">
        <v>410</v>
      </c>
      <c r="U212" s="1" t="s">
        <v>108</v>
      </c>
      <c r="V212" s="1" t="s">
        <v>20</v>
      </c>
      <c r="W212" s="1" t="s">
        <v>414</v>
      </c>
      <c r="X212" s="1" t="s">
        <v>132</v>
      </c>
      <c r="Y212" s="1" t="s">
        <v>420</v>
      </c>
      <c r="Z212" s="1" t="s">
        <v>20</v>
      </c>
      <c r="AA212" s="1" t="s">
        <v>47</v>
      </c>
      <c r="AB212" s="1" t="s">
        <v>18</v>
      </c>
      <c r="AC212" s="1" t="s">
        <v>66</v>
      </c>
      <c r="AD212" s="1" t="s">
        <v>412</v>
      </c>
      <c r="AE212" s="1" t="s">
        <v>105</v>
      </c>
      <c r="AF212" s="3" t="s">
        <v>33</v>
      </c>
      <c r="AG212" s="1" t="s">
        <v>292</v>
      </c>
      <c r="AH212" s="1"/>
    </row>
    <row r="213" spans="19:34" x14ac:dyDescent="0.25">
      <c r="S213" s="1" t="s">
        <v>406</v>
      </c>
      <c r="T213" s="1" t="s">
        <v>409</v>
      </c>
      <c r="U213" s="1" t="s">
        <v>189</v>
      </c>
      <c r="V213" s="1" t="s">
        <v>137</v>
      </c>
      <c r="W213" s="1" t="s">
        <v>413</v>
      </c>
      <c r="X213" s="1" t="s">
        <v>156</v>
      </c>
      <c r="Y213" s="1" t="s">
        <v>419</v>
      </c>
      <c r="Z213" s="1" t="s">
        <v>137</v>
      </c>
      <c r="AA213" s="1" t="s">
        <v>475</v>
      </c>
      <c r="AB213" s="1" t="s">
        <v>226</v>
      </c>
      <c r="AC213" s="1" t="s">
        <v>156</v>
      </c>
      <c r="AD213" s="1" t="s">
        <v>411</v>
      </c>
      <c r="AE213" s="1" t="s">
        <v>200</v>
      </c>
      <c r="AF213" s="3" t="s">
        <v>166</v>
      </c>
      <c r="AG213" s="1" t="s">
        <v>486</v>
      </c>
      <c r="AH213" s="1"/>
    </row>
    <row r="214" spans="19:34" x14ac:dyDescent="0.25">
      <c r="S214" s="1" t="s">
        <v>25</v>
      </c>
      <c r="T214" s="1" t="s">
        <v>410</v>
      </c>
      <c r="U214" s="1" t="s">
        <v>95</v>
      </c>
      <c r="V214" s="1" t="s">
        <v>20</v>
      </c>
      <c r="W214" s="1" t="s">
        <v>414</v>
      </c>
      <c r="X214" s="1" t="s">
        <v>66</v>
      </c>
      <c r="Y214" s="1" t="s">
        <v>420</v>
      </c>
      <c r="Z214" s="1" t="s">
        <v>20</v>
      </c>
      <c r="AA214" s="1" t="s">
        <v>47</v>
      </c>
      <c r="AB214" s="1" t="s">
        <v>18</v>
      </c>
      <c r="AC214" s="1" t="s">
        <v>66</v>
      </c>
      <c r="AD214" s="1" t="s">
        <v>412</v>
      </c>
      <c r="AE214" s="1" t="s">
        <v>105</v>
      </c>
      <c r="AF214" s="3" t="s">
        <v>33</v>
      </c>
      <c r="AG214" s="1" t="s">
        <v>515</v>
      </c>
      <c r="AH214" s="1"/>
    </row>
    <row r="215" spans="19:34" x14ac:dyDescent="0.25">
      <c r="S215" s="1" t="s">
        <v>406</v>
      </c>
      <c r="T215" s="1" t="s">
        <v>409</v>
      </c>
      <c r="U215" s="1" t="s">
        <v>205</v>
      </c>
      <c r="V215" s="1" t="s">
        <v>137</v>
      </c>
      <c r="W215" s="1" t="s">
        <v>413</v>
      </c>
      <c r="X215" s="1" t="s">
        <v>276</v>
      </c>
      <c r="Y215" s="1" t="s">
        <v>419</v>
      </c>
      <c r="Z215" s="1" t="s">
        <v>137</v>
      </c>
      <c r="AA215" s="1" t="s">
        <v>475</v>
      </c>
      <c r="AB215" s="1" t="s">
        <v>226</v>
      </c>
      <c r="AC215" s="1" t="s">
        <v>156</v>
      </c>
      <c r="AD215" s="1" t="s">
        <v>411</v>
      </c>
      <c r="AE215" s="1" t="s">
        <v>200</v>
      </c>
      <c r="AF215" s="3" t="s">
        <v>166</v>
      </c>
      <c r="AG215" s="1" t="s">
        <v>318</v>
      </c>
      <c r="AH215" s="1"/>
    </row>
    <row r="216" spans="19:34" x14ac:dyDescent="0.25">
      <c r="S216" s="1" t="s">
        <v>25</v>
      </c>
      <c r="T216" s="1" t="s">
        <v>410</v>
      </c>
      <c r="U216" s="1" t="s">
        <v>110</v>
      </c>
      <c r="V216" s="1" t="s">
        <v>20</v>
      </c>
      <c r="W216" s="1" t="s">
        <v>414</v>
      </c>
      <c r="X216" s="1" t="s">
        <v>277</v>
      </c>
      <c r="Y216" s="1" t="s">
        <v>420</v>
      </c>
      <c r="Z216" s="1" t="s">
        <v>20</v>
      </c>
      <c r="AA216" s="1" t="s">
        <v>47</v>
      </c>
      <c r="AB216" s="1" t="s">
        <v>18</v>
      </c>
      <c r="AC216" s="1" t="s">
        <v>66</v>
      </c>
      <c r="AD216" s="1" t="s">
        <v>412</v>
      </c>
      <c r="AE216" s="1" t="s">
        <v>105</v>
      </c>
      <c r="AF216" s="3" t="s">
        <v>33</v>
      </c>
      <c r="AG216" s="1" t="s">
        <v>322</v>
      </c>
      <c r="AH216" s="1"/>
    </row>
    <row r="217" spans="19:34" x14ac:dyDescent="0.25">
      <c r="S217" s="1" t="s">
        <v>406</v>
      </c>
      <c r="T217" s="1" t="s">
        <v>409</v>
      </c>
      <c r="U217" s="1" t="s">
        <v>207</v>
      </c>
      <c r="V217" s="1" t="s">
        <v>137</v>
      </c>
      <c r="W217" s="1" t="s">
        <v>413</v>
      </c>
      <c r="X217" s="1" t="s">
        <v>227</v>
      </c>
      <c r="Y217" s="1" t="s">
        <v>419</v>
      </c>
      <c r="Z217" s="1" t="s">
        <v>137</v>
      </c>
      <c r="AA217" s="1" t="s">
        <v>475</v>
      </c>
      <c r="AB217" s="1" t="s">
        <v>226</v>
      </c>
      <c r="AC217" s="1" t="s">
        <v>156</v>
      </c>
      <c r="AD217" s="1" t="s">
        <v>411</v>
      </c>
      <c r="AE217" s="1" t="s">
        <v>200</v>
      </c>
      <c r="AF217" s="3" t="s">
        <v>166</v>
      </c>
      <c r="AG217" s="1" t="s">
        <v>318</v>
      </c>
      <c r="AH217" s="1"/>
    </row>
    <row r="218" spans="19:34" x14ac:dyDescent="0.25">
      <c r="S218" s="1" t="s">
        <v>25</v>
      </c>
      <c r="T218" s="1" t="s">
        <v>410</v>
      </c>
      <c r="U218" s="1" t="s">
        <v>112</v>
      </c>
      <c r="V218" s="1" t="s">
        <v>20</v>
      </c>
      <c r="W218" s="1" t="s">
        <v>414</v>
      </c>
      <c r="X218" s="1" t="s">
        <v>131</v>
      </c>
      <c r="Y218" s="1" t="s">
        <v>420</v>
      </c>
      <c r="Z218" s="1" t="s">
        <v>20</v>
      </c>
      <c r="AA218" s="1" t="s">
        <v>47</v>
      </c>
      <c r="AB218" s="1" t="s">
        <v>18</v>
      </c>
      <c r="AC218" s="1" t="s">
        <v>66</v>
      </c>
      <c r="AD218" s="1" t="s">
        <v>412</v>
      </c>
      <c r="AE218" s="1" t="s">
        <v>105</v>
      </c>
      <c r="AF218" s="3" t="s">
        <v>33</v>
      </c>
      <c r="AG218" s="1" t="s">
        <v>322</v>
      </c>
      <c r="AH218" s="1"/>
    </row>
    <row r="219" spans="19:34" x14ac:dyDescent="0.25">
      <c r="S219" s="1" t="s">
        <v>406</v>
      </c>
      <c r="T219" s="1" t="s">
        <v>409</v>
      </c>
      <c r="U219" s="1" t="s">
        <v>210</v>
      </c>
      <c r="V219" s="1" t="s">
        <v>137</v>
      </c>
      <c r="W219" s="1" t="s">
        <v>413</v>
      </c>
      <c r="X219" s="1" t="s">
        <v>229</v>
      </c>
      <c r="Y219" s="1" t="s">
        <v>419</v>
      </c>
      <c r="Z219" s="1" t="s">
        <v>137</v>
      </c>
      <c r="AA219" s="1" t="s">
        <v>475</v>
      </c>
      <c r="AB219" s="1" t="s">
        <v>226</v>
      </c>
      <c r="AC219" s="1" t="s">
        <v>156</v>
      </c>
      <c r="AD219" s="1" t="s">
        <v>411</v>
      </c>
      <c r="AE219" s="1" t="s">
        <v>200</v>
      </c>
      <c r="AF219" s="3" t="s">
        <v>166</v>
      </c>
      <c r="AG219" s="1" t="s">
        <v>290</v>
      </c>
      <c r="AH219" s="1"/>
    </row>
    <row r="220" spans="19:34" x14ac:dyDescent="0.25">
      <c r="S220" s="1" t="s">
        <v>25</v>
      </c>
      <c r="T220" s="1" t="s">
        <v>410</v>
      </c>
      <c r="U220" s="1" t="s">
        <v>115</v>
      </c>
      <c r="V220" s="1" t="s">
        <v>20</v>
      </c>
      <c r="W220" s="1" t="s">
        <v>414</v>
      </c>
      <c r="X220" s="1" t="s">
        <v>133</v>
      </c>
      <c r="Y220" s="1" t="s">
        <v>420</v>
      </c>
      <c r="Z220" s="1" t="s">
        <v>20</v>
      </c>
      <c r="AA220" s="1" t="s">
        <v>47</v>
      </c>
      <c r="AB220" s="1" t="s">
        <v>18</v>
      </c>
      <c r="AC220" s="1" t="s">
        <v>66</v>
      </c>
      <c r="AD220" s="1" t="s">
        <v>412</v>
      </c>
      <c r="AE220" s="1" t="s">
        <v>105</v>
      </c>
      <c r="AF220" s="3" t="s">
        <v>33</v>
      </c>
      <c r="AG220" s="1" t="s">
        <v>292</v>
      </c>
      <c r="AH220" s="1"/>
    </row>
    <row r="221" spans="19:34" x14ac:dyDescent="0.25">
      <c r="S221" s="1" t="s">
        <v>406</v>
      </c>
      <c r="T221" s="1" t="s">
        <v>409</v>
      </c>
      <c r="U221" s="1" t="s">
        <v>177</v>
      </c>
      <c r="V221" s="1" t="s">
        <v>137</v>
      </c>
      <c r="W221" s="1" t="s">
        <v>413</v>
      </c>
      <c r="X221" s="1" t="s">
        <v>188</v>
      </c>
      <c r="Y221" s="1" t="s">
        <v>419</v>
      </c>
      <c r="Z221" s="1" t="s">
        <v>137</v>
      </c>
      <c r="AA221" s="1" t="s">
        <v>475</v>
      </c>
      <c r="AB221" s="1" t="s">
        <v>226</v>
      </c>
      <c r="AC221" s="1" t="s">
        <v>156</v>
      </c>
      <c r="AD221" s="1" t="s">
        <v>411</v>
      </c>
      <c r="AE221" s="1" t="s">
        <v>200</v>
      </c>
      <c r="AF221" s="3" t="s">
        <v>166</v>
      </c>
      <c r="AG221" s="1" t="s">
        <v>620</v>
      </c>
      <c r="AH221" s="1"/>
    </row>
    <row r="222" spans="19:34" x14ac:dyDescent="0.25">
      <c r="S222" s="1" t="s">
        <v>25</v>
      </c>
      <c r="T222" s="1" t="s">
        <v>410</v>
      </c>
      <c r="U222" s="1" t="s">
        <v>84</v>
      </c>
      <c r="V222" s="1" t="s">
        <v>20</v>
      </c>
      <c r="W222" s="1" t="s">
        <v>414</v>
      </c>
      <c r="X222" s="1" t="s">
        <v>27</v>
      </c>
      <c r="Y222" s="1" t="s">
        <v>420</v>
      </c>
      <c r="Z222" s="1" t="s">
        <v>20</v>
      </c>
      <c r="AA222" s="1" t="s">
        <v>47</v>
      </c>
      <c r="AB222" s="1" t="s">
        <v>18</v>
      </c>
      <c r="AC222" s="1" t="s">
        <v>66</v>
      </c>
      <c r="AD222" s="1" t="s">
        <v>412</v>
      </c>
      <c r="AE222" s="1" t="s">
        <v>105</v>
      </c>
      <c r="AF222" s="3" t="s">
        <v>33</v>
      </c>
      <c r="AG222" s="1" t="s">
        <v>375</v>
      </c>
      <c r="AH222" s="1"/>
    </row>
    <row r="223" spans="19:34" x14ac:dyDescent="0.25">
      <c r="S223" s="1" t="s">
        <v>406</v>
      </c>
      <c r="T223" s="1" t="s">
        <v>409</v>
      </c>
      <c r="U223" s="1" t="s">
        <v>192</v>
      </c>
      <c r="V223" s="1" t="s">
        <v>137</v>
      </c>
      <c r="W223" s="1" t="s">
        <v>413</v>
      </c>
      <c r="X223" s="1" t="s">
        <v>278</v>
      </c>
      <c r="Y223" s="1" t="s">
        <v>419</v>
      </c>
      <c r="Z223" s="1" t="s">
        <v>137</v>
      </c>
      <c r="AA223" s="1" t="s">
        <v>475</v>
      </c>
      <c r="AB223" s="1" t="s">
        <v>226</v>
      </c>
      <c r="AC223" s="1" t="s">
        <v>156</v>
      </c>
      <c r="AD223" s="1" t="s">
        <v>411</v>
      </c>
      <c r="AE223" s="1" t="s">
        <v>200</v>
      </c>
      <c r="AF223" s="3" t="s">
        <v>166</v>
      </c>
      <c r="AG223" s="1" t="s">
        <v>617</v>
      </c>
      <c r="AH223" s="1"/>
    </row>
    <row r="224" spans="19:34" x14ac:dyDescent="0.25">
      <c r="S224" s="1" t="s">
        <v>25</v>
      </c>
      <c r="T224" s="1" t="s">
        <v>410</v>
      </c>
      <c r="U224" s="1" t="s">
        <v>98</v>
      </c>
      <c r="V224" s="1" t="s">
        <v>20</v>
      </c>
      <c r="W224" s="1" t="s">
        <v>414</v>
      </c>
      <c r="X224" s="1" t="s">
        <v>280</v>
      </c>
      <c r="Y224" s="1" t="s">
        <v>420</v>
      </c>
      <c r="Z224" s="1" t="s">
        <v>20</v>
      </c>
      <c r="AA224" s="1" t="s">
        <v>47</v>
      </c>
      <c r="AB224" s="1" t="s">
        <v>18</v>
      </c>
      <c r="AC224" s="1" t="s">
        <v>66</v>
      </c>
      <c r="AD224" s="1" t="s">
        <v>412</v>
      </c>
      <c r="AE224" s="1" t="s">
        <v>105</v>
      </c>
      <c r="AF224" s="3" t="s">
        <v>33</v>
      </c>
      <c r="AG224" s="1" t="s">
        <v>369</v>
      </c>
      <c r="AH224" s="1"/>
    </row>
    <row r="225" spans="19:34" x14ac:dyDescent="0.25">
      <c r="S225" s="1" t="s">
        <v>406</v>
      </c>
      <c r="T225" s="1" t="s">
        <v>409</v>
      </c>
      <c r="U225" s="1" t="s">
        <v>196</v>
      </c>
      <c r="V225" s="1" t="s">
        <v>137</v>
      </c>
      <c r="W225" s="1" t="s">
        <v>413</v>
      </c>
      <c r="X225" s="1" t="s">
        <v>279</v>
      </c>
      <c r="Y225" s="1" t="s">
        <v>419</v>
      </c>
      <c r="Z225" s="1" t="s">
        <v>137</v>
      </c>
      <c r="AA225" s="1" t="s">
        <v>475</v>
      </c>
      <c r="AB225" s="1" t="s">
        <v>226</v>
      </c>
      <c r="AC225" s="1" t="s">
        <v>156</v>
      </c>
      <c r="AD225" s="1" t="s">
        <v>411</v>
      </c>
      <c r="AE225" s="1" t="s">
        <v>200</v>
      </c>
      <c r="AF225" s="3" t="s">
        <v>166</v>
      </c>
      <c r="AG225" s="1" t="s">
        <v>617</v>
      </c>
      <c r="AH225" s="1"/>
    </row>
    <row r="226" spans="19:34" x14ac:dyDescent="0.25">
      <c r="S226" s="1" t="s">
        <v>25</v>
      </c>
      <c r="T226" s="1" t="s">
        <v>410</v>
      </c>
      <c r="U226" s="1" t="s">
        <v>102</v>
      </c>
      <c r="V226" s="1" t="s">
        <v>20</v>
      </c>
      <c r="W226" s="1" t="s">
        <v>414</v>
      </c>
      <c r="X226" s="1" t="s">
        <v>24</v>
      </c>
      <c r="Y226" s="1" t="s">
        <v>420</v>
      </c>
      <c r="Z226" s="1" t="s">
        <v>20</v>
      </c>
      <c r="AA226" s="1" t="s">
        <v>47</v>
      </c>
      <c r="AB226" s="1" t="s">
        <v>18</v>
      </c>
      <c r="AC226" s="1" t="s">
        <v>66</v>
      </c>
      <c r="AD226" s="1" t="s">
        <v>412</v>
      </c>
      <c r="AE226" s="1" t="s">
        <v>105</v>
      </c>
      <c r="AF226" s="3" t="s">
        <v>33</v>
      </c>
      <c r="AG226" s="1" t="s">
        <v>369</v>
      </c>
      <c r="AH226" s="1"/>
    </row>
    <row r="227" spans="19:34" x14ac:dyDescent="0.25">
      <c r="S227" s="1" t="s">
        <v>406</v>
      </c>
      <c r="T227" s="1" t="s">
        <v>409</v>
      </c>
      <c r="U227" s="1" t="s">
        <v>185</v>
      </c>
      <c r="V227" s="1" t="s">
        <v>137</v>
      </c>
      <c r="W227" s="1" t="s">
        <v>413</v>
      </c>
      <c r="X227" s="1" t="s">
        <v>152</v>
      </c>
      <c r="Y227" s="1" t="s">
        <v>419</v>
      </c>
      <c r="Z227" s="1" t="s">
        <v>137</v>
      </c>
      <c r="AA227" s="1" t="s">
        <v>475</v>
      </c>
      <c r="AB227" s="1" t="s">
        <v>226</v>
      </c>
      <c r="AC227" s="1" t="s">
        <v>156</v>
      </c>
      <c r="AD227" s="1" t="s">
        <v>411</v>
      </c>
      <c r="AE227" s="1" t="s">
        <v>200</v>
      </c>
      <c r="AF227" s="3" t="s">
        <v>165</v>
      </c>
      <c r="AG227" s="1" t="s">
        <v>315</v>
      </c>
      <c r="AH227" s="1"/>
    </row>
    <row r="228" spans="19:34" x14ac:dyDescent="0.25">
      <c r="S228" s="1" t="s">
        <v>25</v>
      </c>
      <c r="T228" s="1" t="s">
        <v>410</v>
      </c>
      <c r="U228" s="1" t="s">
        <v>92</v>
      </c>
      <c r="V228" s="1" t="s">
        <v>20</v>
      </c>
      <c r="W228" s="1" t="s">
        <v>414</v>
      </c>
      <c r="X228" s="1" t="s">
        <v>63</v>
      </c>
      <c r="Y228" s="1" t="s">
        <v>420</v>
      </c>
      <c r="Z228" s="1" t="s">
        <v>20</v>
      </c>
      <c r="AA228" s="1" t="s">
        <v>47</v>
      </c>
      <c r="AB228" s="1" t="s">
        <v>18</v>
      </c>
      <c r="AC228" s="1" t="s">
        <v>66</v>
      </c>
      <c r="AD228" s="1" t="s">
        <v>412</v>
      </c>
      <c r="AE228" s="1" t="s">
        <v>105</v>
      </c>
      <c r="AF228" s="3" t="s">
        <v>23</v>
      </c>
      <c r="AG228" s="1" t="s">
        <v>319</v>
      </c>
      <c r="AH228" s="1"/>
    </row>
    <row r="229" spans="19:34" x14ac:dyDescent="0.25">
      <c r="S229" s="1" t="s">
        <v>406</v>
      </c>
      <c r="T229" s="1" t="s">
        <v>409</v>
      </c>
      <c r="U229" s="1" t="s">
        <v>475</v>
      </c>
      <c r="V229" s="1" t="s">
        <v>137</v>
      </c>
      <c r="W229" s="1" t="s">
        <v>413</v>
      </c>
      <c r="X229" s="1" t="s">
        <v>182</v>
      </c>
      <c r="Y229" s="1" t="s">
        <v>419</v>
      </c>
      <c r="Z229" s="1" t="s">
        <v>137</v>
      </c>
      <c r="AA229" s="1" t="s">
        <v>475</v>
      </c>
      <c r="AB229" s="1" t="s">
        <v>226</v>
      </c>
      <c r="AC229" s="1" t="s">
        <v>156</v>
      </c>
      <c r="AD229" s="1" t="s">
        <v>411</v>
      </c>
      <c r="AE229" s="1" t="s">
        <v>200</v>
      </c>
      <c r="AF229" s="3" t="s">
        <v>165</v>
      </c>
      <c r="AG229" s="1" t="s">
        <v>254</v>
      </c>
      <c r="AH229" s="1"/>
    </row>
    <row r="230" spans="19:34" x14ac:dyDescent="0.25">
      <c r="S230" s="1" t="s">
        <v>25</v>
      </c>
      <c r="T230" s="1" t="s">
        <v>410</v>
      </c>
      <c r="U230" s="1" t="s">
        <v>47</v>
      </c>
      <c r="V230" s="1" t="s">
        <v>20</v>
      </c>
      <c r="W230" s="1" t="s">
        <v>414</v>
      </c>
      <c r="X230" s="1" t="s">
        <v>89</v>
      </c>
      <c r="Y230" s="1" t="s">
        <v>420</v>
      </c>
      <c r="Z230" s="1" t="s">
        <v>20</v>
      </c>
      <c r="AA230" s="1" t="s">
        <v>47</v>
      </c>
      <c r="AB230" s="1" t="s">
        <v>18</v>
      </c>
      <c r="AC230" s="1" t="s">
        <v>66</v>
      </c>
      <c r="AD230" s="1" t="s">
        <v>412</v>
      </c>
      <c r="AE230" s="1" t="s">
        <v>105</v>
      </c>
      <c r="AF230" s="3" t="s">
        <v>23</v>
      </c>
      <c r="AG230" s="1" t="s">
        <v>255</v>
      </c>
      <c r="AH230" s="1"/>
    </row>
    <row r="231" spans="19:34" x14ac:dyDescent="0.25">
      <c r="S231" s="1" t="s">
        <v>406</v>
      </c>
      <c r="T231" s="1" t="s">
        <v>409</v>
      </c>
      <c r="U231" s="1" t="s">
        <v>150</v>
      </c>
      <c r="V231" s="1" t="s">
        <v>137</v>
      </c>
      <c r="W231" s="1" t="s">
        <v>413</v>
      </c>
      <c r="X231" s="1" t="s">
        <v>145</v>
      </c>
      <c r="Y231" s="1" t="s">
        <v>419</v>
      </c>
      <c r="Z231" s="1" t="s">
        <v>137</v>
      </c>
      <c r="AA231" s="1" t="s">
        <v>475</v>
      </c>
      <c r="AB231" s="1" t="s">
        <v>226</v>
      </c>
      <c r="AC231" s="1" t="s">
        <v>156</v>
      </c>
      <c r="AD231" s="1" t="s">
        <v>411</v>
      </c>
      <c r="AE231" s="1" t="s">
        <v>200</v>
      </c>
      <c r="AF231" s="3" t="s">
        <v>165</v>
      </c>
      <c r="AG231" s="1" t="s">
        <v>289</v>
      </c>
      <c r="AH231" s="1"/>
    </row>
    <row r="232" spans="19:34" x14ac:dyDescent="0.25">
      <c r="S232" s="1" t="s">
        <v>25</v>
      </c>
      <c r="T232" s="1" t="s">
        <v>410</v>
      </c>
      <c r="U232" s="1" t="s">
        <v>61</v>
      </c>
      <c r="V232" s="1" t="s">
        <v>20</v>
      </c>
      <c r="W232" s="1" t="s">
        <v>414</v>
      </c>
      <c r="X232" s="1" t="s">
        <v>58</v>
      </c>
      <c r="Y232" s="1" t="s">
        <v>420</v>
      </c>
      <c r="Z232" s="1" t="s">
        <v>20</v>
      </c>
      <c r="AA232" s="1" t="s">
        <v>47</v>
      </c>
      <c r="AB232" s="1" t="s">
        <v>18</v>
      </c>
      <c r="AC232" s="1" t="s">
        <v>66</v>
      </c>
      <c r="AD232" s="1" t="s">
        <v>412</v>
      </c>
      <c r="AE232" s="1" t="s">
        <v>105</v>
      </c>
      <c r="AF232" s="3" t="s">
        <v>23</v>
      </c>
      <c r="AG232" s="1" t="s">
        <v>291</v>
      </c>
      <c r="AH232" s="1"/>
    </row>
    <row r="233" spans="19:34" x14ac:dyDescent="0.25">
      <c r="S233" s="1" t="s">
        <v>406</v>
      </c>
      <c r="T233" s="1" t="s">
        <v>409</v>
      </c>
      <c r="U233" s="1" t="s">
        <v>142</v>
      </c>
      <c r="V233" s="1" t="s">
        <v>137</v>
      </c>
      <c r="W233" s="1" t="s">
        <v>413</v>
      </c>
      <c r="X233" s="1" t="s">
        <v>149</v>
      </c>
      <c r="Y233" s="1" t="s">
        <v>419</v>
      </c>
      <c r="Z233" s="1" t="s">
        <v>137</v>
      </c>
      <c r="AA233" s="1" t="s">
        <v>475</v>
      </c>
      <c r="AB233" s="1" t="s">
        <v>226</v>
      </c>
      <c r="AC233" s="1" t="s">
        <v>156</v>
      </c>
      <c r="AD233" s="1" t="s">
        <v>411</v>
      </c>
      <c r="AE233" s="1" t="s">
        <v>200</v>
      </c>
      <c r="AF233" s="3" t="s">
        <v>165</v>
      </c>
      <c r="AG233" s="1" t="s">
        <v>289</v>
      </c>
      <c r="AH233" s="1"/>
    </row>
    <row r="234" spans="19:34" x14ac:dyDescent="0.25">
      <c r="S234" s="1" t="s">
        <v>25</v>
      </c>
      <c r="T234" s="1" t="s">
        <v>410</v>
      </c>
      <c r="U234" s="1" t="s">
        <v>55</v>
      </c>
      <c r="V234" s="1" t="s">
        <v>20</v>
      </c>
      <c r="W234" s="1" t="s">
        <v>414</v>
      </c>
      <c r="X234" s="1" t="s">
        <v>46</v>
      </c>
      <c r="Y234" s="1" t="s">
        <v>420</v>
      </c>
      <c r="Z234" s="1" t="s">
        <v>20</v>
      </c>
      <c r="AA234" s="1" t="s">
        <v>47</v>
      </c>
      <c r="AB234" s="1" t="s">
        <v>18</v>
      </c>
      <c r="AC234" s="1" t="s">
        <v>66</v>
      </c>
      <c r="AD234" s="1" t="s">
        <v>412</v>
      </c>
      <c r="AE234" s="1" t="s">
        <v>105</v>
      </c>
      <c r="AF234" s="3" t="s">
        <v>23</v>
      </c>
      <c r="AG234" s="1" t="s">
        <v>291</v>
      </c>
      <c r="AH234" s="1"/>
    </row>
    <row r="235" spans="19:34" x14ac:dyDescent="0.25">
      <c r="S235" s="1" t="s">
        <v>406</v>
      </c>
      <c r="T235" s="1" t="s">
        <v>409</v>
      </c>
      <c r="U235" s="1" t="s">
        <v>143</v>
      </c>
      <c r="V235" s="1" t="s">
        <v>137</v>
      </c>
      <c r="W235" s="1" t="s">
        <v>413</v>
      </c>
      <c r="X235" s="1" t="s">
        <v>168</v>
      </c>
      <c r="Y235" s="1" t="s">
        <v>419</v>
      </c>
      <c r="Z235" s="1" t="s">
        <v>137</v>
      </c>
      <c r="AA235" s="1" t="s">
        <v>475</v>
      </c>
      <c r="AB235" s="1" t="s">
        <v>226</v>
      </c>
      <c r="AC235" s="1" t="s">
        <v>156</v>
      </c>
      <c r="AD235" s="1" t="s">
        <v>411</v>
      </c>
      <c r="AE235" s="1" t="s">
        <v>200</v>
      </c>
      <c r="AF235" s="3" t="s">
        <v>165</v>
      </c>
      <c r="AG235" s="1" t="s">
        <v>315</v>
      </c>
      <c r="AH235" s="1"/>
    </row>
    <row r="236" spans="19:34" x14ac:dyDescent="0.25">
      <c r="S236" s="1" t="s">
        <v>25</v>
      </c>
      <c r="T236" s="1" t="s">
        <v>410</v>
      </c>
      <c r="U236" s="1" t="s">
        <v>56</v>
      </c>
      <c r="V236" s="1" t="s">
        <v>20</v>
      </c>
      <c r="W236" s="1" t="s">
        <v>414</v>
      </c>
      <c r="X236" s="1" t="s">
        <v>76</v>
      </c>
      <c r="Y236" s="1" t="s">
        <v>420</v>
      </c>
      <c r="Z236" s="1" t="s">
        <v>20</v>
      </c>
      <c r="AA236" s="1" t="s">
        <v>47</v>
      </c>
      <c r="AB236" s="1" t="s">
        <v>18</v>
      </c>
      <c r="AC236" s="1" t="s">
        <v>66</v>
      </c>
      <c r="AD236" s="1" t="s">
        <v>412</v>
      </c>
      <c r="AE236" s="1" t="s">
        <v>105</v>
      </c>
      <c r="AF236" s="3" t="s">
        <v>23</v>
      </c>
      <c r="AG236" s="1" t="s">
        <v>319</v>
      </c>
      <c r="AH236" s="1"/>
    </row>
    <row r="237" spans="19:34" x14ac:dyDescent="0.25">
      <c r="S237" s="1" t="s">
        <v>406</v>
      </c>
      <c r="T237" s="1" t="s">
        <v>409</v>
      </c>
      <c r="U237" s="1" t="s">
        <v>201</v>
      </c>
      <c r="V237" s="1" t="s">
        <v>137</v>
      </c>
      <c r="W237" s="1" t="s">
        <v>413</v>
      </c>
      <c r="X237" s="1" t="s">
        <v>141</v>
      </c>
      <c r="Y237" s="1" t="s">
        <v>419</v>
      </c>
      <c r="Z237" s="1" t="s">
        <v>137</v>
      </c>
      <c r="AA237" s="1" t="s">
        <v>475</v>
      </c>
      <c r="AB237" s="1" t="s">
        <v>226</v>
      </c>
      <c r="AC237" s="1" t="s">
        <v>156</v>
      </c>
      <c r="AD237" s="1" t="s">
        <v>411</v>
      </c>
      <c r="AE237" s="1" t="s">
        <v>200</v>
      </c>
      <c r="AF237" s="3" t="s">
        <v>165</v>
      </c>
      <c r="AG237" s="1" t="s">
        <v>342</v>
      </c>
      <c r="AH237" s="1"/>
    </row>
    <row r="238" spans="19:34" x14ac:dyDescent="0.25">
      <c r="S238" s="1" t="s">
        <v>25</v>
      </c>
      <c r="T238" s="1" t="s">
        <v>410</v>
      </c>
      <c r="U238" s="1" t="s">
        <v>106</v>
      </c>
      <c r="V238" s="1" t="s">
        <v>20</v>
      </c>
      <c r="W238" s="1" t="s">
        <v>414</v>
      </c>
      <c r="X238" s="1" t="s">
        <v>54</v>
      </c>
      <c r="Y238" s="1" t="s">
        <v>420</v>
      </c>
      <c r="Z238" s="1" t="s">
        <v>20</v>
      </c>
      <c r="AA238" s="1" t="s">
        <v>47</v>
      </c>
      <c r="AB238" s="1" t="s">
        <v>18</v>
      </c>
      <c r="AC238" s="1" t="s">
        <v>66</v>
      </c>
      <c r="AD238" s="1" t="s">
        <v>412</v>
      </c>
      <c r="AE238" s="1" t="s">
        <v>105</v>
      </c>
      <c r="AF238" s="3" t="s">
        <v>23</v>
      </c>
      <c r="AG238" s="1" t="s">
        <v>343</v>
      </c>
      <c r="AH238" s="1"/>
    </row>
    <row r="239" spans="19:34" x14ac:dyDescent="0.25">
      <c r="S239" s="1" t="s">
        <v>406</v>
      </c>
      <c r="T239" s="1" t="s">
        <v>409</v>
      </c>
      <c r="U239" s="1" t="s">
        <v>153</v>
      </c>
      <c r="V239" s="1" t="s">
        <v>137</v>
      </c>
      <c r="W239" s="1" t="s">
        <v>413</v>
      </c>
      <c r="X239" s="1" t="s">
        <v>160</v>
      </c>
      <c r="Y239" s="1" t="s">
        <v>419</v>
      </c>
      <c r="Z239" s="1" t="s">
        <v>137</v>
      </c>
      <c r="AA239" s="1" t="s">
        <v>475</v>
      </c>
      <c r="AB239" s="1" t="s">
        <v>226</v>
      </c>
      <c r="AC239" s="1" t="s">
        <v>156</v>
      </c>
      <c r="AD239" s="1" t="s">
        <v>411</v>
      </c>
      <c r="AE239" s="1" t="s">
        <v>200</v>
      </c>
      <c r="AF239" s="3" t="s">
        <v>165</v>
      </c>
      <c r="AG239" s="1" t="s">
        <v>336</v>
      </c>
      <c r="AH239" s="1"/>
    </row>
    <row r="240" spans="19:34" x14ac:dyDescent="0.25">
      <c r="S240" s="1" t="s">
        <v>25</v>
      </c>
      <c r="T240" s="1" t="s">
        <v>410</v>
      </c>
      <c r="U240" s="1" t="s">
        <v>64</v>
      </c>
      <c r="V240" s="1" t="s">
        <v>20</v>
      </c>
      <c r="W240" s="1" t="s">
        <v>414</v>
      </c>
      <c r="X240" s="1" t="s">
        <v>70</v>
      </c>
      <c r="Y240" s="1" t="s">
        <v>420</v>
      </c>
      <c r="Z240" s="1" t="s">
        <v>20</v>
      </c>
      <c r="AA240" s="1" t="s">
        <v>47</v>
      </c>
      <c r="AB240" s="1" t="s">
        <v>18</v>
      </c>
      <c r="AC240" s="1" t="s">
        <v>66</v>
      </c>
      <c r="AD240" s="1" t="s">
        <v>412</v>
      </c>
      <c r="AE240" s="1" t="s">
        <v>105</v>
      </c>
      <c r="AF240" s="3" t="s">
        <v>23</v>
      </c>
      <c r="AG240" s="1" t="s">
        <v>338</v>
      </c>
      <c r="AH240" s="1"/>
    </row>
    <row r="241" spans="19:34" x14ac:dyDescent="0.25">
      <c r="S241" s="1" t="s">
        <v>406</v>
      </c>
      <c r="T241" s="1" t="s">
        <v>409</v>
      </c>
      <c r="U241" s="1" t="s">
        <v>154</v>
      </c>
      <c r="V241" s="1" t="s">
        <v>137</v>
      </c>
      <c r="W241" s="1" t="s">
        <v>413</v>
      </c>
      <c r="X241" s="1" t="s">
        <v>164</v>
      </c>
      <c r="Y241" s="1" t="s">
        <v>419</v>
      </c>
      <c r="Z241" s="1" t="s">
        <v>137</v>
      </c>
      <c r="AA241" s="1" t="s">
        <v>475</v>
      </c>
      <c r="AB241" s="1" t="s">
        <v>226</v>
      </c>
      <c r="AC241" s="1" t="s">
        <v>156</v>
      </c>
      <c r="AD241" s="1" t="s">
        <v>411</v>
      </c>
      <c r="AE241" s="1" t="s">
        <v>200</v>
      </c>
      <c r="AF241" s="3" t="s">
        <v>165</v>
      </c>
      <c r="AG241" s="1" t="s">
        <v>336</v>
      </c>
      <c r="AH241" s="1"/>
    </row>
    <row r="242" spans="19:34" x14ac:dyDescent="0.25">
      <c r="S242" s="1" t="s">
        <v>25</v>
      </c>
      <c r="T242" s="1" t="s">
        <v>410</v>
      </c>
      <c r="U242" s="1" t="s">
        <v>65</v>
      </c>
      <c r="V242" s="1" t="s">
        <v>20</v>
      </c>
      <c r="W242" s="1" t="s">
        <v>414</v>
      </c>
      <c r="X242" s="1" t="s">
        <v>74</v>
      </c>
      <c r="Y242" s="1" t="s">
        <v>420</v>
      </c>
      <c r="Z242" s="1" t="s">
        <v>20</v>
      </c>
      <c r="AA242" s="1" t="s">
        <v>47</v>
      </c>
      <c r="AB242" s="1" t="s">
        <v>18</v>
      </c>
      <c r="AC242" s="1" t="s">
        <v>66</v>
      </c>
      <c r="AD242" s="1" t="s">
        <v>412</v>
      </c>
      <c r="AE242" s="1" t="s">
        <v>105</v>
      </c>
      <c r="AF242" s="3" t="s">
        <v>23</v>
      </c>
      <c r="AG242" s="1" t="s">
        <v>338</v>
      </c>
      <c r="AH242" s="1"/>
    </row>
    <row r="243" spans="19:34" x14ac:dyDescent="0.25">
      <c r="S243" s="1" t="s">
        <v>406</v>
      </c>
      <c r="T243" s="1" t="s">
        <v>409</v>
      </c>
      <c r="U243" s="1" t="s">
        <v>146</v>
      </c>
      <c r="V243" s="1" t="s">
        <v>137</v>
      </c>
      <c r="W243" s="1" t="s">
        <v>413</v>
      </c>
      <c r="X243" s="1" t="s">
        <v>220</v>
      </c>
      <c r="Y243" s="1" t="s">
        <v>419</v>
      </c>
      <c r="Z243" s="1" t="s">
        <v>137</v>
      </c>
      <c r="AA243" s="1" t="s">
        <v>475</v>
      </c>
      <c r="AB243" s="1" t="s">
        <v>226</v>
      </c>
      <c r="AC243" s="1" t="s">
        <v>156</v>
      </c>
      <c r="AD243" s="1" t="s">
        <v>411</v>
      </c>
      <c r="AE243" s="1" t="s">
        <v>200</v>
      </c>
      <c r="AF243" s="3" t="s">
        <v>174</v>
      </c>
      <c r="AG243" s="1" t="s">
        <v>269</v>
      </c>
      <c r="AH243" s="1"/>
    </row>
    <row r="244" spans="19:34" x14ac:dyDescent="0.25">
      <c r="S244" s="1" t="s">
        <v>25</v>
      </c>
      <c r="T244" s="1" t="s">
        <v>410</v>
      </c>
      <c r="U244" s="1" t="s">
        <v>59</v>
      </c>
      <c r="V244" s="1" t="s">
        <v>20</v>
      </c>
      <c r="W244" s="1" t="s">
        <v>414</v>
      </c>
      <c r="X244" s="1" t="s">
        <v>123</v>
      </c>
      <c r="Y244" s="1" t="s">
        <v>420</v>
      </c>
      <c r="Z244" s="1" t="s">
        <v>20</v>
      </c>
      <c r="AA244" s="1" t="s">
        <v>47</v>
      </c>
      <c r="AB244" s="1" t="s">
        <v>18</v>
      </c>
      <c r="AC244" s="1" t="s">
        <v>66</v>
      </c>
      <c r="AD244" s="1" t="s">
        <v>412</v>
      </c>
      <c r="AE244" s="1" t="s">
        <v>105</v>
      </c>
      <c r="AF244" s="3" t="s">
        <v>81</v>
      </c>
      <c r="AG244" s="1" t="s">
        <v>271</v>
      </c>
      <c r="AH244" s="1"/>
    </row>
    <row r="245" spans="19:34" x14ac:dyDescent="0.25">
      <c r="S245" s="1" t="s">
        <v>406</v>
      </c>
      <c r="T245" s="1" t="s">
        <v>409</v>
      </c>
      <c r="U245" s="1" t="s">
        <v>147</v>
      </c>
      <c r="V245" s="1" t="s">
        <v>137</v>
      </c>
      <c r="W245" s="1" t="s">
        <v>413</v>
      </c>
      <c r="X245" s="1" t="s">
        <v>200</v>
      </c>
      <c r="Y245" s="1" t="s">
        <v>419</v>
      </c>
      <c r="Z245" s="1" t="s">
        <v>137</v>
      </c>
      <c r="AA245" s="1" t="s">
        <v>475</v>
      </c>
      <c r="AB245" s="1" t="s">
        <v>226</v>
      </c>
      <c r="AC245" s="1" t="s">
        <v>156</v>
      </c>
      <c r="AD245" s="1" t="s">
        <v>411</v>
      </c>
      <c r="AE245" s="1" t="s">
        <v>200</v>
      </c>
      <c r="AF245" s="3" t="s">
        <v>174</v>
      </c>
      <c r="AG245" s="1" t="s">
        <v>505</v>
      </c>
      <c r="AH245" s="1"/>
    </row>
    <row r="246" spans="19:34" x14ac:dyDescent="0.25">
      <c r="S246" s="1" t="s">
        <v>25</v>
      </c>
      <c r="T246" s="1" t="s">
        <v>410</v>
      </c>
      <c r="U246" s="1" t="s">
        <v>43</v>
      </c>
      <c r="V246" s="1" t="s">
        <v>20</v>
      </c>
      <c r="W246" s="1" t="s">
        <v>414</v>
      </c>
      <c r="X246" s="1" t="s">
        <v>105</v>
      </c>
      <c r="Y246" s="1" t="s">
        <v>420</v>
      </c>
      <c r="Z246" s="1" t="s">
        <v>20</v>
      </c>
      <c r="AA246" s="1" t="s">
        <v>47</v>
      </c>
      <c r="AB246" s="1" t="s">
        <v>18</v>
      </c>
      <c r="AC246" s="1" t="s">
        <v>66</v>
      </c>
      <c r="AD246" s="1" t="s">
        <v>412</v>
      </c>
      <c r="AE246" s="1" t="s">
        <v>105</v>
      </c>
      <c r="AF246" s="3" t="s">
        <v>81</v>
      </c>
      <c r="AG246" s="1" t="s">
        <v>19</v>
      </c>
      <c r="AH246" s="1"/>
    </row>
    <row r="247" spans="19:34" x14ac:dyDescent="0.25">
      <c r="S247" s="1" t="s">
        <v>406</v>
      </c>
      <c r="T247" s="1" t="s">
        <v>409</v>
      </c>
      <c r="U247" s="1" t="s">
        <v>138</v>
      </c>
      <c r="V247" s="1" t="s">
        <v>137</v>
      </c>
      <c r="W247" s="1" t="s">
        <v>413</v>
      </c>
      <c r="X247" s="1" t="s">
        <v>221</v>
      </c>
      <c r="Y247" s="1" t="s">
        <v>419</v>
      </c>
      <c r="Z247" s="1" t="s">
        <v>137</v>
      </c>
      <c r="AA247" s="1" t="s">
        <v>475</v>
      </c>
      <c r="AB247" s="1" t="s">
        <v>226</v>
      </c>
      <c r="AC247" s="1" t="s">
        <v>156</v>
      </c>
      <c r="AD247" s="1" t="s">
        <v>411</v>
      </c>
      <c r="AE247" s="1" t="s">
        <v>200</v>
      </c>
      <c r="AF247" s="3" t="s">
        <v>174</v>
      </c>
      <c r="AG247" s="1" t="s">
        <v>352</v>
      </c>
      <c r="AH247" s="1"/>
    </row>
    <row r="248" spans="19:34" x14ac:dyDescent="0.25">
      <c r="S248" s="1" t="s">
        <v>25</v>
      </c>
      <c r="T248" s="1" t="s">
        <v>410</v>
      </c>
      <c r="U248" s="1" t="s">
        <v>51</v>
      </c>
      <c r="V248" s="1" t="s">
        <v>20</v>
      </c>
      <c r="W248" s="1" t="s">
        <v>414</v>
      </c>
      <c r="X248" s="1" t="s">
        <v>124</v>
      </c>
      <c r="Y248" s="1" t="s">
        <v>420</v>
      </c>
      <c r="Z248" s="1" t="s">
        <v>20</v>
      </c>
      <c r="AA248" s="1" t="s">
        <v>47</v>
      </c>
      <c r="AB248" s="1" t="s">
        <v>18</v>
      </c>
      <c r="AC248" s="1" t="s">
        <v>66</v>
      </c>
      <c r="AD248" s="1" t="s">
        <v>412</v>
      </c>
      <c r="AE248" s="1" t="s">
        <v>105</v>
      </c>
      <c r="AF248" s="3" t="s">
        <v>81</v>
      </c>
      <c r="AG248" s="1" t="s">
        <v>383</v>
      </c>
      <c r="AH248" s="1"/>
    </row>
    <row r="249" spans="19:34" x14ac:dyDescent="0.25">
      <c r="S249" s="1" t="s">
        <v>406</v>
      </c>
      <c r="T249" s="1" t="s">
        <v>409</v>
      </c>
      <c r="U249" s="1" t="s">
        <v>139</v>
      </c>
      <c r="V249" s="1" t="s">
        <v>137</v>
      </c>
      <c r="W249" s="1" t="s">
        <v>413</v>
      </c>
      <c r="X249" s="1" t="s">
        <v>140</v>
      </c>
      <c r="Y249" s="1" t="s">
        <v>419</v>
      </c>
      <c r="Z249" s="1" t="s">
        <v>137</v>
      </c>
      <c r="AA249" s="1" t="s">
        <v>475</v>
      </c>
      <c r="AB249" s="1" t="s">
        <v>226</v>
      </c>
      <c r="AC249" s="1" t="s">
        <v>156</v>
      </c>
      <c r="AD249" s="1" t="s">
        <v>411</v>
      </c>
      <c r="AE249" s="1" t="s">
        <v>200</v>
      </c>
      <c r="AF249" s="3" t="s">
        <v>174</v>
      </c>
      <c r="AG249" s="1" t="s">
        <v>352</v>
      </c>
      <c r="AH249" s="1"/>
    </row>
    <row r="250" spans="19:34" x14ac:dyDescent="0.25">
      <c r="S250" s="1" t="s">
        <v>25</v>
      </c>
      <c r="T250" s="1" t="s">
        <v>410</v>
      </c>
      <c r="U250" s="1" t="s">
        <v>52</v>
      </c>
      <c r="V250" s="1" t="s">
        <v>20</v>
      </c>
      <c r="W250" s="1" t="s">
        <v>414</v>
      </c>
      <c r="X250" s="1" t="s">
        <v>53</v>
      </c>
      <c r="Y250" s="1" t="s">
        <v>420</v>
      </c>
      <c r="Z250" s="1" t="s">
        <v>20</v>
      </c>
      <c r="AA250" s="1" t="s">
        <v>47</v>
      </c>
      <c r="AB250" s="1" t="s">
        <v>18</v>
      </c>
      <c r="AC250" s="1" t="s">
        <v>66</v>
      </c>
      <c r="AD250" s="1" t="s">
        <v>412</v>
      </c>
      <c r="AE250" s="1" t="s">
        <v>105</v>
      </c>
      <c r="AF250" s="3" t="s">
        <v>81</v>
      </c>
      <c r="AG250" s="1" t="s">
        <v>383</v>
      </c>
      <c r="AH250" s="1"/>
    </row>
    <row r="251" spans="19:34" x14ac:dyDescent="0.25">
      <c r="S251" s="1" t="s">
        <v>406</v>
      </c>
      <c r="T251" s="1" t="s">
        <v>409</v>
      </c>
      <c r="U251" s="1" t="s">
        <v>198</v>
      </c>
      <c r="V251" s="1" t="s">
        <v>137</v>
      </c>
      <c r="W251" s="1" t="s">
        <v>413</v>
      </c>
      <c r="X251" s="1" t="s">
        <v>223</v>
      </c>
      <c r="Y251" s="1" t="s">
        <v>419</v>
      </c>
      <c r="Z251" s="1" t="s">
        <v>137</v>
      </c>
      <c r="AA251" s="1" t="s">
        <v>475</v>
      </c>
      <c r="AB251" s="1" t="s">
        <v>226</v>
      </c>
      <c r="AC251" s="1" t="s">
        <v>156</v>
      </c>
      <c r="AD251" s="1" t="s">
        <v>411</v>
      </c>
      <c r="AE251" s="1" t="s">
        <v>200</v>
      </c>
      <c r="AF251" s="3" t="s">
        <v>174</v>
      </c>
      <c r="AG251" s="1" t="s">
        <v>269</v>
      </c>
      <c r="AH251" s="1"/>
    </row>
    <row r="252" spans="19:34" x14ac:dyDescent="0.25">
      <c r="S252" s="1" t="s">
        <v>25</v>
      </c>
      <c r="T252" s="1" t="s">
        <v>410</v>
      </c>
      <c r="U252" s="1" t="s">
        <v>104</v>
      </c>
      <c r="V252" s="1" t="s">
        <v>20</v>
      </c>
      <c r="W252" s="1" t="s">
        <v>414</v>
      </c>
      <c r="X252" s="1" t="s">
        <v>126</v>
      </c>
      <c r="Y252" s="1" t="s">
        <v>420</v>
      </c>
      <c r="Z252" s="1" t="s">
        <v>20</v>
      </c>
      <c r="AA252" s="1" t="s">
        <v>47</v>
      </c>
      <c r="AB252" s="1" t="s">
        <v>18</v>
      </c>
      <c r="AC252" s="1" t="s">
        <v>66</v>
      </c>
      <c r="AD252" s="1" t="s">
        <v>412</v>
      </c>
      <c r="AE252" s="1" t="s">
        <v>105</v>
      </c>
      <c r="AF252" s="3" t="s">
        <v>81</v>
      </c>
      <c r="AG252" s="1" t="s">
        <v>271</v>
      </c>
      <c r="AH252" s="1"/>
    </row>
    <row r="253" spans="19:34" x14ac:dyDescent="0.25">
      <c r="S253" s="1" t="s">
        <v>406</v>
      </c>
      <c r="T253" s="1" t="s">
        <v>409</v>
      </c>
      <c r="U253" s="1" t="s">
        <v>215</v>
      </c>
      <c r="V253" s="1" t="s">
        <v>137</v>
      </c>
      <c r="W253" s="1" t="s">
        <v>413</v>
      </c>
      <c r="X253" s="1" t="s">
        <v>215</v>
      </c>
      <c r="Y253" s="1" t="s">
        <v>419</v>
      </c>
      <c r="Z253" s="1" t="s">
        <v>137</v>
      </c>
      <c r="AA253" s="1" t="s">
        <v>475</v>
      </c>
      <c r="AB253" s="1" t="s">
        <v>226</v>
      </c>
      <c r="AC253" s="1" t="s">
        <v>156</v>
      </c>
      <c r="AD253" s="1" t="s">
        <v>411</v>
      </c>
      <c r="AE253" s="1" t="s">
        <v>200</v>
      </c>
      <c r="AF253" s="3" t="s">
        <v>174</v>
      </c>
      <c r="AG253" s="1" t="s">
        <v>283</v>
      </c>
      <c r="AH253" s="1"/>
    </row>
    <row r="254" spans="19:34" x14ac:dyDescent="0.25">
      <c r="S254" s="1" t="s">
        <v>25</v>
      </c>
      <c r="T254" s="1" t="s">
        <v>410</v>
      </c>
      <c r="U254" s="1" t="s">
        <v>120</v>
      </c>
      <c r="V254" s="1" t="s">
        <v>20</v>
      </c>
      <c r="W254" s="1" t="s">
        <v>414</v>
      </c>
      <c r="X254" s="1" t="s">
        <v>120</v>
      </c>
      <c r="Y254" s="1" t="s">
        <v>420</v>
      </c>
      <c r="Z254" s="1" t="s">
        <v>20</v>
      </c>
      <c r="AA254" s="1" t="s">
        <v>47</v>
      </c>
      <c r="AB254" s="1" t="s">
        <v>18</v>
      </c>
      <c r="AC254" s="1" t="s">
        <v>66</v>
      </c>
      <c r="AD254" s="1" t="s">
        <v>412</v>
      </c>
      <c r="AE254" s="1" t="s">
        <v>105</v>
      </c>
      <c r="AF254" s="3" t="s">
        <v>81</v>
      </c>
      <c r="AG254" s="1" t="s">
        <v>286</v>
      </c>
      <c r="AH254" s="1"/>
    </row>
    <row r="255" spans="19:34" x14ac:dyDescent="0.25">
      <c r="S255" s="1" t="s">
        <v>406</v>
      </c>
      <c r="T255" s="1" t="s">
        <v>409</v>
      </c>
      <c r="U255" s="1" t="s">
        <v>221</v>
      </c>
      <c r="V255" s="1" t="s">
        <v>137</v>
      </c>
      <c r="W255" s="1" t="s">
        <v>413</v>
      </c>
      <c r="X255" s="1" t="s">
        <v>225</v>
      </c>
      <c r="Y255" s="1" t="s">
        <v>419</v>
      </c>
      <c r="Z255" s="1" t="s">
        <v>137</v>
      </c>
      <c r="AA255" s="1" t="s">
        <v>475</v>
      </c>
      <c r="AB255" s="1" t="s">
        <v>226</v>
      </c>
      <c r="AC255" s="1" t="s">
        <v>156</v>
      </c>
      <c r="AD255" s="1" t="s">
        <v>411</v>
      </c>
      <c r="AE255" s="1" t="s">
        <v>200</v>
      </c>
      <c r="AF255" s="3" t="s">
        <v>174</v>
      </c>
      <c r="AG255" s="1" t="s">
        <v>217</v>
      </c>
      <c r="AH255" s="1"/>
    </row>
    <row r="256" spans="19:34" x14ac:dyDescent="0.25">
      <c r="S256" s="1" t="s">
        <v>25</v>
      </c>
      <c r="T256" s="1" t="s">
        <v>410</v>
      </c>
      <c r="U256" s="1" t="s">
        <v>124</v>
      </c>
      <c r="V256" s="1" t="s">
        <v>20</v>
      </c>
      <c r="W256" s="1" t="s">
        <v>414</v>
      </c>
      <c r="X256" s="1" t="s">
        <v>130</v>
      </c>
      <c r="Y256" s="1" t="s">
        <v>420</v>
      </c>
      <c r="Z256" s="1" t="s">
        <v>20</v>
      </c>
      <c r="AA256" s="1" t="s">
        <v>47</v>
      </c>
      <c r="AB256" s="1" t="s">
        <v>18</v>
      </c>
      <c r="AC256" s="1" t="s">
        <v>66</v>
      </c>
      <c r="AD256" s="1" t="s">
        <v>412</v>
      </c>
      <c r="AE256" s="1" t="s">
        <v>105</v>
      </c>
      <c r="AF256" s="3" t="s">
        <v>81</v>
      </c>
      <c r="AG256" s="1" t="s">
        <v>127</v>
      </c>
      <c r="AH256" s="1"/>
    </row>
    <row r="257" spans="19:34" x14ac:dyDescent="0.25">
      <c r="S257" s="1" t="s">
        <v>406</v>
      </c>
      <c r="T257" s="1" t="s">
        <v>409</v>
      </c>
      <c r="U257" s="1" t="s">
        <v>140</v>
      </c>
      <c r="V257" s="1" t="s">
        <v>137</v>
      </c>
      <c r="W257" s="1" t="s">
        <v>413</v>
      </c>
      <c r="X257" s="1" t="s">
        <v>219</v>
      </c>
      <c r="Y257" s="1" t="s">
        <v>419</v>
      </c>
      <c r="Z257" s="1" t="s">
        <v>137</v>
      </c>
      <c r="AA257" s="1" t="s">
        <v>475</v>
      </c>
      <c r="AB257" s="1" t="s">
        <v>226</v>
      </c>
      <c r="AC257" s="1" t="s">
        <v>156</v>
      </c>
      <c r="AD257" s="1" t="s">
        <v>411</v>
      </c>
      <c r="AE257" s="1" t="s">
        <v>200</v>
      </c>
      <c r="AF257" s="3" t="s">
        <v>174</v>
      </c>
      <c r="AG257" s="1" t="s">
        <v>217</v>
      </c>
      <c r="AH257" s="1"/>
    </row>
    <row r="258" spans="19:34" x14ac:dyDescent="0.25">
      <c r="S258" s="1" t="s">
        <v>25</v>
      </c>
      <c r="T258" s="1" t="s">
        <v>410</v>
      </c>
      <c r="U258" s="1" t="s">
        <v>53</v>
      </c>
      <c r="V258" s="1" t="s">
        <v>20</v>
      </c>
      <c r="W258" s="1" t="s">
        <v>414</v>
      </c>
      <c r="X258" s="1" t="s">
        <v>122</v>
      </c>
      <c r="Y258" s="1" t="s">
        <v>420</v>
      </c>
      <c r="Z258" s="1" t="s">
        <v>20</v>
      </c>
      <c r="AA258" s="1" t="s">
        <v>47</v>
      </c>
      <c r="AB258" s="1" t="s">
        <v>18</v>
      </c>
      <c r="AC258" s="1" t="s">
        <v>66</v>
      </c>
      <c r="AD258" s="1" t="s">
        <v>412</v>
      </c>
      <c r="AE258" s="1" t="s">
        <v>105</v>
      </c>
      <c r="AF258" s="3" t="s">
        <v>81</v>
      </c>
      <c r="AG258" s="1" t="s">
        <v>127</v>
      </c>
      <c r="AH258" s="1"/>
    </row>
    <row r="259" spans="19:34" x14ac:dyDescent="0.25">
      <c r="S259" s="1" t="s">
        <v>406</v>
      </c>
      <c r="T259" s="1" t="s">
        <v>409</v>
      </c>
      <c r="U259" s="1" t="s">
        <v>220</v>
      </c>
      <c r="V259" s="1" t="s">
        <v>137</v>
      </c>
      <c r="W259" s="1" t="s">
        <v>413</v>
      </c>
      <c r="X259" s="1" t="s">
        <v>184</v>
      </c>
      <c r="Y259" s="1" t="s">
        <v>419</v>
      </c>
      <c r="Z259" s="1" t="s">
        <v>137</v>
      </c>
      <c r="AA259" s="1" t="s">
        <v>475</v>
      </c>
      <c r="AB259" s="1" t="s">
        <v>226</v>
      </c>
      <c r="AC259" s="1" t="s">
        <v>156</v>
      </c>
      <c r="AD259" s="1" t="s">
        <v>411</v>
      </c>
      <c r="AE259" s="1" t="s">
        <v>200</v>
      </c>
      <c r="AF259" s="3" t="s">
        <v>173</v>
      </c>
      <c r="AG259" s="1" t="s">
        <v>482</v>
      </c>
      <c r="AH259" s="1"/>
    </row>
    <row r="260" spans="19:34" x14ac:dyDescent="0.25">
      <c r="S260" s="1" t="s">
        <v>25</v>
      </c>
      <c r="T260" s="1" t="s">
        <v>410</v>
      </c>
      <c r="U260" s="1" t="s">
        <v>123</v>
      </c>
      <c r="V260" s="1" t="s">
        <v>20</v>
      </c>
      <c r="W260" s="1" t="s">
        <v>414</v>
      </c>
      <c r="X260" s="1" t="s">
        <v>91</v>
      </c>
      <c r="Y260" s="1" t="s">
        <v>420</v>
      </c>
      <c r="Z260" s="1" t="s">
        <v>20</v>
      </c>
      <c r="AA260" s="1" t="s">
        <v>47</v>
      </c>
      <c r="AB260" s="1" t="s">
        <v>18</v>
      </c>
      <c r="AC260" s="1" t="s">
        <v>66</v>
      </c>
      <c r="AD260" s="1" t="s">
        <v>412</v>
      </c>
      <c r="AE260" s="1" t="s">
        <v>105</v>
      </c>
      <c r="AF260" s="3" t="s">
        <v>80</v>
      </c>
      <c r="AG260" s="1" t="s">
        <v>512</v>
      </c>
      <c r="AH260" s="1"/>
    </row>
    <row r="261" spans="19:34" x14ac:dyDescent="0.25">
      <c r="S261" s="1" t="s">
        <v>406</v>
      </c>
      <c r="T261" s="1" t="s">
        <v>409</v>
      </c>
      <c r="U261" s="1" t="s">
        <v>163</v>
      </c>
      <c r="V261" s="1" t="s">
        <v>137</v>
      </c>
      <c r="W261" s="1" t="s">
        <v>413</v>
      </c>
      <c r="X261" s="1" t="s">
        <v>282</v>
      </c>
      <c r="Y261" s="1" t="s">
        <v>419</v>
      </c>
      <c r="Z261" s="1" t="s">
        <v>137</v>
      </c>
      <c r="AA261" s="1" t="s">
        <v>475</v>
      </c>
      <c r="AB261" s="1" t="s">
        <v>226</v>
      </c>
      <c r="AC261" s="1" t="s">
        <v>156</v>
      </c>
      <c r="AD261" s="1" t="s">
        <v>411</v>
      </c>
      <c r="AE261" s="1" t="s">
        <v>200</v>
      </c>
      <c r="AF261" s="3" t="s">
        <v>173</v>
      </c>
      <c r="AG261" s="1" t="s">
        <v>607</v>
      </c>
      <c r="AH261" s="1"/>
    </row>
    <row r="262" spans="19:34" x14ac:dyDescent="0.25">
      <c r="S262" s="1" t="s">
        <v>25</v>
      </c>
      <c r="T262" s="1" t="s">
        <v>410</v>
      </c>
      <c r="U262" s="1" t="s">
        <v>73</v>
      </c>
      <c r="V262" s="1" t="s">
        <v>20</v>
      </c>
      <c r="W262" s="1" t="s">
        <v>414</v>
      </c>
      <c r="X262" s="1" t="s">
        <v>285</v>
      </c>
      <c r="Y262" s="1" t="s">
        <v>420</v>
      </c>
      <c r="Z262" s="1" t="s">
        <v>20</v>
      </c>
      <c r="AA262" s="1" t="s">
        <v>47</v>
      </c>
      <c r="AB262" s="1" t="s">
        <v>18</v>
      </c>
      <c r="AC262" s="1" t="s">
        <v>66</v>
      </c>
      <c r="AD262" s="1" t="s">
        <v>412</v>
      </c>
      <c r="AE262" s="1" t="s">
        <v>105</v>
      </c>
      <c r="AF262" s="3" t="s">
        <v>80</v>
      </c>
      <c r="AG262" s="1" t="s">
        <v>608</v>
      </c>
      <c r="AH262" s="1"/>
    </row>
    <row r="263" spans="19:34" x14ac:dyDescent="0.25">
      <c r="S263" s="1" t="s">
        <v>406</v>
      </c>
      <c r="T263" s="1" t="s">
        <v>409</v>
      </c>
      <c r="U263" s="1" t="s">
        <v>225</v>
      </c>
      <c r="V263" s="1" t="s">
        <v>137</v>
      </c>
      <c r="W263" s="1" t="s">
        <v>413</v>
      </c>
      <c r="X263" s="1" t="s">
        <v>191</v>
      </c>
      <c r="Y263" s="1" t="s">
        <v>419</v>
      </c>
      <c r="Z263" s="1" t="s">
        <v>137</v>
      </c>
      <c r="AA263" s="1" t="s">
        <v>475</v>
      </c>
      <c r="AB263" s="1" t="s">
        <v>226</v>
      </c>
      <c r="AC263" s="1" t="s">
        <v>156</v>
      </c>
      <c r="AD263" s="1" t="s">
        <v>411</v>
      </c>
      <c r="AE263" s="1" t="s">
        <v>200</v>
      </c>
      <c r="AF263" s="3" t="s">
        <v>173</v>
      </c>
      <c r="AG263" s="1" t="s">
        <v>334</v>
      </c>
      <c r="AH263" s="1"/>
    </row>
    <row r="264" spans="19:34" x14ac:dyDescent="0.25">
      <c r="S264" s="1" t="s">
        <v>25</v>
      </c>
      <c r="T264" s="1" t="s">
        <v>410</v>
      </c>
      <c r="U264" s="1" t="s">
        <v>130</v>
      </c>
      <c r="V264" s="1" t="s">
        <v>20</v>
      </c>
      <c r="W264" s="1" t="s">
        <v>414</v>
      </c>
      <c r="X264" s="1" t="s">
        <v>97</v>
      </c>
      <c r="Y264" s="1" t="s">
        <v>420</v>
      </c>
      <c r="Z264" s="1" t="s">
        <v>20</v>
      </c>
      <c r="AA264" s="1" t="s">
        <v>47</v>
      </c>
      <c r="AB264" s="1" t="s">
        <v>18</v>
      </c>
      <c r="AC264" s="1" t="s">
        <v>66</v>
      </c>
      <c r="AD264" s="1" t="s">
        <v>412</v>
      </c>
      <c r="AE264" s="1" t="s">
        <v>105</v>
      </c>
      <c r="AF264" s="3" t="s">
        <v>80</v>
      </c>
      <c r="AG264" s="1" t="s">
        <v>335</v>
      </c>
      <c r="AH264" s="1"/>
    </row>
    <row r="265" spans="19:34" x14ac:dyDescent="0.25">
      <c r="S265" s="1" t="s">
        <v>406</v>
      </c>
      <c r="T265" s="1" t="s">
        <v>409</v>
      </c>
      <c r="U265" s="1" t="s">
        <v>219</v>
      </c>
      <c r="V265" s="1" t="s">
        <v>137</v>
      </c>
      <c r="W265" s="1" t="s">
        <v>413</v>
      </c>
      <c r="X265" s="1" t="s">
        <v>183</v>
      </c>
      <c r="Y265" s="1" t="s">
        <v>419</v>
      </c>
      <c r="Z265" s="1" t="s">
        <v>137</v>
      </c>
      <c r="AA265" s="1" t="s">
        <v>475</v>
      </c>
      <c r="AB265" s="1" t="s">
        <v>226</v>
      </c>
      <c r="AC265" s="1" t="s">
        <v>156</v>
      </c>
      <c r="AD265" s="1" t="s">
        <v>411</v>
      </c>
      <c r="AE265" s="1" t="s">
        <v>200</v>
      </c>
      <c r="AF265" s="3" t="s">
        <v>173</v>
      </c>
      <c r="AG265" s="1" t="s">
        <v>334</v>
      </c>
      <c r="AH265" s="1"/>
    </row>
    <row r="266" spans="19:34" x14ac:dyDescent="0.25">
      <c r="S266" s="1" t="s">
        <v>25</v>
      </c>
      <c r="T266" s="1" t="s">
        <v>410</v>
      </c>
      <c r="U266" s="1" t="s">
        <v>122</v>
      </c>
      <c r="V266" s="1" t="s">
        <v>20</v>
      </c>
      <c r="W266" s="1" t="s">
        <v>414</v>
      </c>
      <c r="X266" s="1" t="s">
        <v>90</v>
      </c>
      <c r="Y266" s="1" t="s">
        <v>420</v>
      </c>
      <c r="Z266" s="1" t="s">
        <v>20</v>
      </c>
      <c r="AA266" s="1" t="s">
        <v>47</v>
      </c>
      <c r="AB266" s="1" t="s">
        <v>18</v>
      </c>
      <c r="AC266" s="1" t="s">
        <v>66</v>
      </c>
      <c r="AD266" s="1" t="s">
        <v>412</v>
      </c>
      <c r="AE266" s="1" t="s">
        <v>105</v>
      </c>
      <c r="AF266" s="3" t="s">
        <v>80</v>
      </c>
      <c r="AG266" s="1" t="s">
        <v>335</v>
      </c>
      <c r="AH266" s="1"/>
    </row>
    <row r="267" spans="19:34" x14ac:dyDescent="0.25">
      <c r="S267" s="1" t="s">
        <v>406</v>
      </c>
      <c r="T267" s="1" t="s">
        <v>409</v>
      </c>
      <c r="U267" s="1" t="s">
        <v>223</v>
      </c>
      <c r="V267" s="1" t="s">
        <v>137</v>
      </c>
      <c r="W267" s="1" t="s">
        <v>413</v>
      </c>
      <c r="X267" s="1" t="s">
        <v>187</v>
      </c>
      <c r="Y267" s="1" t="s">
        <v>419</v>
      </c>
      <c r="Z267" s="1" t="s">
        <v>137</v>
      </c>
      <c r="AA267" s="1" t="s">
        <v>475</v>
      </c>
      <c r="AB267" s="1" t="s">
        <v>226</v>
      </c>
      <c r="AC267" s="1" t="s">
        <v>156</v>
      </c>
      <c r="AD267" s="1" t="s">
        <v>411</v>
      </c>
      <c r="AE267" s="1" t="s">
        <v>200</v>
      </c>
      <c r="AF267" s="3" t="s">
        <v>173</v>
      </c>
      <c r="AG267" s="1" t="s">
        <v>482</v>
      </c>
      <c r="AH267" s="1"/>
    </row>
    <row r="268" spans="19:34" x14ac:dyDescent="0.25">
      <c r="S268" s="1" t="s">
        <v>25</v>
      </c>
      <c r="T268" s="1" t="s">
        <v>410</v>
      </c>
      <c r="U268" s="1" t="s">
        <v>126</v>
      </c>
      <c r="V268" s="1" t="s">
        <v>20</v>
      </c>
      <c r="W268" s="1" t="s">
        <v>414</v>
      </c>
      <c r="X268" s="1" t="s">
        <v>94</v>
      </c>
      <c r="Y268" s="1" t="s">
        <v>420</v>
      </c>
      <c r="Z268" s="1" t="s">
        <v>20</v>
      </c>
      <c r="AA268" s="1" t="s">
        <v>47</v>
      </c>
      <c r="AB268" s="1" t="s">
        <v>18</v>
      </c>
      <c r="AC268" s="1" t="s">
        <v>66</v>
      </c>
      <c r="AD268" s="1" t="s">
        <v>412</v>
      </c>
      <c r="AE268" s="1" t="s">
        <v>105</v>
      </c>
      <c r="AF268" s="3" t="s">
        <v>80</v>
      </c>
      <c r="AG268" s="1" t="s">
        <v>512</v>
      </c>
      <c r="AH268" s="1"/>
    </row>
    <row r="269" spans="19:34" x14ac:dyDescent="0.25">
      <c r="S269" s="1" t="s">
        <v>406</v>
      </c>
      <c r="T269" s="1" t="s">
        <v>409</v>
      </c>
      <c r="U269" s="1" t="s">
        <v>148</v>
      </c>
      <c r="V269" s="1" t="s">
        <v>137</v>
      </c>
      <c r="W269" s="1" t="s">
        <v>413</v>
      </c>
      <c r="X269" s="1" t="s">
        <v>162</v>
      </c>
      <c r="Y269" s="1" t="s">
        <v>419</v>
      </c>
      <c r="Z269" s="1" t="s">
        <v>137</v>
      </c>
      <c r="AA269" s="1" t="s">
        <v>475</v>
      </c>
      <c r="AB269" s="1" t="s">
        <v>226</v>
      </c>
      <c r="AC269" s="1" t="s">
        <v>156</v>
      </c>
      <c r="AD269" s="1" t="s">
        <v>411</v>
      </c>
      <c r="AE269" s="1" t="s">
        <v>200</v>
      </c>
      <c r="AF269" s="3" t="s">
        <v>173</v>
      </c>
      <c r="AG269" s="1" t="s">
        <v>311</v>
      </c>
      <c r="AH269" s="1"/>
    </row>
    <row r="270" spans="19:34" x14ac:dyDescent="0.25">
      <c r="S270" s="1" t="s">
        <v>25</v>
      </c>
      <c r="T270" s="1" t="s">
        <v>410</v>
      </c>
      <c r="U270" s="1" t="s">
        <v>60</v>
      </c>
      <c r="V270" s="1" t="s">
        <v>20</v>
      </c>
      <c r="W270" s="1" t="s">
        <v>414</v>
      </c>
      <c r="X270" s="1" t="s">
        <v>72</v>
      </c>
      <c r="Y270" s="1" t="s">
        <v>420</v>
      </c>
      <c r="Z270" s="1" t="s">
        <v>20</v>
      </c>
      <c r="AA270" s="1" t="s">
        <v>47</v>
      </c>
      <c r="AB270" s="1" t="s">
        <v>18</v>
      </c>
      <c r="AC270" s="1" t="s">
        <v>66</v>
      </c>
      <c r="AD270" s="1" t="s">
        <v>412</v>
      </c>
      <c r="AE270" s="1" t="s">
        <v>105</v>
      </c>
      <c r="AF270" s="3" t="s">
        <v>80</v>
      </c>
      <c r="AG270" s="1" t="s">
        <v>314</v>
      </c>
      <c r="AH270" s="1"/>
    </row>
    <row r="271" spans="19:34" x14ac:dyDescent="0.25">
      <c r="S271" s="1" t="s">
        <v>406</v>
      </c>
      <c r="T271" s="1" t="s">
        <v>409</v>
      </c>
      <c r="U271" s="1" t="s">
        <v>167</v>
      </c>
      <c r="V271" s="1" t="s">
        <v>137</v>
      </c>
      <c r="W271" s="1" t="s">
        <v>413</v>
      </c>
      <c r="X271" s="1" t="s">
        <v>194</v>
      </c>
      <c r="Y271" s="1" t="s">
        <v>419</v>
      </c>
      <c r="Z271" s="1" t="s">
        <v>137</v>
      </c>
      <c r="AA271" s="1" t="s">
        <v>475</v>
      </c>
      <c r="AB271" s="1" t="s">
        <v>226</v>
      </c>
      <c r="AC271" s="1" t="s">
        <v>156</v>
      </c>
      <c r="AD271" s="1" t="s">
        <v>411</v>
      </c>
      <c r="AE271" s="1" t="s">
        <v>200</v>
      </c>
      <c r="AF271" s="3" t="s">
        <v>173</v>
      </c>
      <c r="AG271" s="1" t="s">
        <v>493</v>
      </c>
      <c r="AH271" s="1"/>
    </row>
    <row r="272" spans="19:34" x14ac:dyDescent="0.25">
      <c r="S272" s="1" t="s">
        <v>25</v>
      </c>
      <c r="T272" s="1" t="s">
        <v>410</v>
      </c>
      <c r="U272" s="1" t="s">
        <v>75</v>
      </c>
      <c r="V272" s="1" t="s">
        <v>20</v>
      </c>
      <c r="W272" s="1" t="s">
        <v>414</v>
      </c>
      <c r="X272" s="1" t="s">
        <v>100</v>
      </c>
      <c r="Y272" s="1" t="s">
        <v>420</v>
      </c>
      <c r="Z272" s="1" t="s">
        <v>20</v>
      </c>
      <c r="AA272" s="1" t="s">
        <v>47</v>
      </c>
      <c r="AB272" s="1" t="s">
        <v>18</v>
      </c>
      <c r="AC272" s="1" t="s">
        <v>66</v>
      </c>
      <c r="AD272" s="1" t="s">
        <v>412</v>
      </c>
      <c r="AE272" s="1" t="s">
        <v>105</v>
      </c>
      <c r="AF272" s="3" t="s">
        <v>80</v>
      </c>
      <c r="AG272" s="1" t="s">
        <v>516</v>
      </c>
      <c r="AH272" s="1"/>
    </row>
    <row r="273" spans="19:34" x14ac:dyDescent="0.25">
      <c r="S273" s="1" t="s">
        <v>406</v>
      </c>
      <c r="T273" s="1" t="s">
        <v>409</v>
      </c>
      <c r="U273" s="1" t="s">
        <v>171</v>
      </c>
      <c r="V273" s="1" t="s">
        <v>137</v>
      </c>
      <c r="W273" s="1" t="s">
        <v>413</v>
      </c>
      <c r="X273" s="1" t="s">
        <v>195</v>
      </c>
      <c r="Y273" s="1" t="s">
        <v>419</v>
      </c>
      <c r="Z273" s="1" t="s">
        <v>137</v>
      </c>
      <c r="AA273" s="1" t="s">
        <v>475</v>
      </c>
      <c r="AB273" s="1" t="s">
        <v>226</v>
      </c>
      <c r="AC273" s="1" t="s">
        <v>156</v>
      </c>
      <c r="AD273" s="1" t="s">
        <v>411</v>
      </c>
      <c r="AE273" s="1" t="s">
        <v>200</v>
      </c>
      <c r="AF273" s="3" t="s">
        <v>173</v>
      </c>
      <c r="AG273" s="1" t="s">
        <v>493</v>
      </c>
      <c r="AH273" s="1"/>
    </row>
    <row r="274" spans="19:34" x14ac:dyDescent="0.25">
      <c r="S274" s="1" t="s">
        <v>25</v>
      </c>
      <c r="T274" s="1" t="s">
        <v>410</v>
      </c>
      <c r="U274" s="1" t="s">
        <v>79</v>
      </c>
      <c r="V274" s="1" t="s">
        <v>20</v>
      </c>
      <c r="W274" s="1" t="s">
        <v>414</v>
      </c>
      <c r="X274" s="1" t="s">
        <v>101</v>
      </c>
      <c r="Y274" s="1" t="s">
        <v>420</v>
      </c>
      <c r="Z274" s="1" t="s">
        <v>20</v>
      </c>
      <c r="AA274" s="1" t="s">
        <v>47</v>
      </c>
      <c r="AB274" s="1" t="s">
        <v>18</v>
      </c>
      <c r="AC274" s="1" t="s">
        <v>66</v>
      </c>
      <c r="AD274" s="1" t="s">
        <v>412</v>
      </c>
      <c r="AE274" s="1" t="s">
        <v>105</v>
      </c>
      <c r="AF274" s="3" t="s">
        <v>80</v>
      </c>
      <c r="AG274" s="1" t="s">
        <v>516</v>
      </c>
      <c r="AH274" s="1"/>
    </row>
    <row r="275" spans="19:34" x14ac:dyDescent="0.25">
      <c r="S275" s="1" t="s">
        <v>406</v>
      </c>
      <c r="T275" s="1" t="s">
        <v>409</v>
      </c>
      <c r="U275" s="1" t="s">
        <v>159</v>
      </c>
      <c r="V275" s="1" t="s">
        <v>137</v>
      </c>
      <c r="W275" s="1" t="s">
        <v>413</v>
      </c>
      <c r="X275" s="1" t="s">
        <v>289</v>
      </c>
      <c r="Y275" s="1" t="s">
        <v>419</v>
      </c>
      <c r="Z275" s="1" t="s">
        <v>137</v>
      </c>
      <c r="AA275" s="1" t="s">
        <v>475</v>
      </c>
      <c r="AB275" s="1" t="s">
        <v>226</v>
      </c>
      <c r="AC275" s="1" t="s">
        <v>156</v>
      </c>
      <c r="AD275" s="1" t="s">
        <v>411</v>
      </c>
      <c r="AE275" s="1" t="s">
        <v>200</v>
      </c>
      <c r="AF275" s="3" t="s">
        <v>180</v>
      </c>
      <c r="AG275" s="1" t="s">
        <v>149</v>
      </c>
      <c r="AH275" s="1"/>
    </row>
    <row r="276" spans="19:34" x14ac:dyDescent="0.25">
      <c r="S276" s="1" t="s">
        <v>25</v>
      </c>
      <c r="T276" s="1" t="s">
        <v>410</v>
      </c>
      <c r="U276" s="1" t="s">
        <v>69</v>
      </c>
      <c r="V276" s="1" t="s">
        <v>20</v>
      </c>
      <c r="W276" s="1" t="s">
        <v>414</v>
      </c>
      <c r="X276" s="1" t="s">
        <v>291</v>
      </c>
      <c r="Y276" s="1" t="s">
        <v>420</v>
      </c>
      <c r="Z276" s="1" t="s">
        <v>20</v>
      </c>
      <c r="AA276" s="1" t="s">
        <v>47</v>
      </c>
      <c r="AB276" s="1" t="s">
        <v>18</v>
      </c>
      <c r="AC276" s="1" t="s">
        <v>66</v>
      </c>
      <c r="AD276" s="1" t="s">
        <v>412</v>
      </c>
      <c r="AE276" s="1" t="s">
        <v>105</v>
      </c>
      <c r="AF276" s="3" t="s">
        <v>87</v>
      </c>
      <c r="AG276" s="1" t="s">
        <v>46</v>
      </c>
      <c r="AH276" s="1"/>
    </row>
    <row r="277" spans="19:34" x14ac:dyDescent="0.25">
      <c r="S277" s="1" t="s">
        <v>406</v>
      </c>
      <c r="T277" s="1" t="s">
        <v>409</v>
      </c>
      <c r="U277" s="1" t="s">
        <v>216</v>
      </c>
      <c r="V277" s="1" t="s">
        <v>137</v>
      </c>
      <c r="W277" s="1" t="s">
        <v>413</v>
      </c>
      <c r="X277" s="1" t="s">
        <v>328</v>
      </c>
      <c r="Y277" s="1" t="s">
        <v>419</v>
      </c>
      <c r="Z277" s="1" t="s">
        <v>137</v>
      </c>
      <c r="AA277" s="1" t="s">
        <v>475</v>
      </c>
      <c r="AB277" s="1" t="s">
        <v>226</v>
      </c>
      <c r="AC277" s="1" t="s">
        <v>156</v>
      </c>
      <c r="AD277" s="1" t="s">
        <v>411</v>
      </c>
      <c r="AE277" s="1" t="s">
        <v>200</v>
      </c>
      <c r="AF277" s="3" t="s">
        <v>180</v>
      </c>
      <c r="AG277" s="1" t="s">
        <v>609</v>
      </c>
      <c r="AH277" s="1"/>
    </row>
    <row r="278" spans="19:34" x14ac:dyDescent="0.25">
      <c r="S278" s="1" t="s">
        <v>25</v>
      </c>
      <c r="T278" s="1" t="s">
        <v>410</v>
      </c>
      <c r="U278" s="1" t="s">
        <v>121</v>
      </c>
      <c r="V278" s="1" t="s">
        <v>20</v>
      </c>
      <c r="W278" s="1" t="s">
        <v>414</v>
      </c>
      <c r="X278" s="1" t="s">
        <v>331</v>
      </c>
      <c r="Y278" s="1" t="s">
        <v>420</v>
      </c>
      <c r="Z278" s="1" t="s">
        <v>20</v>
      </c>
      <c r="AA278" s="1" t="s">
        <v>47</v>
      </c>
      <c r="AB278" s="1" t="s">
        <v>18</v>
      </c>
      <c r="AC278" s="1" t="s">
        <v>66</v>
      </c>
      <c r="AD278" s="1" t="s">
        <v>412</v>
      </c>
      <c r="AE278" s="1" t="s">
        <v>105</v>
      </c>
      <c r="AF278" s="3" t="s">
        <v>87</v>
      </c>
      <c r="AG278" s="1" t="s">
        <v>610</v>
      </c>
      <c r="AH278" s="1"/>
    </row>
    <row r="279" spans="19:34" x14ac:dyDescent="0.25">
      <c r="S279" s="1" t="s">
        <v>406</v>
      </c>
      <c r="T279" s="1" t="s">
        <v>409</v>
      </c>
      <c r="U279" s="1" t="s">
        <v>151</v>
      </c>
      <c r="V279" s="1" t="s">
        <v>137</v>
      </c>
      <c r="W279" s="1" t="s">
        <v>413</v>
      </c>
      <c r="X279" s="1" t="s">
        <v>281</v>
      </c>
      <c r="Y279" s="1" t="s">
        <v>419</v>
      </c>
      <c r="Z279" s="1" t="s">
        <v>137</v>
      </c>
      <c r="AA279" s="1" t="s">
        <v>475</v>
      </c>
      <c r="AB279" s="1" t="s">
        <v>226</v>
      </c>
      <c r="AC279" s="1" t="s">
        <v>156</v>
      </c>
      <c r="AD279" s="1" t="s">
        <v>411</v>
      </c>
      <c r="AE279" s="1" t="s">
        <v>200</v>
      </c>
      <c r="AF279" s="3" t="s">
        <v>180</v>
      </c>
      <c r="AG279" s="1" t="s">
        <v>164</v>
      </c>
      <c r="AH279" s="1"/>
    </row>
    <row r="280" spans="19:34" x14ac:dyDescent="0.25">
      <c r="S280" s="1" t="s">
        <v>25</v>
      </c>
      <c r="T280" s="1" t="s">
        <v>410</v>
      </c>
      <c r="U280" s="1" t="s">
        <v>62</v>
      </c>
      <c r="V280" s="1" t="s">
        <v>20</v>
      </c>
      <c r="W280" s="1" t="s">
        <v>414</v>
      </c>
      <c r="X280" s="1" t="s">
        <v>284</v>
      </c>
      <c r="Y280" s="1" t="s">
        <v>420</v>
      </c>
      <c r="Z280" s="1" t="s">
        <v>20</v>
      </c>
      <c r="AA280" s="1" t="s">
        <v>47</v>
      </c>
      <c r="AB280" s="1" t="s">
        <v>18</v>
      </c>
      <c r="AC280" s="1" t="s">
        <v>66</v>
      </c>
      <c r="AD280" s="1" t="s">
        <v>412</v>
      </c>
      <c r="AE280" s="1" t="s">
        <v>105</v>
      </c>
      <c r="AF280" s="3" t="s">
        <v>87</v>
      </c>
      <c r="AG280" s="1" t="s">
        <v>74</v>
      </c>
      <c r="AH280" s="1"/>
    </row>
    <row r="281" spans="19:34" x14ac:dyDescent="0.25">
      <c r="S281" s="1" t="s">
        <v>406</v>
      </c>
      <c r="T281" s="1" t="s">
        <v>409</v>
      </c>
      <c r="U281" s="1" t="s">
        <v>155</v>
      </c>
      <c r="V281" s="1" t="s">
        <v>137</v>
      </c>
      <c r="W281" s="1" t="s">
        <v>413</v>
      </c>
      <c r="X281" s="1" t="s">
        <v>287</v>
      </c>
      <c r="Y281" s="1" t="s">
        <v>419</v>
      </c>
      <c r="Z281" s="1" t="s">
        <v>137</v>
      </c>
      <c r="AA281" s="1" t="s">
        <v>475</v>
      </c>
      <c r="AB281" s="1" t="s">
        <v>226</v>
      </c>
      <c r="AC281" s="1" t="s">
        <v>156</v>
      </c>
      <c r="AD281" s="1" t="s">
        <v>411</v>
      </c>
      <c r="AE281" s="1" t="s">
        <v>200</v>
      </c>
      <c r="AF281" s="3" t="s">
        <v>180</v>
      </c>
      <c r="AG281" s="1" t="s">
        <v>164</v>
      </c>
      <c r="AH281" s="1"/>
    </row>
    <row r="282" spans="19:34" x14ac:dyDescent="0.25">
      <c r="S282" s="1" t="s">
        <v>25</v>
      </c>
      <c r="T282" s="1" t="s">
        <v>410</v>
      </c>
      <c r="U282" s="1" t="s">
        <v>22</v>
      </c>
      <c r="V282" s="1" t="s">
        <v>20</v>
      </c>
      <c r="W282" s="1" t="s">
        <v>414</v>
      </c>
      <c r="X282" s="1" t="s">
        <v>288</v>
      </c>
      <c r="Y282" s="1" t="s">
        <v>420</v>
      </c>
      <c r="Z282" s="1" t="s">
        <v>20</v>
      </c>
      <c r="AA282" s="1" t="s">
        <v>47</v>
      </c>
      <c r="AB282" s="1" t="s">
        <v>18</v>
      </c>
      <c r="AC282" s="1" t="s">
        <v>66</v>
      </c>
      <c r="AD282" s="1" t="s">
        <v>412</v>
      </c>
      <c r="AE282" s="1" t="s">
        <v>105</v>
      </c>
      <c r="AF282" s="3" t="s">
        <v>87</v>
      </c>
      <c r="AG282" s="1" t="s">
        <v>74</v>
      </c>
      <c r="AH282" s="1"/>
    </row>
    <row r="283" spans="19:34" x14ac:dyDescent="0.25">
      <c r="S283" s="1" t="s">
        <v>406</v>
      </c>
      <c r="T283" s="1" t="s">
        <v>409</v>
      </c>
      <c r="U283" s="1" t="s">
        <v>144</v>
      </c>
      <c r="V283" s="1" t="s">
        <v>137</v>
      </c>
      <c r="W283" s="1" t="s">
        <v>413</v>
      </c>
      <c r="X283" s="1" t="s">
        <v>417</v>
      </c>
      <c r="Y283" s="1" t="s">
        <v>419</v>
      </c>
      <c r="Z283" s="1" t="s">
        <v>137</v>
      </c>
      <c r="AA283" s="1" t="s">
        <v>475</v>
      </c>
      <c r="AB283" s="1" t="s">
        <v>226</v>
      </c>
      <c r="AC283" s="1" t="s">
        <v>156</v>
      </c>
      <c r="AD283" s="1" t="s">
        <v>411</v>
      </c>
      <c r="AE283" s="1" t="s">
        <v>200</v>
      </c>
      <c r="AF283" s="3" t="s">
        <v>180</v>
      </c>
      <c r="AG283" s="1" t="s">
        <v>596</v>
      </c>
      <c r="AH283" s="1"/>
    </row>
    <row r="284" spans="19:34" x14ac:dyDescent="0.25">
      <c r="S284" s="1" t="s">
        <v>25</v>
      </c>
      <c r="T284" s="1" t="s">
        <v>410</v>
      </c>
      <c r="U284" s="1" t="s">
        <v>57</v>
      </c>
      <c r="V284" s="1" t="s">
        <v>20</v>
      </c>
      <c r="W284" s="1" t="s">
        <v>414</v>
      </c>
      <c r="X284" s="1" t="s">
        <v>418</v>
      </c>
      <c r="Y284" s="1" t="s">
        <v>420</v>
      </c>
      <c r="Z284" s="1" t="s">
        <v>20</v>
      </c>
      <c r="AA284" s="1" t="s">
        <v>47</v>
      </c>
      <c r="AB284" s="1" t="s">
        <v>18</v>
      </c>
      <c r="AC284" s="1" t="s">
        <v>66</v>
      </c>
      <c r="AD284" s="1" t="s">
        <v>412</v>
      </c>
      <c r="AE284" s="1" t="s">
        <v>105</v>
      </c>
      <c r="AF284" s="3" t="s">
        <v>87</v>
      </c>
      <c r="AG284" s="1" t="s">
        <v>403</v>
      </c>
      <c r="AH284" s="1"/>
    </row>
    <row r="285" spans="19:34" x14ac:dyDescent="0.25">
      <c r="S285" s="1" t="s">
        <v>406</v>
      </c>
      <c r="T285" s="1" t="s">
        <v>409</v>
      </c>
      <c r="U285" s="1" t="s">
        <v>226</v>
      </c>
      <c r="V285" s="1" t="s">
        <v>137</v>
      </c>
      <c r="W285" s="1" t="s">
        <v>413</v>
      </c>
      <c r="X285" s="1" t="s">
        <v>226</v>
      </c>
      <c r="Y285" s="1" t="s">
        <v>419</v>
      </c>
      <c r="Z285" s="1" t="s">
        <v>137</v>
      </c>
      <c r="AA285" s="1" t="s">
        <v>475</v>
      </c>
      <c r="AB285" s="1" t="s">
        <v>226</v>
      </c>
      <c r="AC285" s="1" t="s">
        <v>156</v>
      </c>
      <c r="AD285" s="1" t="s">
        <v>411</v>
      </c>
      <c r="AE285" s="1" t="s">
        <v>200</v>
      </c>
      <c r="AF285" s="3" t="s">
        <v>180</v>
      </c>
      <c r="AG285" s="1" t="s">
        <v>354</v>
      </c>
      <c r="AH285" s="1"/>
    </row>
    <row r="286" spans="19:34" x14ac:dyDescent="0.25">
      <c r="S286" s="1" t="s">
        <v>25</v>
      </c>
      <c r="T286" s="1" t="s">
        <v>410</v>
      </c>
      <c r="U286" s="1" t="s">
        <v>18</v>
      </c>
      <c r="V286" s="1" t="s">
        <v>20</v>
      </c>
      <c r="W286" s="1" t="s">
        <v>414</v>
      </c>
      <c r="X286" s="1" t="s">
        <v>18</v>
      </c>
      <c r="Y286" s="1" t="s">
        <v>420</v>
      </c>
      <c r="Z286" s="1" t="s">
        <v>20</v>
      </c>
      <c r="AA286" s="1" t="s">
        <v>47</v>
      </c>
      <c r="AB286" s="1" t="s">
        <v>18</v>
      </c>
      <c r="AC286" s="1" t="s">
        <v>66</v>
      </c>
      <c r="AD286" s="1" t="s">
        <v>412</v>
      </c>
      <c r="AE286" s="1" t="s">
        <v>105</v>
      </c>
      <c r="AF286" s="3" t="s">
        <v>87</v>
      </c>
      <c r="AG286" s="1" t="s">
        <v>385</v>
      </c>
      <c r="AH286" s="1"/>
    </row>
    <row r="287" spans="19:34" x14ac:dyDescent="0.25">
      <c r="S287" s="1" t="s">
        <v>406</v>
      </c>
      <c r="T287" s="1" t="s">
        <v>409</v>
      </c>
      <c r="U287" s="1" t="s">
        <v>281</v>
      </c>
      <c r="V287" s="1" t="s">
        <v>137</v>
      </c>
      <c r="W287" s="1" t="s">
        <v>413</v>
      </c>
      <c r="X287" s="1" t="s">
        <v>413</v>
      </c>
      <c r="Y287" s="1" t="s">
        <v>419</v>
      </c>
      <c r="Z287" s="1" t="s">
        <v>137</v>
      </c>
      <c r="AA287" s="1" t="s">
        <v>475</v>
      </c>
      <c r="AB287" s="1" t="s">
        <v>226</v>
      </c>
      <c r="AC287" s="1" t="s">
        <v>156</v>
      </c>
      <c r="AD287" s="1" t="s">
        <v>411</v>
      </c>
      <c r="AE287" s="1" t="s">
        <v>200</v>
      </c>
      <c r="AF287" s="3" t="s">
        <v>180</v>
      </c>
      <c r="AG287" s="1" t="s">
        <v>135</v>
      </c>
      <c r="AH287" s="1"/>
    </row>
    <row r="288" spans="19:34" x14ac:dyDescent="0.25">
      <c r="S288" s="1" t="s">
        <v>25</v>
      </c>
      <c r="T288" s="1" t="s">
        <v>410</v>
      </c>
      <c r="U288" s="1" t="s">
        <v>284</v>
      </c>
      <c r="V288" s="1" t="s">
        <v>20</v>
      </c>
      <c r="W288" s="1" t="s">
        <v>414</v>
      </c>
      <c r="X288" s="1" t="s">
        <v>414</v>
      </c>
      <c r="Y288" s="1" t="s">
        <v>420</v>
      </c>
      <c r="Z288" s="1" t="s">
        <v>20</v>
      </c>
      <c r="AA288" s="1" t="s">
        <v>47</v>
      </c>
      <c r="AB288" s="1" t="s">
        <v>18</v>
      </c>
      <c r="AC288" s="1" t="s">
        <v>66</v>
      </c>
      <c r="AD288" s="1" t="s">
        <v>412</v>
      </c>
      <c r="AE288" s="1" t="s">
        <v>105</v>
      </c>
      <c r="AF288" s="3" t="s">
        <v>87</v>
      </c>
      <c r="AG288" s="1" t="s">
        <v>49</v>
      </c>
      <c r="AH288" s="1"/>
    </row>
    <row r="289" spans="19:34" x14ac:dyDescent="0.25">
      <c r="S289" s="1" t="s">
        <v>406</v>
      </c>
      <c r="T289" s="1" t="s">
        <v>409</v>
      </c>
      <c r="U289" s="1" t="s">
        <v>287</v>
      </c>
      <c r="V289" s="1" t="s">
        <v>137</v>
      </c>
      <c r="W289" s="1" t="s">
        <v>413</v>
      </c>
      <c r="X289" s="1" t="s">
        <v>415</v>
      </c>
      <c r="Y289" s="1" t="s">
        <v>419</v>
      </c>
      <c r="Z289" s="1" t="s">
        <v>137</v>
      </c>
      <c r="AA289" s="1" t="s">
        <v>475</v>
      </c>
      <c r="AB289" s="1" t="s">
        <v>226</v>
      </c>
      <c r="AC289" s="1" t="s">
        <v>156</v>
      </c>
      <c r="AD289" s="1" t="s">
        <v>411</v>
      </c>
      <c r="AE289" s="1" t="s">
        <v>200</v>
      </c>
      <c r="AF289" s="3" t="s">
        <v>180</v>
      </c>
      <c r="AG289" s="1" t="s">
        <v>135</v>
      </c>
      <c r="AH289" s="1"/>
    </row>
    <row r="290" spans="19:34" x14ac:dyDescent="0.25">
      <c r="S290" s="1" t="s">
        <v>25</v>
      </c>
      <c r="T290" s="1" t="s">
        <v>410</v>
      </c>
      <c r="U290" s="1" t="s">
        <v>288</v>
      </c>
      <c r="V290" s="1" t="s">
        <v>20</v>
      </c>
      <c r="W290" s="1" t="s">
        <v>414</v>
      </c>
      <c r="X290" s="1" t="s">
        <v>416</v>
      </c>
      <c r="Y290" s="1" t="s">
        <v>420</v>
      </c>
      <c r="Z290" s="1" t="s">
        <v>20</v>
      </c>
      <c r="AA290" s="1" t="s">
        <v>47</v>
      </c>
      <c r="AB290" s="1" t="s">
        <v>18</v>
      </c>
      <c r="AC290" s="1" t="s">
        <v>66</v>
      </c>
      <c r="AD290" s="1" t="s">
        <v>412</v>
      </c>
      <c r="AE290" s="1" t="s">
        <v>105</v>
      </c>
      <c r="AF290" s="3" t="s">
        <v>87</v>
      </c>
      <c r="AG290" s="1" t="s">
        <v>49</v>
      </c>
      <c r="AH290" s="1"/>
    </row>
    <row r="291" spans="19:34" x14ac:dyDescent="0.25">
      <c r="S291" s="1" t="s">
        <v>406</v>
      </c>
      <c r="T291" s="1" t="s">
        <v>409</v>
      </c>
      <c r="U291" s="1" t="s">
        <v>289</v>
      </c>
      <c r="V291" s="1" t="s">
        <v>137</v>
      </c>
      <c r="W291" s="1" t="s">
        <v>413</v>
      </c>
      <c r="X291" s="1" t="s">
        <v>295</v>
      </c>
      <c r="Y291" s="1" t="s">
        <v>419</v>
      </c>
      <c r="Z291" s="1" t="s">
        <v>137</v>
      </c>
      <c r="AA291" s="1" t="s">
        <v>475</v>
      </c>
      <c r="AB291" s="1" t="s">
        <v>226</v>
      </c>
      <c r="AC291" s="1" t="s">
        <v>156</v>
      </c>
      <c r="AD291" s="1" t="s">
        <v>411</v>
      </c>
      <c r="AE291" s="1" t="s">
        <v>200</v>
      </c>
      <c r="AF291" s="3" t="s">
        <v>179</v>
      </c>
      <c r="AG291" s="1" t="s">
        <v>184</v>
      </c>
      <c r="AH291" s="1"/>
    </row>
    <row r="292" spans="19:34" x14ac:dyDescent="0.25">
      <c r="S292" s="1" t="s">
        <v>25</v>
      </c>
      <c r="T292" s="1" t="s">
        <v>410</v>
      </c>
      <c r="U292" s="1" t="s">
        <v>291</v>
      </c>
      <c r="V292" s="1" t="s">
        <v>20</v>
      </c>
      <c r="W292" s="1" t="s">
        <v>414</v>
      </c>
      <c r="X292" s="1" t="s">
        <v>299</v>
      </c>
      <c r="Y292" s="1" t="s">
        <v>420</v>
      </c>
      <c r="Z292" s="1" t="s">
        <v>20</v>
      </c>
      <c r="AA292" s="1" t="s">
        <v>47</v>
      </c>
      <c r="AB292" s="1" t="s">
        <v>18</v>
      </c>
      <c r="AC292" s="1" t="s">
        <v>66</v>
      </c>
      <c r="AD292" s="1" t="s">
        <v>412</v>
      </c>
      <c r="AE292" s="1" t="s">
        <v>105</v>
      </c>
      <c r="AF292" s="3" t="s">
        <v>86</v>
      </c>
      <c r="AG292" s="1" t="s">
        <v>91</v>
      </c>
      <c r="AH292" s="1"/>
    </row>
    <row r="293" spans="19:34" x14ac:dyDescent="0.25">
      <c r="S293" s="1" t="s">
        <v>406</v>
      </c>
      <c r="T293" s="1" t="s">
        <v>409</v>
      </c>
      <c r="U293" s="1" t="s">
        <v>293</v>
      </c>
      <c r="V293" s="1" t="s">
        <v>137</v>
      </c>
      <c r="W293" s="1" t="s">
        <v>413</v>
      </c>
      <c r="X293" s="1" t="s">
        <v>431</v>
      </c>
      <c r="Y293" s="1" t="s">
        <v>419</v>
      </c>
      <c r="Z293" s="1" t="s">
        <v>137</v>
      </c>
      <c r="AA293" s="1" t="s">
        <v>475</v>
      </c>
      <c r="AB293" s="1" t="s">
        <v>226</v>
      </c>
      <c r="AC293" s="1" t="s">
        <v>156</v>
      </c>
      <c r="AD293" s="1" t="s">
        <v>411</v>
      </c>
      <c r="AE293" s="1" t="s">
        <v>200</v>
      </c>
      <c r="AF293" s="3" t="s">
        <v>179</v>
      </c>
      <c r="AG293" s="1" t="s">
        <v>409</v>
      </c>
      <c r="AH293" s="1"/>
    </row>
    <row r="294" spans="19:34" x14ac:dyDescent="0.25">
      <c r="S294" s="1" t="s">
        <v>25</v>
      </c>
      <c r="T294" s="1" t="s">
        <v>410</v>
      </c>
      <c r="U294" s="1" t="s">
        <v>297</v>
      </c>
      <c r="V294" s="1" t="s">
        <v>20</v>
      </c>
      <c r="W294" s="1" t="s">
        <v>414</v>
      </c>
      <c r="X294" s="1" t="s">
        <v>432</v>
      </c>
      <c r="Y294" s="1" t="s">
        <v>420</v>
      </c>
      <c r="Z294" s="1" t="s">
        <v>20</v>
      </c>
      <c r="AA294" s="1" t="s">
        <v>47</v>
      </c>
      <c r="AB294" s="1" t="s">
        <v>18</v>
      </c>
      <c r="AC294" s="1" t="s">
        <v>66</v>
      </c>
      <c r="AD294" s="1" t="s">
        <v>412</v>
      </c>
      <c r="AE294" s="1" t="s">
        <v>105</v>
      </c>
      <c r="AF294" s="3" t="s">
        <v>86</v>
      </c>
      <c r="AG294" s="1" t="s">
        <v>410</v>
      </c>
      <c r="AH294" s="1"/>
    </row>
    <row r="295" spans="19:34" x14ac:dyDescent="0.25">
      <c r="S295" s="1" t="s">
        <v>406</v>
      </c>
      <c r="T295" s="1" t="s">
        <v>409</v>
      </c>
      <c r="U295" s="1" t="s">
        <v>301</v>
      </c>
      <c r="V295" s="1" t="s">
        <v>137</v>
      </c>
      <c r="W295" s="1" t="s">
        <v>413</v>
      </c>
      <c r="X295" s="1" t="s">
        <v>310</v>
      </c>
      <c r="Y295" s="1" t="s">
        <v>419</v>
      </c>
      <c r="Z295" s="1" t="s">
        <v>137</v>
      </c>
      <c r="AA295" s="1" t="s">
        <v>475</v>
      </c>
      <c r="AB295" s="1" t="s">
        <v>226</v>
      </c>
      <c r="AC295" s="1" t="s">
        <v>156</v>
      </c>
      <c r="AD295" s="1" t="s">
        <v>411</v>
      </c>
      <c r="AE295" s="1" t="s">
        <v>200</v>
      </c>
      <c r="AF295" s="3" t="s">
        <v>179</v>
      </c>
      <c r="AG295" s="1" t="s">
        <v>187</v>
      </c>
      <c r="AH295" s="1"/>
    </row>
    <row r="296" spans="19:34" x14ac:dyDescent="0.25">
      <c r="S296" s="1" t="s">
        <v>25</v>
      </c>
      <c r="T296" s="1" t="s">
        <v>410</v>
      </c>
      <c r="U296" s="1" t="s">
        <v>305</v>
      </c>
      <c r="V296" s="1" t="s">
        <v>20</v>
      </c>
      <c r="W296" s="1" t="s">
        <v>414</v>
      </c>
      <c r="X296" s="1" t="s">
        <v>313</v>
      </c>
      <c r="Y296" s="1" t="s">
        <v>420</v>
      </c>
      <c r="Z296" s="1" t="s">
        <v>20</v>
      </c>
      <c r="AA296" s="1" t="s">
        <v>47</v>
      </c>
      <c r="AB296" s="1" t="s">
        <v>18</v>
      </c>
      <c r="AC296" s="1" t="s">
        <v>66</v>
      </c>
      <c r="AD296" s="1" t="s">
        <v>412</v>
      </c>
      <c r="AE296" s="1" t="s">
        <v>105</v>
      </c>
      <c r="AF296" s="3" t="s">
        <v>86</v>
      </c>
      <c r="AG296" s="1" t="s">
        <v>94</v>
      </c>
      <c r="AH296" s="1"/>
    </row>
    <row r="297" spans="19:34" x14ac:dyDescent="0.25">
      <c r="S297" s="1" t="s">
        <v>406</v>
      </c>
      <c r="T297" s="1" t="s">
        <v>409</v>
      </c>
      <c r="U297" s="1" t="s">
        <v>309</v>
      </c>
      <c r="V297" s="1" t="s">
        <v>137</v>
      </c>
      <c r="W297" s="1" t="s">
        <v>413</v>
      </c>
      <c r="X297" s="1" t="s">
        <v>294</v>
      </c>
      <c r="Y297" s="1" t="s">
        <v>419</v>
      </c>
      <c r="Z297" s="1" t="s">
        <v>137</v>
      </c>
      <c r="AA297" s="1" t="s">
        <v>475</v>
      </c>
      <c r="AB297" s="1" t="s">
        <v>226</v>
      </c>
      <c r="AC297" s="1" t="s">
        <v>156</v>
      </c>
      <c r="AD297" s="1" t="s">
        <v>411</v>
      </c>
      <c r="AE297" s="1" t="s">
        <v>200</v>
      </c>
      <c r="AF297" s="3" t="s">
        <v>179</v>
      </c>
      <c r="AG297" s="1" t="s">
        <v>187</v>
      </c>
      <c r="AH297" s="1"/>
    </row>
    <row r="298" spans="19:34" x14ac:dyDescent="0.25">
      <c r="S298" s="1" t="s">
        <v>25</v>
      </c>
      <c r="T298" s="1" t="s">
        <v>410</v>
      </c>
      <c r="U298" s="1" t="s">
        <v>312</v>
      </c>
      <c r="V298" s="1" t="s">
        <v>20</v>
      </c>
      <c r="W298" s="1" t="s">
        <v>414</v>
      </c>
      <c r="X298" s="1" t="s">
        <v>298</v>
      </c>
      <c r="Y298" s="1" t="s">
        <v>420</v>
      </c>
      <c r="Z298" s="1" t="s">
        <v>20</v>
      </c>
      <c r="AA298" s="1" t="s">
        <v>47</v>
      </c>
      <c r="AB298" s="1" t="s">
        <v>18</v>
      </c>
      <c r="AC298" s="1" t="s">
        <v>66</v>
      </c>
      <c r="AD298" s="1" t="s">
        <v>412</v>
      </c>
      <c r="AE298" s="1" t="s">
        <v>105</v>
      </c>
      <c r="AF298" s="3" t="s">
        <v>86</v>
      </c>
      <c r="AG298" s="1" t="s">
        <v>94</v>
      </c>
      <c r="AH298" s="1"/>
    </row>
    <row r="299" spans="19:34" x14ac:dyDescent="0.25">
      <c r="S299" s="1" t="s">
        <v>406</v>
      </c>
      <c r="T299" s="1" t="s">
        <v>409</v>
      </c>
      <c r="U299" s="1" t="s">
        <v>315</v>
      </c>
      <c r="V299" s="1" t="s">
        <v>137</v>
      </c>
      <c r="W299" s="1" t="s">
        <v>413</v>
      </c>
      <c r="X299" s="1" t="s">
        <v>302</v>
      </c>
      <c r="Y299" s="1" t="s">
        <v>419</v>
      </c>
      <c r="Z299" s="1" t="s">
        <v>137</v>
      </c>
      <c r="AA299" s="1" t="s">
        <v>475</v>
      </c>
      <c r="AB299" s="1" t="s">
        <v>226</v>
      </c>
      <c r="AC299" s="1" t="s">
        <v>156</v>
      </c>
      <c r="AD299" s="1" t="s">
        <v>411</v>
      </c>
      <c r="AE299" s="1" t="s">
        <v>200</v>
      </c>
      <c r="AF299" s="3" t="s">
        <v>179</v>
      </c>
      <c r="AG299" s="1" t="s">
        <v>184</v>
      </c>
      <c r="AH299" s="1"/>
    </row>
    <row r="300" spans="19:34" x14ac:dyDescent="0.25">
      <c r="S300" s="1" t="s">
        <v>25</v>
      </c>
      <c r="T300" s="1" t="s">
        <v>410</v>
      </c>
      <c r="U300" s="1" t="s">
        <v>319</v>
      </c>
      <c r="V300" s="1" t="s">
        <v>20</v>
      </c>
      <c r="W300" s="1" t="s">
        <v>414</v>
      </c>
      <c r="X300" s="1" t="s">
        <v>306</v>
      </c>
      <c r="Y300" s="1" t="s">
        <v>420</v>
      </c>
      <c r="Z300" s="1" t="s">
        <v>20</v>
      </c>
      <c r="AA300" s="1" t="s">
        <v>47</v>
      </c>
      <c r="AB300" s="1" t="s">
        <v>18</v>
      </c>
      <c r="AC300" s="1" t="s">
        <v>66</v>
      </c>
      <c r="AD300" s="1" t="s">
        <v>412</v>
      </c>
      <c r="AE300" s="1" t="s">
        <v>105</v>
      </c>
      <c r="AF300" s="3" t="s">
        <v>86</v>
      </c>
      <c r="AG300" s="1" t="s">
        <v>91</v>
      </c>
      <c r="AH300" s="1"/>
    </row>
    <row r="301" spans="19:34" x14ac:dyDescent="0.25">
      <c r="S301" s="1" t="s">
        <v>406</v>
      </c>
      <c r="T301" s="1" t="s">
        <v>409</v>
      </c>
      <c r="U301" s="1" t="s">
        <v>323</v>
      </c>
      <c r="V301" s="1" t="s">
        <v>137</v>
      </c>
      <c r="W301" s="1" t="s">
        <v>413</v>
      </c>
      <c r="X301" s="1" t="s">
        <v>230</v>
      </c>
      <c r="Y301" s="1" t="s">
        <v>419</v>
      </c>
      <c r="Z301" s="1" t="s">
        <v>137</v>
      </c>
      <c r="AA301" s="1" t="s">
        <v>475</v>
      </c>
      <c r="AB301" s="1" t="s">
        <v>226</v>
      </c>
      <c r="AC301" s="1" t="s">
        <v>156</v>
      </c>
      <c r="AD301" s="1" t="s">
        <v>411</v>
      </c>
      <c r="AE301" s="1" t="s">
        <v>200</v>
      </c>
      <c r="AF301" s="3" t="s">
        <v>179</v>
      </c>
      <c r="AG301" s="1" t="s">
        <v>158</v>
      </c>
      <c r="AH301" s="1"/>
    </row>
    <row r="302" spans="19:34" x14ac:dyDescent="0.25">
      <c r="S302" s="1" t="s">
        <v>25</v>
      </c>
      <c r="T302" s="1" t="s">
        <v>410</v>
      </c>
      <c r="U302" s="1" t="s">
        <v>325</v>
      </c>
      <c r="V302" s="1" t="s">
        <v>20</v>
      </c>
      <c r="W302" s="1" t="s">
        <v>414</v>
      </c>
      <c r="X302" s="1" t="s">
        <v>134</v>
      </c>
      <c r="Y302" s="1" t="s">
        <v>420</v>
      </c>
      <c r="Z302" s="1" t="s">
        <v>20</v>
      </c>
      <c r="AA302" s="1" t="s">
        <v>47</v>
      </c>
      <c r="AB302" s="1" t="s">
        <v>18</v>
      </c>
      <c r="AC302" s="1" t="s">
        <v>66</v>
      </c>
      <c r="AD302" s="1" t="s">
        <v>412</v>
      </c>
      <c r="AE302" s="1" t="s">
        <v>105</v>
      </c>
      <c r="AF302" s="3" t="s">
        <v>86</v>
      </c>
      <c r="AG302" s="1" t="s">
        <v>68</v>
      </c>
      <c r="AH302" s="1"/>
    </row>
    <row r="303" spans="19:34" x14ac:dyDescent="0.25">
      <c r="S303" s="1" t="s">
        <v>406</v>
      </c>
      <c r="T303" s="1" t="s">
        <v>409</v>
      </c>
      <c r="U303" s="1" t="s">
        <v>327</v>
      </c>
      <c r="V303" s="1" t="s">
        <v>137</v>
      </c>
      <c r="W303" s="1" t="s">
        <v>413</v>
      </c>
      <c r="X303" s="1" t="s">
        <v>316</v>
      </c>
      <c r="Y303" s="1" t="s">
        <v>419</v>
      </c>
      <c r="Z303" s="1" t="s">
        <v>137</v>
      </c>
      <c r="AA303" s="1" t="s">
        <v>475</v>
      </c>
      <c r="AB303" s="1" t="s">
        <v>226</v>
      </c>
      <c r="AC303" s="1" t="s">
        <v>156</v>
      </c>
      <c r="AD303" s="1" t="s">
        <v>411</v>
      </c>
      <c r="AE303" s="1" t="s">
        <v>200</v>
      </c>
      <c r="AF303" s="3" t="s">
        <v>179</v>
      </c>
      <c r="AG303" s="1" t="s">
        <v>161</v>
      </c>
      <c r="AH303" s="1"/>
    </row>
    <row r="304" spans="19:34" x14ac:dyDescent="0.25">
      <c r="S304" s="1" t="s">
        <v>25</v>
      </c>
      <c r="T304" s="1" t="s">
        <v>410</v>
      </c>
      <c r="U304" s="1" t="s">
        <v>330</v>
      </c>
      <c r="V304" s="1" t="s">
        <v>20</v>
      </c>
      <c r="W304" s="1" t="s">
        <v>414</v>
      </c>
      <c r="X304" s="1" t="s">
        <v>320</v>
      </c>
      <c r="Y304" s="1" t="s">
        <v>420</v>
      </c>
      <c r="Z304" s="1" t="s">
        <v>20</v>
      </c>
      <c r="AA304" s="1" t="s">
        <v>47</v>
      </c>
      <c r="AB304" s="1" t="s">
        <v>18</v>
      </c>
      <c r="AC304" s="1" t="s">
        <v>66</v>
      </c>
      <c r="AD304" s="1" t="s">
        <v>412</v>
      </c>
      <c r="AE304" s="1" t="s">
        <v>105</v>
      </c>
      <c r="AF304" s="3" t="s">
        <v>86</v>
      </c>
      <c r="AG304" s="1" t="s">
        <v>71</v>
      </c>
      <c r="AH304" s="1"/>
    </row>
    <row r="305" spans="19:34" x14ac:dyDescent="0.25">
      <c r="S305" s="1" t="s">
        <v>406</v>
      </c>
      <c r="T305" s="1" t="s">
        <v>409</v>
      </c>
      <c r="U305" s="1" t="s">
        <v>333</v>
      </c>
      <c r="V305" s="1" t="s">
        <v>137</v>
      </c>
      <c r="W305" s="1" t="s">
        <v>413</v>
      </c>
      <c r="X305" s="1" t="s">
        <v>317</v>
      </c>
      <c r="Y305" s="1" t="s">
        <v>419</v>
      </c>
      <c r="Z305" s="1" t="s">
        <v>137</v>
      </c>
      <c r="AA305" s="1" t="s">
        <v>475</v>
      </c>
      <c r="AB305" s="1" t="s">
        <v>226</v>
      </c>
      <c r="AC305" s="1" t="s">
        <v>156</v>
      </c>
      <c r="AD305" s="1" t="s">
        <v>411</v>
      </c>
      <c r="AE305" s="1" t="s">
        <v>200</v>
      </c>
      <c r="AF305" s="3" t="s">
        <v>179</v>
      </c>
      <c r="AG305" s="1" t="s">
        <v>161</v>
      </c>
      <c r="AH305" s="1"/>
    </row>
    <row r="306" spans="19:34" x14ac:dyDescent="0.25">
      <c r="S306" s="1" t="s">
        <v>25</v>
      </c>
      <c r="T306" s="1" t="s">
        <v>410</v>
      </c>
      <c r="U306" s="1" t="s">
        <v>30</v>
      </c>
      <c r="V306" s="1" t="s">
        <v>20</v>
      </c>
      <c r="W306" s="1" t="s">
        <v>414</v>
      </c>
      <c r="X306" s="1" t="s">
        <v>321</v>
      </c>
      <c r="Y306" s="1" t="s">
        <v>420</v>
      </c>
      <c r="Z306" s="1" t="s">
        <v>20</v>
      </c>
      <c r="AA306" s="1" t="s">
        <v>47</v>
      </c>
      <c r="AB306" s="1" t="s">
        <v>18</v>
      </c>
      <c r="AC306" s="1" t="s">
        <v>66</v>
      </c>
      <c r="AD306" s="1" t="s">
        <v>412</v>
      </c>
      <c r="AE306" s="1" t="s">
        <v>105</v>
      </c>
      <c r="AF306" s="3" t="s">
        <v>86</v>
      </c>
      <c r="AG306" s="1" t="s">
        <v>71</v>
      </c>
      <c r="AH306" s="1"/>
    </row>
    <row r="307" spans="19:34" x14ac:dyDescent="0.25">
      <c r="S307" s="1" t="s">
        <v>406</v>
      </c>
      <c r="T307" s="1" t="s">
        <v>409</v>
      </c>
      <c r="U307" s="1" t="s">
        <v>336</v>
      </c>
      <c r="V307" s="1" t="s">
        <v>137</v>
      </c>
      <c r="W307" s="1" t="s">
        <v>413</v>
      </c>
      <c r="X307" s="1" t="s">
        <v>181</v>
      </c>
      <c r="Y307" s="1" t="s">
        <v>419</v>
      </c>
      <c r="Z307" s="1" t="s">
        <v>137</v>
      </c>
      <c r="AA307" s="1" t="s">
        <v>475</v>
      </c>
      <c r="AB307" s="1" t="s">
        <v>226</v>
      </c>
      <c r="AC307" s="1" t="s">
        <v>156</v>
      </c>
      <c r="AD307" s="1" t="s">
        <v>411</v>
      </c>
      <c r="AE307" s="1" t="s">
        <v>200</v>
      </c>
      <c r="AF307" s="3" t="s">
        <v>179</v>
      </c>
      <c r="AG307" s="1" t="s">
        <v>146</v>
      </c>
      <c r="AH307" s="1"/>
    </row>
    <row r="308" spans="19:34" x14ac:dyDescent="0.25">
      <c r="S308" s="1" t="s">
        <v>25</v>
      </c>
      <c r="T308" s="1" t="s">
        <v>410</v>
      </c>
      <c r="U308" s="1" t="s">
        <v>338</v>
      </c>
      <c r="V308" s="1" t="s">
        <v>20</v>
      </c>
      <c r="W308" s="1" t="s">
        <v>414</v>
      </c>
      <c r="X308" s="1" t="s">
        <v>88</v>
      </c>
      <c r="Y308" s="1" t="s">
        <v>420</v>
      </c>
      <c r="Z308" s="1" t="s">
        <v>20</v>
      </c>
      <c r="AA308" s="1" t="s">
        <v>47</v>
      </c>
      <c r="AB308" s="1" t="s">
        <v>18</v>
      </c>
      <c r="AC308" s="1" t="s">
        <v>66</v>
      </c>
      <c r="AD308" s="1" t="s">
        <v>412</v>
      </c>
      <c r="AE308" s="1" t="s">
        <v>105</v>
      </c>
      <c r="AF308" s="3" t="s">
        <v>86</v>
      </c>
      <c r="AG308" s="1" t="s">
        <v>59</v>
      </c>
      <c r="AH308" s="1"/>
    </row>
    <row r="309" spans="19:34" x14ac:dyDescent="0.25">
      <c r="S309" s="1" t="s">
        <v>406</v>
      </c>
      <c r="T309" s="1" t="s">
        <v>409</v>
      </c>
      <c r="U309" s="1" t="s">
        <v>242</v>
      </c>
      <c r="V309" s="1" t="s">
        <v>137</v>
      </c>
      <c r="W309" s="1" t="s">
        <v>413</v>
      </c>
      <c r="X309" s="1" t="s">
        <v>216</v>
      </c>
      <c r="Y309" s="1" t="s">
        <v>419</v>
      </c>
      <c r="Z309" s="1" t="s">
        <v>137</v>
      </c>
      <c r="AA309" s="1" t="s">
        <v>475</v>
      </c>
      <c r="AB309" s="1" t="s">
        <v>226</v>
      </c>
      <c r="AC309" s="1" t="s">
        <v>156</v>
      </c>
      <c r="AD309" s="1" t="s">
        <v>411</v>
      </c>
      <c r="AE309" s="1" t="s">
        <v>200</v>
      </c>
      <c r="AF309" s="3" t="s">
        <v>179</v>
      </c>
      <c r="AG309" s="1" t="s">
        <v>509</v>
      </c>
      <c r="AH309" s="1"/>
    </row>
    <row r="310" spans="19:34" x14ac:dyDescent="0.25">
      <c r="S310" s="1" t="s">
        <v>25</v>
      </c>
      <c r="T310" s="1" t="s">
        <v>410</v>
      </c>
      <c r="U310" s="1" t="s">
        <v>244</v>
      </c>
      <c r="V310" s="1" t="s">
        <v>20</v>
      </c>
      <c r="W310" s="1" t="s">
        <v>414</v>
      </c>
      <c r="X310" s="1" t="s">
        <v>121</v>
      </c>
      <c r="Y310" s="1" t="s">
        <v>420</v>
      </c>
      <c r="Z310" s="1" t="s">
        <v>20</v>
      </c>
      <c r="AA310" s="1" t="s">
        <v>47</v>
      </c>
      <c r="AB310" s="1" t="s">
        <v>18</v>
      </c>
      <c r="AC310" s="1" t="s">
        <v>66</v>
      </c>
      <c r="AD310" s="1" t="s">
        <v>412</v>
      </c>
      <c r="AE310" s="1" t="s">
        <v>105</v>
      </c>
      <c r="AF310" s="3" t="s">
        <v>86</v>
      </c>
      <c r="AG310" s="1" t="s">
        <v>510</v>
      </c>
      <c r="AH310" s="1"/>
    </row>
    <row r="311" spans="19:34" x14ac:dyDescent="0.25">
      <c r="S311" s="1" t="s">
        <v>406</v>
      </c>
      <c r="T311" s="1" t="s">
        <v>409</v>
      </c>
      <c r="U311" s="1" t="s">
        <v>340</v>
      </c>
      <c r="V311" s="1" t="s">
        <v>137</v>
      </c>
      <c r="W311" s="1" t="s">
        <v>413</v>
      </c>
      <c r="X311" s="1" t="s">
        <v>175</v>
      </c>
      <c r="Y311" s="1" t="s">
        <v>419</v>
      </c>
      <c r="Z311" s="1" t="s">
        <v>137</v>
      </c>
      <c r="AA311" s="1" t="s">
        <v>475</v>
      </c>
      <c r="AB311" s="1" t="s">
        <v>226</v>
      </c>
      <c r="AC311" s="1" t="s">
        <v>156</v>
      </c>
      <c r="AD311" s="1" t="s">
        <v>411</v>
      </c>
      <c r="AE311" s="1" t="s">
        <v>200</v>
      </c>
      <c r="AF311" s="3" t="s">
        <v>179</v>
      </c>
      <c r="AG311" s="1" t="s">
        <v>198</v>
      </c>
      <c r="AH311" s="1"/>
    </row>
    <row r="312" spans="19:34" x14ac:dyDescent="0.25">
      <c r="S312" s="1" t="s">
        <v>25</v>
      </c>
      <c r="T312" s="1" t="s">
        <v>410</v>
      </c>
      <c r="U312" s="1" t="s">
        <v>341</v>
      </c>
      <c r="V312" s="1" t="s">
        <v>20</v>
      </c>
      <c r="W312" s="1" t="s">
        <v>414</v>
      </c>
      <c r="X312" s="1" t="s">
        <v>82</v>
      </c>
      <c r="Y312" s="1" t="s">
        <v>420</v>
      </c>
      <c r="Z312" s="1" t="s">
        <v>20</v>
      </c>
      <c r="AA312" s="1" t="s">
        <v>47</v>
      </c>
      <c r="AB312" s="1" t="s">
        <v>18</v>
      </c>
      <c r="AC312" s="1" t="s">
        <v>66</v>
      </c>
      <c r="AD312" s="1" t="s">
        <v>412</v>
      </c>
      <c r="AE312" s="1" t="s">
        <v>105</v>
      </c>
      <c r="AF312" s="3" t="s">
        <v>86</v>
      </c>
      <c r="AG312" s="1" t="s">
        <v>104</v>
      </c>
      <c r="AH312" s="1"/>
    </row>
    <row r="313" spans="19:34" x14ac:dyDescent="0.25">
      <c r="S313" s="1" t="s">
        <v>406</v>
      </c>
      <c r="T313" s="1" t="s">
        <v>409</v>
      </c>
      <c r="U313" s="1" t="s">
        <v>235</v>
      </c>
      <c r="V313" s="1" t="s">
        <v>137</v>
      </c>
      <c r="W313" s="1" t="s">
        <v>413</v>
      </c>
      <c r="X313" s="1" t="s">
        <v>178</v>
      </c>
      <c r="Y313" s="1" t="s">
        <v>419</v>
      </c>
      <c r="Z313" s="1" t="s">
        <v>137</v>
      </c>
      <c r="AA313" s="1" t="s">
        <v>475</v>
      </c>
      <c r="AB313" s="1" t="s">
        <v>226</v>
      </c>
      <c r="AC313" s="1" t="s">
        <v>156</v>
      </c>
      <c r="AD313" s="1" t="s">
        <v>411</v>
      </c>
      <c r="AE313" s="1" t="s">
        <v>200</v>
      </c>
      <c r="AF313" s="3" t="s">
        <v>179</v>
      </c>
      <c r="AG313" s="1" t="s">
        <v>198</v>
      </c>
      <c r="AH313" s="1"/>
    </row>
    <row r="314" spans="19:34" x14ac:dyDescent="0.25">
      <c r="S314" s="1" t="s">
        <v>25</v>
      </c>
      <c r="T314" s="1" t="s">
        <v>410</v>
      </c>
      <c r="U314" s="1" t="s">
        <v>237</v>
      </c>
      <c r="V314" s="1" t="s">
        <v>20</v>
      </c>
      <c r="W314" s="1" t="s">
        <v>414</v>
      </c>
      <c r="X314" s="1" t="s">
        <v>85</v>
      </c>
      <c r="Y314" s="1" t="s">
        <v>420</v>
      </c>
      <c r="Z314" s="1" t="s">
        <v>20</v>
      </c>
      <c r="AA314" s="1" t="s">
        <v>47</v>
      </c>
      <c r="AB314" s="1" t="s">
        <v>18</v>
      </c>
      <c r="AC314" s="1" t="s">
        <v>66</v>
      </c>
      <c r="AD314" s="1" t="s">
        <v>412</v>
      </c>
      <c r="AE314" s="1" t="s">
        <v>105</v>
      </c>
      <c r="AF314" s="3" t="s">
        <v>86</v>
      </c>
      <c r="AG314" s="1" t="s">
        <v>104</v>
      </c>
      <c r="AH314" s="1"/>
    </row>
    <row r="315" spans="19:34" x14ac:dyDescent="0.25">
      <c r="S315" s="1" t="s">
        <v>406</v>
      </c>
      <c r="T315" s="1" t="s">
        <v>409</v>
      </c>
      <c r="U315" s="1" t="s">
        <v>342</v>
      </c>
      <c r="V315" s="1" t="s">
        <v>137</v>
      </c>
      <c r="W315" s="1" t="s">
        <v>413</v>
      </c>
      <c r="X315" s="1" t="s">
        <v>193</v>
      </c>
      <c r="Y315" s="1" t="s">
        <v>419</v>
      </c>
      <c r="Z315" s="1" t="s">
        <v>137</v>
      </c>
      <c r="AA315" s="1" t="s">
        <v>475</v>
      </c>
      <c r="AB315" s="1" t="s">
        <v>226</v>
      </c>
      <c r="AC315" s="1" t="s">
        <v>156</v>
      </c>
      <c r="AD315" s="1" t="s">
        <v>411</v>
      </c>
      <c r="AE315" s="1" t="s">
        <v>200</v>
      </c>
      <c r="AF315" s="3" t="s">
        <v>179</v>
      </c>
      <c r="AG315" s="1" t="s">
        <v>146</v>
      </c>
      <c r="AH315" s="1"/>
    </row>
    <row r="316" spans="19:34" x14ac:dyDescent="0.25">
      <c r="S316" s="1" t="s">
        <v>25</v>
      </c>
      <c r="T316" s="1" t="s">
        <v>410</v>
      </c>
      <c r="U316" s="1" t="s">
        <v>343</v>
      </c>
      <c r="V316" s="1" t="s">
        <v>20</v>
      </c>
      <c r="W316" s="1" t="s">
        <v>414</v>
      </c>
      <c r="X316" s="1" t="s">
        <v>99</v>
      </c>
      <c r="Y316" s="1" t="s">
        <v>420</v>
      </c>
      <c r="Z316" s="1" t="s">
        <v>20</v>
      </c>
      <c r="AA316" s="1" t="s">
        <v>47</v>
      </c>
      <c r="AB316" s="1" t="s">
        <v>18</v>
      </c>
      <c r="AC316" s="1" t="s">
        <v>66</v>
      </c>
      <c r="AD316" s="1" t="s">
        <v>412</v>
      </c>
      <c r="AE316" s="1" t="s">
        <v>105</v>
      </c>
      <c r="AF316" s="3" t="s">
        <v>86</v>
      </c>
      <c r="AG316" s="1" t="s">
        <v>59</v>
      </c>
      <c r="AH316" s="1"/>
    </row>
    <row r="317" spans="19:34" x14ac:dyDescent="0.25">
      <c r="S317" s="1" t="s">
        <v>406</v>
      </c>
      <c r="T317" s="1" t="s">
        <v>409</v>
      </c>
      <c r="U317" s="1" t="s">
        <v>224</v>
      </c>
      <c r="V317" s="1" t="s">
        <v>137</v>
      </c>
      <c r="W317" s="1" t="s">
        <v>413</v>
      </c>
      <c r="X317" s="1" t="s">
        <v>172</v>
      </c>
      <c r="Y317" s="1" t="s">
        <v>419</v>
      </c>
      <c r="Z317" s="1" t="s">
        <v>137</v>
      </c>
      <c r="AA317" s="1" t="s">
        <v>475</v>
      </c>
      <c r="AB317" s="1" t="s">
        <v>226</v>
      </c>
      <c r="AC317" s="1" t="s">
        <v>156</v>
      </c>
      <c r="AD317" s="1" t="s">
        <v>411</v>
      </c>
      <c r="AE317" s="1" t="s">
        <v>200</v>
      </c>
      <c r="AF317" s="3" t="s">
        <v>179</v>
      </c>
      <c r="AG317" s="1" t="s">
        <v>220</v>
      </c>
      <c r="AH317" s="1"/>
    </row>
    <row r="318" spans="19:34" x14ac:dyDescent="0.25">
      <c r="S318" s="1" t="s">
        <v>25</v>
      </c>
      <c r="T318" s="1" t="s">
        <v>410</v>
      </c>
      <c r="U318" s="1" t="s">
        <v>128</v>
      </c>
      <c r="V318" s="1" t="s">
        <v>20</v>
      </c>
      <c r="W318" s="1" t="s">
        <v>414</v>
      </c>
      <c r="X318" s="1" t="s">
        <v>29</v>
      </c>
      <c r="Y318" s="1" t="s">
        <v>420</v>
      </c>
      <c r="Z318" s="1" t="s">
        <v>20</v>
      </c>
      <c r="AA318" s="1" t="s">
        <v>47</v>
      </c>
      <c r="AB318" s="1" t="s">
        <v>18</v>
      </c>
      <c r="AC318" s="1" t="s">
        <v>66</v>
      </c>
      <c r="AD318" s="1" t="s">
        <v>412</v>
      </c>
      <c r="AE318" s="1" t="s">
        <v>105</v>
      </c>
      <c r="AF318" s="3" t="s">
        <v>86</v>
      </c>
      <c r="AG318" s="1" t="s">
        <v>123</v>
      </c>
      <c r="AH318" s="1"/>
    </row>
    <row r="319" spans="19:34" x14ac:dyDescent="0.25">
      <c r="S319" s="1" t="s">
        <v>406</v>
      </c>
      <c r="T319" s="1" t="s">
        <v>409</v>
      </c>
      <c r="U319" s="1" t="s">
        <v>246</v>
      </c>
      <c r="V319" s="1" t="s">
        <v>137</v>
      </c>
      <c r="W319" s="1" t="s">
        <v>413</v>
      </c>
      <c r="X319" s="1" t="s">
        <v>186</v>
      </c>
      <c r="Y319" s="1" t="s">
        <v>419</v>
      </c>
      <c r="Z319" s="1" t="s">
        <v>137</v>
      </c>
      <c r="AA319" s="1" t="s">
        <v>475</v>
      </c>
      <c r="AB319" s="1" t="s">
        <v>226</v>
      </c>
      <c r="AC319" s="1" t="s">
        <v>156</v>
      </c>
      <c r="AD319" s="1" t="s">
        <v>411</v>
      </c>
      <c r="AE319" s="1" t="s">
        <v>200</v>
      </c>
      <c r="AF319" s="3" t="s">
        <v>179</v>
      </c>
      <c r="AG319" s="1" t="s">
        <v>223</v>
      </c>
      <c r="AH319" s="1"/>
    </row>
    <row r="320" spans="19:34" x14ac:dyDescent="0.25">
      <c r="S320" s="1" t="s">
        <v>25</v>
      </c>
      <c r="T320" s="1" t="s">
        <v>410</v>
      </c>
      <c r="U320" s="1" t="s">
        <v>248</v>
      </c>
      <c r="V320" s="1" t="s">
        <v>20</v>
      </c>
      <c r="W320" s="1" t="s">
        <v>414</v>
      </c>
      <c r="X320" s="1" t="s">
        <v>93</v>
      </c>
      <c r="Y320" s="1" t="s">
        <v>420</v>
      </c>
      <c r="Z320" s="1" t="s">
        <v>20</v>
      </c>
      <c r="AA320" s="1" t="s">
        <v>47</v>
      </c>
      <c r="AB320" s="1" t="s">
        <v>18</v>
      </c>
      <c r="AC320" s="1" t="s">
        <v>66</v>
      </c>
      <c r="AD320" s="1" t="s">
        <v>412</v>
      </c>
      <c r="AE320" s="1" t="s">
        <v>105</v>
      </c>
      <c r="AF320" s="3" t="s">
        <v>86</v>
      </c>
      <c r="AG320" s="1" t="s">
        <v>126</v>
      </c>
      <c r="AH320" s="1"/>
    </row>
    <row r="321" spans="19:34" x14ac:dyDescent="0.25">
      <c r="S321" s="1" t="s">
        <v>406</v>
      </c>
      <c r="T321" s="1" t="s">
        <v>409</v>
      </c>
      <c r="U321" s="1" t="s">
        <v>222</v>
      </c>
      <c r="V321" s="1" t="s">
        <v>137</v>
      </c>
      <c r="W321" s="1" t="s">
        <v>413</v>
      </c>
      <c r="X321" s="1" t="s">
        <v>190</v>
      </c>
      <c r="Y321" s="1" t="s">
        <v>419</v>
      </c>
      <c r="Z321" s="1" t="s">
        <v>137</v>
      </c>
      <c r="AA321" s="1" t="s">
        <v>475</v>
      </c>
      <c r="AB321" s="1" t="s">
        <v>226</v>
      </c>
      <c r="AC321" s="1" t="s">
        <v>156</v>
      </c>
      <c r="AD321" s="1" t="s">
        <v>411</v>
      </c>
      <c r="AE321" s="1" t="s">
        <v>200</v>
      </c>
      <c r="AF321" s="3" t="s">
        <v>361</v>
      </c>
      <c r="AG321" s="1" t="s">
        <v>215</v>
      </c>
      <c r="AH321" s="1"/>
    </row>
    <row r="322" spans="19:34" x14ac:dyDescent="0.25">
      <c r="S322" s="1" t="s">
        <v>25</v>
      </c>
      <c r="T322" s="1" t="s">
        <v>410</v>
      </c>
      <c r="U322" s="1" t="s">
        <v>125</v>
      </c>
      <c r="V322" s="1" t="s">
        <v>20</v>
      </c>
      <c r="W322" s="1" t="s">
        <v>414</v>
      </c>
      <c r="X322" s="1" t="s">
        <v>96</v>
      </c>
      <c r="Y322" s="1" t="s">
        <v>420</v>
      </c>
      <c r="Z322" s="1" t="s">
        <v>20</v>
      </c>
      <c r="AA322" s="1" t="s">
        <v>47</v>
      </c>
      <c r="AB322" s="1" t="s">
        <v>18</v>
      </c>
      <c r="AC322" s="1" t="s">
        <v>66</v>
      </c>
      <c r="AD322" s="1" t="s">
        <v>412</v>
      </c>
      <c r="AE322" s="1" t="s">
        <v>105</v>
      </c>
      <c r="AF322" s="3" t="s">
        <v>424</v>
      </c>
      <c r="AG322" s="1" t="s">
        <v>120</v>
      </c>
      <c r="AH322" s="1"/>
    </row>
    <row r="323" spans="19:34" x14ac:dyDescent="0.25">
      <c r="S323" s="1" t="s">
        <v>406</v>
      </c>
      <c r="T323" s="1" t="s">
        <v>409</v>
      </c>
      <c r="U323" s="1" t="s">
        <v>239</v>
      </c>
      <c r="V323" s="1" t="s">
        <v>137</v>
      </c>
      <c r="W323" s="1" t="s">
        <v>413</v>
      </c>
      <c r="X323" s="1" t="s">
        <v>159</v>
      </c>
      <c r="Y323" s="1" t="s">
        <v>419</v>
      </c>
      <c r="Z323" s="1" t="s">
        <v>137</v>
      </c>
      <c r="AA323" s="1" t="s">
        <v>475</v>
      </c>
      <c r="AB323" s="1" t="s">
        <v>226</v>
      </c>
      <c r="AC323" s="1" t="s">
        <v>156</v>
      </c>
      <c r="AD323" s="1" t="s">
        <v>411</v>
      </c>
      <c r="AE323" s="1" t="s">
        <v>200</v>
      </c>
      <c r="AF323" s="3" t="s">
        <v>361</v>
      </c>
      <c r="AG323" s="1" t="s">
        <v>189</v>
      </c>
      <c r="AH323" s="1"/>
    </row>
    <row r="324" spans="19:34" x14ac:dyDescent="0.25">
      <c r="S324" s="1" t="s">
        <v>25</v>
      </c>
      <c r="T324" s="1" t="s">
        <v>410</v>
      </c>
      <c r="U324" s="1" t="s">
        <v>241</v>
      </c>
      <c r="V324" s="1" t="s">
        <v>20</v>
      </c>
      <c r="W324" s="1" t="s">
        <v>414</v>
      </c>
      <c r="X324" s="1" t="s">
        <v>69</v>
      </c>
      <c r="Y324" s="1" t="s">
        <v>420</v>
      </c>
      <c r="Z324" s="1" t="s">
        <v>20</v>
      </c>
      <c r="AA324" s="1" t="s">
        <v>47</v>
      </c>
      <c r="AB324" s="1" t="s">
        <v>18</v>
      </c>
      <c r="AC324" s="1" t="s">
        <v>66</v>
      </c>
      <c r="AD324" s="1" t="s">
        <v>412</v>
      </c>
      <c r="AE324" s="1" t="s">
        <v>105</v>
      </c>
      <c r="AF324" s="3" t="s">
        <v>424</v>
      </c>
      <c r="AG324" s="1" t="s">
        <v>95</v>
      </c>
      <c r="AH324" s="1"/>
    </row>
    <row r="325" spans="19:34" x14ac:dyDescent="0.25">
      <c r="S325" s="1" t="s">
        <v>406</v>
      </c>
      <c r="T325" s="1" t="s">
        <v>409</v>
      </c>
      <c r="U325" s="1" t="s">
        <v>272</v>
      </c>
      <c r="V325" s="1" t="s">
        <v>137</v>
      </c>
      <c r="W325" s="1" t="s">
        <v>413</v>
      </c>
      <c r="X325" s="1" t="s">
        <v>293</v>
      </c>
      <c r="Y325" s="1" t="s">
        <v>419</v>
      </c>
      <c r="Z325" s="1" t="s">
        <v>137</v>
      </c>
      <c r="AA325" s="1" t="s">
        <v>475</v>
      </c>
      <c r="AB325" s="1" t="s">
        <v>226</v>
      </c>
      <c r="AC325" s="1" t="s">
        <v>156</v>
      </c>
      <c r="AD325" s="1" t="s">
        <v>411</v>
      </c>
      <c r="AE325" s="1" t="s">
        <v>200</v>
      </c>
      <c r="AF325" s="3" t="s">
        <v>361</v>
      </c>
      <c r="AG325" s="1" t="s">
        <v>496</v>
      </c>
      <c r="AH325" s="1"/>
    </row>
    <row r="326" spans="19:34" x14ac:dyDescent="0.25">
      <c r="S326" s="1" t="s">
        <v>25</v>
      </c>
      <c r="T326" s="1" t="s">
        <v>410</v>
      </c>
      <c r="U326" s="1" t="s">
        <v>274</v>
      </c>
      <c r="V326" s="1" t="s">
        <v>20</v>
      </c>
      <c r="W326" s="1" t="s">
        <v>414</v>
      </c>
      <c r="X326" s="1" t="s">
        <v>297</v>
      </c>
      <c r="Y326" s="1" t="s">
        <v>420</v>
      </c>
      <c r="Z326" s="1" t="s">
        <v>20</v>
      </c>
      <c r="AA326" s="1" t="s">
        <v>47</v>
      </c>
      <c r="AB326" s="1" t="s">
        <v>18</v>
      </c>
      <c r="AC326" s="1" t="s">
        <v>66</v>
      </c>
      <c r="AD326" s="1" t="s">
        <v>412</v>
      </c>
      <c r="AE326" s="1" t="s">
        <v>105</v>
      </c>
      <c r="AF326" s="3" t="s">
        <v>424</v>
      </c>
      <c r="AG326" s="1" t="s">
        <v>521</v>
      </c>
      <c r="AH326" s="1"/>
    </row>
    <row r="327" spans="19:34" x14ac:dyDescent="0.25">
      <c r="S327" s="1" t="s">
        <v>406</v>
      </c>
      <c r="T327" s="1" t="s">
        <v>409</v>
      </c>
      <c r="U327" s="1" t="s">
        <v>231</v>
      </c>
      <c r="V327" s="1" t="s">
        <v>137</v>
      </c>
      <c r="W327" s="1" t="s">
        <v>413</v>
      </c>
      <c r="X327" s="1" t="s">
        <v>167</v>
      </c>
      <c r="Y327" s="1" t="s">
        <v>419</v>
      </c>
      <c r="Z327" s="1" t="s">
        <v>137</v>
      </c>
      <c r="AA327" s="1" t="s">
        <v>475</v>
      </c>
      <c r="AB327" s="1" t="s">
        <v>226</v>
      </c>
      <c r="AC327" s="1" t="s">
        <v>156</v>
      </c>
      <c r="AD327" s="1" t="s">
        <v>411</v>
      </c>
      <c r="AE327" s="1" t="s">
        <v>200</v>
      </c>
      <c r="AF327" s="3" t="s">
        <v>361</v>
      </c>
      <c r="AG327" s="1" t="s">
        <v>197</v>
      </c>
      <c r="AH327" s="1"/>
    </row>
    <row r="328" spans="19:34" x14ac:dyDescent="0.25">
      <c r="S328" s="1" t="s">
        <v>25</v>
      </c>
      <c r="T328" s="1" t="s">
        <v>410</v>
      </c>
      <c r="U328" s="1" t="s">
        <v>233</v>
      </c>
      <c r="V328" s="1" t="s">
        <v>20</v>
      </c>
      <c r="W328" s="1" t="s">
        <v>414</v>
      </c>
      <c r="X328" s="1" t="s">
        <v>75</v>
      </c>
      <c r="Y328" s="1" t="s">
        <v>420</v>
      </c>
      <c r="Z328" s="1" t="s">
        <v>20</v>
      </c>
      <c r="AA328" s="1" t="s">
        <v>47</v>
      </c>
      <c r="AB328" s="1" t="s">
        <v>18</v>
      </c>
      <c r="AC328" s="1" t="s">
        <v>66</v>
      </c>
      <c r="AD328" s="1" t="s">
        <v>412</v>
      </c>
      <c r="AE328" s="1" t="s">
        <v>105</v>
      </c>
      <c r="AF328" s="3" t="s">
        <v>424</v>
      </c>
      <c r="AG328" s="1" t="s">
        <v>103</v>
      </c>
      <c r="AH328" s="1"/>
    </row>
    <row r="329" spans="19:34" x14ac:dyDescent="0.25">
      <c r="S329" s="1" t="s">
        <v>406</v>
      </c>
      <c r="T329" s="1" t="s">
        <v>409</v>
      </c>
      <c r="U329" s="1" t="s">
        <v>264</v>
      </c>
      <c r="V329" s="1" t="s">
        <v>137</v>
      </c>
      <c r="W329" s="1" t="s">
        <v>413</v>
      </c>
      <c r="X329" s="1" t="s">
        <v>171</v>
      </c>
      <c r="Y329" s="1" t="s">
        <v>419</v>
      </c>
      <c r="Z329" s="1" t="s">
        <v>137</v>
      </c>
      <c r="AA329" s="1" t="s">
        <v>475</v>
      </c>
      <c r="AB329" s="1" t="s">
        <v>226</v>
      </c>
      <c r="AC329" s="1" t="s">
        <v>156</v>
      </c>
      <c r="AD329" s="1" t="s">
        <v>411</v>
      </c>
      <c r="AE329" s="1" t="s">
        <v>200</v>
      </c>
      <c r="AF329" s="3" t="s">
        <v>361</v>
      </c>
      <c r="AG329" s="1" t="s">
        <v>197</v>
      </c>
      <c r="AH329" s="1"/>
    </row>
    <row r="330" spans="19:34" x14ac:dyDescent="0.25">
      <c r="S330" s="1" t="s">
        <v>25</v>
      </c>
      <c r="T330" s="1" t="s">
        <v>410</v>
      </c>
      <c r="U330" s="1" t="s">
        <v>266</v>
      </c>
      <c r="V330" s="1" t="s">
        <v>20</v>
      </c>
      <c r="W330" s="1" t="s">
        <v>414</v>
      </c>
      <c r="X330" s="1" t="s">
        <v>79</v>
      </c>
      <c r="Y330" s="1" t="s">
        <v>420</v>
      </c>
      <c r="Z330" s="1" t="s">
        <v>20</v>
      </c>
      <c r="AA330" s="1" t="s">
        <v>47</v>
      </c>
      <c r="AB330" s="1" t="s">
        <v>18</v>
      </c>
      <c r="AC330" s="1" t="s">
        <v>66</v>
      </c>
      <c r="AD330" s="1" t="s">
        <v>412</v>
      </c>
      <c r="AE330" s="1" t="s">
        <v>105</v>
      </c>
      <c r="AF330" s="3" t="s">
        <v>424</v>
      </c>
      <c r="AG330" s="1" t="s">
        <v>103</v>
      </c>
      <c r="AH330" s="1"/>
    </row>
    <row r="331" spans="19:34" x14ac:dyDescent="0.25">
      <c r="S331" s="1" t="s">
        <v>406</v>
      </c>
      <c r="T331" s="1" t="s">
        <v>409</v>
      </c>
      <c r="U331" s="1" t="s">
        <v>518</v>
      </c>
      <c r="V331" s="1" t="s">
        <v>137</v>
      </c>
      <c r="W331" s="1" t="s">
        <v>413</v>
      </c>
      <c r="X331" s="1" t="s">
        <v>144</v>
      </c>
      <c r="Y331" s="1" t="s">
        <v>419</v>
      </c>
      <c r="Z331" s="1" t="s">
        <v>137</v>
      </c>
      <c r="AA331" s="1" t="s">
        <v>475</v>
      </c>
      <c r="AB331" s="1" t="s">
        <v>226</v>
      </c>
      <c r="AC331" s="1" t="s">
        <v>156</v>
      </c>
      <c r="AD331" s="1" t="s">
        <v>411</v>
      </c>
      <c r="AE331" s="1" t="s">
        <v>200</v>
      </c>
      <c r="AF331" s="3" t="s">
        <v>361</v>
      </c>
      <c r="AG331" s="1" t="s">
        <v>189</v>
      </c>
      <c r="AH331" s="1"/>
    </row>
    <row r="332" spans="19:34" x14ac:dyDescent="0.25">
      <c r="S332" s="1" t="s">
        <v>25</v>
      </c>
      <c r="T332" s="1" t="s">
        <v>410</v>
      </c>
      <c r="U332" s="1" t="s">
        <v>519</v>
      </c>
      <c r="V332" s="1" t="s">
        <v>20</v>
      </c>
      <c r="W332" s="1" t="s">
        <v>414</v>
      </c>
      <c r="X332" s="1" t="s">
        <v>57</v>
      </c>
      <c r="Y332" s="1" t="s">
        <v>420</v>
      </c>
      <c r="Z332" s="1" t="s">
        <v>20</v>
      </c>
      <c r="AA332" s="1" t="s">
        <v>47</v>
      </c>
      <c r="AB332" s="1" t="s">
        <v>18</v>
      </c>
      <c r="AC332" s="1" t="s">
        <v>66</v>
      </c>
      <c r="AD332" s="1" t="s">
        <v>412</v>
      </c>
      <c r="AE332" s="1" t="s">
        <v>105</v>
      </c>
      <c r="AF332" s="3" t="s">
        <v>424</v>
      </c>
      <c r="AG332" s="1" t="s">
        <v>95</v>
      </c>
      <c r="AH332" s="1"/>
    </row>
    <row r="333" spans="19:34" x14ac:dyDescent="0.25">
      <c r="S333" s="1" t="s">
        <v>406</v>
      </c>
      <c r="T333" s="1" t="s">
        <v>409</v>
      </c>
      <c r="U333" s="1" t="s">
        <v>256</v>
      </c>
      <c r="V333" s="1" t="s">
        <v>137</v>
      </c>
      <c r="W333" s="1" t="s">
        <v>413</v>
      </c>
      <c r="X333" s="1" t="s">
        <v>148</v>
      </c>
      <c r="Y333" s="1" t="s">
        <v>419</v>
      </c>
      <c r="Z333" s="1" t="s">
        <v>137</v>
      </c>
      <c r="AA333" s="1" t="s">
        <v>475</v>
      </c>
      <c r="AB333" s="1" t="s">
        <v>226</v>
      </c>
      <c r="AC333" s="1" t="s">
        <v>156</v>
      </c>
      <c r="AD333" s="1" t="s">
        <v>411</v>
      </c>
      <c r="AE333" s="1" t="s">
        <v>200</v>
      </c>
      <c r="AF333" s="3" t="s">
        <v>361</v>
      </c>
      <c r="AG333" s="1" t="s">
        <v>182</v>
      </c>
      <c r="AH333" s="1"/>
    </row>
    <row r="334" spans="19:34" x14ac:dyDescent="0.25">
      <c r="S334" s="1" t="s">
        <v>25</v>
      </c>
      <c r="T334" s="1" t="s">
        <v>410</v>
      </c>
      <c r="U334" s="1" t="s">
        <v>258</v>
      </c>
      <c r="V334" s="1" t="s">
        <v>20</v>
      </c>
      <c r="W334" s="1" t="s">
        <v>414</v>
      </c>
      <c r="X334" s="1" t="s">
        <v>60</v>
      </c>
      <c r="Y334" s="1" t="s">
        <v>420</v>
      </c>
      <c r="Z334" s="1" t="s">
        <v>20</v>
      </c>
      <c r="AA334" s="1" t="s">
        <v>47</v>
      </c>
      <c r="AB334" s="1" t="s">
        <v>18</v>
      </c>
      <c r="AC334" s="1" t="s">
        <v>66</v>
      </c>
      <c r="AD334" s="1" t="s">
        <v>412</v>
      </c>
      <c r="AE334" s="1" t="s">
        <v>105</v>
      </c>
      <c r="AF334" s="3" t="s">
        <v>424</v>
      </c>
      <c r="AG334" s="1" t="s">
        <v>89</v>
      </c>
      <c r="AH334" s="1"/>
    </row>
    <row r="335" spans="19:34" x14ac:dyDescent="0.25">
      <c r="S335" s="1" t="s">
        <v>406</v>
      </c>
      <c r="T335" s="1" t="s">
        <v>409</v>
      </c>
      <c r="U335" s="1" t="s">
        <v>491</v>
      </c>
      <c r="V335" s="1" t="s">
        <v>137</v>
      </c>
      <c r="W335" s="1" t="s">
        <v>413</v>
      </c>
      <c r="X335" s="1" t="s">
        <v>151</v>
      </c>
      <c r="Y335" s="1" t="s">
        <v>419</v>
      </c>
      <c r="Z335" s="1" t="s">
        <v>137</v>
      </c>
      <c r="AA335" s="1" t="s">
        <v>475</v>
      </c>
      <c r="AB335" s="1" t="s">
        <v>226</v>
      </c>
      <c r="AC335" s="1" t="s">
        <v>156</v>
      </c>
      <c r="AD335" s="1" t="s">
        <v>411</v>
      </c>
      <c r="AE335" s="1" t="s">
        <v>200</v>
      </c>
      <c r="AF335" s="3" t="s">
        <v>361</v>
      </c>
      <c r="AG335" s="1" t="s">
        <v>172</v>
      </c>
      <c r="AH335" s="1"/>
    </row>
    <row r="336" spans="19:34" x14ac:dyDescent="0.25">
      <c r="S336" s="1" t="s">
        <v>25</v>
      </c>
      <c r="T336" s="1" t="s">
        <v>410</v>
      </c>
      <c r="U336" s="1" t="s">
        <v>492</v>
      </c>
      <c r="V336" s="1" t="s">
        <v>20</v>
      </c>
      <c r="W336" s="1" t="s">
        <v>414</v>
      </c>
      <c r="X336" s="1" t="s">
        <v>62</v>
      </c>
      <c r="Y336" s="1" t="s">
        <v>420</v>
      </c>
      <c r="Z336" s="1" t="s">
        <v>20</v>
      </c>
      <c r="AA336" s="1" t="s">
        <v>47</v>
      </c>
      <c r="AB336" s="1" t="s">
        <v>18</v>
      </c>
      <c r="AC336" s="1" t="s">
        <v>66</v>
      </c>
      <c r="AD336" s="1" t="s">
        <v>412</v>
      </c>
      <c r="AE336" s="1" t="s">
        <v>105</v>
      </c>
      <c r="AF336" s="3" t="s">
        <v>424</v>
      </c>
      <c r="AG336" s="1" t="s">
        <v>29</v>
      </c>
      <c r="AH336" s="1"/>
    </row>
    <row r="337" spans="19:34" x14ac:dyDescent="0.25">
      <c r="S337" s="1" t="s">
        <v>406</v>
      </c>
      <c r="T337" s="1" t="s">
        <v>409</v>
      </c>
      <c r="U337" s="1" t="s">
        <v>250</v>
      </c>
      <c r="V337" s="1" t="s">
        <v>137</v>
      </c>
      <c r="W337" s="1" t="s">
        <v>413</v>
      </c>
      <c r="X337" s="1" t="s">
        <v>155</v>
      </c>
      <c r="Y337" s="1" t="s">
        <v>419</v>
      </c>
      <c r="Z337" s="1" t="s">
        <v>137</v>
      </c>
      <c r="AA337" s="1" t="s">
        <v>475</v>
      </c>
      <c r="AB337" s="1" t="s">
        <v>226</v>
      </c>
      <c r="AC337" s="1" t="s">
        <v>156</v>
      </c>
      <c r="AD337" s="1" t="s">
        <v>411</v>
      </c>
      <c r="AE337" s="1" t="s">
        <v>200</v>
      </c>
      <c r="AF337" s="3" t="s">
        <v>361</v>
      </c>
      <c r="AG337" s="1" t="s">
        <v>172</v>
      </c>
      <c r="AH337" s="1"/>
    </row>
    <row r="338" spans="19:34" x14ac:dyDescent="0.25">
      <c r="S338" s="1" t="s">
        <v>25</v>
      </c>
      <c r="T338" s="1" t="s">
        <v>410</v>
      </c>
      <c r="U338" s="1" t="s">
        <v>252</v>
      </c>
      <c r="V338" s="1" t="s">
        <v>20</v>
      </c>
      <c r="W338" s="1" t="s">
        <v>414</v>
      </c>
      <c r="X338" s="1" t="s">
        <v>22</v>
      </c>
      <c r="Y338" s="1" t="s">
        <v>420</v>
      </c>
      <c r="Z338" s="1" t="s">
        <v>20</v>
      </c>
      <c r="AA338" s="1" t="s">
        <v>47</v>
      </c>
      <c r="AB338" s="1" t="s">
        <v>18</v>
      </c>
      <c r="AC338" s="1" t="s">
        <v>66</v>
      </c>
      <c r="AD338" s="1" t="s">
        <v>412</v>
      </c>
      <c r="AE338" s="1" t="s">
        <v>105</v>
      </c>
      <c r="AF338" s="3" t="s">
        <v>424</v>
      </c>
      <c r="AG338" s="1" t="s">
        <v>29</v>
      </c>
      <c r="AH338" s="1"/>
    </row>
    <row r="339" spans="19:34" x14ac:dyDescent="0.25">
      <c r="S339" s="1" t="s">
        <v>406</v>
      </c>
      <c r="T339" s="1" t="s">
        <v>409</v>
      </c>
      <c r="U339" s="1" t="s">
        <v>268</v>
      </c>
      <c r="V339" s="1" t="s">
        <v>137</v>
      </c>
      <c r="W339" s="1" t="s">
        <v>413</v>
      </c>
      <c r="X339" s="1" t="s">
        <v>185</v>
      </c>
      <c r="Y339" s="1" t="s">
        <v>419</v>
      </c>
      <c r="Z339" s="1" t="s">
        <v>137</v>
      </c>
      <c r="AA339" s="1" t="s">
        <v>475</v>
      </c>
      <c r="AB339" s="1" t="s">
        <v>226</v>
      </c>
      <c r="AC339" s="1" t="s">
        <v>156</v>
      </c>
      <c r="AD339" s="1" t="s">
        <v>411</v>
      </c>
      <c r="AE339" s="1" t="s">
        <v>200</v>
      </c>
      <c r="AF339" s="3" t="s">
        <v>361</v>
      </c>
      <c r="AG339" s="1" t="s">
        <v>156</v>
      </c>
      <c r="AH339" s="1"/>
    </row>
    <row r="340" spans="19:34" x14ac:dyDescent="0.25">
      <c r="S340" s="1" t="s">
        <v>25</v>
      </c>
      <c r="T340" s="1" t="s">
        <v>410</v>
      </c>
      <c r="U340" s="1" t="s">
        <v>270</v>
      </c>
      <c r="V340" s="1" t="s">
        <v>20</v>
      </c>
      <c r="W340" s="1" t="s">
        <v>414</v>
      </c>
      <c r="X340" s="1" t="s">
        <v>92</v>
      </c>
      <c r="Y340" s="1" t="s">
        <v>420</v>
      </c>
      <c r="Z340" s="1" t="s">
        <v>20</v>
      </c>
      <c r="AA340" s="1" t="s">
        <v>47</v>
      </c>
      <c r="AB340" s="1" t="s">
        <v>18</v>
      </c>
      <c r="AC340" s="1" t="s">
        <v>66</v>
      </c>
      <c r="AD340" s="1" t="s">
        <v>412</v>
      </c>
      <c r="AE340" s="1" t="s">
        <v>105</v>
      </c>
      <c r="AF340" s="3" t="s">
        <v>424</v>
      </c>
      <c r="AG340" s="1" t="s">
        <v>66</v>
      </c>
      <c r="AH340" s="1"/>
    </row>
    <row r="341" spans="19:34" x14ac:dyDescent="0.25">
      <c r="S341" s="1" t="s">
        <v>406</v>
      </c>
      <c r="T341" s="1" t="s">
        <v>409</v>
      </c>
      <c r="U341" s="1" t="s">
        <v>495</v>
      </c>
      <c r="V341" s="1" t="s">
        <v>137</v>
      </c>
      <c r="W341" s="1" t="s">
        <v>413</v>
      </c>
      <c r="X341" s="1" t="s">
        <v>179</v>
      </c>
      <c r="Y341" s="1" t="s">
        <v>419</v>
      </c>
      <c r="Z341" s="1" t="s">
        <v>137</v>
      </c>
      <c r="AA341" s="1" t="s">
        <v>475</v>
      </c>
      <c r="AB341" s="1" t="s">
        <v>226</v>
      </c>
      <c r="AC341" s="1" t="s">
        <v>156</v>
      </c>
      <c r="AD341" s="1" t="s">
        <v>411</v>
      </c>
      <c r="AE341" s="1" t="s">
        <v>200</v>
      </c>
      <c r="AF341" s="3" t="s">
        <v>361</v>
      </c>
      <c r="AG341" s="1" t="s">
        <v>282</v>
      </c>
      <c r="AH341" s="1"/>
    </row>
    <row r="342" spans="19:34" x14ac:dyDescent="0.25">
      <c r="S342" s="1" t="s">
        <v>25</v>
      </c>
      <c r="T342" s="1" t="s">
        <v>410</v>
      </c>
      <c r="U342" s="1" t="s">
        <v>520</v>
      </c>
      <c r="V342" s="1" t="s">
        <v>20</v>
      </c>
      <c r="W342" s="1" t="s">
        <v>414</v>
      </c>
      <c r="X342" s="1" t="s">
        <v>86</v>
      </c>
      <c r="Y342" s="1" t="s">
        <v>420</v>
      </c>
      <c r="Z342" s="1" t="s">
        <v>20</v>
      </c>
      <c r="AA342" s="1" t="s">
        <v>47</v>
      </c>
      <c r="AB342" s="1" t="s">
        <v>18</v>
      </c>
      <c r="AC342" s="1" t="s">
        <v>66</v>
      </c>
      <c r="AD342" s="1" t="s">
        <v>412</v>
      </c>
      <c r="AE342" s="1" t="s">
        <v>105</v>
      </c>
      <c r="AF342" s="3" t="s">
        <v>424</v>
      </c>
      <c r="AG342" s="1" t="s">
        <v>285</v>
      </c>
      <c r="AH342" s="1"/>
    </row>
    <row r="343" spans="19:34" x14ac:dyDescent="0.25">
      <c r="S343" s="1" t="s">
        <v>406</v>
      </c>
      <c r="T343" s="1" t="s">
        <v>409</v>
      </c>
      <c r="U343" s="1" t="s">
        <v>260</v>
      </c>
      <c r="V343" s="1" t="s">
        <v>137</v>
      </c>
      <c r="W343" s="1" t="s">
        <v>413</v>
      </c>
      <c r="X343" s="1" t="s">
        <v>192</v>
      </c>
      <c r="Y343" s="1" t="s">
        <v>419</v>
      </c>
      <c r="Z343" s="1" t="s">
        <v>137</v>
      </c>
      <c r="AA343" s="1" t="s">
        <v>475</v>
      </c>
      <c r="AB343" s="1" t="s">
        <v>226</v>
      </c>
      <c r="AC343" s="1" t="s">
        <v>156</v>
      </c>
      <c r="AD343" s="1" t="s">
        <v>411</v>
      </c>
      <c r="AE343" s="1" t="s">
        <v>200</v>
      </c>
      <c r="AF343" s="3" t="s">
        <v>361</v>
      </c>
      <c r="AG343" s="1" t="s">
        <v>141</v>
      </c>
      <c r="AH343" s="1"/>
    </row>
    <row r="344" spans="19:34" x14ac:dyDescent="0.25">
      <c r="S344" s="1" t="s">
        <v>25</v>
      </c>
      <c r="T344" s="1" t="s">
        <v>410</v>
      </c>
      <c r="U344" s="1" t="s">
        <v>262</v>
      </c>
      <c r="V344" s="1" t="s">
        <v>20</v>
      </c>
      <c r="W344" s="1" t="s">
        <v>414</v>
      </c>
      <c r="X344" s="1" t="s">
        <v>98</v>
      </c>
      <c r="Y344" s="1" t="s">
        <v>420</v>
      </c>
      <c r="Z344" s="1" t="s">
        <v>20</v>
      </c>
      <c r="AA344" s="1" t="s">
        <v>47</v>
      </c>
      <c r="AB344" s="1" t="s">
        <v>18</v>
      </c>
      <c r="AC344" s="1" t="s">
        <v>66</v>
      </c>
      <c r="AD344" s="1" t="s">
        <v>412</v>
      </c>
      <c r="AE344" s="1" t="s">
        <v>105</v>
      </c>
      <c r="AF344" s="3" t="s">
        <v>424</v>
      </c>
      <c r="AG344" s="1" t="s">
        <v>54</v>
      </c>
      <c r="AH344" s="1"/>
    </row>
    <row r="345" spans="19:34" x14ac:dyDescent="0.25">
      <c r="S345" s="1" t="s">
        <v>406</v>
      </c>
      <c r="T345" s="1" t="s">
        <v>409</v>
      </c>
      <c r="U345" s="1" t="s">
        <v>213</v>
      </c>
      <c r="V345" s="1" t="s">
        <v>137</v>
      </c>
      <c r="W345" s="1" t="s">
        <v>413</v>
      </c>
      <c r="X345" s="1" t="s">
        <v>196</v>
      </c>
      <c r="Y345" s="1" t="s">
        <v>419</v>
      </c>
      <c r="Z345" s="1" t="s">
        <v>137</v>
      </c>
      <c r="AA345" s="1" t="s">
        <v>475</v>
      </c>
      <c r="AB345" s="1" t="s">
        <v>226</v>
      </c>
      <c r="AC345" s="1" t="s">
        <v>156</v>
      </c>
      <c r="AD345" s="1" t="s">
        <v>411</v>
      </c>
      <c r="AE345" s="1" t="s">
        <v>200</v>
      </c>
      <c r="AF345" s="3" t="s">
        <v>361</v>
      </c>
      <c r="AG345" s="1" t="s">
        <v>141</v>
      </c>
      <c r="AH345" s="1"/>
    </row>
    <row r="346" spans="19:34" x14ac:dyDescent="0.25">
      <c r="S346" s="1" t="s">
        <v>25</v>
      </c>
      <c r="T346" s="1" t="s">
        <v>410</v>
      </c>
      <c r="U346" s="1" t="s">
        <v>118</v>
      </c>
      <c r="V346" s="1" t="s">
        <v>20</v>
      </c>
      <c r="W346" s="1" t="s">
        <v>414</v>
      </c>
      <c r="X346" s="1" t="s">
        <v>102</v>
      </c>
      <c r="Y346" s="1" t="s">
        <v>420</v>
      </c>
      <c r="Z346" s="1" t="s">
        <v>20</v>
      </c>
      <c r="AA346" s="1" t="s">
        <v>47</v>
      </c>
      <c r="AB346" s="1" t="s">
        <v>18</v>
      </c>
      <c r="AC346" s="1" t="s">
        <v>66</v>
      </c>
      <c r="AD346" s="1" t="s">
        <v>412</v>
      </c>
      <c r="AE346" s="1" t="s">
        <v>105</v>
      </c>
      <c r="AF346" s="3" t="s">
        <v>424</v>
      </c>
      <c r="AG346" s="1" t="s">
        <v>54</v>
      </c>
      <c r="AH346" s="1"/>
    </row>
    <row r="347" spans="19:34" x14ac:dyDescent="0.25">
      <c r="S347" s="1" t="s">
        <v>406</v>
      </c>
      <c r="T347" s="1" t="s">
        <v>409</v>
      </c>
      <c r="U347" s="1" t="s">
        <v>254</v>
      </c>
      <c r="V347" s="1" t="s">
        <v>137</v>
      </c>
      <c r="W347" s="1" t="s">
        <v>413</v>
      </c>
      <c r="X347" s="1" t="s">
        <v>143</v>
      </c>
      <c r="Y347" s="1" t="s">
        <v>419</v>
      </c>
      <c r="Z347" s="1" t="s">
        <v>137</v>
      </c>
      <c r="AA347" s="1" t="s">
        <v>475</v>
      </c>
      <c r="AB347" s="1" t="s">
        <v>226</v>
      </c>
      <c r="AC347" s="1" t="s">
        <v>156</v>
      </c>
      <c r="AD347" s="1" t="s">
        <v>411</v>
      </c>
      <c r="AE347" s="1" t="s">
        <v>200</v>
      </c>
      <c r="AF347" s="3" t="s">
        <v>361</v>
      </c>
      <c r="AG347" s="1" t="s">
        <v>156</v>
      </c>
      <c r="AH347" s="1"/>
    </row>
    <row r="348" spans="19:34" x14ac:dyDescent="0.25">
      <c r="S348" s="1" t="s">
        <v>25</v>
      </c>
      <c r="T348" s="1" t="s">
        <v>410</v>
      </c>
      <c r="U348" s="1" t="s">
        <v>255</v>
      </c>
      <c r="V348" s="1" t="s">
        <v>20</v>
      </c>
      <c r="W348" s="1" t="s">
        <v>414</v>
      </c>
      <c r="X348" s="1" t="s">
        <v>56</v>
      </c>
      <c r="Y348" s="1" t="s">
        <v>420</v>
      </c>
      <c r="Z348" s="1" t="s">
        <v>20</v>
      </c>
      <c r="AA348" s="1" t="s">
        <v>47</v>
      </c>
      <c r="AB348" s="1" t="s">
        <v>18</v>
      </c>
      <c r="AC348" s="1" t="s">
        <v>66</v>
      </c>
      <c r="AD348" s="1" t="s">
        <v>412</v>
      </c>
      <c r="AE348" s="1" t="s">
        <v>105</v>
      </c>
      <c r="AF348" s="3" t="s">
        <v>424</v>
      </c>
      <c r="AG348" s="1" t="s">
        <v>66</v>
      </c>
      <c r="AH348" s="1"/>
    </row>
    <row r="349" spans="19:34" x14ac:dyDescent="0.25">
      <c r="S349" s="1" t="s">
        <v>406</v>
      </c>
      <c r="T349" s="1" t="s">
        <v>409</v>
      </c>
      <c r="U349" s="1" t="s">
        <v>240</v>
      </c>
      <c r="V349" s="1" t="s">
        <v>137</v>
      </c>
      <c r="W349" s="1" t="s">
        <v>413</v>
      </c>
      <c r="X349" s="1" t="s">
        <v>177</v>
      </c>
      <c r="Y349" s="1" t="s">
        <v>419</v>
      </c>
      <c r="Z349" s="1" t="s">
        <v>137</v>
      </c>
      <c r="AA349" s="1" t="s">
        <v>475</v>
      </c>
      <c r="AB349" s="1" t="s">
        <v>226</v>
      </c>
      <c r="AC349" s="1" t="s">
        <v>156</v>
      </c>
      <c r="AD349" s="1" t="s">
        <v>411</v>
      </c>
      <c r="AE349" s="1" t="s">
        <v>200</v>
      </c>
      <c r="AF349" s="3" t="s">
        <v>360</v>
      </c>
      <c r="AG349" s="1" t="s">
        <v>225</v>
      </c>
      <c r="AH349" s="1"/>
    </row>
    <row r="350" spans="19:34" x14ac:dyDescent="0.25">
      <c r="S350" s="1" t="s">
        <v>25</v>
      </c>
      <c r="T350" s="1" t="s">
        <v>410</v>
      </c>
      <c r="U350" s="1" t="s">
        <v>21</v>
      </c>
      <c r="V350" s="1" t="s">
        <v>20</v>
      </c>
      <c r="W350" s="1" t="s">
        <v>414</v>
      </c>
      <c r="X350" s="1" t="s">
        <v>84</v>
      </c>
      <c r="Y350" s="1" t="s">
        <v>420</v>
      </c>
      <c r="Z350" s="1" t="s">
        <v>20</v>
      </c>
      <c r="AA350" s="1" t="s">
        <v>47</v>
      </c>
      <c r="AB350" s="1" t="s">
        <v>18</v>
      </c>
      <c r="AC350" s="1" t="s">
        <v>66</v>
      </c>
      <c r="AD350" s="1" t="s">
        <v>412</v>
      </c>
      <c r="AE350" s="1" t="s">
        <v>105</v>
      </c>
      <c r="AF350" s="3" t="s">
        <v>423</v>
      </c>
      <c r="AG350" s="1" t="s">
        <v>130</v>
      </c>
      <c r="AH350" s="1"/>
    </row>
    <row r="351" spans="19:34" x14ac:dyDescent="0.25">
      <c r="S351" s="1" t="s">
        <v>406</v>
      </c>
      <c r="T351" s="1" t="s">
        <v>409</v>
      </c>
      <c r="U351" s="1" t="s">
        <v>257</v>
      </c>
      <c r="V351" s="1" t="s">
        <v>137</v>
      </c>
      <c r="W351" s="1" t="s">
        <v>413</v>
      </c>
      <c r="X351" s="1" t="s">
        <v>150</v>
      </c>
      <c r="Y351" s="1" t="s">
        <v>419</v>
      </c>
      <c r="Z351" s="1" t="s">
        <v>137</v>
      </c>
      <c r="AA351" s="1" t="s">
        <v>475</v>
      </c>
      <c r="AB351" s="1" t="s">
        <v>226</v>
      </c>
      <c r="AC351" s="1" t="s">
        <v>156</v>
      </c>
      <c r="AD351" s="1" t="s">
        <v>411</v>
      </c>
      <c r="AE351" s="1" t="s">
        <v>200</v>
      </c>
      <c r="AF351" s="3" t="s">
        <v>360</v>
      </c>
      <c r="AG351" s="1" t="s">
        <v>221</v>
      </c>
      <c r="AH351" s="1"/>
    </row>
    <row r="352" spans="19:34" x14ac:dyDescent="0.25">
      <c r="S352" s="1" t="s">
        <v>25</v>
      </c>
      <c r="T352" s="1" t="s">
        <v>410</v>
      </c>
      <c r="U352" s="1" t="s">
        <v>259</v>
      </c>
      <c r="V352" s="1" t="s">
        <v>20</v>
      </c>
      <c r="W352" s="1" t="s">
        <v>414</v>
      </c>
      <c r="X352" s="1" t="s">
        <v>61</v>
      </c>
      <c r="Y352" s="1" t="s">
        <v>420</v>
      </c>
      <c r="Z352" s="1" t="s">
        <v>20</v>
      </c>
      <c r="AA352" s="1" t="s">
        <v>47</v>
      </c>
      <c r="AB352" s="1" t="s">
        <v>18</v>
      </c>
      <c r="AC352" s="1" t="s">
        <v>66</v>
      </c>
      <c r="AD352" s="1" t="s">
        <v>412</v>
      </c>
      <c r="AE352" s="1" t="s">
        <v>105</v>
      </c>
      <c r="AF352" s="3" t="s">
        <v>423</v>
      </c>
      <c r="AG352" s="1" t="s">
        <v>124</v>
      </c>
      <c r="AH352" s="1"/>
    </row>
    <row r="353" spans="19:34" x14ac:dyDescent="0.25">
      <c r="S353" s="1" t="s">
        <v>406</v>
      </c>
      <c r="T353" s="1" t="s">
        <v>409</v>
      </c>
      <c r="U353" s="1" t="s">
        <v>261</v>
      </c>
      <c r="V353" s="1" t="s">
        <v>137</v>
      </c>
      <c r="W353" s="1" t="s">
        <v>413</v>
      </c>
      <c r="X353" s="1" t="s">
        <v>142</v>
      </c>
      <c r="Y353" s="1" t="s">
        <v>419</v>
      </c>
      <c r="Z353" s="1" t="s">
        <v>137</v>
      </c>
      <c r="AA353" s="1" t="s">
        <v>475</v>
      </c>
      <c r="AB353" s="1" t="s">
        <v>226</v>
      </c>
      <c r="AC353" s="1" t="s">
        <v>156</v>
      </c>
      <c r="AD353" s="1" t="s">
        <v>411</v>
      </c>
      <c r="AE353" s="1" t="s">
        <v>200</v>
      </c>
      <c r="AF353" s="3" t="s">
        <v>360</v>
      </c>
      <c r="AG353" s="1" t="s">
        <v>221</v>
      </c>
      <c r="AH353" s="1"/>
    </row>
    <row r="354" spans="19:34" x14ac:dyDescent="0.25">
      <c r="S354" s="1" t="s">
        <v>25</v>
      </c>
      <c r="T354" s="1" t="s">
        <v>410</v>
      </c>
      <c r="U354" s="1" t="s">
        <v>263</v>
      </c>
      <c r="V354" s="1" t="s">
        <v>20</v>
      </c>
      <c r="W354" s="1" t="s">
        <v>414</v>
      </c>
      <c r="X354" s="1" t="s">
        <v>55</v>
      </c>
      <c r="Y354" s="1" t="s">
        <v>420</v>
      </c>
      <c r="Z354" s="1" t="s">
        <v>20</v>
      </c>
      <c r="AA354" s="1" t="s">
        <v>47</v>
      </c>
      <c r="AB354" s="1" t="s">
        <v>18</v>
      </c>
      <c r="AC354" s="1" t="s">
        <v>66</v>
      </c>
      <c r="AD354" s="1" t="s">
        <v>412</v>
      </c>
      <c r="AE354" s="1" t="s">
        <v>105</v>
      </c>
      <c r="AF354" s="3" t="s">
        <v>423</v>
      </c>
      <c r="AG354" s="1" t="s">
        <v>124</v>
      </c>
      <c r="AH354" s="1"/>
    </row>
    <row r="355" spans="19:34" x14ac:dyDescent="0.25">
      <c r="S355" s="1" t="s">
        <v>406</v>
      </c>
      <c r="T355" s="1" t="s">
        <v>409</v>
      </c>
      <c r="U355" s="1" t="s">
        <v>251</v>
      </c>
      <c r="V355" s="1" t="s">
        <v>137</v>
      </c>
      <c r="W355" s="1" t="s">
        <v>413</v>
      </c>
      <c r="X355" s="1" t="s">
        <v>361</v>
      </c>
      <c r="Y355" s="1" t="s">
        <v>419</v>
      </c>
      <c r="Z355" s="1" t="s">
        <v>137</v>
      </c>
      <c r="AA355" s="1" t="s">
        <v>475</v>
      </c>
      <c r="AB355" s="1" t="s">
        <v>226</v>
      </c>
      <c r="AC355" s="1" t="s">
        <v>156</v>
      </c>
      <c r="AD355" s="1" t="s">
        <v>411</v>
      </c>
      <c r="AE355" s="1" t="s">
        <v>200</v>
      </c>
      <c r="AF355" s="3" t="s">
        <v>360</v>
      </c>
      <c r="AG355" s="1" t="s">
        <v>194</v>
      </c>
      <c r="AH355" s="1"/>
    </row>
    <row r="356" spans="19:34" x14ac:dyDescent="0.25">
      <c r="S356" s="1" t="s">
        <v>25</v>
      </c>
      <c r="T356" s="1" t="s">
        <v>410</v>
      </c>
      <c r="U356" s="1" t="s">
        <v>253</v>
      </c>
      <c r="V356" s="1" t="s">
        <v>20</v>
      </c>
      <c r="W356" s="1" t="s">
        <v>414</v>
      </c>
      <c r="X356" s="1" t="s">
        <v>424</v>
      </c>
      <c r="Y356" s="1" t="s">
        <v>420</v>
      </c>
      <c r="Z356" s="1" t="s">
        <v>20</v>
      </c>
      <c r="AA356" s="1" t="s">
        <v>47</v>
      </c>
      <c r="AB356" s="1" t="s">
        <v>18</v>
      </c>
      <c r="AC356" s="1" t="s">
        <v>66</v>
      </c>
      <c r="AD356" s="1" t="s">
        <v>412</v>
      </c>
      <c r="AE356" s="1" t="s">
        <v>105</v>
      </c>
      <c r="AF356" s="3" t="s">
        <v>423</v>
      </c>
      <c r="AG356" s="1" t="s">
        <v>100</v>
      </c>
      <c r="AH356" s="1"/>
    </row>
    <row r="357" spans="19:34" x14ac:dyDescent="0.25">
      <c r="S357" s="1" t="s">
        <v>406</v>
      </c>
      <c r="T357" s="1" t="s">
        <v>409</v>
      </c>
      <c r="U357" s="1" t="s">
        <v>496</v>
      </c>
      <c r="V357" s="1" t="s">
        <v>137</v>
      </c>
      <c r="W357" s="1" t="s">
        <v>413</v>
      </c>
      <c r="X357" s="1" t="s">
        <v>176</v>
      </c>
      <c r="Y357" s="1" t="s">
        <v>419</v>
      </c>
      <c r="Z357" s="1" t="s">
        <v>137</v>
      </c>
      <c r="AA357" s="1" t="s">
        <v>475</v>
      </c>
      <c r="AB357" s="1" t="s">
        <v>226</v>
      </c>
      <c r="AC357" s="1" t="s">
        <v>156</v>
      </c>
      <c r="AD357" s="1" t="s">
        <v>411</v>
      </c>
      <c r="AE357" s="1" t="s">
        <v>200</v>
      </c>
      <c r="AF357" s="3" t="s">
        <v>360</v>
      </c>
      <c r="AG357" s="1" t="s">
        <v>413</v>
      </c>
      <c r="AH357" s="1"/>
    </row>
    <row r="358" spans="19:34" x14ac:dyDescent="0.25">
      <c r="S358" s="1" t="s">
        <v>25</v>
      </c>
      <c r="T358" s="1" t="s">
        <v>410</v>
      </c>
      <c r="U358" s="1" t="s">
        <v>521</v>
      </c>
      <c r="V358" s="1" t="s">
        <v>20</v>
      </c>
      <c r="W358" s="1" t="s">
        <v>414</v>
      </c>
      <c r="X358" s="1" t="s">
        <v>83</v>
      </c>
      <c r="Y358" s="1" t="s">
        <v>420</v>
      </c>
      <c r="Z358" s="1" t="s">
        <v>20</v>
      </c>
      <c r="AA358" s="1" t="s">
        <v>47</v>
      </c>
      <c r="AB358" s="1" t="s">
        <v>18</v>
      </c>
      <c r="AC358" s="1" t="s">
        <v>66</v>
      </c>
      <c r="AD358" s="1" t="s">
        <v>412</v>
      </c>
      <c r="AE358" s="1" t="s">
        <v>105</v>
      </c>
      <c r="AF358" s="3" t="s">
        <v>423</v>
      </c>
      <c r="AG358" s="1" t="s">
        <v>414</v>
      </c>
      <c r="AH358" s="1"/>
    </row>
    <row r="359" spans="19:34" x14ac:dyDescent="0.25">
      <c r="S359" s="1" t="s">
        <v>406</v>
      </c>
      <c r="T359" s="1" t="s">
        <v>409</v>
      </c>
      <c r="U359" s="1" t="s">
        <v>243</v>
      </c>
      <c r="V359" s="1" t="s">
        <v>137</v>
      </c>
      <c r="W359" s="1" t="s">
        <v>413</v>
      </c>
      <c r="X359" s="1" t="s">
        <v>421</v>
      </c>
      <c r="Y359" s="1" t="s">
        <v>419</v>
      </c>
      <c r="Z359" s="1" t="s">
        <v>137</v>
      </c>
      <c r="AA359" s="1" t="s">
        <v>475</v>
      </c>
      <c r="AB359" s="1" t="s">
        <v>226</v>
      </c>
      <c r="AC359" s="1" t="s">
        <v>156</v>
      </c>
      <c r="AD359" s="1" t="s">
        <v>411</v>
      </c>
      <c r="AE359" s="1" t="s">
        <v>200</v>
      </c>
      <c r="AF359" s="3" t="s">
        <v>360</v>
      </c>
      <c r="AG359" s="1" t="s">
        <v>191</v>
      </c>
      <c r="AH359" s="1"/>
    </row>
    <row r="360" spans="19:34" x14ac:dyDescent="0.25">
      <c r="S360" s="1" t="s">
        <v>25</v>
      </c>
      <c r="T360" s="1" t="s">
        <v>410</v>
      </c>
      <c r="U360" s="1" t="s">
        <v>245</v>
      </c>
      <c r="V360" s="1" t="s">
        <v>20</v>
      </c>
      <c r="W360" s="1" t="s">
        <v>414</v>
      </c>
      <c r="X360" s="1" t="s">
        <v>422</v>
      </c>
      <c r="Y360" s="1" t="s">
        <v>420</v>
      </c>
      <c r="Z360" s="1" t="s">
        <v>20</v>
      </c>
      <c r="AA360" s="1" t="s">
        <v>47</v>
      </c>
      <c r="AB360" s="1" t="s">
        <v>18</v>
      </c>
      <c r="AC360" s="1" t="s">
        <v>66</v>
      </c>
      <c r="AD360" s="1" t="s">
        <v>412</v>
      </c>
      <c r="AE360" s="1" t="s">
        <v>105</v>
      </c>
      <c r="AF360" s="3" t="s">
        <v>423</v>
      </c>
      <c r="AG360" s="1" t="s">
        <v>97</v>
      </c>
      <c r="AH360" s="1"/>
    </row>
    <row r="361" spans="19:34" x14ac:dyDescent="0.25">
      <c r="S361" s="1" t="s">
        <v>406</v>
      </c>
      <c r="T361" s="1" t="s">
        <v>409</v>
      </c>
      <c r="U361" s="1" t="s">
        <v>247</v>
      </c>
      <c r="V361" s="1" t="s">
        <v>137</v>
      </c>
      <c r="W361" s="1" t="s">
        <v>413</v>
      </c>
      <c r="X361" s="1" t="s">
        <v>360</v>
      </c>
      <c r="Y361" s="1" t="s">
        <v>419</v>
      </c>
      <c r="Z361" s="1" t="s">
        <v>137</v>
      </c>
      <c r="AA361" s="1" t="s">
        <v>475</v>
      </c>
      <c r="AB361" s="1" t="s">
        <v>226</v>
      </c>
      <c r="AC361" s="1" t="s">
        <v>156</v>
      </c>
      <c r="AD361" s="1" t="s">
        <v>411</v>
      </c>
      <c r="AE361" s="1" t="s">
        <v>200</v>
      </c>
      <c r="AF361" s="3" t="s">
        <v>360</v>
      </c>
      <c r="AG361" s="1" t="s">
        <v>191</v>
      </c>
      <c r="AH361" s="1"/>
    </row>
    <row r="362" spans="19:34" x14ac:dyDescent="0.25">
      <c r="S362" s="1" t="s">
        <v>25</v>
      </c>
      <c r="T362" s="1" t="s">
        <v>410</v>
      </c>
      <c r="U362" s="1" t="s">
        <v>249</v>
      </c>
      <c r="V362" s="1" t="s">
        <v>20</v>
      </c>
      <c r="W362" s="1" t="s">
        <v>414</v>
      </c>
      <c r="X362" s="1" t="s">
        <v>423</v>
      </c>
      <c r="Y362" s="1" t="s">
        <v>420</v>
      </c>
      <c r="Z362" s="1" t="s">
        <v>20</v>
      </c>
      <c r="AA362" s="1" t="s">
        <v>47</v>
      </c>
      <c r="AB362" s="1" t="s">
        <v>18</v>
      </c>
      <c r="AC362" s="1" t="s">
        <v>66</v>
      </c>
      <c r="AD362" s="1" t="s">
        <v>412</v>
      </c>
      <c r="AE362" s="1" t="s">
        <v>105</v>
      </c>
      <c r="AF362" s="3" t="s">
        <v>423</v>
      </c>
      <c r="AG362" s="1" t="s">
        <v>97</v>
      </c>
      <c r="AH362" s="1"/>
    </row>
    <row r="363" spans="19:34" x14ac:dyDescent="0.25">
      <c r="S363" s="1" t="s">
        <v>406</v>
      </c>
      <c r="T363" s="1" t="s">
        <v>409</v>
      </c>
      <c r="U363" s="1" t="s">
        <v>236</v>
      </c>
      <c r="V363" s="1" t="s">
        <v>137</v>
      </c>
      <c r="W363" s="1" t="s">
        <v>413</v>
      </c>
      <c r="X363" s="1" t="s">
        <v>174</v>
      </c>
      <c r="Y363" s="1" t="s">
        <v>419</v>
      </c>
      <c r="Z363" s="1" t="s">
        <v>137</v>
      </c>
      <c r="AA363" s="1" t="s">
        <v>475</v>
      </c>
      <c r="AB363" s="1" t="s">
        <v>226</v>
      </c>
      <c r="AC363" s="1" t="s">
        <v>156</v>
      </c>
      <c r="AD363" s="1" t="s">
        <v>411</v>
      </c>
      <c r="AE363" s="1" t="s">
        <v>200</v>
      </c>
      <c r="AF363" s="3" t="s">
        <v>360</v>
      </c>
      <c r="AG363" s="1" t="s">
        <v>194</v>
      </c>
      <c r="AH363" s="1"/>
    </row>
    <row r="364" spans="19:34" x14ac:dyDescent="0.25">
      <c r="S364" s="1" t="s">
        <v>25</v>
      </c>
      <c r="T364" s="1" t="s">
        <v>410</v>
      </c>
      <c r="U364" s="1" t="s">
        <v>238</v>
      </c>
      <c r="V364" s="1" t="s">
        <v>20</v>
      </c>
      <c r="W364" s="1" t="s">
        <v>414</v>
      </c>
      <c r="X364" s="1" t="s">
        <v>81</v>
      </c>
      <c r="Y364" s="1" t="s">
        <v>420</v>
      </c>
      <c r="Z364" s="1" t="s">
        <v>20</v>
      </c>
      <c r="AA364" s="1" t="s">
        <v>47</v>
      </c>
      <c r="AB364" s="1" t="s">
        <v>18</v>
      </c>
      <c r="AC364" s="1" t="s">
        <v>66</v>
      </c>
      <c r="AD364" s="1" t="s">
        <v>412</v>
      </c>
      <c r="AE364" s="1" t="s">
        <v>105</v>
      </c>
      <c r="AF364" s="3" t="s">
        <v>423</v>
      </c>
      <c r="AG364" s="1" t="s">
        <v>100</v>
      </c>
      <c r="AH364" s="1"/>
    </row>
    <row r="365" spans="19:34" x14ac:dyDescent="0.25">
      <c r="S365" s="1" t="s">
        <v>406</v>
      </c>
      <c r="T365" s="1" t="s">
        <v>409</v>
      </c>
      <c r="U365" s="1" t="s">
        <v>269</v>
      </c>
      <c r="V365" s="1" t="s">
        <v>137</v>
      </c>
      <c r="W365" s="1" t="s">
        <v>413</v>
      </c>
      <c r="X365" s="1" t="s">
        <v>419</v>
      </c>
      <c r="Y365" s="1" t="s">
        <v>419</v>
      </c>
      <c r="Z365" s="1" t="s">
        <v>137</v>
      </c>
      <c r="AA365" s="1" t="s">
        <v>475</v>
      </c>
      <c r="AB365" s="1" t="s">
        <v>226</v>
      </c>
      <c r="AC365" s="1" t="s">
        <v>156</v>
      </c>
      <c r="AD365" s="1" t="s">
        <v>411</v>
      </c>
      <c r="AE365" s="1" t="s">
        <v>200</v>
      </c>
      <c r="AF365" s="3" t="s">
        <v>360</v>
      </c>
      <c r="AG365" s="1" t="s">
        <v>169</v>
      </c>
      <c r="AH365" s="1"/>
    </row>
    <row r="366" spans="19:34" x14ac:dyDescent="0.25">
      <c r="S366" s="1" t="s">
        <v>25</v>
      </c>
      <c r="T366" s="1" t="s">
        <v>410</v>
      </c>
      <c r="U366" s="1" t="s">
        <v>271</v>
      </c>
      <c r="V366" s="1" t="s">
        <v>20</v>
      </c>
      <c r="W366" s="1" t="s">
        <v>414</v>
      </c>
      <c r="X366" s="1" t="s">
        <v>420</v>
      </c>
      <c r="Y366" s="1" t="s">
        <v>420</v>
      </c>
      <c r="Z366" s="1" t="s">
        <v>20</v>
      </c>
      <c r="AA366" s="1" t="s">
        <v>47</v>
      </c>
      <c r="AB366" s="1" t="s">
        <v>18</v>
      </c>
      <c r="AC366" s="1" t="s">
        <v>66</v>
      </c>
      <c r="AD366" s="1" t="s">
        <v>412</v>
      </c>
      <c r="AE366" s="1" t="s">
        <v>105</v>
      </c>
      <c r="AF366" s="3" t="s">
        <v>423</v>
      </c>
      <c r="AG366" s="1" t="s">
        <v>77</v>
      </c>
      <c r="AH366" s="1"/>
    </row>
    <row r="367" spans="19:34" x14ac:dyDescent="0.25">
      <c r="S367" s="1" t="s">
        <v>406</v>
      </c>
      <c r="T367" s="1" t="s">
        <v>409</v>
      </c>
      <c r="U367" s="1" t="s">
        <v>355</v>
      </c>
      <c r="V367" s="1" t="s">
        <v>137</v>
      </c>
      <c r="W367" s="1" t="s">
        <v>413</v>
      </c>
      <c r="X367" s="1" t="s">
        <v>180</v>
      </c>
      <c r="Y367" s="1" t="s">
        <v>419</v>
      </c>
      <c r="Z367" s="1" t="s">
        <v>137</v>
      </c>
      <c r="AA367" s="1" t="s">
        <v>475</v>
      </c>
      <c r="AB367" s="1" t="s">
        <v>226</v>
      </c>
      <c r="AC367" s="1" t="s">
        <v>156</v>
      </c>
      <c r="AD367" s="1" t="s">
        <v>411</v>
      </c>
      <c r="AE367" s="1" t="s">
        <v>200</v>
      </c>
      <c r="AF367" s="3" t="s">
        <v>360</v>
      </c>
      <c r="AG367" s="1" t="s">
        <v>166</v>
      </c>
      <c r="AH367" s="1"/>
    </row>
    <row r="368" spans="19:34" x14ac:dyDescent="0.25">
      <c r="S368" s="1" t="s">
        <v>25</v>
      </c>
      <c r="T368" s="1" t="s">
        <v>410</v>
      </c>
      <c r="U368" s="1" t="s">
        <v>389</v>
      </c>
      <c r="V368" s="1" t="s">
        <v>20</v>
      </c>
      <c r="W368" s="1" t="s">
        <v>414</v>
      </c>
      <c r="X368" s="1" t="s">
        <v>87</v>
      </c>
      <c r="Y368" s="1" t="s">
        <v>420</v>
      </c>
      <c r="Z368" s="1" t="s">
        <v>20</v>
      </c>
      <c r="AA368" s="1" t="s">
        <v>47</v>
      </c>
      <c r="AB368" s="1" t="s">
        <v>18</v>
      </c>
      <c r="AC368" s="1" t="s">
        <v>66</v>
      </c>
      <c r="AD368" s="1" t="s">
        <v>412</v>
      </c>
      <c r="AE368" s="1" t="s">
        <v>105</v>
      </c>
      <c r="AF368" s="3" t="s">
        <v>423</v>
      </c>
      <c r="AG368" s="1" t="s">
        <v>33</v>
      </c>
      <c r="AH368" s="1"/>
    </row>
    <row r="369" spans="19:34" x14ac:dyDescent="0.25">
      <c r="S369" s="1" t="s">
        <v>406</v>
      </c>
      <c r="T369" s="1" t="s">
        <v>409</v>
      </c>
      <c r="U369" s="1" t="s">
        <v>489</v>
      </c>
      <c r="V369" s="1" t="s">
        <v>137</v>
      </c>
      <c r="W369" s="1" t="s">
        <v>413</v>
      </c>
      <c r="X369" s="1" t="s">
        <v>173</v>
      </c>
      <c r="Y369" s="1" t="s">
        <v>419</v>
      </c>
      <c r="Z369" s="1" t="s">
        <v>137</v>
      </c>
      <c r="AA369" s="1" t="s">
        <v>475</v>
      </c>
      <c r="AB369" s="1" t="s">
        <v>226</v>
      </c>
      <c r="AC369" s="1" t="s">
        <v>156</v>
      </c>
      <c r="AD369" s="1" t="s">
        <v>411</v>
      </c>
      <c r="AE369" s="1" t="s">
        <v>200</v>
      </c>
      <c r="AF369" s="3" t="s">
        <v>360</v>
      </c>
      <c r="AG369" s="1" t="s">
        <v>166</v>
      </c>
      <c r="AH369" s="1"/>
    </row>
    <row r="370" spans="19:34" x14ac:dyDescent="0.25">
      <c r="S370" s="1" t="s">
        <v>25</v>
      </c>
      <c r="T370" s="1" t="s">
        <v>410</v>
      </c>
      <c r="U370" s="1" t="s">
        <v>490</v>
      </c>
      <c r="V370" s="1" t="s">
        <v>20</v>
      </c>
      <c r="W370" s="1" t="s">
        <v>414</v>
      </c>
      <c r="X370" s="1" t="s">
        <v>80</v>
      </c>
      <c r="Y370" s="1" t="s">
        <v>420</v>
      </c>
      <c r="Z370" s="1" t="s">
        <v>20</v>
      </c>
      <c r="AA370" s="1" t="s">
        <v>47</v>
      </c>
      <c r="AB370" s="1" t="s">
        <v>18</v>
      </c>
      <c r="AC370" s="1" t="s">
        <v>66</v>
      </c>
      <c r="AD370" s="1" t="s">
        <v>412</v>
      </c>
      <c r="AE370" s="1" t="s">
        <v>105</v>
      </c>
      <c r="AF370" s="3" t="s">
        <v>423</v>
      </c>
      <c r="AG370" s="1" t="s">
        <v>33</v>
      </c>
      <c r="AH370" s="1"/>
    </row>
    <row r="371" spans="19:34" x14ac:dyDescent="0.25">
      <c r="S371" s="1" t="s">
        <v>406</v>
      </c>
      <c r="T371" s="1" t="s">
        <v>409</v>
      </c>
      <c r="U371" s="1" t="s">
        <v>497</v>
      </c>
      <c r="V371" s="1" t="s">
        <v>137</v>
      </c>
      <c r="W371" s="1" t="s">
        <v>413</v>
      </c>
      <c r="X371" s="1" t="s">
        <v>439</v>
      </c>
      <c r="Y371" s="1" t="s">
        <v>419</v>
      </c>
      <c r="Z371" s="1" t="s">
        <v>137</v>
      </c>
      <c r="AA371" s="1" t="s">
        <v>475</v>
      </c>
      <c r="AB371" s="1" t="s">
        <v>226</v>
      </c>
      <c r="AC371" s="1" t="s">
        <v>156</v>
      </c>
      <c r="AD371" s="1" t="s">
        <v>411</v>
      </c>
      <c r="AE371" s="1" t="s">
        <v>200</v>
      </c>
      <c r="AF371" s="3" t="s">
        <v>360</v>
      </c>
      <c r="AG371" s="1" t="s">
        <v>316</v>
      </c>
      <c r="AH371" s="1"/>
    </row>
    <row r="372" spans="19:34" x14ac:dyDescent="0.25">
      <c r="S372" s="1" t="s">
        <v>25</v>
      </c>
      <c r="T372" s="1" t="s">
        <v>410</v>
      </c>
      <c r="U372" s="1" t="s">
        <v>522</v>
      </c>
      <c r="V372" s="1" t="s">
        <v>20</v>
      </c>
      <c r="W372" s="1" t="s">
        <v>414</v>
      </c>
      <c r="X372" s="1" t="s">
        <v>440</v>
      </c>
      <c r="Y372" s="1" t="s">
        <v>420</v>
      </c>
      <c r="Z372" s="1" t="s">
        <v>20</v>
      </c>
      <c r="AA372" s="1" t="s">
        <v>47</v>
      </c>
      <c r="AB372" s="1" t="s">
        <v>18</v>
      </c>
      <c r="AC372" s="1" t="s">
        <v>66</v>
      </c>
      <c r="AD372" s="1" t="s">
        <v>412</v>
      </c>
      <c r="AE372" s="1" t="s">
        <v>105</v>
      </c>
      <c r="AF372" s="3" t="s">
        <v>423</v>
      </c>
      <c r="AG372" s="1" t="s">
        <v>320</v>
      </c>
      <c r="AH372" s="1"/>
    </row>
    <row r="373" spans="19:34" x14ac:dyDescent="0.25">
      <c r="S373" s="1" t="s">
        <v>406</v>
      </c>
      <c r="T373" s="1" t="s">
        <v>409</v>
      </c>
      <c r="U373" s="1" t="s">
        <v>352</v>
      </c>
      <c r="V373" s="1" t="s">
        <v>137</v>
      </c>
      <c r="W373" s="1" t="s">
        <v>413</v>
      </c>
      <c r="X373" s="1" t="s">
        <v>189</v>
      </c>
      <c r="Y373" s="1" t="s">
        <v>419</v>
      </c>
      <c r="Z373" s="1" t="s">
        <v>137</v>
      </c>
      <c r="AA373" s="1" t="s">
        <v>475</v>
      </c>
      <c r="AB373" s="1" t="s">
        <v>226</v>
      </c>
      <c r="AC373" s="1" t="s">
        <v>156</v>
      </c>
      <c r="AD373" s="1" t="s">
        <v>411</v>
      </c>
      <c r="AE373" s="1" t="s">
        <v>200</v>
      </c>
      <c r="AF373" s="3" t="s">
        <v>360</v>
      </c>
      <c r="AG373" s="1" t="s">
        <v>211</v>
      </c>
      <c r="AH373" s="1"/>
    </row>
    <row r="374" spans="19:34" x14ac:dyDescent="0.25">
      <c r="S374" s="1" t="s">
        <v>25</v>
      </c>
      <c r="T374" s="1" t="s">
        <v>410</v>
      </c>
      <c r="U374" s="1" t="s">
        <v>383</v>
      </c>
      <c r="V374" s="1" t="s">
        <v>20</v>
      </c>
      <c r="W374" s="1" t="s">
        <v>414</v>
      </c>
      <c r="X374" s="1" t="s">
        <v>95</v>
      </c>
      <c r="Y374" s="1" t="s">
        <v>420</v>
      </c>
      <c r="Z374" s="1" t="s">
        <v>20</v>
      </c>
      <c r="AA374" s="1" t="s">
        <v>47</v>
      </c>
      <c r="AB374" s="1" t="s">
        <v>18</v>
      </c>
      <c r="AC374" s="1" t="s">
        <v>66</v>
      </c>
      <c r="AD374" s="1" t="s">
        <v>412</v>
      </c>
      <c r="AE374" s="1" t="s">
        <v>105</v>
      </c>
      <c r="AF374" s="3" t="s">
        <v>423</v>
      </c>
      <c r="AG374" s="1" t="s">
        <v>116</v>
      </c>
      <c r="AH374" s="1"/>
    </row>
    <row r="375" spans="19:34" x14ac:dyDescent="0.25">
      <c r="S375" s="1" t="s">
        <v>406</v>
      </c>
      <c r="T375" s="1" t="s">
        <v>409</v>
      </c>
      <c r="U375" s="1" t="s">
        <v>273</v>
      </c>
      <c r="V375" s="1" t="s">
        <v>137</v>
      </c>
      <c r="W375" s="1" t="s">
        <v>413</v>
      </c>
      <c r="X375" s="1" t="s">
        <v>441</v>
      </c>
      <c r="Y375" s="1" t="s">
        <v>419</v>
      </c>
      <c r="Z375" s="1" t="s">
        <v>137</v>
      </c>
      <c r="AA375" s="1" t="s">
        <v>475</v>
      </c>
      <c r="AB375" s="1" t="s">
        <v>226</v>
      </c>
      <c r="AC375" s="1" t="s">
        <v>156</v>
      </c>
      <c r="AD375" s="1" t="s">
        <v>411</v>
      </c>
      <c r="AE375" s="1" t="s">
        <v>200</v>
      </c>
      <c r="AF375" s="3" t="s">
        <v>360</v>
      </c>
      <c r="AG375" s="1" t="s">
        <v>310</v>
      </c>
      <c r="AH375" s="1"/>
    </row>
    <row r="376" spans="19:34" x14ac:dyDescent="0.25">
      <c r="S376" s="1" t="s">
        <v>25</v>
      </c>
      <c r="T376" s="1" t="s">
        <v>410</v>
      </c>
      <c r="U376" s="1" t="s">
        <v>275</v>
      </c>
      <c r="V376" s="1" t="s">
        <v>20</v>
      </c>
      <c r="W376" s="1" t="s">
        <v>414</v>
      </c>
      <c r="X376" s="1" t="s">
        <v>442</v>
      </c>
      <c r="Y376" s="1" t="s">
        <v>420</v>
      </c>
      <c r="Z376" s="1" t="s">
        <v>20</v>
      </c>
      <c r="AA376" s="1" t="s">
        <v>47</v>
      </c>
      <c r="AB376" s="1" t="s">
        <v>18</v>
      </c>
      <c r="AC376" s="1" t="s">
        <v>66</v>
      </c>
      <c r="AD376" s="1" t="s">
        <v>412</v>
      </c>
      <c r="AE376" s="1" t="s">
        <v>105</v>
      </c>
      <c r="AF376" s="3" t="s">
        <v>423</v>
      </c>
      <c r="AG376" s="1" t="s">
        <v>313</v>
      </c>
      <c r="AH376" s="1"/>
    </row>
    <row r="377" spans="19:34" x14ac:dyDescent="0.25">
      <c r="S377" s="1" t="s">
        <v>406</v>
      </c>
      <c r="T377" s="1" t="s">
        <v>409</v>
      </c>
      <c r="U377" s="1" t="s">
        <v>487</v>
      </c>
      <c r="V377" s="1" t="s">
        <v>137</v>
      </c>
      <c r="W377" s="1" t="s">
        <v>413</v>
      </c>
      <c r="X377" s="1" t="s">
        <v>430</v>
      </c>
      <c r="Y377" s="1" t="s">
        <v>419</v>
      </c>
      <c r="Z377" s="1" t="s">
        <v>137</v>
      </c>
      <c r="AA377" s="1" t="s">
        <v>475</v>
      </c>
      <c r="AB377" s="1" t="s">
        <v>226</v>
      </c>
      <c r="AC377" s="1" t="s">
        <v>156</v>
      </c>
      <c r="AD377" s="1" t="s">
        <v>411</v>
      </c>
      <c r="AE377" s="1" t="s">
        <v>200</v>
      </c>
      <c r="AF377" s="3" t="s">
        <v>360</v>
      </c>
      <c r="AG377" s="1" t="s">
        <v>310</v>
      </c>
      <c r="AH377" s="1"/>
    </row>
    <row r="378" spans="19:34" x14ac:dyDescent="0.25">
      <c r="S378" s="1" t="s">
        <v>25</v>
      </c>
      <c r="T378" s="1" t="s">
        <v>410</v>
      </c>
      <c r="U378" s="1" t="s">
        <v>488</v>
      </c>
      <c r="V378" s="1" t="s">
        <v>20</v>
      </c>
      <c r="W378" s="1" t="s">
        <v>414</v>
      </c>
      <c r="X378" s="1" t="s">
        <v>26</v>
      </c>
      <c r="Y378" s="1" t="s">
        <v>420</v>
      </c>
      <c r="Z378" s="1" t="s">
        <v>20</v>
      </c>
      <c r="AA378" s="1" t="s">
        <v>47</v>
      </c>
      <c r="AB378" s="1" t="s">
        <v>18</v>
      </c>
      <c r="AC378" s="1" t="s">
        <v>66</v>
      </c>
      <c r="AD378" s="1" t="s">
        <v>412</v>
      </c>
      <c r="AE378" s="1" t="s">
        <v>105</v>
      </c>
      <c r="AF378" s="3" t="s">
        <v>423</v>
      </c>
      <c r="AG378" s="1" t="s">
        <v>313</v>
      </c>
      <c r="AH378" s="1"/>
    </row>
    <row r="379" spans="19:34" x14ac:dyDescent="0.25">
      <c r="S379" s="1" t="s">
        <v>406</v>
      </c>
      <c r="T379" s="1" t="s">
        <v>409</v>
      </c>
      <c r="U379" s="1" t="s">
        <v>265</v>
      </c>
      <c r="V379" s="1" t="s">
        <v>137</v>
      </c>
      <c r="W379" s="1" t="s">
        <v>413</v>
      </c>
      <c r="X379" s="1" t="s">
        <v>404</v>
      </c>
      <c r="Y379" s="1" t="s">
        <v>419</v>
      </c>
      <c r="Z379" s="1" t="s">
        <v>137</v>
      </c>
      <c r="AA379" s="1" t="s">
        <v>475</v>
      </c>
      <c r="AB379" s="1" t="s">
        <v>226</v>
      </c>
      <c r="AC379" s="1" t="s">
        <v>156</v>
      </c>
      <c r="AD379" s="1" t="s">
        <v>411</v>
      </c>
      <c r="AE379" s="1" t="s">
        <v>200</v>
      </c>
      <c r="AF379" s="3" t="s">
        <v>360</v>
      </c>
      <c r="AG379" s="1" t="s">
        <v>316</v>
      </c>
      <c r="AH379" s="1"/>
    </row>
    <row r="380" spans="19:34" x14ac:dyDescent="0.25">
      <c r="S380" s="1" t="s">
        <v>25</v>
      </c>
      <c r="T380" s="1" t="s">
        <v>410</v>
      </c>
      <c r="U380" s="1" t="s">
        <v>267</v>
      </c>
      <c r="V380" s="1" t="s">
        <v>20</v>
      </c>
      <c r="W380" s="1" t="s">
        <v>414</v>
      </c>
      <c r="X380" s="1" t="s">
        <v>405</v>
      </c>
      <c r="Y380" s="1" t="s">
        <v>420</v>
      </c>
      <c r="Z380" s="1" t="s">
        <v>20</v>
      </c>
      <c r="AA380" s="1" t="s">
        <v>47</v>
      </c>
      <c r="AB380" s="1" t="s">
        <v>18</v>
      </c>
      <c r="AC380" s="1" t="s">
        <v>66</v>
      </c>
      <c r="AD380" s="1" t="s">
        <v>412</v>
      </c>
      <c r="AE380" s="1" t="s">
        <v>105</v>
      </c>
      <c r="AF380" s="3" t="s">
        <v>423</v>
      </c>
      <c r="AG380" s="1" t="s">
        <v>320</v>
      </c>
      <c r="AH380" s="1"/>
    </row>
    <row r="381" spans="19:34" x14ac:dyDescent="0.25">
      <c r="S381" s="1" t="s">
        <v>406</v>
      </c>
      <c r="T381" s="1" t="s">
        <v>409</v>
      </c>
      <c r="U381" s="1" t="s">
        <v>283</v>
      </c>
      <c r="V381" s="1" t="s">
        <v>137</v>
      </c>
      <c r="W381" s="1" t="s">
        <v>413</v>
      </c>
      <c r="X381" s="1" t="s">
        <v>303</v>
      </c>
      <c r="Y381" s="1" t="s">
        <v>419</v>
      </c>
      <c r="Z381" s="1" t="s">
        <v>137</v>
      </c>
      <c r="AA381" s="1" t="s">
        <v>475</v>
      </c>
      <c r="AB381" s="1" t="s">
        <v>226</v>
      </c>
      <c r="AC381" s="1" t="s">
        <v>156</v>
      </c>
      <c r="AD381" s="1" t="s">
        <v>411</v>
      </c>
      <c r="AE381" s="1" t="s">
        <v>200</v>
      </c>
      <c r="AF381" s="3" t="s">
        <v>360</v>
      </c>
      <c r="AG381" s="1" t="s">
        <v>443</v>
      </c>
      <c r="AH381" s="1"/>
    </row>
    <row r="382" spans="19:34" x14ac:dyDescent="0.25">
      <c r="S382" s="1" t="s">
        <v>25</v>
      </c>
      <c r="T382" s="1" t="s">
        <v>410</v>
      </c>
      <c r="U382" s="1" t="s">
        <v>286</v>
      </c>
      <c r="V382" s="1" t="s">
        <v>20</v>
      </c>
      <c r="W382" s="1" t="s">
        <v>414</v>
      </c>
      <c r="X382" s="1" t="s">
        <v>307</v>
      </c>
      <c r="Y382" s="1" t="s">
        <v>420</v>
      </c>
      <c r="Z382" s="1" t="s">
        <v>20</v>
      </c>
      <c r="AA382" s="1" t="s">
        <v>47</v>
      </c>
      <c r="AB382" s="1" t="s">
        <v>18</v>
      </c>
      <c r="AC382" s="1" t="s">
        <v>66</v>
      </c>
      <c r="AD382" s="1" t="s">
        <v>412</v>
      </c>
      <c r="AE382" s="1" t="s">
        <v>105</v>
      </c>
      <c r="AF382" s="3" t="s">
        <v>423</v>
      </c>
      <c r="AG382" s="1" t="s">
        <v>444</v>
      </c>
      <c r="AH382" s="1"/>
    </row>
    <row r="383" spans="19:34" x14ac:dyDescent="0.25">
      <c r="S383" s="1" t="s">
        <v>406</v>
      </c>
      <c r="T383" s="1" t="s">
        <v>409</v>
      </c>
      <c r="U383" s="1" t="s">
        <v>498</v>
      </c>
      <c r="V383" s="1" t="s">
        <v>137</v>
      </c>
      <c r="W383" s="1" t="s">
        <v>413</v>
      </c>
      <c r="X383" s="1" t="s">
        <v>443</v>
      </c>
      <c r="Y383" s="1" t="s">
        <v>419</v>
      </c>
      <c r="Z383" s="1" t="s">
        <v>137</v>
      </c>
      <c r="AA383" s="1" t="s">
        <v>475</v>
      </c>
      <c r="AB383" s="1" t="s">
        <v>226</v>
      </c>
      <c r="AC383" s="1" t="s">
        <v>156</v>
      </c>
      <c r="AD383" s="1" t="s">
        <v>411</v>
      </c>
      <c r="AE383" s="1" t="s">
        <v>200</v>
      </c>
      <c r="AF383" s="3" t="s">
        <v>360</v>
      </c>
      <c r="AG383" s="1" t="s">
        <v>441</v>
      </c>
      <c r="AH383" s="1"/>
    </row>
    <row r="384" spans="19:34" x14ac:dyDescent="0.25">
      <c r="S384" s="1" t="s">
        <v>25</v>
      </c>
      <c r="T384" s="1" t="s">
        <v>410</v>
      </c>
      <c r="U384" s="1" t="s">
        <v>523</v>
      </c>
      <c r="V384" s="1" t="s">
        <v>20</v>
      </c>
      <c r="W384" s="1" t="s">
        <v>414</v>
      </c>
      <c r="X384" s="1" t="s">
        <v>444</v>
      </c>
      <c r="Y384" s="1" t="s">
        <v>420</v>
      </c>
      <c r="Z384" s="1" t="s">
        <v>20</v>
      </c>
      <c r="AA384" s="1" t="s">
        <v>47</v>
      </c>
      <c r="AB384" s="1" t="s">
        <v>18</v>
      </c>
      <c r="AC384" s="1" t="s">
        <v>66</v>
      </c>
      <c r="AD384" s="1" t="s">
        <v>412</v>
      </c>
      <c r="AE384" s="1" t="s">
        <v>105</v>
      </c>
      <c r="AF384" s="3" t="s">
        <v>423</v>
      </c>
      <c r="AG384" s="1" t="s">
        <v>442</v>
      </c>
      <c r="AH384" s="1"/>
    </row>
    <row r="385" spans="19:34" x14ac:dyDescent="0.25">
      <c r="S385" s="1" t="s">
        <v>406</v>
      </c>
      <c r="T385" s="1" t="s">
        <v>409</v>
      </c>
      <c r="U385" s="1" t="s">
        <v>354</v>
      </c>
      <c r="V385" s="1" t="s">
        <v>137</v>
      </c>
      <c r="W385" s="1" t="s">
        <v>413</v>
      </c>
      <c r="X385" s="1" t="s">
        <v>135</v>
      </c>
      <c r="Y385" s="1" t="s">
        <v>419</v>
      </c>
      <c r="Z385" s="1" t="s">
        <v>137</v>
      </c>
      <c r="AA385" s="1" t="s">
        <v>475</v>
      </c>
      <c r="AB385" s="1" t="s">
        <v>226</v>
      </c>
      <c r="AC385" s="1" t="s">
        <v>156</v>
      </c>
      <c r="AD385" s="1" t="s">
        <v>411</v>
      </c>
      <c r="AE385" s="1" t="s">
        <v>200</v>
      </c>
      <c r="AF385" s="3" t="s">
        <v>360</v>
      </c>
      <c r="AG385" s="1" t="s">
        <v>441</v>
      </c>
      <c r="AH385" s="1"/>
    </row>
    <row r="386" spans="19:34" x14ac:dyDescent="0.25">
      <c r="S386" s="1" t="s">
        <v>25</v>
      </c>
      <c r="T386" s="1" t="s">
        <v>410</v>
      </c>
      <c r="U386" s="1" t="s">
        <v>385</v>
      </c>
      <c r="V386" s="1" t="s">
        <v>20</v>
      </c>
      <c r="W386" s="1" t="s">
        <v>414</v>
      </c>
      <c r="X386" s="1" t="s">
        <v>49</v>
      </c>
      <c r="Y386" s="1" t="s">
        <v>420</v>
      </c>
      <c r="Z386" s="1" t="s">
        <v>20</v>
      </c>
      <c r="AA386" s="1" t="s">
        <v>47</v>
      </c>
      <c r="AB386" s="1" t="s">
        <v>18</v>
      </c>
      <c r="AC386" s="1" t="s">
        <v>66</v>
      </c>
      <c r="AD386" s="1" t="s">
        <v>412</v>
      </c>
      <c r="AE386" s="1" t="s">
        <v>105</v>
      </c>
      <c r="AF386" s="3" t="s">
        <v>423</v>
      </c>
      <c r="AG386" s="1" t="s">
        <v>442</v>
      </c>
      <c r="AH386" s="1"/>
    </row>
    <row r="387" spans="19:34" x14ac:dyDescent="0.25">
      <c r="S387" s="1" t="s">
        <v>406</v>
      </c>
      <c r="T387" s="1" t="s">
        <v>409</v>
      </c>
      <c r="U387" s="1" t="s">
        <v>499</v>
      </c>
      <c r="V387" s="1" t="s">
        <v>137</v>
      </c>
      <c r="W387" s="1" t="s">
        <v>413</v>
      </c>
      <c r="X387" s="1" t="s">
        <v>203</v>
      </c>
      <c r="Y387" s="1" t="s">
        <v>419</v>
      </c>
      <c r="Z387" s="1" t="s">
        <v>137</v>
      </c>
      <c r="AA387" s="1" t="s">
        <v>475</v>
      </c>
      <c r="AB387" s="1" t="s">
        <v>226</v>
      </c>
      <c r="AC387" s="1" t="s">
        <v>156</v>
      </c>
      <c r="AD387" s="1" t="s">
        <v>411</v>
      </c>
      <c r="AE387" s="1" t="s">
        <v>200</v>
      </c>
      <c r="AF387" s="3" t="s">
        <v>360</v>
      </c>
      <c r="AG387" s="1" t="s">
        <v>205</v>
      </c>
      <c r="AH387" s="1"/>
    </row>
    <row r="388" spans="19:34" x14ac:dyDescent="0.25">
      <c r="S388" s="1" t="s">
        <v>25</v>
      </c>
      <c r="T388" s="1" t="s">
        <v>410</v>
      </c>
      <c r="U388" s="1" t="s">
        <v>524</v>
      </c>
      <c r="V388" s="1" t="s">
        <v>20</v>
      </c>
      <c r="W388" s="1" t="s">
        <v>414</v>
      </c>
      <c r="X388" s="1" t="s">
        <v>108</v>
      </c>
      <c r="Y388" s="1" t="s">
        <v>420</v>
      </c>
      <c r="Z388" s="1" t="s">
        <v>20</v>
      </c>
      <c r="AA388" s="1" t="s">
        <v>47</v>
      </c>
      <c r="AB388" s="1" t="s">
        <v>18</v>
      </c>
      <c r="AC388" s="1" t="s">
        <v>66</v>
      </c>
      <c r="AD388" s="1" t="s">
        <v>412</v>
      </c>
      <c r="AE388" s="1" t="s">
        <v>105</v>
      </c>
      <c r="AF388" s="3" t="s">
        <v>423</v>
      </c>
      <c r="AG388" s="1" t="s">
        <v>110</v>
      </c>
      <c r="AH388" s="1"/>
    </row>
    <row r="389" spans="19:34" x14ac:dyDescent="0.25">
      <c r="S389" s="1" t="s">
        <v>406</v>
      </c>
      <c r="T389" s="1" t="s">
        <v>409</v>
      </c>
      <c r="U389" s="1" t="s">
        <v>217</v>
      </c>
      <c r="V389" s="1" t="s">
        <v>137</v>
      </c>
      <c r="W389" s="1" t="s">
        <v>413</v>
      </c>
      <c r="X389" s="1" t="s">
        <v>475</v>
      </c>
      <c r="Y389" s="1" t="s">
        <v>419</v>
      </c>
      <c r="Z389" s="1" t="s">
        <v>137</v>
      </c>
      <c r="AA389" s="1" t="s">
        <v>475</v>
      </c>
      <c r="AB389" s="1" t="s">
        <v>226</v>
      </c>
      <c r="AC389" s="1" t="s">
        <v>156</v>
      </c>
      <c r="AD389" s="1" t="s">
        <v>411</v>
      </c>
      <c r="AE389" s="1" t="s">
        <v>200</v>
      </c>
      <c r="AF389" s="3" t="s">
        <v>360</v>
      </c>
      <c r="AG389" s="1" t="s">
        <v>150</v>
      </c>
      <c r="AH389" s="1"/>
    </row>
    <row r="390" spans="19:34" x14ac:dyDescent="0.25">
      <c r="S390" s="1" t="s">
        <v>25</v>
      </c>
      <c r="T390" s="1" t="s">
        <v>410</v>
      </c>
      <c r="U390" s="1" t="s">
        <v>127</v>
      </c>
      <c r="V390" s="1" t="s">
        <v>20</v>
      </c>
      <c r="W390" s="1" t="s">
        <v>414</v>
      </c>
      <c r="X390" s="1" t="s">
        <v>47</v>
      </c>
      <c r="Y390" s="1" t="s">
        <v>420</v>
      </c>
      <c r="Z390" s="1" t="s">
        <v>20</v>
      </c>
      <c r="AA390" s="1" t="s">
        <v>47</v>
      </c>
      <c r="AB390" s="1" t="s">
        <v>18</v>
      </c>
      <c r="AC390" s="1" t="s">
        <v>66</v>
      </c>
      <c r="AD390" s="1" t="s">
        <v>412</v>
      </c>
      <c r="AE390" s="1" t="s">
        <v>105</v>
      </c>
      <c r="AF390" s="3" t="s">
        <v>423</v>
      </c>
      <c r="AG390" s="1" t="s">
        <v>61</v>
      </c>
      <c r="AH390" s="1"/>
    </row>
    <row r="391" spans="19:34" x14ac:dyDescent="0.25">
      <c r="S391" s="1" t="s">
        <v>406</v>
      </c>
      <c r="T391" s="1" t="s">
        <v>409</v>
      </c>
      <c r="U391" s="1" t="s">
        <v>494</v>
      </c>
      <c r="V391" s="1" t="s">
        <v>137</v>
      </c>
      <c r="W391" s="1" t="s">
        <v>413</v>
      </c>
      <c r="X391" s="1" t="s">
        <v>199</v>
      </c>
      <c r="Y391" s="1" t="s">
        <v>419</v>
      </c>
      <c r="Z391" s="1" t="s">
        <v>137</v>
      </c>
      <c r="AA391" s="1" t="s">
        <v>475</v>
      </c>
      <c r="AB391" s="1" t="s">
        <v>226</v>
      </c>
      <c r="AC391" s="1" t="s">
        <v>156</v>
      </c>
      <c r="AD391" s="1" t="s">
        <v>411</v>
      </c>
      <c r="AE391" s="1" t="s">
        <v>200</v>
      </c>
      <c r="AF391" s="3" t="s">
        <v>360</v>
      </c>
      <c r="AG391" s="1" t="s">
        <v>199</v>
      </c>
      <c r="AH391" s="1"/>
    </row>
    <row r="392" spans="19:34" x14ac:dyDescent="0.25">
      <c r="S392" s="1" t="s">
        <v>25</v>
      </c>
      <c r="T392" s="1" t="s">
        <v>410</v>
      </c>
      <c r="U392" s="1" t="s">
        <v>517</v>
      </c>
      <c r="V392" s="1" t="s">
        <v>20</v>
      </c>
      <c r="W392" s="1" t="s">
        <v>414</v>
      </c>
      <c r="X392" s="1" t="s">
        <v>17</v>
      </c>
      <c r="Y392" s="1" t="s">
        <v>420</v>
      </c>
      <c r="Z392" s="1" t="s">
        <v>20</v>
      </c>
      <c r="AA392" s="1" t="s">
        <v>47</v>
      </c>
      <c r="AB392" s="1" t="s">
        <v>18</v>
      </c>
      <c r="AC392" s="1" t="s">
        <v>66</v>
      </c>
      <c r="AD392" s="1" t="s">
        <v>412</v>
      </c>
      <c r="AE392" s="1" t="s">
        <v>105</v>
      </c>
      <c r="AF392" s="3" t="s">
        <v>423</v>
      </c>
      <c r="AG392" s="1" t="s">
        <v>17</v>
      </c>
      <c r="AH392" s="1"/>
    </row>
    <row r="393" spans="19:34" x14ac:dyDescent="0.25">
      <c r="S393" s="1" t="s">
        <v>406</v>
      </c>
      <c r="T393" s="1" t="s">
        <v>409</v>
      </c>
      <c r="U393" s="1" t="s">
        <v>500</v>
      </c>
      <c r="V393" s="1" t="s">
        <v>137</v>
      </c>
      <c r="W393" s="1" t="s">
        <v>413</v>
      </c>
      <c r="X393" s="1" t="s">
        <v>202</v>
      </c>
      <c r="Y393" s="1" t="s">
        <v>419</v>
      </c>
      <c r="Z393" s="1" t="s">
        <v>137</v>
      </c>
      <c r="AA393" s="1" t="s">
        <v>475</v>
      </c>
      <c r="AB393" s="1" t="s">
        <v>226</v>
      </c>
      <c r="AC393" s="1" t="s">
        <v>156</v>
      </c>
      <c r="AD393" s="1" t="s">
        <v>411</v>
      </c>
      <c r="AE393" s="1" t="s">
        <v>200</v>
      </c>
      <c r="AF393" s="3" t="s">
        <v>360</v>
      </c>
      <c r="AG393" s="1" t="s">
        <v>199</v>
      </c>
      <c r="AH393" s="1"/>
    </row>
    <row r="394" spans="19:34" x14ac:dyDescent="0.25">
      <c r="S394" s="1" t="s">
        <v>25</v>
      </c>
      <c r="T394" s="1" t="s">
        <v>410</v>
      </c>
      <c r="U394" s="1" t="s">
        <v>525</v>
      </c>
      <c r="V394" s="1" t="s">
        <v>20</v>
      </c>
      <c r="W394" s="1" t="s">
        <v>414</v>
      </c>
      <c r="X394" s="1" t="s">
        <v>107</v>
      </c>
      <c r="Y394" s="1" t="s">
        <v>420</v>
      </c>
      <c r="Z394" s="1" t="s">
        <v>20</v>
      </c>
      <c r="AA394" s="1" t="s">
        <v>47</v>
      </c>
      <c r="AB394" s="1" t="s">
        <v>18</v>
      </c>
      <c r="AC394" s="1" t="s">
        <v>66</v>
      </c>
      <c r="AD394" s="1" t="s">
        <v>412</v>
      </c>
      <c r="AE394" s="1" t="s">
        <v>105</v>
      </c>
      <c r="AF394" s="3" t="s">
        <v>423</v>
      </c>
      <c r="AG394" s="1" t="s">
        <v>17</v>
      </c>
      <c r="AH394" s="1"/>
    </row>
    <row r="395" spans="19:34" x14ac:dyDescent="0.25">
      <c r="S395" s="1" t="s">
        <v>406</v>
      </c>
      <c r="T395" s="1" t="s">
        <v>409</v>
      </c>
      <c r="U395" s="1" t="s">
        <v>214</v>
      </c>
      <c r="V395" s="1" t="s">
        <v>137</v>
      </c>
      <c r="W395" s="1" t="s">
        <v>413</v>
      </c>
      <c r="X395" s="1" t="s">
        <v>210</v>
      </c>
      <c r="Y395" s="1" t="s">
        <v>419</v>
      </c>
      <c r="Z395" s="1" t="s">
        <v>137</v>
      </c>
      <c r="AA395" s="1" t="s">
        <v>475</v>
      </c>
      <c r="AB395" s="1" t="s">
        <v>226</v>
      </c>
      <c r="AC395" s="1" t="s">
        <v>156</v>
      </c>
      <c r="AD395" s="1" t="s">
        <v>411</v>
      </c>
      <c r="AE395" s="1" t="s">
        <v>200</v>
      </c>
      <c r="AF395" s="3" t="s">
        <v>360</v>
      </c>
      <c r="AG395" s="1" t="s">
        <v>205</v>
      </c>
      <c r="AH395" s="1"/>
    </row>
    <row r="396" spans="19:34" x14ac:dyDescent="0.25">
      <c r="S396" s="1" t="s">
        <v>25</v>
      </c>
      <c r="T396" s="1" t="s">
        <v>410</v>
      </c>
      <c r="U396" s="1" t="s">
        <v>119</v>
      </c>
      <c r="V396" s="1" t="s">
        <v>20</v>
      </c>
      <c r="W396" s="1" t="s">
        <v>414</v>
      </c>
      <c r="X396" s="1" t="s">
        <v>115</v>
      </c>
      <c r="Y396" s="1" t="s">
        <v>420</v>
      </c>
      <c r="Z396" s="1" t="s">
        <v>20</v>
      </c>
      <c r="AA396" s="1" t="s">
        <v>47</v>
      </c>
      <c r="AB396" s="1" t="s">
        <v>18</v>
      </c>
      <c r="AC396" s="1" t="s">
        <v>66</v>
      </c>
      <c r="AD396" s="1" t="s">
        <v>412</v>
      </c>
      <c r="AE396" s="1" t="s">
        <v>105</v>
      </c>
      <c r="AF396" s="3" t="s">
        <v>423</v>
      </c>
      <c r="AG396" s="1" t="s">
        <v>110</v>
      </c>
      <c r="AH396" s="1"/>
    </row>
    <row r="397" spans="19:34" x14ac:dyDescent="0.25">
      <c r="S397" s="1" t="s">
        <v>406</v>
      </c>
      <c r="T397" s="1" t="s">
        <v>409</v>
      </c>
      <c r="U397" s="1" t="s">
        <v>501</v>
      </c>
      <c r="V397" s="1" t="s">
        <v>137</v>
      </c>
      <c r="W397" s="1" t="s">
        <v>413</v>
      </c>
      <c r="X397" s="1" t="s">
        <v>197</v>
      </c>
      <c r="Y397" s="1" t="s">
        <v>419</v>
      </c>
      <c r="Z397" s="1" t="s">
        <v>137</v>
      </c>
      <c r="AA397" s="1" t="s">
        <v>475</v>
      </c>
      <c r="AB397" s="1" t="s">
        <v>226</v>
      </c>
      <c r="AC397" s="1" t="s">
        <v>156</v>
      </c>
      <c r="AD397" s="1" t="s">
        <v>411</v>
      </c>
      <c r="AE397" s="1" t="s">
        <v>200</v>
      </c>
      <c r="AF397" s="3" t="s">
        <v>360</v>
      </c>
      <c r="AG397" s="1" t="s">
        <v>186</v>
      </c>
      <c r="AH397" s="1"/>
    </row>
    <row r="398" spans="19:34" x14ac:dyDescent="0.25">
      <c r="S398" s="1" t="s">
        <v>25</v>
      </c>
      <c r="T398" s="1" t="s">
        <v>410</v>
      </c>
      <c r="U398" s="1" t="s">
        <v>526</v>
      </c>
      <c r="V398" s="1" t="s">
        <v>20</v>
      </c>
      <c r="W398" s="1" t="s">
        <v>414</v>
      </c>
      <c r="X398" s="1" t="s">
        <v>103</v>
      </c>
      <c r="Y398" s="1" t="s">
        <v>420</v>
      </c>
      <c r="Z398" s="1" t="s">
        <v>20</v>
      </c>
      <c r="AA398" s="1" t="s">
        <v>47</v>
      </c>
      <c r="AB398" s="1" t="s">
        <v>18</v>
      </c>
      <c r="AC398" s="1" t="s">
        <v>66</v>
      </c>
      <c r="AD398" s="1" t="s">
        <v>412</v>
      </c>
      <c r="AE398" s="1" t="s">
        <v>105</v>
      </c>
      <c r="AF398" s="3" t="s">
        <v>423</v>
      </c>
      <c r="AG398" s="1" t="s">
        <v>93</v>
      </c>
      <c r="AH398" s="1"/>
    </row>
    <row r="399" spans="19:34" x14ac:dyDescent="0.25">
      <c r="S399" s="1" t="s">
        <v>406</v>
      </c>
      <c r="T399" s="1" t="s">
        <v>409</v>
      </c>
      <c r="U399" s="1" t="s">
        <v>218</v>
      </c>
      <c r="V399" s="1" t="s">
        <v>137</v>
      </c>
      <c r="W399" s="1" t="s">
        <v>413</v>
      </c>
      <c r="X399" s="1" t="s">
        <v>205</v>
      </c>
      <c r="Y399" s="1" t="s">
        <v>419</v>
      </c>
      <c r="Z399" s="1" t="s">
        <v>137</v>
      </c>
      <c r="AA399" s="1" t="s">
        <v>475</v>
      </c>
      <c r="AB399" s="1" t="s">
        <v>226</v>
      </c>
      <c r="AC399" s="1" t="s">
        <v>156</v>
      </c>
      <c r="AD399" s="1" t="s">
        <v>411</v>
      </c>
      <c r="AE399" s="1" t="s">
        <v>200</v>
      </c>
      <c r="AF399" s="3" t="s">
        <v>360</v>
      </c>
      <c r="AG399" s="1" t="s">
        <v>175</v>
      </c>
      <c r="AH399" s="1"/>
    </row>
    <row r="400" spans="19:34" x14ac:dyDescent="0.25">
      <c r="S400" s="1" t="s">
        <v>25</v>
      </c>
      <c r="T400" s="1" t="s">
        <v>410</v>
      </c>
      <c r="U400" s="1" t="s">
        <v>129</v>
      </c>
      <c r="V400" s="1" t="s">
        <v>20</v>
      </c>
      <c r="W400" s="1" t="s">
        <v>414</v>
      </c>
      <c r="X400" s="1" t="s">
        <v>110</v>
      </c>
      <c r="Y400" s="1" t="s">
        <v>420</v>
      </c>
      <c r="Z400" s="1" t="s">
        <v>20</v>
      </c>
      <c r="AA400" s="1" t="s">
        <v>47</v>
      </c>
      <c r="AB400" s="1" t="s">
        <v>18</v>
      </c>
      <c r="AC400" s="1" t="s">
        <v>66</v>
      </c>
      <c r="AD400" s="1" t="s">
        <v>412</v>
      </c>
      <c r="AE400" s="1" t="s">
        <v>105</v>
      </c>
      <c r="AF400" s="3" t="s">
        <v>423</v>
      </c>
      <c r="AG400" s="1" t="s">
        <v>82</v>
      </c>
      <c r="AH400" s="1"/>
    </row>
  </sheetData>
  <pageMargins left="0.7" right="0.7" top="0.75" bottom="0.75" header="0.3" footer="0.3"/>
  <pageSetup paperSize="9" orientation="portrait" r:id="rId1"/>
  <ignoredErrors>
    <ignoredError sqref="B19:P168 S19:AH400"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E48E3-B257-44FF-9431-32A3A74D56D3}">
  <dimension ref="A1:AH400"/>
  <sheetViews>
    <sheetView topLeftCell="M1" zoomScale="70" zoomScaleNormal="70" workbookViewId="0">
      <pane ySplit="12" topLeftCell="A25" activePane="bottomLeft" state="frozen"/>
      <selection pane="bottomLeft" activeCell="J62" sqref="J62"/>
    </sheetView>
  </sheetViews>
  <sheetFormatPr defaultRowHeight="15" x14ac:dyDescent="0.25"/>
  <cols>
    <col min="1" max="1" width="19.42578125" bestFit="1" customWidth="1"/>
    <col min="2" max="4" width="18.28515625" customWidth="1"/>
    <col min="5" max="16" width="18.42578125" customWidth="1"/>
    <col min="18" max="18" width="19.42578125" bestFit="1" customWidth="1"/>
    <col min="19" max="21" width="18.28515625" customWidth="1"/>
    <col min="22" max="33" width="18.42578125" customWidth="1"/>
  </cols>
  <sheetData>
    <row r="1" spans="1:34" x14ac:dyDescent="0.25">
      <c r="A1" s="26"/>
      <c r="B1" s="26"/>
      <c r="C1" s="26"/>
      <c r="D1" s="26"/>
      <c r="E1" s="27"/>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row>
    <row r="2" spans="1:34" x14ac:dyDescent="0.25">
      <c r="A2" s="26"/>
      <c r="B2" s="26"/>
      <c r="C2" s="26"/>
      <c r="D2" s="26"/>
      <c r="E2" s="27"/>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row>
    <row r="3" spans="1:34" ht="45" customHeight="1" x14ac:dyDescent="0.25">
      <c r="A3" s="26"/>
      <c r="B3" s="26"/>
      <c r="C3" s="26"/>
      <c r="D3" s="26"/>
      <c r="E3" s="27"/>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row>
    <row r="4" spans="1:34" ht="45" customHeight="1" x14ac:dyDescent="0.25">
      <c r="A4" s="26"/>
      <c r="B4" s="26"/>
      <c r="C4" s="26"/>
      <c r="D4" s="26"/>
      <c r="E4" s="27"/>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4" x14ac:dyDescent="0.25">
      <c r="A5" s="26"/>
      <c r="B5" s="26"/>
      <c r="C5" s="26"/>
      <c r="D5" s="26"/>
      <c r="E5" s="27"/>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row>
    <row r="6" spans="1:34" x14ac:dyDescent="0.25">
      <c r="A6" s="26"/>
      <c r="B6" s="26"/>
      <c r="C6" s="26"/>
      <c r="D6" s="26"/>
      <c r="E6" s="27"/>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row>
    <row r="7" spans="1:34" x14ac:dyDescent="0.25">
      <c r="A7" s="26"/>
      <c r="B7" s="26"/>
      <c r="C7" s="26"/>
      <c r="D7" s="26"/>
      <c r="E7" s="27"/>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row>
    <row r="8" spans="1:34" x14ac:dyDescent="0.25">
      <c r="A8" s="26"/>
      <c r="B8" s="26"/>
      <c r="C8" s="26"/>
      <c r="D8" s="26"/>
      <c r="E8" s="27"/>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row>
    <row r="9" spans="1:34" x14ac:dyDescent="0.25">
      <c r="A9" s="26"/>
      <c r="B9" s="26"/>
      <c r="C9" s="26"/>
      <c r="D9" s="26"/>
      <c r="E9" s="27"/>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row>
    <row r="10" spans="1:34" x14ac:dyDescent="0.25">
      <c r="A10" s="26"/>
      <c r="B10" s="26"/>
      <c r="C10" s="26"/>
      <c r="D10" s="26"/>
      <c r="E10" s="27"/>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row>
    <row r="11" spans="1:34" x14ac:dyDescent="0.25">
      <c r="A11" s="26"/>
      <c r="B11" s="26"/>
      <c r="C11" s="26"/>
      <c r="D11" s="26"/>
      <c r="E11" s="27"/>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row>
    <row r="12" spans="1:34" x14ac:dyDescent="0.25">
      <c r="A12" s="26"/>
      <c r="B12" s="26"/>
      <c r="C12" s="26"/>
      <c r="D12" s="26"/>
      <c r="E12" s="27"/>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row>
    <row r="13" spans="1:34" x14ac:dyDescent="0.25">
      <c r="B13" s="26"/>
      <c r="C13" s="26"/>
      <c r="D13" s="26"/>
      <c r="E13" s="27"/>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row>
    <row r="14" spans="1:34" x14ac:dyDescent="0.25">
      <c r="B14" s="26"/>
      <c r="C14" s="26"/>
      <c r="D14" s="26"/>
      <c r="E14" s="27"/>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row>
    <row r="15" spans="1:34" x14ac:dyDescent="0.25">
      <c r="B15" s="26"/>
      <c r="C15" s="26"/>
      <c r="D15" s="26"/>
      <c r="E15" s="27"/>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t="s">
        <v>694</v>
      </c>
      <c r="AF15" s="26"/>
      <c r="AG15" s="26"/>
      <c r="AH15" s="26"/>
    </row>
    <row r="16" spans="1:34" x14ac:dyDescent="0.25">
      <c r="AH16" s="26"/>
    </row>
    <row r="17" spans="2:34" x14ac:dyDescent="0.25">
      <c r="B17" s="1" t="s">
        <v>135</v>
      </c>
      <c r="C17" s="1" t="s">
        <v>491</v>
      </c>
      <c r="D17" s="1" t="s">
        <v>137</v>
      </c>
      <c r="E17" s="1" t="s">
        <v>137</v>
      </c>
      <c r="F17" s="1" t="s">
        <v>137</v>
      </c>
      <c r="G17" s="1" t="s">
        <v>406</v>
      </c>
      <c r="H17" s="1" t="s">
        <v>137</v>
      </c>
      <c r="I17" s="1" t="s">
        <v>137</v>
      </c>
      <c r="J17" s="1" t="s">
        <v>137</v>
      </c>
      <c r="K17" s="1" t="s">
        <v>137</v>
      </c>
      <c r="L17" s="1" t="s">
        <v>137</v>
      </c>
      <c r="M17" s="1" t="s">
        <v>137</v>
      </c>
      <c r="N17" s="1" t="s">
        <v>137</v>
      </c>
      <c r="O17" s="1" t="s">
        <v>203</v>
      </c>
      <c r="P17" s="1" t="s">
        <v>269</v>
      </c>
      <c r="Q17" s="1"/>
      <c r="S17" s="1" t="s">
        <v>406</v>
      </c>
      <c r="T17" s="1" t="s">
        <v>409</v>
      </c>
      <c r="U17" s="1" t="s">
        <v>158</v>
      </c>
      <c r="V17" s="1" t="s">
        <v>137</v>
      </c>
      <c r="W17" s="1" t="s">
        <v>413</v>
      </c>
      <c r="X17" s="1" t="s">
        <v>159</v>
      </c>
      <c r="Y17" s="1" t="s">
        <v>419</v>
      </c>
      <c r="Z17" s="1" t="s">
        <v>137</v>
      </c>
      <c r="AA17" s="1" t="s">
        <v>475</v>
      </c>
      <c r="AB17" s="1" t="s">
        <v>226</v>
      </c>
      <c r="AC17" s="1" t="s">
        <v>156</v>
      </c>
      <c r="AD17" s="1" t="s">
        <v>411</v>
      </c>
      <c r="AE17" s="3" t="s">
        <v>406</v>
      </c>
      <c r="AF17" s="1" t="s">
        <v>360</v>
      </c>
      <c r="AG17" s="1" t="s">
        <v>505</v>
      </c>
      <c r="AH17" s="30"/>
    </row>
    <row r="18" spans="2:34" x14ac:dyDescent="0.25">
      <c r="B18" s="1" t="s">
        <v>49</v>
      </c>
      <c r="C18" s="1" t="s">
        <v>492</v>
      </c>
      <c r="D18" s="1" t="s">
        <v>20</v>
      </c>
      <c r="E18" s="1" t="s">
        <v>20</v>
      </c>
      <c r="F18" s="1" t="s">
        <v>20</v>
      </c>
      <c r="G18" s="1" t="s">
        <v>25</v>
      </c>
      <c r="H18" s="1" t="s">
        <v>20</v>
      </c>
      <c r="I18" s="1" t="s">
        <v>20</v>
      </c>
      <c r="J18" s="1" t="s">
        <v>20</v>
      </c>
      <c r="K18" s="1" t="s">
        <v>20</v>
      </c>
      <c r="L18" s="1" t="s">
        <v>20</v>
      </c>
      <c r="M18" s="1" t="s">
        <v>20</v>
      </c>
      <c r="N18" s="1" t="s">
        <v>20</v>
      </c>
      <c r="O18" s="1" t="s">
        <v>108</v>
      </c>
      <c r="P18" s="1" t="s">
        <v>271</v>
      </c>
      <c r="Q18" s="1"/>
      <c r="S18" s="1" t="s">
        <v>25</v>
      </c>
      <c r="T18" s="1" t="s">
        <v>410</v>
      </c>
      <c r="U18" s="1" t="s">
        <v>68</v>
      </c>
      <c r="V18" s="1" t="s">
        <v>20</v>
      </c>
      <c r="W18" s="1" t="s">
        <v>414</v>
      </c>
      <c r="X18" s="1" t="s">
        <v>69</v>
      </c>
      <c r="Y18" s="1" t="s">
        <v>420</v>
      </c>
      <c r="Z18" s="1" t="s">
        <v>20</v>
      </c>
      <c r="AA18" s="1" t="s">
        <v>47</v>
      </c>
      <c r="AB18" s="1" t="s">
        <v>18</v>
      </c>
      <c r="AC18" s="1" t="s">
        <v>66</v>
      </c>
      <c r="AD18" s="1" t="s">
        <v>412</v>
      </c>
      <c r="AE18" s="3" t="s">
        <v>25</v>
      </c>
      <c r="AF18" s="1" t="s">
        <v>423</v>
      </c>
      <c r="AG18" s="1" t="s">
        <v>19</v>
      </c>
      <c r="AH18" s="1"/>
    </row>
    <row r="19" spans="2:34" x14ac:dyDescent="0.25">
      <c r="B19" s="1" t="s">
        <v>135</v>
      </c>
      <c r="C19" s="1" t="s">
        <v>250</v>
      </c>
      <c r="D19" s="1" t="s">
        <v>137</v>
      </c>
      <c r="E19" s="1" t="s">
        <v>137</v>
      </c>
      <c r="F19" s="1" t="s">
        <v>137</v>
      </c>
      <c r="G19" s="1" t="s">
        <v>406</v>
      </c>
      <c r="H19" s="1" t="s">
        <v>137</v>
      </c>
      <c r="I19" s="1" t="s">
        <v>137</v>
      </c>
      <c r="J19" s="1" t="s">
        <v>137</v>
      </c>
      <c r="K19" s="1" t="s">
        <v>137</v>
      </c>
      <c r="L19" s="1" t="s">
        <v>137</v>
      </c>
      <c r="M19" s="1" t="s">
        <v>137</v>
      </c>
      <c r="N19" s="1" t="s">
        <v>137</v>
      </c>
      <c r="O19" s="1" t="s">
        <v>182</v>
      </c>
      <c r="P19" s="1" t="s">
        <v>273</v>
      </c>
      <c r="Q19" s="1"/>
      <c r="S19" s="1" t="s">
        <v>406</v>
      </c>
      <c r="T19" s="1" t="s">
        <v>409</v>
      </c>
      <c r="U19" s="1" t="s">
        <v>176</v>
      </c>
      <c r="V19" s="1" t="s">
        <v>137</v>
      </c>
      <c r="W19" s="1" t="s">
        <v>413</v>
      </c>
      <c r="X19" s="1" t="s">
        <v>293</v>
      </c>
      <c r="Y19" s="1" t="s">
        <v>419</v>
      </c>
      <c r="Z19" s="1" t="s">
        <v>137</v>
      </c>
      <c r="AA19" s="1" t="s">
        <v>475</v>
      </c>
      <c r="AB19" s="1" t="s">
        <v>226</v>
      </c>
      <c r="AC19" s="1" t="s">
        <v>156</v>
      </c>
      <c r="AD19" s="1" t="s">
        <v>411</v>
      </c>
      <c r="AE19" s="3" t="s">
        <v>406</v>
      </c>
      <c r="AF19" s="1" t="s">
        <v>360</v>
      </c>
      <c r="AG19" s="1" t="s">
        <v>376</v>
      </c>
      <c r="AH19" s="1"/>
    </row>
    <row r="20" spans="2:34" x14ac:dyDescent="0.25">
      <c r="B20" s="1" t="s">
        <v>49</v>
      </c>
      <c r="C20" s="1" t="s">
        <v>252</v>
      </c>
      <c r="D20" s="1" t="s">
        <v>20</v>
      </c>
      <c r="E20" s="1" t="s">
        <v>20</v>
      </c>
      <c r="F20" s="1" t="s">
        <v>20</v>
      </c>
      <c r="G20" s="1" t="s">
        <v>25</v>
      </c>
      <c r="H20" s="1" t="s">
        <v>20</v>
      </c>
      <c r="I20" s="1" t="s">
        <v>20</v>
      </c>
      <c r="J20" s="1" t="s">
        <v>20</v>
      </c>
      <c r="K20" s="1" t="s">
        <v>20</v>
      </c>
      <c r="L20" s="1" t="s">
        <v>20</v>
      </c>
      <c r="M20" s="1" t="s">
        <v>20</v>
      </c>
      <c r="N20" s="1" t="s">
        <v>20</v>
      </c>
      <c r="O20" s="1" t="s">
        <v>89</v>
      </c>
      <c r="P20" s="1" t="s">
        <v>275</v>
      </c>
      <c r="Q20" s="1"/>
      <c r="S20" s="1" t="s">
        <v>25</v>
      </c>
      <c r="T20" s="1" t="s">
        <v>410</v>
      </c>
      <c r="U20" s="1" t="s">
        <v>83</v>
      </c>
      <c r="V20" s="1" t="s">
        <v>20</v>
      </c>
      <c r="W20" s="1" t="s">
        <v>414</v>
      </c>
      <c r="X20" s="1" t="s">
        <v>297</v>
      </c>
      <c r="Y20" s="1" t="s">
        <v>420</v>
      </c>
      <c r="Z20" s="1" t="s">
        <v>20</v>
      </c>
      <c r="AA20" s="1" t="s">
        <v>47</v>
      </c>
      <c r="AB20" s="1" t="s">
        <v>18</v>
      </c>
      <c r="AC20" s="1" t="s">
        <v>66</v>
      </c>
      <c r="AD20" s="1" t="s">
        <v>412</v>
      </c>
      <c r="AE20" s="3" t="s">
        <v>25</v>
      </c>
      <c r="AF20" s="1" t="s">
        <v>423</v>
      </c>
      <c r="AG20" s="1" t="s">
        <v>28</v>
      </c>
      <c r="AH20" s="1"/>
    </row>
    <row r="21" spans="2:34" x14ac:dyDescent="0.25">
      <c r="B21" s="1" t="s">
        <v>135</v>
      </c>
      <c r="C21" s="1" t="s">
        <v>268</v>
      </c>
      <c r="D21" s="1" t="s">
        <v>137</v>
      </c>
      <c r="E21" s="1" t="s">
        <v>137</v>
      </c>
      <c r="F21" s="1" t="s">
        <v>137</v>
      </c>
      <c r="G21" s="1" t="s">
        <v>406</v>
      </c>
      <c r="H21" s="1" t="s">
        <v>137</v>
      </c>
      <c r="I21" s="1" t="s">
        <v>137</v>
      </c>
      <c r="J21" s="1" t="s">
        <v>137</v>
      </c>
      <c r="K21" s="1" t="s">
        <v>137</v>
      </c>
      <c r="L21" s="1" t="s">
        <v>137</v>
      </c>
      <c r="M21" s="1" t="s">
        <v>137</v>
      </c>
      <c r="N21" s="1" t="s">
        <v>137</v>
      </c>
      <c r="O21" s="1" t="s">
        <v>199</v>
      </c>
      <c r="P21" s="1" t="s">
        <v>487</v>
      </c>
      <c r="Q21" s="1"/>
      <c r="S21" s="1" t="s">
        <v>406</v>
      </c>
      <c r="T21" s="1" t="s">
        <v>409</v>
      </c>
      <c r="U21" s="1" t="s">
        <v>169</v>
      </c>
      <c r="V21" s="1" t="s">
        <v>137</v>
      </c>
      <c r="W21" s="1" t="s">
        <v>413</v>
      </c>
      <c r="X21" s="1" t="s">
        <v>167</v>
      </c>
      <c r="Y21" s="1" t="s">
        <v>419</v>
      </c>
      <c r="Z21" s="1" t="s">
        <v>137</v>
      </c>
      <c r="AA21" s="1" t="s">
        <v>475</v>
      </c>
      <c r="AB21" s="1" t="s">
        <v>226</v>
      </c>
      <c r="AC21" s="1" t="s">
        <v>156</v>
      </c>
      <c r="AD21" s="1" t="s">
        <v>411</v>
      </c>
      <c r="AE21" s="3" t="s">
        <v>406</v>
      </c>
      <c r="AF21" s="1" t="s">
        <v>360</v>
      </c>
      <c r="AG21" s="1" t="s">
        <v>359</v>
      </c>
      <c r="AH21" s="1"/>
    </row>
    <row r="22" spans="2:34" x14ac:dyDescent="0.25">
      <c r="B22" s="1" t="s">
        <v>49</v>
      </c>
      <c r="C22" s="1" t="s">
        <v>270</v>
      </c>
      <c r="D22" s="1" t="s">
        <v>20</v>
      </c>
      <c r="E22" s="1" t="s">
        <v>20</v>
      </c>
      <c r="F22" s="1" t="s">
        <v>20</v>
      </c>
      <c r="G22" s="1" t="s">
        <v>25</v>
      </c>
      <c r="H22" s="1" t="s">
        <v>20</v>
      </c>
      <c r="I22" s="1" t="s">
        <v>20</v>
      </c>
      <c r="J22" s="1" t="s">
        <v>20</v>
      </c>
      <c r="K22" s="1" t="s">
        <v>20</v>
      </c>
      <c r="L22" s="1" t="s">
        <v>20</v>
      </c>
      <c r="M22" s="1" t="s">
        <v>20</v>
      </c>
      <c r="N22" s="1" t="s">
        <v>20</v>
      </c>
      <c r="O22" s="1" t="s">
        <v>17</v>
      </c>
      <c r="P22" s="1" t="s">
        <v>488</v>
      </c>
      <c r="Q22" s="1"/>
      <c r="S22" s="1" t="s">
        <v>25</v>
      </c>
      <c r="T22" s="1" t="s">
        <v>410</v>
      </c>
      <c r="U22" s="1" t="s">
        <v>77</v>
      </c>
      <c r="V22" s="1" t="s">
        <v>20</v>
      </c>
      <c r="W22" s="1" t="s">
        <v>414</v>
      </c>
      <c r="X22" s="1" t="s">
        <v>75</v>
      </c>
      <c r="Y22" s="1" t="s">
        <v>420</v>
      </c>
      <c r="Z22" s="1" t="s">
        <v>20</v>
      </c>
      <c r="AA22" s="1" t="s">
        <v>47</v>
      </c>
      <c r="AB22" s="1" t="s">
        <v>18</v>
      </c>
      <c r="AC22" s="1" t="s">
        <v>66</v>
      </c>
      <c r="AD22" s="1" t="s">
        <v>412</v>
      </c>
      <c r="AE22" s="3" t="s">
        <v>25</v>
      </c>
      <c r="AF22" s="1" t="s">
        <v>423</v>
      </c>
      <c r="AG22" s="1" t="s">
        <v>399</v>
      </c>
      <c r="AH22" s="1"/>
    </row>
    <row r="23" spans="2:34" x14ac:dyDescent="0.25">
      <c r="B23" s="1" t="s">
        <v>135</v>
      </c>
      <c r="C23" s="1" t="s">
        <v>495</v>
      </c>
      <c r="D23" s="1" t="s">
        <v>137</v>
      </c>
      <c r="E23" s="1" t="s">
        <v>137</v>
      </c>
      <c r="F23" s="1" t="s">
        <v>137</v>
      </c>
      <c r="G23" s="1" t="s">
        <v>406</v>
      </c>
      <c r="H23" s="1" t="s">
        <v>137</v>
      </c>
      <c r="I23" s="1" t="s">
        <v>137</v>
      </c>
      <c r="J23" s="1" t="s">
        <v>137</v>
      </c>
      <c r="K23" s="1" t="s">
        <v>137</v>
      </c>
      <c r="L23" s="1" t="s">
        <v>137</v>
      </c>
      <c r="M23" s="1" t="s">
        <v>137</v>
      </c>
      <c r="N23" s="1" t="s">
        <v>137</v>
      </c>
      <c r="O23" s="1" t="s">
        <v>407</v>
      </c>
      <c r="P23" s="1" t="s">
        <v>497</v>
      </c>
      <c r="Q23" s="1"/>
      <c r="S23" s="1" t="s">
        <v>406</v>
      </c>
      <c r="T23" s="1" t="s">
        <v>409</v>
      </c>
      <c r="U23" s="1" t="s">
        <v>170</v>
      </c>
      <c r="V23" s="1" t="s">
        <v>137</v>
      </c>
      <c r="W23" s="1" t="s">
        <v>413</v>
      </c>
      <c r="X23" s="1" t="s">
        <v>171</v>
      </c>
      <c r="Y23" s="1" t="s">
        <v>419</v>
      </c>
      <c r="Z23" s="1" t="s">
        <v>137</v>
      </c>
      <c r="AA23" s="1" t="s">
        <v>475</v>
      </c>
      <c r="AB23" s="1" t="s">
        <v>226</v>
      </c>
      <c r="AC23" s="1" t="s">
        <v>156</v>
      </c>
      <c r="AD23" s="1" t="s">
        <v>411</v>
      </c>
      <c r="AE23" s="3" t="s">
        <v>406</v>
      </c>
      <c r="AF23" s="1" t="s">
        <v>360</v>
      </c>
      <c r="AG23" s="1" t="s">
        <v>359</v>
      </c>
      <c r="AH23" s="1"/>
    </row>
    <row r="24" spans="2:34" x14ac:dyDescent="0.25">
      <c r="B24" s="1" t="s">
        <v>49</v>
      </c>
      <c r="C24" s="1" t="s">
        <v>520</v>
      </c>
      <c r="D24" s="1" t="s">
        <v>20</v>
      </c>
      <c r="E24" s="1" t="s">
        <v>20</v>
      </c>
      <c r="F24" s="1" t="s">
        <v>20</v>
      </c>
      <c r="G24" s="1" t="s">
        <v>25</v>
      </c>
      <c r="H24" s="1" t="s">
        <v>20</v>
      </c>
      <c r="I24" s="1" t="s">
        <v>20</v>
      </c>
      <c r="J24" s="1" t="s">
        <v>20</v>
      </c>
      <c r="K24" s="1" t="s">
        <v>20</v>
      </c>
      <c r="L24" s="1" t="s">
        <v>20</v>
      </c>
      <c r="M24" s="1" t="s">
        <v>20</v>
      </c>
      <c r="N24" s="1" t="s">
        <v>20</v>
      </c>
      <c r="O24" s="1" t="s">
        <v>408</v>
      </c>
      <c r="P24" s="1" t="s">
        <v>522</v>
      </c>
      <c r="Q24" s="1"/>
      <c r="S24" s="1" t="s">
        <v>25</v>
      </c>
      <c r="T24" s="1" t="s">
        <v>410</v>
      </c>
      <c r="U24" s="1" t="s">
        <v>78</v>
      </c>
      <c r="V24" s="1" t="s">
        <v>20</v>
      </c>
      <c r="W24" s="1" t="s">
        <v>414</v>
      </c>
      <c r="X24" s="1" t="s">
        <v>79</v>
      </c>
      <c r="Y24" s="1" t="s">
        <v>420</v>
      </c>
      <c r="Z24" s="1" t="s">
        <v>20</v>
      </c>
      <c r="AA24" s="1" t="s">
        <v>47</v>
      </c>
      <c r="AB24" s="1" t="s">
        <v>18</v>
      </c>
      <c r="AC24" s="1" t="s">
        <v>66</v>
      </c>
      <c r="AD24" s="1" t="s">
        <v>412</v>
      </c>
      <c r="AE24" s="3" t="s">
        <v>25</v>
      </c>
      <c r="AF24" s="1" t="s">
        <v>423</v>
      </c>
      <c r="AG24" s="1" t="s">
        <v>399</v>
      </c>
      <c r="AH24" s="1"/>
    </row>
    <row r="25" spans="2:34" x14ac:dyDescent="0.25">
      <c r="B25" s="1" t="s">
        <v>135</v>
      </c>
      <c r="C25" s="1" t="s">
        <v>260</v>
      </c>
      <c r="D25" s="1" t="s">
        <v>137</v>
      </c>
      <c r="E25" s="1" t="s">
        <v>137</v>
      </c>
      <c r="F25" s="1" t="s">
        <v>137</v>
      </c>
      <c r="G25" s="1" t="s">
        <v>406</v>
      </c>
      <c r="H25" s="1" t="s">
        <v>137</v>
      </c>
      <c r="I25" s="1" t="s">
        <v>137</v>
      </c>
      <c r="J25" s="1" t="s">
        <v>137</v>
      </c>
      <c r="K25" s="1" t="s">
        <v>137</v>
      </c>
      <c r="L25" s="1" t="s">
        <v>137</v>
      </c>
      <c r="M25" s="1" t="s">
        <v>137</v>
      </c>
      <c r="N25" s="1" t="s">
        <v>137</v>
      </c>
      <c r="O25" s="1" t="s">
        <v>417</v>
      </c>
      <c r="P25" s="1" t="s">
        <v>496</v>
      </c>
      <c r="Q25" s="1"/>
      <c r="S25" s="1" t="s">
        <v>406</v>
      </c>
      <c r="T25" s="1" t="s">
        <v>409</v>
      </c>
      <c r="U25" s="1" t="s">
        <v>161</v>
      </c>
      <c r="V25" s="1" t="s">
        <v>137</v>
      </c>
      <c r="W25" s="1" t="s">
        <v>413</v>
      </c>
      <c r="X25" s="1" t="s">
        <v>144</v>
      </c>
      <c r="Y25" s="1" t="s">
        <v>419</v>
      </c>
      <c r="Z25" s="1" t="s">
        <v>137</v>
      </c>
      <c r="AA25" s="1" t="s">
        <v>475</v>
      </c>
      <c r="AB25" s="1" t="s">
        <v>226</v>
      </c>
      <c r="AC25" s="1" t="s">
        <v>156</v>
      </c>
      <c r="AD25" s="1" t="s">
        <v>411</v>
      </c>
      <c r="AE25" s="3" t="s">
        <v>406</v>
      </c>
      <c r="AF25" s="1" t="s">
        <v>360</v>
      </c>
      <c r="AG25" s="1" t="s">
        <v>505</v>
      </c>
      <c r="AH25" s="1"/>
    </row>
    <row r="26" spans="2:34" x14ac:dyDescent="0.25">
      <c r="B26" s="1" t="s">
        <v>49</v>
      </c>
      <c r="C26" s="1" t="s">
        <v>262</v>
      </c>
      <c r="D26" s="1" t="s">
        <v>20</v>
      </c>
      <c r="E26" s="1" t="s">
        <v>20</v>
      </c>
      <c r="F26" s="1" t="s">
        <v>20</v>
      </c>
      <c r="G26" s="1" t="s">
        <v>25</v>
      </c>
      <c r="H26" s="1" t="s">
        <v>20</v>
      </c>
      <c r="I26" s="1" t="s">
        <v>20</v>
      </c>
      <c r="J26" s="1" t="s">
        <v>20</v>
      </c>
      <c r="K26" s="1" t="s">
        <v>20</v>
      </c>
      <c r="L26" s="1" t="s">
        <v>20</v>
      </c>
      <c r="M26" s="1" t="s">
        <v>20</v>
      </c>
      <c r="N26" s="1" t="s">
        <v>20</v>
      </c>
      <c r="O26" s="1" t="s">
        <v>418</v>
      </c>
      <c r="P26" s="1" t="s">
        <v>521</v>
      </c>
      <c r="Q26" s="1"/>
      <c r="S26" s="1" t="s">
        <v>25</v>
      </c>
      <c r="T26" s="1" t="s">
        <v>410</v>
      </c>
      <c r="U26" s="1" t="s">
        <v>71</v>
      </c>
      <c r="V26" s="1" t="s">
        <v>20</v>
      </c>
      <c r="W26" s="1" t="s">
        <v>414</v>
      </c>
      <c r="X26" s="1" t="s">
        <v>57</v>
      </c>
      <c r="Y26" s="1" t="s">
        <v>420</v>
      </c>
      <c r="Z26" s="1" t="s">
        <v>20</v>
      </c>
      <c r="AA26" s="1" t="s">
        <v>47</v>
      </c>
      <c r="AB26" s="1" t="s">
        <v>18</v>
      </c>
      <c r="AC26" s="1" t="s">
        <v>66</v>
      </c>
      <c r="AD26" s="1" t="s">
        <v>412</v>
      </c>
      <c r="AE26" s="3" t="s">
        <v>25</v>
      </c>
      <c r="AF26" s="1" t="s">
        <v>423</v>
      </c>
      <c r="AG26" s="1" t="s">
        <v>19</v>
      </c>
      <c r="AH26" s="1"/>
    </row>
    <row r="27" spans="2:34" x14ac:dyDescent="0.25">
      <c r="B27" s="1" t="s">
        <v>135</v>
      </c>
      <c r="C27" s="1" t="s">
        <v>213</v>
      </c>
      <c r="D27" s="1" t="s">
        <v>137</v>
      </c>
      <c r="E27" s="1" t="s">
        <v>137</v>
      </c>
      <c r="F27" s="1" t="s">
        <v>137</v>
      </c>
      <c r="G27" s="1" t="s">
        <v>406</v>
      </c>
      <c r="H27" s="1" t="s">
        <v>137</v>
      </c>
      <c r="I27" s="1" t="s">
        <v>137</v>
      </c>
      <c r="J27" s="1" t="s">
        <v>137</v>
      </c>
      <c r="K27" s="1" t="s">
        <v>137</v>
      </c>
      <c r="L27" s="1" t="s">
        <v>137</v>
      </c>
      <c r="M27" s="1" t="s">
        <v>137</v>
      </c>
      <c r="N27" s="1" t="s">
        <v>137</v>
      </c>
      <c r="O27" s="1" t="s">
        <v>137</v>
      </c>
      <c r="P27" s="1" t="s">
        <v>355</v>
      </c>
      <c r="Q27" s="1"/>
      <c r="S27" s="1" t="s">
        <v>406</v>
      </c>
      <c r="T27" s="1" t="s">
        <v>409</v>
      </c>
      <c r="U27" s="1" t="s">
        <v>162</v>
      </c>
      <c r="V27" s="1" t="s">
        <v>137</v>
      </c>
      <c r="W27" s="1" t="s">
        <v>413</v>
      </c>
      <c r="X27" s="1" t="s">
        <v>148</v>
      </c>
      <c r="Y27" s="1" t="s">
        <v>419</v>
      </c>
      <c r="Z27" s="1" t="s">
        <v>137</v>
      </c>
      <c r="AA27" s="1" t="s">
        <v>475</v>
      </c>
      <c r="AB27" s="1" t="s">
        <v>226</v>
      </c>
      <c r="AC27" s="1" t="s">
        <v>156</v>
      </c>
      <c r="AD27" s="1" t="s">
        <v>411</v>
      </c>
      <c r="AE27" s="3" t="s">
        <v>406</v>
      </c>
      <c r="AF27" s="1" t="s">
        <v>360</v>
      </c>
      <c r="AG27" s="1" t="s">
        <v>485</v>
      </c>
      <c r="AH27" s="1"/>
    </row>
    <row r="28" spans="2:34" x14ac:dyDescent="0.25">
      <c r="B28" s="1" t="s">
        <v>49</v>
      </c>
      <c r="C28" s="1" t="s">
        <v>118</v>
      </c>
      <c r="D28" s="1" t="s">
        <v>20</v>
      </c>
      <c r="E28" s="1" t="s">
        <v>20</v>
      </c>
      <c r="F28" s="1" t="s">
        <v>20</v>
      </c>
      <c r="G28" s="1" t="s">
        <v>25</v>
      </c>
      <c r="H28" s="1" t="s">
        <v>20</v>
      </c>
      <c r="I28" s="1" t="s">
        <v>20</v>
      </c>
      <c r="J28" s="1" t="s">
        <v>20</v>
      </c>
      <c r="K28" s="1" t="s">
        <v>20</v>
      </c>
      <c r="L28" s="1" t="s">
        <v>20</v>
      </c>
      <c r="M28" s="1" t="s">
        <v>20</v>
      </c>
      <c r="N28" s="1" t="s">
        <v>20</v>
      </c>
      <c r="O28" s="1" t="s">
        <v>20</v>
      </c>
      <c r="P28" s="1" t="s">
        <v>389</v>
      </c>
      <c r="Q28" s="1"/>
      <c r="S28" s="1" t="s">
        <v>25</v>
      </c>
      <c r="T28" s="1" t="s">
        <v>410</v>
      </c>
      <c r="U28" s="1" t="s">
        <v>72</v>
      </c>
      <c r="V28" s="1" t="s">
        <v>20</v>
      </c>
      <c r="W28" s="1" t="s">
        <v>414</v>
      </c>
      <c r="X28" s="1" t="s">
        <v>60</v>
      </c>
      <c r="Y28" s="1" t="s">
        <v>420</v>
      </c>
      <c r="Z28" s="1" t="s">
        <v>20</v>
      </c>
      <c r="AA28" s="1" t="s">
        <v>47</v>
      </c>
      <c r="AB28" s="1" t="s">
        <v>18</v>
      </c>
      <c r="AC28" s="1" t="s">
        <v>66</v>
      </c>
      <c r="AD28" s="1" t="s">
        <v>412</v>
      </c>
      <c r="AE28" s="3" t="s">
        <v>25</v>
      </c>
      <c r="AF28" s="1" t="s">
        <v>423</v>
      </c>
      <c r="AG28" s="1" t="s">
        <v>44</v>
      </c>
      <c r="AH28" s="1"/>
    </row>
    <row r="29" spans="2:34" x14ac:dyDescent="0.25">
      <c r="B29" s="1" t="s">
        <v>135</v>
      </c>
      <c r="C29" s="1" t="s">
        <v>254</v>
      </c>
      <c r="D29" s="1" t="s">
        <v>137</v>
      </c>
      <c r="E29" s="1" t="s">
        <v>137</v>
      </c>
      <c r="F29" s="1" t="s">
        <v>137</v>
      </c>
      <c r="G29" s="1" t="s">
        <v>406</v>
      </c>
      <c r="H29" s="1" t="s">
        <v>137</v>
      </c>
      <c r="I29" s="1" t="s">
        <v>137</v>
      </c>
      <c r="J29" s="1" t="s">
        <v>137</v>
      </c>
      <c r="K29" s="1" t="s">
        <v>137</v>
      </c>
      <c r="L29" s="1" t="s">
        <v>137</v>
      </c>
      <c r="M29" s="1" t="s">
        <v>137</v>
      </c>
      <c r="N29" s="1" t="s">
        <v>137</v>
      </c>
      <c r="O29" s="1" t="s">
        <v>413</v>
      </c>
      <c r="P29" s="1" t="s">
        <v>489</v>
      </c>
      <c r="Q29" s="1"/>
      <c r="S29" s="1" t="s">
        <v>406</v>
      </c>
      <c r="T29" s="1" t="s">
        <v>409</v>
      </c>
      <c r="U29" s="1" t="s">
        <v>191</v>
      </c>
      <c r="V29" s="1" t="s">
        <v>137</v>
      </c>
      <c r="W29" s="1" t="s">
        <v>413</v>
      </c>
      <c r="X29" s="1" t="s">
        <v>151</v>
      </c>
      <c r="Y29" s="1" t="s">
        <v>419</v>
      </c>
      <c r="Z29" s="1" t="s">
        <v>137</v>
      </c>
      <c r="AA29" s="1" t="s">
        <v>475</v>
      </c>
      <c r="AB29" s="1" t="s">
        <v>226</v>
      </c>
      <c r="AC29" s="1" t="s">
        <v>156</v>
      </c>
      <c r="AD29" s="1" t="s">
        <v>411</v>
      </c>
      <c r="AE29" s="3" t="s">
        <v>406</v>
      </c>
      <c r="AF29" s="1" t="s">
        <v>360</v>
      </c>
      <c r="AG29" s="1" t="s">
        <v>304</v>
      </c>
      <c r="AH29" s="1"/>
    </row>
    <row r="30" spans="2:34" x14ac:dyDescent="0.25">
      <c r="B30" s="1" t="s">
        <v>49</v>
      </c>
      <c r="C30" s="1" t="s">
        <v>255</v>
      </c>
      <c r="D30" s="1" t="s">
        <v>20</v>
      </c>
      <c r="E30" s="1" t="s">
        <v>20</v>
      </c>
      <c r="F30" s="1" t="s">
        <v>20</v>
      </c>
      <c r="G30" s="1" t="s">
        <v>25</v>
      </c>
      <c r="H30" s="1" t="s">
        <v>20</v>
      </c>
      <c r="I30" s="1" t="s">
        <v>20</v>
      </c>
      <c r="J30" s="1" t="s">
        <v>20</v>
      </c>
      <c r="K30" s="1" t="s">
        <v>20</v>
      </c>
      <c r="L30" s="1" t="s">
        <v>20</v>
      </c>
      <c r="M30" s="1" t="s">
        <v>20</v>
      </c>
      <c r="N30" s="1" t="s">
        <v>20</v>
      </c>
      <c r="O30" s="1" t="s">
        <v>414</v>
      </c>
      <c r="P30" s="1" t="s">
        <v>490</v>
      </c>
      <c r="Q30" s="1"/>
      <c r="S30" s="1" t="s">
        <v>25</v>
      </c>
      <c r="T30" s="1" t="s">
        <v>410</v>
      </c>
      <c r="U30" s="1" t="s">
        <v>97</v>
      </c>
      <c r="V30" s="1" t="s">
        <v>20</v>
      </c>
      <c r="W30" s="1" t="s">
        <v>414</v>
      </c>
      <c r="X30" s="1" t="s">
        <v>62</v>
      </c>
      <c r="Y30" s="1" t="s">
        <v>420</v>
      </c>
      <c r="Z30" s="1" t="s">
        <v>20</v>
      </c>
      <c r="AA30" s="1" t="s">
        <v>47</v>
      </c>
      <c r="AB30" s="1" t="s">
        <v>18</v>
      </c>
      <c r="AC30" s="1" t="s">
        <v>66</v>
      </c>
      <c r="AD30" s="1" t="s">
        <v>412</v>
      </c>
      <c r="AE30" s="3" t="s">
        <v>25</v>
      </c>
      <c r="AF30" s="1" t="s">
        <v>423</v>
      </c>
      <c r="AG30" s="1" t="s">
        <v>308</v>
      </c>
      <c r="AH30" s="1"/>
    </row>
    <row r="31" spans="2:34" x14ac:dyDescent="0.25">
      <c r="B31" s="1" t="s">
        <v>135</v>
      </c>
      <c r="C31" s="1" t="s">
        <v>240</v>
      </c>
      <c r="D31" s="1" t="s">
        <v>137</v>
      </c>
      <c r="E31" s="1" t="s">
        <v>137</v>
      </c>
      <c r="F31" s="1" t="s">
        <v>137</v>
      </c>
      <c r="G31" s="1" t="s">
        <v>406</v>
      </c>
      <c r="H31" s="1" t="s">
        <v>137</v>
      </c>
      <c r="I31" s="1" t="s">
        <v>137</v>
      </c>
      <c r="J31" s="1" t="s">
        <v>137</v>
      </c>
      <c r="K31" s="1" t="s">
        <v>137</v>
      </c>
      <c r="L31" s="1" t="s">
        <v>137</v>
      </c>
      <c r="M31" s="1" t="s">
        <v>137</v>
      </c>
      <c r="N31" s="1" t="s">
        <v>137</v>
      </c>
      <c r="O31" s="1" t="s">
        <v>433</v>
      </c>
      <c r="P31" s="1" t="s">
        <v>518</v>
      </c>
      <c r="Q31" s="1"/>
      <c r="S31" s="1" t="s">
        <v>406</v>
      </c>
      <c r="T31" s="1" t="s">
        <v>409</v>
      </c>
      <c r="U31" s="1" t="s">
        <v>183</v>
      </c>
      <c r="V31" s="1" t="s">
        <v>137</v>
      </c>
      <c r="W31" s="1" t="s">
        <v>413</v>
      </c>
      <c r="X31" s="1" t="s">
        <v>155</v>
      </c>
      <c r="Y31" s="1" t="s">
        <v>419</v>
      </c>
      <c r="Z31" s="1" t="s">
        <v>137</v>
      </c>
      <c r="AA31" s="1" t="s">
        <v>475</v>
      </c>
      <c r="AB31" s="1" t="s">
        <v>226</v>
      </c>
      <c r="AC31" s="1" t="s">
        <v>156</v>
      </c>
      <c r="AD31" s="1" t="s">
        <v>411</v>
      </c>
      <c r="AE31" s="3" t="s">
        <v>406</v>
      </c>
      <c r="AF31" s="1" t="s">
        <v>360</v>
      </c>
      <c r="AG31" s="1" t="s">
        <v>304</v>
      </c>
      <c r="AH31" s="1"/>
    </row>
    <row r="32" spans="2:34" x14ac:dyDescent="0.25">
      <c r="B32" s="1" t="s">
        <v>49</v>
      </c>
      <c r="C32" s="1" t="s">
        <v>21</v>
      </c>
      <c r="D32" s="1" t="s">
        <v>20</v>
      </c>
      <c r="E32" s="1" t="s">
        <v>20</v>
      </c>
      <c r="F32" s="1" t="s">
        <v>20</v>
      </c>
      <c r="G32" s="1" t="s">
        <v>25</v>
      </c>
      <c r="H32" s="1" t="s">
        <v>20</v>
      </c>
      <c r="I32" s="1" t="s">
        <v>20</v>
      </c>
      <c r="J32" s="1" t="s">
        <v>20</v>
      </c>
      <c r="K32" s="1" t="s">
        <v>20</v>
      </c>
      <c r="L32" s="1" t="s">
        <v>20</v>
      </c>
      <c r="M32" s="1" t="s">
        <v>20</v>
      </c>
      <c r="N32" s="1" t="s">
        <v>20</v>
      </c>
      <c r="O32" s="1" t="s">
        <v>435</v>
      </c>
      <c r="P32" s="1" t="s">
        <v>519</v>
      </c>
      <c r="Q32" s="1"/>
      <c r="S32" s="1" t="s">
        <v>25</v>
      </c>
      <c r="T32" s="1" t="s">
        <v>410</v>
      </c>
      <c r="U32" s="1" t="s">
        <v>90</v>
      </c>
      <c r="V32" s="1" t="s">
        <v>20</v>
      </c>
      <c r="W32" s="1" t="s">
        <v>414</v>
      </c>
      <c r="X32" s="1" t="s">
        <v>22</v>
      </c>
      <c r="Y32" s="1" t="s">
        <v>420</v>
      </c>
      <c r="Z32" s="1" t="s">
        <v>20</v>
      </c>
      <c r="AA32" s="1" t="s">
        <v>47</v>
      </c>
      <c r="AB32" s="1" t="s">
        <v>18</v>
      </c>
      <c r="AC32" s="1" t="s">
        <v>66</v>
      </c>
      <c r="AD32" s="1" t="s">
        <v>412</v>
      </c>
      <c r="AE32" s="3" t="s">
        <v>25</v>
      </c>
      <c r="AF32" s="1" t="s">
        <v>423</v>
      </c>
      <c r="AG32" s="1" t="s">
        <v>308</v>
      </c>
      <c r="AH32" s="1"/>
    </row>
    <row r="33" spans="2:34" x14ac:dyDescent="0.25">
      <c r="B33" s="1" t="s">
        <v>135</v>
      </c>
      <c r="C33" s="1" t="s">
        <v>257</v>
      </c>
      <c r="D33" s="1" t="s">
        <v>137</v>
      </c>
      <c r="E33" s="1" t="s">
        <v>137</v>
      </c>
      <c r="F33" s="1" t="s">
        <v>137</v>
      </c>
      <c r="G33" s="1" t="s">
        <v>406</v>
      </c>
      <c r="H33" s="1" t="s">
        <v>137</v>
      </c>
      <c r="I33" s="1" t="s">
        <v>137</v>
      </c>
      <c r="J33" s="1" t="s">
        <v>137</v>
      </c>
      <c r="K33" s="1" t="s">
        <v>137</v>
      </c>
      <c r="L33" s="1" t="s">
        <v>137</v>
      </c>
      <c r="M33" s="1" t="s">
        <v>137</v>
      </c>
      <c r="N33" s="1" t="s">
        <v>137</v>
      </c>
      <c r="O33" s="1" t="s">
        <v>409</v>
      </c>
      <c r="P33" s="1" t="s">
        <v>224</v>
      </c>
      <c r="Q33" s="1"/>
      <c r="S33" s="1" t="s">
        <v>406</v>
      </c>
      <c r="T33" s="1" t="s">
        <v>409</v>
      </c>
      <c r="U33" s="1" t="s">
        <v>184</v>
      </c>
      <c r="V33" s="1" t="s">
        <v>137</v>
      </c>
      <c r="W33" s="1" t="s">
        <v>413</v>
      </c>
      <c r="X33" s="1" t="s">
        <v>185</v>
      </c>
      <c r="Y33" s="1" t="s">
        <v>419</v>
      </c>
      <c r="Z33" s="1" t="s">
        <v>137</v>
      </c>
      <c r="AA33" s="1" t="s">
        <v>475</v>
      </c>
      <c r="AB33" s="1" t="s">
        <v>226</v>
      </c>
      <c r="AC33" s="1" t="s">
        <v>156</v>
      </c>
      <c r="AD33" s="1" t="s">
        <v>411</v>
      </c>
      <c r="AE33" s="3" t="s">
        <v>406</v>
      </c>
      <c r="AF33" s="1" t="s">
        <v>360</v>
      </c>
      <c r="AG33" s="1" t="s">
        <v>484</v>
      </c>
      <c r="AH33" s="1"/>
    </row>
    <row r="34" spans="2:34" x14ac:dyDescent="0.25">
      <c r="B34" s="1" t="s">
        <v>49</v>
      </c>
      <c r="C34" s="1" t="s">
        <v>259</v>
      </c>
      <c r="D34" s="1" t="s">
        <v>20</v>
      </c>
      <c r="E34" s="1" t="s">
        <v>20</v>
      </c>
      <c r="F34" s="1" t="s">
        <v>20</v>
      </c>
      <c r="G34" s="1" t="s">
        <v>25</v>
      </c>
      <c r="H34" s="1" t="s">
        <v>20</v>
      </c>
      <c r="I34" s="1" t="s">
        <v>20</v>
      </c>
      <c r="J34" s="1" t="s">
        <v>20</v>
      </c>
      <c r="K34" s="1" t="s">
        <v>20</v>
      </c>
      <c r="L34" s="1" t="s">
        <v>20</v>
      </c>
      <c r="M34" s="1" t="s">
        <v>20</v>
      </c>
      <c r="N34" s="1" t="s">
        <v>20</v>
      </c>
      <c r="O34" s="1" t="s">
        <v>410</v>
      </c>
      <c r="P34" s="1" t="s">
        <v>128</v>
      </c>
      <c r="Q34" s="1"/>
      <c r="S34" s="1" t="s">
        <v>25</v>
      </c>
      <c r="T34" s="1" t="s">
        <v>410</v>
      </c>
      <c r="U34" s="1" t="s">
        <v>91</v>
      </c>
      <c r="V34" s="1" t="s">
        <v>20</v>
      </c>
      <c r="W34" s="1" t="s">
        <v>414</v>
      </c>
      <c r="X34" s="1" t="s">
        <v>92</v>
      </c>
      <c r="Y34" s="1" t="s">
        <v>420</v>
      </c>
      <c r="Z34" s="1" t="s">
        <v>20</v>
      </c>
      <c r="AA34" s="1" t="s">
        <v>47</v>
      </c>
      <c r="AB34" s="1" t="s">
        <v>18</v>
      </c>
      <c r="AC34" s="1" t="s">
        <v>66</v>
      </c>
      <c r="AD34" s="1" t="s">
        <v>412</v>
      </c>
      <c r="AE34" s="3" t="s">
        <v>25</v>
      </c>
      <c r="AF34" s="1" t="s">
        <v>423</v>
      </c>
      <c r="AG34" s="1" t="s">
        <v>514</v>
      </c>
      <c r="AH34" s="1"/>
    </row>
    <row r="35" spans="2:34" x14ac:dyDescent="0.25">
      <c r="B35" s="1" t="s">
        <v>135</v>
      </c>
      <c r="C35" s="1" t="s">
        <v>261</v>
      </c>
      <c r="D35" s="1" t="s">
        <v>137</v>
      </c>
      <c r="E35" s="1" t="s">
        <v>137</v>
      </c>
      <c r="F35" s="1" t="s">
        <v>137</v>
      </c>
      <c r="G35" s="1" t="s">
        <v>406</v>
      </c>
      <c r="H35" s="1" t="s">
        <v>137</v>
      </c>
      <c r="I35" s="1" t="s">
        <v>137</v>
      </c>
      <c r="J35" s="1" t="s">
        <v>137</v>
      </c>
      <c r="K35" s="1" t="s">
        <v>137</v>
      </c>
      <c r="L35" s="1" t="s">
        <v>137</v>
      </c>
      <c r="M35" s="1" t="s">
        <v>137</v>
      </c>
      <c r="N35" s="1" t="s">
        <v>137</v>
      </c>
      <c r="O35" s="1" t="s">
        <v>356</v>
      </c>
      <c r="P35" s="1" t="s">
        <v>231</v>
      </c>
      <c r="Q35" s="1"/>
      <c r="S35" s="1" t="s">
        <v>406</v>
      </c>
      <c r="T35" s="1" t="s">
        <v>409</v>
      </c>
      <c r="U35" s="1" t="s">
        <v>200</v>
      </c>
      <c r="V35" s="1" t="s">
        <v>137</v>
      </c>
      <c r="W35" s="1" t="s">
        <v>413</v>
      </c>
      <c r="X35" s="1" t="s">
        <v>179</v>
      </c>
      <c r="Y35" s="1" t="s">
        <v>419</v>
      </c>
      <c r="Z35" s="1" t="s">
        <v>137</v>
      </c>
      <c r="AA35" s="1" t="s">
        <v>475</v>
      </c>
      <c r="AB35" s="1" t="s">
        <v>226</v>
      </c>
      <c r="AC35" s="1" t="s">
        <v>156</v>
      </c>
      <c r="AD35" s="1" t="s">
        <v>411</v>
      </c>
      <c r="AE35" s="3" t="s">
        <v>407</v>
      </c>
      <c r="AF35" s="1" t="s">
        <v>360</v>
      </c>
      <c r="AG35" s="1" t="s">
        <v>502</v>
      </c>
      <c r="AH35" s="1"/>
    </row>
    <row r="36" spans="2:34" x14ac:dyDescent="0.25">
      <c r="B36" s="1" t="s">
        <v>49</v>
      </c>
      <c r="C36" s="1" t="s">
        <v>263</v>
      </c>
      <c r="D36" s="1" t="s">
        <v>20</v>
      </c>
      <c r="E36" s="1" t="s">
        <v>20</v>
      </c>
      <c r="F36" s="1" t="s">
        <v>20</v>
      </c>
      <c r="G36" s="1" t="s">
        <v>25</v>
      </c>
      <c r="H36" s="1" t="s">
        <v>20</v>
      </c>
      <c r="I36" s="1" t="s">
        <v>20</v>
      </c>
      <c r="J36" s="1" t="s">
        <v>20</v>
      </c>
      <c r="K36" s="1" t="s">
        <v>20</v>
      </c>
      <c r="L36" s="1" t="s">
        <v>20</v>
      </c>
      <c r="M36" s="1" t="s">
        <v>20</v>
      </c>
      <c r="N36" s="1" t="s">
        <v>20</v>
      </c>
      <c r="O36" s="1" t="s">
        <v>391</v>
      </c>
      <c r="P36" s="1" t="s">
        <v>233</v>
      </c>
      <c r="Q36" s="1"/>
      <c r="S36" s="1" t="s">
        <v>25</v>
      </c>
      <c r="T36" s="1" t="s">
        <v>410</v>
      </c>
      <c r="U36" s="1" t="s">
        <v>105</v>
      </c>
      <c r="V36" s="1" t="s">
        <v>20</v>
      </c>
      <c r="W36" s="1" t="s">
        <v>414</v>
      </c>
      <c r="X36" s="1" t="s">
        <v>86</v>
      </c>
      <c r="Y36" s="1" t="s">
        <v>420</v>
      </c>
      <c r="Z36" s="1" t="s">
        <v>20</v>
      </c>
      <c r="AA36" s="1" t="s">
        <v>47</v>
      </c>
      <c r="AB36" s="1" t="s">
        <v>18</v>
      </c>
      <c r="AC36" s="1" t="s">
        <v>66</v>
      </c>
      <c r="AD36" s="1" t="s">
        <v>412</v>
      </c>
      <c r="AE36" s="3" t="s">
        <v>408</v>
      </c>
      <c r="AF36" s="1" t="s">
        <v>423</v>
      </c>
      <c r="AG36" s="1" t="s">
        <v>527</v>
      </c>
      <c r="AH36" s="1"/>
    </row>
    <row r="37" spans="2:34" x14ac:dyDescent="0.25">
      <c r="B37" s="1" t="s">
        <v>135</v>
      </c>
      <c r="C37" s="1" t="s">
        <v>251</v>
      </c>
      <c r="D37" s="1" t="s">
        <v>137</v>
      </c>
      <c r="E37" s="1" t="s">
        <v>137</v>
      </c>
      <c r="F37" s="1" t="s">
        <v>137</v>
      </c>
      <c r="G37" s="1" t="s">
        <v>406</v>
      </c>
      <c r="H37" s="1" t="s">
        <v>137</v>
      </c>
      <c r="I37" s="1" t="s">
        <v>137</v>
      </c>
      <c r="J37" s="1" t="s">
        <v>137</v>
      </c>
      <c r="K37" s="1" t="s">
        <v>137</v>
      </c>
      <c r="L37" s="1" t="s">
        <v>137</v>
      </c>
      <c r="M37" s="1" t="s">
        <v>137</v>
      </c>
      <c r="N37" s="1" t="s">
        <v>137</v>
      </c>
      <c r="O37" s="1" t="s">
        <v>406</v>
      </c>
      <c r="P37" s="1" t="s">
        <v>264</v>
      </c>
      <c r="Q37" s="1"/>
      <c r="S37" s="1" t="s">
        <v>406</v>
      </c>
      <c r="T37" s="1" t="s">
        <v>409</v>
      </c>
      <c r="U37" s="1" t="s">
        <v>194</v>
      </c>
      <c r="V37" s="1" t="s">
        <v>137</v>
      </c>
      <c r="W37" s="1" t="s">
        <v>413</v>
      </c>
      <c r="X37" s="1" t="s">
        <v>192</v>
      </c>
      <c r="Y37" s="1" t="s">
        <v>419</v>
      </c>
      <c r="Z37" s="1" t="s">
        <v>137</v>
      </c>
      <c r="AA37" s="1" t="s">
        <v>475</v>
      </c>
      <c r="AB37" s="1" t="s">
        <v>226</v>
      </c>
      <c r="AC37" s="1" t="s">
        <v>156</v>
      </c>
      <c r="AD37" s="1" t="s">
        <v>411</v>
      </c>
      <c r="AE37" s="3" t="s">
        <v>409</v>
      </c>
      <c r="AF37" s="1" t="s">
        <v>360</v>
      </c>
      <c r="AG37" s="1" t="s">
        <v>290</v>
      </c>
      <c r="AH37" s="1"/>
    </row>
    <row r="38" spans="2:34" x14ac:dyDescent="0.25">
      <c r="B38" s="1" t="s">
        <v>49</v>
      </c>
      <c r="C38" s="1" t="s">
        <v>253</v>
      </c>
      <c r="D38" s="1" t="s">
        <v>20</v>
      </c>
      <c r="E38" s="1" t="s">
        <v>20</v>
      </c>
      <c r="F38" s="1" t="s">
        <v>20</v>
      </c>
      <c r="G38" s="1" t="s">
        <v>25</v>
      </c>
      <c r="H38" s="1" t="s">
        <v>20</v>
      </c>
      <c r="I38" s="1" t="s">
        <v>20</v>
      </c>
      <c r="J38" s="1" t="s">
        <v>20</v>
      </c>
      <c r="K38" s="1" t="s">
        <v>20</v>
      </c>
      <c r="L38" s="1" t="s">
        <v>20</v>
      </c>
      <c r="M38" s="1" t="s">
        <v>20</v>
      </c>
      <c r="N38" s="1" t="s">
        <v>20</v>
      </c>
      <c r="O38" s="1" t="s">
        <v>25</v>
      </c>
      <c r="P38" s="1" t="s">
        <v>266</v>
      </c>
      <c r="Q38" s="1"/>
      <c r="S38" s="1" t="s">
        <v>25</v>
      </c>
      <c r="T38" s="1" t="s">
        <v>410</v>
      </c>
      <c r="U38" s="1" t="s">
        <v>100</v>
      </c>
      <c r="V38" s="1" t="s">
        <v>20</v>
      </c>
      <c r="W38" s="1" t="s">
        <v>414</v>
      </c>
      <c r="X38" s="1" t="s">
        <v>98</v>
      </c>
      <c r="Y38" s="1" t="s">
        <v>420</v>
      </c>
      <c r="Z38" s="1" t="s">
        <v>20</v>
      </c>
      <c r="AA38" s="1" t="s">
        <v>47</v>
      </c>
      <c r="AB38" s="1" t="s">
        <v>18</v>
      </c>
      <c r="AC38" s="1" t="s">
        <v>66</v>
      </c>
      <c r="AD38" s="1" t="s">
        <v>412</v>
      </c>
      <c r="AE38" s="3" t="s">
        <v>410</v>
      </c>
      <c r="AF38" s="1" t="s">
        <v>423</v>
      </c>
      <c r="AG38" s="1" t="s">
        <v>292</v>
      </c>
      <c r="AH38" s="1"/>
    </row>
    <row r="39" spans="2:34" x14ac:dyDescent="0.25">
      <c r="B39" s="1" t="s">
        <v>135</v>
      </c>
      <c r="C39" s="1" t="s">
        <v>496</v>
      </c>
      <c r="D39" s="1" t="s">
        <v>137</v>
      </c>
      <c r="E39" s="1" t="s">
        <v>137</v>
      </c>
      <c r="F39" s="1" t="s">
        <v>137</v>
      </c>
      <c r="G39" s="1" t="s">
        <v>406</v>
      </c>
      <c r="H39" s="1" t="s">
        <v>137</v>
      </c>
      <c r="I39" s="1" t="s">
        <v>137</v>
      </c>
      <c r="J39" s="1" t="s">
        <v>137</v>
      </c>
      <c r="K39" s="1" t="s">
        <v>137</v>
      </c>
      <c r="L39" s="1" t="s">
        <v>137</v>
      </c>
      <c r="M39" s="1" t="s">
        <v>137</v>
      </c>
      <c r="N39" s="1" t="s">
        <v>137</v>
      </c>
      <c r="O39" s="1" t="s">
        <v>360</v>
      </c>
      <c r="P39" s="1" t="s">
        <v>239</v>
      </c>
      <c r="Q39" s="1"/>
      <c r="S39" s="1" t="s">
        <v>406</v>
      </c>
      <c r="T39" s="1" t="s">
        <v>409</v>
      </c>
      <c r="U39" s="1" t="s">
        <v>195</v>
      </c>
      <c r="V39" s="1" t="s">
        <v>137</v>
      </c>
      <c r="W39" s="1" t="s">
        <v>413</v>
      </c>
      <c r="X39" s="1" t="s">
        <v>196</v>
      </c>
      <c r="Y39" s="1" t="s">
        <v>419</v>
      </c>
      <c r="Z39" s="1" t="s">
        <v>137</v>
      </c>
      <c r="AA39" s="1" t="s">
        <v>475</v>
      </c>
      <c r="AB39" s="1" t="s">
        <v>226</v>
      </c>
      <c r="AC39" s="1" t="s">
        <v>156</v>
      </c>
      <c r="AD39" s="1" t="s">
        <v>411</v>
      </c>
      <c r="AE39" s="3" t="s">
        <v>411</v>
      </c>
      <c r="AF39" s="1" t="s">
        <v>360</v>
      </c>
      <c r="AG39" s="1" t="s">
        <v>311</v>
      </c>
      <c r="AH39" s="1"/>
    </row>
    <row r="40" spans="2:34" x14ac:dyDescent="0.25">
      <c r="B40" s="1" t="s">
        <v>49</v>
      </c>
      <c r="C40" s="1" t="s">
        <v>521</v>
      </c>
      <c r="D40" s="1" t="s">
        <v>20</v>
      </c>
      <c r="E40" s="1" t="s">
        <v>20</v>
      </c>
      <c r="F40" s="1" t="s">
        <v>20</v>
      </c>
      <c r="G40" s="1" t="s">
        <v>25</v>
      </c>
      <c r="H40" s="1" t="s">
        <v>20</v>
      </c>
      <c r="I40" s="1" t="s">
        <v>20</v>
      </c>
      <c r="J40" s="1" t="s">
        <v>20</v>
      </c>
      <c r="K40" s="1" t="s">
        <v>20</v>
      </c>
      <c r="L40" s="1" t="s">
        <v>20</v>
      </c>
      <c r="M40" s="1" t="s">
        <v>20</v>
      </c>
      <c r="N40" s="1" t="s">
        <v>20</v>
      </c>
      <c r="O40" s="1" t="s">
        <v>423</v>
      </c>
      <c r="P40" s="1" t="s">
        <v>241</v>
      </c>
      <c r="Q40" s="1"/>
      <c r="S40" s="1" t="s">
        <v>25</v>
      </c>
      <c r="T40" s="1" t="s">
        <v>410</v>
      </c>
      <c r="U40" s="1" t="s">
        <v>101</v>
      </c>
      <c r="V40" s="1" t="s">
        <v>20</v>
      </c>
      <c r="W40" s="1" t="s">
        <v>414</v>
      </c>
      <c r="X40" s="1" t="s">
        <v>102</v>
      </c>
      <c r="Y40" s="1" t="s">
        <v>420</v>
      </c>
      <c r="Z40" s="1" t="s">
        <v>20</v>
      </c>
      <c r="AA40" s="1" t="s">
        <v>47</v>
      </c>
      <c r="AB40" s="1" t="s">
        <v>18</v>
      </c>
      <c r="AC40" s="1" t="s">
        <v>66</v>
      </c>
      <c r="AD40" s="1" t="s">
        <v>412</v>
      </c>
      <c r="AE40" s="3" t="s">
        <v>412</v>
      </c>
      <c r="AF40" s="1" t="s">
        <v>423</v>
      </c>
      <c r="AG40" s="1" t="s">
        <v>314</v>
      </c>
      <c r="AH40" s="1"/>
    </row>
    <row r="41" spans="2:34" x14ac:dyDescent="0.25">
      <c r="B41" s="1" t="s">
        <v>135</v>
      </c>
      <c r="C41" s="1" t="s">
        <v>243</v>
      </c>
      <c r="D41" s="1" t="s">
        <v>137</v>
      </c>
      <c r="E41" s="1" t="s">
        <v>137</v>
      </c>
      <c r="F41" s="1" t="s">
        <v>137</v>
      </c>
      <c r="G41" s="1" t="s">
        <v>406</v>
      </c>
      <c r="H41" s="1" t="s">
        <v>137</v>
      </c>
      <c r="I41" s="1" t="s">
        <v>137</v>
      </c>
      <c r="J41" s="1" t="s">
        <v>137</v>
      </c>
      <c r="K41" s="1" t="s">
        <v>137</v>
      </c>
      <c r="L41" s="1" t="s">
        <v>137</v>
      </c>
      <c r="M41" s="1" t="s">
        <v>137</v>
      </c>
      <c r="N41" s="1" t="s">
        <v>137</v>
      </c>
      <c r="O41" s="1" t="s">
        <v>174</v>
      </c>
      <c r="P41" s="1" t="s">
        <v>242</v>
      </c>
      <c r="Q41" s="1"/>
      <c r="S41" s="1" t="s">
        <v>406</v>
      </c>
      <c r="T41" s="1" t="s">
        <v>409</v>
      </c>
      <c r="U41" s="1" t="s">
        <v>187</v>
      </c>
      <c r="V41" s="1" t="s">
        <v>137</v>
      </c>
      <c r="W41" s="1" t="s">
        <v>413</v>
      </c>
      <c r="X41" s="1" t="s">
        <v>143</v>
      </c>
      <c r="Y41" s="1" t="s">
        <v>419</v>
      </c>
      <c r="Z41" s="1" t="s">
        <v>137</v>
      </c>
      <c r="AA41" s="1" t="s">
        <v>475</v>
      </c>
      <c r="AB41" s="1" t="s">
        <v>226</v>
      </c>
      <c r="AC41" s="1" t="s">
        <v>156</v>
      </c>
      <c r="AD41" s="1" t="s">
        <v>411</v>
      </c>
      <c r="AE41" s="3" t="s">
        <v>413</v>
      </c>
      <c r="AF41" s="1" t="s">
        <v>360</v>
      </c>
      <c r="AG41" s="1" t="s">
        <v>347</v>
      </c>
      <c r="AH41" s="1"/>
    </row>
    <row r="42" spans="2:34" x14ac:dyDescent="0.25">
      <c r="B42" s="1" t="s">
        <v>49</v>
      </c>
      <c r="C42" s="1" t="s">
        <v>245</v>
      </c>
      <c r="D42" s="1" t="s">
        <v>20</v>
      </c>
      <c r="E42" s="1" t="s">
        <v>20</v>
      </c>
      <c r="F42" s="1" t="s">
        <v>20</v>
      </c>
      <c r="G42" s="1" t="s">
        <v>25</v>
      </c>
      <c r="H42" s="1" t="s">
        <v>20</v>
      </c>
      <c r="I42" s="1" t="s">
        <v>20</v>
      </c>
      <c r="J42" s="1" t="s">
        <v>20</v>
      </c>
      <c r="K42" s="1" t="s">
        <v>20</v>
      </c>
      <c r="L42" s="1" t="s">
        <v>20</v>
      </c>
      <c r="M42" s="1" t="s">
        <v>20</v>
      </c>
      <c r="N42" s="1" t="s">
        <v>20</v>
      </c>
      <c r="O42" s="1" t="s">
        <v>81</v>
      </c>
      <c r="P42" s="1" t="s">
        <v>244</v>
      </c>
      <c r="Q42" s="1"/>
      <c r="S42" s="1" t="s">
        <v>25</v>
      </c>
      <c r="T42" s="1" t="s">
        <v>410</v>
      </c>
      <c r="U42" s="1" t="s">
        <v>94</v>
      </c>
      <c r="V42" s="1" t="s">
        <v>20</v>
      </c>
      <c r="W42" s="1" t="s">
        <v>414</v>
      </c>
      <c r="X42" s="1" t="s">
        <v>56</v>
      </c>
      <c r="Y42" s="1" t="s">
        <v>420</v>
      </c>
      <c r="Z42" s="1" t="s">
        <v>20</v>
      </c>
      <c r="AA42" s="1" t="s">
        <v>47</v>
      </c>
      <c r="AB42" s="1" t="s">
        <v>18</v>
      </c>
      <c r="AC42" s="1" t="s">
        <v>66</v>
      </c>
      <c r="AD42" s="1" t="s">
        <v>412</v>
      </c>
      <c r="AE42" s="3" t="s">
        <v>414</v>
      </c>
      <c r="AF42" s="1" t="s">
        <v>423</v>
      </c>
      <c r="AG42" s="1" t="s">
        <v>374</v>
      </c>
      <c r="AH42" s="1"/>
    </row>
    <row r="43" spans="2:34" x14ac:dyDescent="0.25">
      <c r="B43" s="1" t="s">
        <v>135</v>
      </c>
      <c r="C43" s="1" t="s">
        <v>247</v>
      </c>
      <c r="D43" s="1" t="s">
        <v>137</v>
      </c>
      <c r="E43" s="1" t="s">
        <v>137</v>
      </c>
      <c r="F43" s="1" t="s">
        <v>137</v>
      </c>
      <c r="G43" s="1" t="s">
        <v>406</v>
      </c>
      <c r="H43" s="1" t="s">
        <v>137</v>
      </c>
      <c r="I43" s="1" t="s">
        <v>137</v>
      </c>
      <c r="J43" s="1" t="s">
        <v>137</v>
      </c>
      <c r="K43" s="1" t="s">
        <v>137</v>
      </c>
      <c r="L43" s="1" t="s">
        <v>137</v>
      </c>
      <c r="M43" s="1" t="s">
        <v>137</v>
      </c>
      <c r="N43" s="1" t="s">
        <v>137</v>
      </c>
      <c r="O43" s="1" t="s">
        <v>419</v>
      </c>
      <c r="P43" s="1" t="s">
        <v>246</v>
      </c>
      <c r="Q43" s="1"/>
      <c r="S43" s="1" t="s">
        <v>406</v>
      </c>
      <c r="T43" s="1" t="s">
        <v>409</v>
      </c>
      <c r="U43" s="1" t="s">
        <v>188</v>
      </c>
      <c r="V43" s="1" t="s">
        <v>137</v>
      </c>
      <c r="W43" s="1" t="s">
        <v>413</v>
      </c>
      <c r="X43" s="1" t="s">
        <v>177</v>
      </c>
      <c r="Y43" s="1" t="s">
        <v>419</v>
      </c>
      <c r="Z43" s="1" t="s">
        <v>137</v>
      </c>
      <c r="AA43" s="1" t="s">
        <v>475</v>
      </c>
      <c r="AB43" s="1" t="s">
        <v>226</v>
      </c>
      <c r="AC43" s="1" t="s">
        <v>156</v>
      </c>
      <c r="AD43" s="1" t="s">
        <v>411</v>
      </c>
      <c r="AE43" s="3" t="s">
        <v>417</v>
      </c>
      <c r="AF43" s="1" t="s">
        <v>360</v>
      </c>
      <c r="AG43" s="1" t="s">
        <v>620</v>
      </c>
      <c r="AH43" s="1"/>
    </row>
    <row r="44" spans="2:34" x14ac:dyDescent="0.25">
      <c r="B44" s="1" t="s">
        <v>49</v>
      </c>
      <c r="C44" s="1" t="s">
        <v>249</v>
      </c>
      <c r="D44" s="1" t="s">
        <v>20</v>
      </c>
      <c r="E44" s="1" t="s">
        <v>20</v>
      </c>
      <c r="F44" s="1" t="s">
        <v>20</v>
      </c>
      <c r="G44" s="1" t="s">
        <v>25</v>
      </c>
      <c r="H44" s="1" t="s">
        <v>20</v>
      </c>
      <c r="I44" s="1" t="s">
        <v>20</v>
      </c>
      <c r="J44" s="1" t="s">
        <v>20</v>
      </c>
      <c r="K44" s="1" t="s">
        <v>20</v>
      </c>
      <c r="L44" s="1" t="s">
        <v>20</v>
      </c>
      <c r="M44" s="1" t="s">
        <v>20</v>
      </c>
      <c r="N44" s="1" t="s">
        <v>20</v>
      </c>
      <c r="O44" s="1" t="s">
        <v>420</v>
      </c>
      <c r="P44" s="1" t="s">
        <v>248</v>
      </c>
      <c r="Q44" s="1"/>
      <c r="S44" s="1" t="s">
        <v>25</v>
      </c>
      <c r="T44" s="1" t="s">
        <v>410</v>
      </c>
      <c r="U44" s="1" t="s">
        <v>27</v>
      </c>
      <c r="V44" s="1" t="s">
        <v>20</v>
      </c>
      <c r="W44" s="1" t="s">
        <v>414</v>
      </c>
      <c r="X44" s="1" t="s">
        <v>84</v>
      </c>
      <c r="Y44" s="1" t="s">
        <v>420</v>
      </c>
      <c r="Z44" s="1" t="s">
        <v>20</v>
      </c>
      <c r="AA44" s="1" t="s">
        <v>47</v>
      </c>
      <c r="AB44" s="1" t="s">
        <v>18</v>
      </c>
      <c r="AC44" s="1" t="s">
        <v>66</v>
      </c>
      <c r="AD44" s="1" t="s">
        <v>412</v>
      </c>
      <c r="AE44" s="3" t="s">
        <v>418</v>
      </c>
      <c r="AF44" s="1" t="s">
        <v>423</v>
      </c>
      <c r="AG44" s="1" t="s">
        <v>375</v>
      </c>
      <c r="AH44" s="1"/>
    </row>
    <row r="45" spans="2:34" x14ac:dyDescent="0.25">
      <c r="B45" s="1" t="s">
        <v>135</v>
      </c>
      <c r="C45" s="1" t="s">
        <v>236</v>
      </c>
      <c r="D45" s="1" t="s">
        <v>137</v>
      </c>
      <c r="E45" s="1" t="s">
        <v>137</v>
      </c>
      <c r="F45" s="1" t="s">
        <v>137</v>
      </c>
      <c r="G45" s="1" t="s">
        <v>406</v>
      </c>
      <c r="H45" s="1" t="s">
        <v>137</v>
      </c>
      <c r="I45" s="1" t="s">
        <v>137</v>
      </c>
      <c r="J45" s="1" t="s">
        <v>137</v>
      </c>
      <c r="K45" s="1" t="s">
        <v>137</v>
      </c>
      <c r="L45" s="1" t="s">
        <v>137</v>
      </c>
      <c r="M45" s="1" t="s">
        <v>137</v>
      </c>
      <c r="N45" s="1" t="s">
        <v>137</v>
      </c>
      <c r="O45" s="1" t="s">
        <v>180</v>
      </c>
      <c r="P45" s="1" t="s">
        <v>222</v>
      </c>
      <c r="Q45" s="1"/>
      <c r="S45" s="1" t="s">
        <v>406</v>
      </c>
      <c r="T45" s="1" t="s">
        <v>409</v>
      </c>
      <c r="U45" s="1" t="s">
        <v>276</v>
      </c>
      <c r="V45" s="1" t="s">
        <v>137</v>
      </c>
      <c r="W45" s="1" t="s">
        <v>413</v>
      </c>
      <c r="X45" s="1" t="s">
        <v>150</v>
      </c>
      <c r="Y45" s="1" t="s">
        <v>419</v>
      </c>
      <c r="Z45" s="1" t="s">
        <v>137</v>
      </c>
      <c r="AA45" s="1" t="s">
        <v>475</v>
      </c>
      <c r="AB45" s="1" t="s">
        <v>226</v>
      </c>
      <c r="AC45" s="1" t="s">
        <v>156</v>
      </c>
      <c r="AD45" s="1" t="s">
        <v>411</v>
      </c>
      <c r="AE45" s="3" t="s">
        <v>419</v>
      </c>
      <c r="AF45" s="1" t="s">
        <v>360</v>
      </c>
      <c r="AG45" s="1" t="s">
        <v>344</v>
      </c>
      <c r="AH45" s="1"/>
    </row>
    <row r="46" spans="2:34" x14ac:dyDescent="0.25">
      <c r="B46" s="1" t="s">
        <v>49</v>
      </c>
      <c r="C46" s="1" t="s">
        <v>238</v>
      </c>
      <c r="D46" s="1" t="s">
        <v>20</v>
      </c>
      <c r="E46" s="1" t="s">
        <v>20</v>
      </c>
      <c r="F46" s="1" t="s">
        <v>20</v>
      </c>
      <c r="G46" s="1" t="s">
        <v>25</v>
      </c>
      <c r="H46" s="1" t="s">
        <v>20</v>
      </c>
      <c r="I46" s="1" t="s">
        <v>20</v>
      </c>
      <c r="J46" s="1" t="s">
        <v>20</v>
      </c>
      <c r="K46" s="1" t="s">
        <v>20</v>
      </c>
      <c r="L46" s="1" t="s">
        <v>20</v>
      </c>
      <c r="M46" s="1" t="s">
        <v>20</v>
      </c>
      <c r="N46" s="1" t="s">
        <v>20</v>
      </c>
      <c r="O46" s="1" t="s">
        <v>87</v>
      </c>
      <c r="P46" s="1" t="s">
        <v>125</v>
      </c>
      <c r="Q46" s="1"/>
      <c r="S46" s="1" t="s">
        <v>25</v>
      </c>
      <c r="T46" s="1" t="s">
        <v>410</v>
      </c>
      <c r="U46" s="1" t="s">
        <v>277</v>
      </c>
      <c r="V46" s="1" t="s">
        <v>20</v>
      </c>
      <c r="W46" s="1" t="s">
        <v>414</v>
      </c>
      <c r="X46" s="1" t="s">
        <v>61</v>
      </c>
      <c r="Y46" s="1" t="s">
        <v>420</v>
      </c>
      <c r="Z46" s="1" t="s">
        <v>20</v>
      </c>
      <c r="AA46" s="1" t="s">
        <v>47</v>
      </c>
      <c r="AB46" s="1" t="s">
        <v>18</v>
      </c>
      <c r="AC46" s="1" t="s">
        <v>66</v>
      </c>
      <c r="AD46" s="1" t="s">
        <v>412</v>
      </c>
      <c r="AE46" s="3" t="s">
        <v>420</v>
      </c>
      <c r="AF46" s="1" t="s">
        <v>423</v>
      </c>
      <c r="AG46" s="1" t="s">
        <v>364</v>
      </c>
      <c r="AH46" s="1"/>
    </row>
    <row r="47" spans="2:34" x14ac:dyDescent="0.25">
      <c r="B47" s="1" t="s">
        <v>135</v>
      </c>
      <c r="C47" s="1" t="s">
        <v>269</v>
      </c>
      <c r="D47" s="1" t="s">
        <v>137</v>
      </c>
      <c r="E47" s="1" t="s">
        <v>137</v>
      </c>
      <c r="F47" s="1" t="s">
        <v>137</v>
      </c>
      <c r="G47" s="1" t="s">
        <v>406</v>
      </c>
      <c r="H47" s="1" t="s">
        <v>137</v>
      </c>
      <c r="I47" s="1" t="s">
        <v>137</v>
      </c>
      <c r="J47" s="1" t="s">
        <v>137</v>
      </c>
      <c r="K47" s="1" t="s">
        <v>137</v>
      </c>
      <c r="L47" s="1" t="s">
        <v>137</v>
      </c>
      <c r="M47" s="1" t="s">
        <v>137</v>
      </c>
      <c r="N47" s="1" t="s">
        <v>137</v>
      </c>
      <c r="O47" s="1" t="s">
        <v>415</v>
      </c>
      <c r="P47" s="1" t="s">
        <v>254</v>
      </c>
      <c r="Q47" s="1"/>
      <c r="S47" s="1" t="s">
        <v>406</v>
      </c>
      <c r="T47" s="1" t="s">
        <v>409</v>
      </c>
      <c r="U47" s="1" t="s">
        <v>227</v>
      </c>
      <c r="V47" s="1" t="s">
        <v>137</v>
      </c>
      <c r="W47" s="1" t="s">
        <v>413</v>
      </c>
      <c r="X47" s="1" t="s">
        <v>142</v>
      </c>
      <c r="Y47" s="1" t="s">
        <v>419</v>
      </c>
      <c r="Z47" s="1" t="s">
        <v>137</v>
      </c>
      <c r="AA47" s="1" t="s">
        <v>475</v>
      </c>
      <c r="AB47" s="1" t="s">
        <v>226</v>
      </c>
      <c r="AC47" s="1" t="s">
        <v>156</v>
      </c>
      <c r="AD47" s="1" t="s">
        <v>411</v>
      </c>
      <c r="AE47" s="3" t="s">
        <v>421</v>
      </c>
      <c r="AF47" s="1" t="s">
        <v>360</v>
      </c>
      <c r="AG47" s="1" t="s">
        <v>613</v>
      </c>
      <c r="AH47" s="1"/>
    </row>
    <row r="48" spans="2:34" x14ac:dyDescent="0.25">
      <c r="B48" s="1" t="s">
        <v>49</v>
      </c>
      <c r="C48" s="1" t="s">
        <v>271</v>
      </c>
      <c r="D48" s="1" t="s">
        <v>20</v>
      </c>
      <c r="E48" s="1" t="s">
        <v>20</v>
      </c>
      <c r="F48" s="1" t="s">
        <v>20</v>
      </c>
      <c r="G48" s="1" t="s">
        <v>25</v>
      </c>
      <c r="H48" s="1" t="s">
        <v>20</v>
      </c>
      <c r="I48" s="1" t="s">
        <v>20</v>
      </c>
      <c r="J48" s="1" t="s">
        <v>20</v>
      </c>
      <c r="K48" s="1" t="s">
        <v>20</v>
      </c>
      <c r="L48" s="1" t="s">
        <v>20</v>
      </c>
      <c r="M48" s="1" t="s">
        <v>20</v>
      </c>
      <c r="N48" s="1" t="s">
        <v>20</v>
      </c>
      <c r="O48" s="1" t="s">
        <v>416</v>
      </c>
      <c r="P48" s="1" t="s">
        <v>255</v>
      </c>
      <c r="Q48" s="1"/>
      <c r="S48" s="1" t="s">
        <v>25</v>
      </c>
      <c r="T48" s="1" t="s">
        <v>410</v>
      </c>
      <c r="U48" s="1" t="s">
        <v>131</v>
      </c>
      <c r="V48" s="1" t="s">
        <v>20</v>
      </c>
      <c r="W48" s="1" t="s">
        <v>414</v>
      </c>
      <c r="X48" s="1" t="s">
        <v>55</v>
      </c>
      <c r="Y48" s="1" t="s">
        <v>420</v>
      </c>
      <c r="Z48" s="1" t="s">
        <v>20</v>
      </c>
      <c r="AA48" s="1" t="s">
        <v>47</v>
      </c>
      <c r="AB48" s="1" t="s">
        <v>18</v>
      </c>
      <c r="AC48" s="1" t="s">
        <v>66</v>
      </c>
      <c r="AD48" s="1" t="s">
        <v>412</v>
      </c>
      <c r="AE48" s="3" t="s">
        <v>422</v>
      </c>
      <c r="AF48" s="1" t="s">
        <v>423</v>
      </c>
      <c r="AG48" s="1" t="s">
        <v>363</v>
      </c>
      <c r="AH48" s="1"/>
    </row>
    <row r="49" spans="2:34" x14ac:dyDescent="0.25">
      <c r="B49" s="1" t="s">
        <v>135</v>
      </c>
      <c r="C49" s="1" t="s">
        <v>355</v>
      </c>
      <c r="D49" s="1" t="s">
        <v>137</v>
      </c>
      <c r="E49" s="1" t="s">
        <v>137</v>
      </c>
      <c r="F49" s="1" t="s">
        <v>137</v>
      </c>
      <c r="G49" s="1" t="s">
        <v>406</v>
      </c>
      <c r="H49" s="1" t="s">
        <v>137</v>
      </c>
      <c r="I49" s="1" t="s">
        <v>137</v>
      </c>
      <c r="J49" s="1" t="s">
        <v>137</v>
      </c>
      <c r="K49" s="1" t="s">
        <v>137</v>
      </c>
      <c r="L49" s="1" t="s">
        <v>137</v>
      </c>
      <c r="M49" s="1" t="s">
        <v>137</v>
      </c>
      <c r="N49" s="1" t="s">
        <v>137</v>
      </c>
      <c r="O49" s="1" t="s">
        <v>361</v>
      </c>
      <c r="P49" s="1" t="s">
        <v>256</v>
      </c>
      <c r="Q49" s="1"/>
      <c r="S49" s="1" t="s">
        <v>406</v>
      </c>
      <c r="T49" s="1" t="s">
        <v>409</v>
      </c>
      <c r="U49" s="1" t="s">
        <v>228</v>
      </c>
      <c r="V49" s="1" t="s">
        <v>137</v>
      </c>
      <c r="W49" s="1" t="s">
        <v>413</v>
      </c>
      <c r="X49" s="1" t="s">
        <v>361</v>
      </c>
      <c r="Y49" s="1" t="s">
        <v>419</v>
      </c>
      <c r="Z49" s="1" t="s">
        <v>137</v>
      </c>
      <c r="AA49" s="1" t="s">
        <v>475</v>
      </c>
      <c r="AB49" s="1" t="s">
        <v>226</v>
      </c>
      <c r="AC49" s="1" t="s">
        <v>156</v>
      </c>
      <c r="AD49" s="1" t="s">
        <v>411</v>
      </c>
      <c r="AE49" s="3" t="s">
        <v>360</v>
      </c>
      <c r="AF49" s="1" t="s">
        <v>360</v>
      </c>
      <c r="AG49" s="1" t="s">
        <v>336</v>
      </c>
      <c r="AH49" s="1"/>
    </row>
    <row r="50" spans="2:34" x14ac:dyDescent="0.25">
      <c r="B50" s="1" t="s">
        <v>49</v>
      </c>
      <c r="C50" s="1" t="s">
        <v>389</v>
      </c>
      <c r="D50" s="1" t="s">
        <v>20</v>
      </c>
      <c r="E50" s="1" t="s">
        <v>20</v>
      </c>
      <c r="F50" s="1" t="s">
        <v>20</v>
      </c>
      <c r="G50" s="1" t="s">
        <v>25</v>
      </c>
      <c r="H50" s="1" t="s">
        <v>20</v>
      </c>
      <c r="I50" s="1" t="s">
        <v>20</v>
      </c>
      <c r="J50" s="1" t="s">
        <v>20</v>
      </c>
      <c r="K50" s="1" t="s">
        <v>20</v>
      </c>
      <c r="L50" s="1" t="s">
        <v>20</v>
      </c>
      <c r="M50" s="1" t="s">
        <v>20</v>
      </c>
      <c r="N50" s="1" t="s">
        <v>20</v>
      </c>
      <c r="O50" s="1" t="s">
        <v>424</v>
      </c>
      <c r="P50" s="1" t="s">
        <v>258</v>
      </c>
      <c r="Q50" s="1"/>
      <c r="S50" s="1" t="s">
        <v>25</v>
      </c>
      <c r="T50" s="1" t="s">
        <v>410</v>
      </c>
      <c r="U50" s="1" t="s">
        <v>132</v>
      </c>
      <c r="V50" s="1" t="s">
        <v>20</v>
      </c>
      <c r="W50" s="1" t="s">
        <v>414</v>
      </c>
      <c r="X50" s="1" t="s">
        <v>424</v>
      </c>
      <c r="Y50" s="1" t="s">
        <v>420</v>
      </c>
      <c r="Z50" s="1" t="s">
        <v>20</v>
      </c>
      <c r="AA50" s="1" t="s">
        <v>47</v>
      </c>
      <c r="AB50" s="1" t="s">
        <v>18</v>
      </c>
      <c r="AC50" s="1" t="s">
        <v>66</v>
      </c>
      <c r="AD50" s="1" t="s">
        <v>412</v>
      </c>
      <c r="AE50" s="3" t="s">
        <v>423</v>
      </c>
      <c r="AF50" s="1" t="s">
        <v>423</v>
      </c>
      <c r="AG50" s="1" t="s">
        <v>338</v>
      </c>
      <c r="AH50" s="1"/>
    </row>
    <row r="51" spans="2:34" x14ac:dyDescent="0.25">
      <c r="B51" s="1" t="s">
        <v>135</v>
      </c>
      <c r="C51" s="1" t="s">
        <v>489</v>
      </c>
      <c r="D51" s="1" t="s">
        <v>137</v>
      </c>
      <c r="E51" s="1" t="s">
        <v>137</v>
      </c>
      <c r="F51" s="1" t="s">
        <v>137</v>
      </c>
      <c r="G51" s="1" t="s">
        <v>406</v>
      </c>
      <c r="H51" s="1" t="s">
        <v>137</v>
      </c>
      <c r="I51" s="1" t="s">
        <v>137</v>
      </c>
      <c r="J51" s="1" t="s">
        <v>137</v>
      </c>
      <c r="K51" s="1" t="s">
        <v>137</v>
      </c>
      <c r="L51" s="1" t="s">
        <v>137</v>
      </c>
      <c r="M51" s="1" t="s">
        <v>137</v>
      </c>
      <c r="N51" s="1" t="s">
        <v>137</v>
      </c>
      <c r="O51" s="1" t="s">
        <v>411</v>
      </c>
      <c r="P51" s="1" t="s">
        <v>260</v>
      </c>
      <c r="Q51" s="1"/>
      <c r="S51" s="1" t="s">
        <v>406</v>
      </c>
      <c r="T51" s="1" t="s">
        <v>409</v>
      </c>
      <c r="U51" s="1" t="s">
        <v>282</v>
      </c>
      <c r="V51" s="1" t="s">
        <v>137</v>
      </c>
      <c r="W51" s="1" t="s">
        <v>413</v>
      </c>
      <c r="X51" s="1" t="s">
        <v>176</v>
      </c>
      <c r="Y51" s="1" t="s">
        <v>419</v>
      </c>
      <c r="Z51" s="1" t="s">
        <v>137</v>
      </c>
      <c r="AA51" s="1" t="s">
        <v>475</v>
      </c>
      <c r="AB51" s="1" t="s">
        <v>226</v>
      </c>
      <c r="AC51" s="1" t="s">
        <v>156</v>
      </c>
      <c r="AD51" s="1" t="s">
        <v>411</v>
      </c>
      <c r="AE51" s="3" t="s">
        <v>179</v>
      </c>
      <c r="AF51" s="1" t="s">
        <v>360</v>
      </c>
      <c r="AG51" s="1" t="s">
        <v>231</v>
      </c>
      <c r="AH51" s="1"/>
    </row>
    <row r="52" spans="2:34" x14ac:dyDescent="0.25">
      <c r="B52" s="1" t="s">
        <v>49</v>
      </c>
      <c r="C52" s="1" t="s">
        <v>490</v>
      </c>
      <c r="D52" s="1" t="s">
        <v>20</v>
      </c>
      <c r="E52" s="1" t="s">
        <v>20</v>
      </c>
      <c r="F52" s="1" t="s">
        <v>20</v>
      </c>
      <c r="G52" s="1" t="s">
        <v>25</v>
      </c>
      <c r="H52" s="1" t="s">
        <v>20</v>
      </c>
      <c r="I52" s="1" t="s">
        <v>20</v>
      </c>
      <c r="J52" s="1" t="s">
        <v>20</v>
      </c>
      <c r="K52" s="1" t="s">
        <v>20</v>
      </c>
      <c r="L52" s="1" t="s">
        <v>20</v>
      </c>
      <c r="M52" s="1" t="s">
        <v>20</v>
      </c>
      <c r="N52" s="1" t="s">
        <v>20</v>
      </c>
      <c r="O52" s="1" t="s">
        <v>412</v>
      </c>
      <c r="P52" s="1" t="s">
        <v>262</v>
      </c>
      <c r="Q52" s="1"/>
      <c r="S52" s="1" t="s">
        <v>25</v>
      </c>
      <c r="T52" s="1" t="s">
        <v>410</v>
      </c>
      <c r="U52" s="1" t="s">
        <v>285</v>
      </c>
      <c r="V52" s="1" t="s">
        <v>20</v>
      </c>
      <c r="W52" s="1" t="s">
        <v>414</v>
      </c>
      <c r="X52" s="1" t="s">
        <v>83</v>
      </c>
      <c r="Y52" s="1" t="s">
        <v>420</v>
      </c>
      <c r="Z52" s="1" t="s">
        <v>20</v>
      </c>
      <c r="AA52" s="1" t="s">
        <v>47</v>
      </c>
      <c r="AB52" s="1" t="s">
        <v>18</v>
      </c>
      <c r="AC52" s="1" t="s">
        <v>66</v>
      </c>
      <c r="AD52" s="1" t="s">
        <v>412</v>
      </c>
      <c r="AE52" s="3" t="s">
        <v>86</v>
      </c>
      <c r="AF52" s="1" t="s">
        <v>423</v>
      </c>
      <c r="AG52" s="1" t="s">
        <v>233</v>
      </c>
      <c r="AH52" s="1"/>
    </row>
    <row r="53" spans="2:34" x14ac:dyDescent="0.25">
      <c r="B53" s="1" t="s">
        <v>135</v>
      </c>
      <c r="C53" s="1" t="s">
        <v>497</v>
      </c>
      <c r="D53" s="1" t="s">
        <v>137</v>
      </c>
      <c r="E53" s="1" t="s">
        <v>137</v>
      </c>
      <c r="F53" s="1" t="s">
        <v>137</v>
      </c>
      <c r="G53" s="1" t="s">
        <v>406</v>
      </c>
      <c r="H53" s="1" t="s">
        <v>137</v>
      </c>
      <c r="I53" s="1" t="s">
        <v>137</v>
      </c>
      <c r="J53" s="1" t="s">
        <v>137</v>
      </c>
      <c r="K53" s="1" t="s">
        <v>137</v>
      </c>
      <c r="L53" s="1" t="s">
        <v>137</v>
      </c>
      <c r="M53" s="1" t="s">
        <v>137</v>
      </c>
      <c r="N53" s="1" t="s">
        <v>137</v>
      </c>
      <c r="O53" s="1" t="s">
        <v>421</v>
      </c>
      <c r="P53" s="1" t="s">
        <v>213</v>
      </c>
      <c r="Q53" s="1"/>
      <c r="S53" s="1" t="s">
        <v>406</v>
      </c>
      <c r="T53" s="1" t="s">
        <v>409</v>
      </c>
      <c r="U53" s="1" t="s">
        <v>278</v>
      </c>
      <c r="V53" s="1" t="s">
        <v>137</v>
      </c>
      <c r="W53" s="1" t="s">
        <v>413</v>
      </c>
      <c r="X53" s="1" t="s">
        <v>421</v>
      </c>
      <c r="Y53" s="1" t="s">
        <v>419</v>
      </c>
      <c r="Z53" s="1" t="s">
        <v>137</v>
      </c>
      <c r="AA53" s="1" t="s">
        <v>475</v>
      </c>
      <c r="AB53" s="1" t="s">
        <v>226</v>
      </c>
      <c r="AC53" s="1" t="s">
        <v>156</v>
      </c>
      <c r="AD53" s="1" t="s">
        <v>411</v>
      </c>
      <c r="AE53" s="3" t="s">
        <v>180</v>
      </c>
      <c r="AF53" s="1" t="s">
        <v>360</v>
      </c>
      <c r="AG53" s="1" t="s">
        <v>323</v>
      </c>
      <c r="AH53" s="1"/>
    </row>
    <row r="54" spans="2:34" x14ac:dyDescent="0.25">
      <c r="B54" s="1" t="s">
        <v>49</v>
      </c>
      <c r="C54" s="1" t="s">
        <v>522</v>
      </c>
      <c r="D54" s="1" t="s">
        <v>20</v>
      </c>
      <c r="E54" s="1" t="s">
        <v>20</v>
      </c>
      <c r="F54" s="1" t="s">
        <v>20</v>
      </c>
      <c r="G54" s="1" t="s">
        <v>25</v>
      </c>
      <c r="H54" s="1" t="s">
        <v>20</v>
      </c>
      <c r="I54" s="1" t="s">
        <v>20</v>
      </c>
      <c r="J54" s="1" t="s">
        <v>20</v>
      </c>
      <c r="K54" s="1" t="s">
        <v>20</v>
      </c>
      <c r="L54" s="1" t="s">
        <v>20</v>
      </c>
      <c r="M54" s="1" t="s">
        <v>20</v>
      </c>
      <c r="N54" s="1" t="s">
        <v>20</v>
      </c>
      <c r="O54" s="1" t="s">
        <v>422</v>
      </c>
      <c r="P54" s="1" t="s">
        <v>118</v>
      </c>
      <c r="Q54" s="1"/>
      <c r="S54" s="1" t="s">
        <v>25</v>
      </c>
      <c r="T54" s="1" t="s">
        <v>410</v>
      </c>
      <c r="U54" s="1" t="s">
        <v>280</v>
      </c>
      <c r="V54" s="1" t="s">
        <v>20</v>
      </c>
      <c r="W54" s="1" t="s">
        <v>414</v>
      </c>
      <c r="X54" s="1" t="s">
        <v>422</v>
      </c>
      <c r="Y54" s="1" t="s">
        <v>420</v>
      </c>
      <c r="Z54" s="1" t="s">
        <v>20</v>
      </c>
      <c r="AA54" s="1" t="s">
        <v>47</v>
      </c>
      <c r="AB54" s="1" t="s">
        <v>18</v>
      </c>
      <c r="AC54" s="1" t="s">
        <v>66</v>
      </c>
      <c r="AD54" s="1" t="s">
        <v>412</v>
      </c>
      <c r="AE54" s="3" t="s">
        <v>87</v>
      </c>
      <c r="AF54" s="1" t="s">
        <v>423</v>
      </c>
      <c r="AG54" s="1" t="s">
        <v>325</v>
      </c>
      <c r="AH54" s="1"/>
    </row>
    <row r="55" spans="2:34" x14ac:dyDescent="0.25">
      <c r="B55" s="1" t="s">
        <v>135</v>
      </c>
      <c r="C55" s="1" t="s">
        <v>352</v>
      </c>
      <c r="D55" s="1" t="s">
        <v>137</v>
      </c>
      <c r="E55" s="1" t="s">
        <v>137</v>
      </c>
      <c r="F55" s="1" t="s">
        <v>137</v>
      </c>
      <c r="G55" s="1" t="s">
        <v>406</v>
      </c>
      <c r="H55" s="1" t="s">
        <v>137</v>
      </c>
      <c r="I55" s="1" t="s">
        <v>137</v>
      </c>
      <c r="J55" s="1" t="s">
        <v>137</v>
      </c>
      <c r="K55" s="1" t="s">
        <v>137</v>
      </c>
      <c r="L55" s="1" t="s">
        <v>137</v>
      </c>
      <c r="M55" s="1" t="s">
        <v>137</v>
      </c>
      <c r="N55" s="1" t="s">
        <v>137</v>
      </c>
      <c r="O55" s="1" t="s">
        <v>430</v>
      </c>
      <c r="P55" s="1" t="s">
        <v>268</v>
      </c>
      <c r="Q55" s="1"/>
      <c r="S55" s="1" t="s">
        <v>406</v>
      </c>
      <c r="T55" s="1" t="s">
        <v>409</v>
      </c>
      <c r="U55" s="1" t="s">
        <v>279</v>
      </c>
      <c r="V55" s="1" t="s">
        <v>137</v>
      </c>
      <c r="W55" s="1" t="s">
        <v>413</v>
      </c>
      <c r="X55" s="1" t="s">
        <v>360</v>
      </c>
      <c r="Y55" s="1" t="s">
        <v>419</v>
      </c>
      <c r="Z55" s="1" t="s">
        <v>137</v>
      </c>
      <c r="AA55" s="1" t="s">
        <v>475</v>
      </c>
      <c r="AB55" s="1" t="s">
        <v>226</v>
      </c>
      <c r="AC55" s="1" t="s">
        <v>156</v>
      </c>
      <c r="AD55" s="1" t="s">
        <v>411</v>
      </c>
      <c r="AE55" s="3" t="s">
        <v>173</v>
      </c>
      <c r="AF55" s="1" t="s">
        <v>360</v>
      </c>
      <c r="AG55" s="1" t="s">
        <v>336</v>
      </c>
      <c r="AH55" s="1"/>
    </row>
    <row r="56" spans="2:34" x14ac:dyDescent="0.25">
      <c r="B56" s="1" t="s">
        <v>49</v>
      </c>
      <c r="C56" s="1" t="s">
        <v>383</v>
      </c>
      <c r="D56" s="1" t="s">
        <v>20</v>
      </c>
      <c r="E56" s="1" t="s">
        <v>20</v>
      </c>
      <c r="F56" s="1" t="s">
        <v>20</v>
      </c>
      <c r="G56" s="1" t="s">
        <v>25</v>
      </c>
      <c r="H56" s="1" t="s">
        <v>20</v>
      </c>
      <c r="I56" s="1" t="s">
        <v>20</v>
      </c>
      <c r="J56" s="1" t="s">
        <v>20</v>
      </c>
      <c r="K56" s="1" t="s">
        <v>20</v>
      </c>
      <c r="L56" s="1" t="s">
        <v>20</v>
      </c>
      <c r="M56" s="1" t="s">
        <v>20</v>
      </c>
      <c r="N56" s="1" t="s">
        <v>20</v>
      </c>
      <c r="O56" s="1" t="s">
        <v>26</v>
      </c>
      <c r="P56" s="1" t="s">
        <v>270</v>
      </c>
      <c r="Q56" s="1"/>
      <c r="S56" s="1" t="s">
        <v>25</v>
      </c>
      <c r="T56" s="1" t="s">
        <v>410</v>
      </c>
      <c r="U56" s="1" t="s">
        <v>24</v>
      </c>
      <c r="V56" s="1" t="s">
        <v>20</v>
      </c>
      <c r="W56" s="1" t="s">
        <v>414</v>
      </c>
      <c r="X56" s="1" t="s">
        <v>423</v>
      </c>
      <c r="Y56" s="1" t="s">
        <v>420</v>
      </c>
      <c r="Z56" s="1" t="s">
        <v>20</v>
      </c>
      <c r="AA56" s="1" t="s">
        <v>47</v>
      </c>
      <c r="AB56" s="1" t="s">
        <v>18</v>
      </c>
      <c r="AC56" s="1" t="s">
        <v>66</v>
      </c>
      <c r="AD56" s="1" t="s">
        <v>412</v>
      </c>
      <c r="AE56" s="3" t="s">
        <v>80</v>
      </c>
      <c r="AF56" s="1" t="s">
        <v>423</v>
      </c>
      <c r="AG56" s="1" t="s">
        <v>338</v>
      </c>
      <c r="AH56" s="1"/>
    </row>
    <row r="57" spans="2:34" x14ac:dyDescent="0.25">
      <c r="B57" s="1" t="s">
        <v>135</v>
      </c>
      <c r="C57" s="1" t="s">
        <v>273</v>
      </c>
      <c r="D57" s="1" t="s">
        <v>137</v>
      </c>
      <c r="E57" s="1" t="s">
        <v>137</v>
      </c>
      <c r="F57" s="1" t="s">
        <v>137</v>
      </c>
      <c r="G57" s="1" t="s">
        <v>406</v>
      </c>
      <c r="H57" s="1" t="s">
        <v>137</v>
      </c>
      <c r="I57" s="1" t="s">
        <v>137</v>
      </c>
      <c r="J57" s="1" t="s">
        <v>137</v>
      </c>
      <c r="K57" s="1" t="s">
        <v>137</v>
      </c>
      <c r="L57" s="1" t="s">
        <v>137</v>
      </c>
      <c r="M57" s="1" t="s">
        <v>137</v>
      </c>
      <c r="N57" s="1" t="s">
        <v>137</v>
      </c>
      <c r="O57" s="1" t="s">
        <v>404</v>
      </c>
      <c r="P57" s="1" t="s">
        <v>272</v>
      </c>
      <c r="Q57" s="1"/>
      <c r="S57" s="1" t="s">
        <v>406</v>
      </c>
      <c r="T57" s="1" t="s">
        <v>409</v>
      </c>
      <c r="U57" s="1" t="s">
        <v>229</v>
      </c>
      <c r="V57" s="1" t="s">
        <v>137</v>
      </c>
      <c r="W57" s="1" t="s">
        <v>413</v>
      </c>
      <c r="X57" s="1" t="s">
        <v>174</v>
      </c>
      <c r="Y57" s="1" t="s">
        <v>419</v>
      </c>
      <c r="Z57" s="1" t="s">
        <v>137</v>
      </c>
      <c r="AA57" s="1" t="s">
        <v>475</v>
      </c>
      <c r="AB57" s="1" t="s">
        <v>226</v>
      </c>
      <c r="AC57" s="1" t="s">
        <v>156</v>
      </c>
      <c r="AD57" s="1" t="s">
        <v>411</v>
      </c>
      <c r="AE57" s="3" t="s">
        <v>174</v>
      </c>
      <c r="AF57" s="1" t="s">
        <v>360</v>
      </c>
      <c r="AG57" s="1" t="s">
        <v>235</v>
      </c>
      <c r="AH57" s="1"/>
    </row>
    <row r="58" spans="2:34" x14ac:dyDescent="0.25">
      <c r="B58" s="1" t="s">
        <v>49</v>
      </c>
      <c r="C58" s="1" t="s">
        <v>275</v>
      </c>
      <c r="D58" s="1" t="s">
        <v>20</v>
      </c>
      <c r="E58" s="1" t="s">
        <v>20</v>
      </c>
      <c r="F58" s="1" t="s">
        <v>20</v>
      </c>
      <c r="G58" s="1" t="s">
        <v>25</v>
      </c>
      <c r="H58" s="1" t="s">
        <v>20</v>
      </c>
      <c r="I58" s="1" t="s">
        <v>20</v>
      </c>
      <c r="J58" s="1" t="s">
        <v>20</v>
      </c>
      <c r="K58" s="1" t="s">
        <v>20</v>
      </c>
      <c r="L58" s="1" t="s">
        <v>20</v>
      </c>
      <c r="M58" s="1" t="s">
        <v>20</v>
      </c>
      <c r="N58" s="1" t="s">
        <v>20</v>
      </c>
      <c r="O58" s="1" t="s">
        <v>405</v>
      </c>
      <c r="P58" s="1" t="s">
        <v>274</v>
      </c>
      <c r="Q58" s="1"/>
      <c r="S58" s="1" t="s">
        <v>25</v>
      </c>
      <c r="T58" s="1" t="s">
        <v>410</v>
      </c>
      <c r="U58" s="1" t="s">
        <v>133</v>
      </c>
      <c r="V58" s="1" t="s">
        <v>20</v>
      </c>
      <c r="W58" s="1" t="s">
        <v>414</v>
      </c>
      <c r="X58" s="1" t="s">
        <v>81</v>
      </c>
      <c r="Y58" s="1" t="s">
        <v>420</v>
      </c>
      <c r="Z58" s="1" t="s">
        <v>20</v>
      </c>
      <c r="AA58" s="1" t="s">
        <v>47</v>
      </c>
      <c r="AB58" s="1" t="s">
        <v>18</v>
      </c>
      <c r="AC58" s="1" t="s">
        <v>66</v>
      </c>
      <c r="AD58" s="1" t="s">
        <v>412</v>
      </c>
      <c r="AE58" s="3" t="s">
        <v>81</v>
      </c>
      <c r="AF58" s="1" t="s">
        <v>423</v>
      </c>
      <c r="AG58" s="1" t="s">
        <v>237</v>
      </c>
      <c r="AH58" s="1"/>
    </row>
    <row r="59" spans="2:34" x14ac:dyDescent="0.25">
      <c r="B59" s="1" t="s">
        <v>135</v>
      </c>
      <c r="C59" s="1" t="s">
        <v>487</v>
      </c>
      <c r="D59" s="1" t="s">
        <v>137</v>
      </c>
      <c r="E59" s="1" t="s">
        <v>137</v>
      </c>
      <c r="F59" s="1" t="s">
        <v>137</v>
      </c>
      <c r="G59" s="1" t="s">
        <v>406</v>
      </c>
      <c r="H59" s="1" t="s">
        <v>137</v>
      </c>
      <c r="I59" s="1" t="s">
        <v>137</v>
      </c>
      <c r="J59" s="1" t="s">
        <v>137</v>
      </c>
      <c r="K59" s="1" t="s">
        <v>137</v>
      </c>
      <c r="L59" s="1" t="s">
        <v>137</v>
      </c>
      <c r="M59" s="1" t="s">
        <v>137</v>
      </c>
      <c r="N59" s="1" t="s">
        <v>137</v>
      </c>
      <c r="O59" s="1" t="s">
        <v>303</v>
      </c>
      <c r="P59" s="1" t="s">
        <v>491</v>
      </c>
      <c r="Q59" s="1"/>
      <c r="S59" s="1" t="s">
        <v>406</v>
      </c>
      <c r="T59" s="1" t="s">
        <v>409</v>
      </c>
      <c r="U59" s="1" t="s">
        <v>230</v>
      </c>
      <c r="V59" s="1" t="s">
        <v>137</v>
      </c>
      <c r="W59" s="1" t="s">
        <v>413</v>
      </c>
      <c r="X59" s="1" t="s">
        <v>419</v>
      </c>
      <c r="Y59" s="1" t="s">
        <v>419</v>
      </c>
      <c r="Z59" s="1" t="s">
        <v>137</v>
      </c>
      <c r="AA59" s="1" t="s">
        <v>475</v>
      </c>
      <c r="AB59" s="1" t="s">
        <v>226</v>
      </c>
      <c r="AC59" s="1" t="s">
        <v>156</v>
      </c>
      <c r="AD59" s="1" t="s">
        <v>411</v>
      </c>
      <c r="AE59" s="3" t="s">
        <v>166</v>
      </c>
      <c r="AF59" s="1" t="s">
        <v>360</v>
      </c>
      <c r="AG59" s="1" t="s">
        <v>256</v>
      </c>
      <c r="AH59" s="1"/>
    </row>
    <row r="60" spans="2:34" x14ac:dyDescent="0.25">
      <c r="B60" s="1" t="s">
        <v>49</v>
      </c>
      <c r="C60" s="1" t="s">
        <v>488</v>
      </c>
      <c r="D60" s="1" t="s">
        <v>20</v>
      </c>
      <c r="E60" s="1" t="s">
        <v>20</v>
      </c>
      <c r="F60" s="1" t="s">
        <v>20</v>
      </c>
      <c r="G60" s="1" t="s">
        <v>25</v>
      </c>
      <c r="H60" s="1" t="s">
        <v>20</v>
      </c>
      <c r="I60" s="1" t="s">
        <v>20</v>
      </c>
      <c r="J60" s="1" t="s">
        <v>20</v>
      </c>
      <c r="K60" s="1" t="s">
        <v>20</v>
      </c>
      <c r="L60" s="1" t="s">
        <v>20</v>
      </c>
      <c r="M60" s="1" t="s">
        <v>20</v>
      </c>
      <c r="N60" s="1" t="s">
        <v>20</v>
      </c>
      <c r="O60" s="1" t="s">
        <v>307</v>
      </c>
      <c r="P60" s="1" t="s">
        <v>492</v>
      </c>
      <c r="Q60" s="1"/>
      <c r="S60" s="1" t="s">
        <v>25</v>
      </c>
      <c r="T60" s="1" t="s">
        <v>410</v>
      </c>
      <c r="U60" s="1" t="s">
        <v>134</v>
      </c>
      <c r="V60" s="1" t="s">
        <v>20</v>
      </c>
      <c r="W60" s="1" t="s">
        <v>414</v>
      </c>
      <c r="X60" s="1" t="s">
        <v>420</v>
      </c>
      <c r="Y60" s="1" t="s">
        <v>420</v>
      </c>
      <c r="Z60" s="1" t="s">
        <v>20</v>
      </c>
      <c r="AA60" s="1" t="s">
        <v>47</v>
      </c>
      <c r="AB60" s="1" t="s">
        <v>18</v>
      </c>
      <c r="AC60" s="1" t="s">
        <v>66</v>
      </c>
      <c r="AD60" s="1" t="s">
        <v>412</v>
      </c>
      <c r="AE60" s="3" t="s">
        <v>33</v>
      </c>
      <c r="AF60" s="1" t="s">
        <v>423</v>
      </c>
      <c r="AG60" s="1" t="s">
        <v>258</v>
      </c>
      <c r="AH60" s="1"/>
    </row>
    <row r="61" spans="2:34" x14ac:dyDescent="0.25">
      <c r="B61" s="1" t="s">
        <v>135</v>
      </c>
      <c r="C61" s="1" t="s">
        <v>265</v>
      </c>
      <c r="D61" s="1" t="s">
        <v>137</v>
      </c>
      <c r="E61" s="1" t="s">
        <v>137</v>
      </c>
      <c r="F61" s="1" t="s">
        <v>137</v>
      </c>
      <c r="G61" s="1" t="s">
        <v>406</v>
      </c>
      <c r="H61" s="1" t="s">
        <v>137</v>
      </c>
      <c r="I61" s="1" t="s">
        <v>137</v>
      </c>
      <c r="J61" s="1" t="s">
        <v>137</v>
      </c>
      <c r="K61" s="1" t="s">
        <v>137</v>
      </c>
      <c r="L61" s="1" t="s">
        <v>137</v>
      </c>
      <c r="M61" s="1" t="s">
        <v>137</v>
      </c>
      <c r="N61" s="1" t="s">
        <v>137</v>
      </c>
      <c r="O61" s="1" t="s">
        <v>443</v>
      </c>
      <c r="P61" s="1" t="s">
        <v>250</v>
      </c>
      <c r="Q61" s="1"/>
      <c r="S61" s="1" t="s">
        <v>406</v>
      </c>
      <c r="T61" s="1" t="s">
        <v>409</v>
      </c>
      <c r="U61" s="1" t="s">
        <v>310</v>
      </c>
      <c r="V61" s="1" t="s">
        <v>137</v>
      </c>
      <c r="W61" s="1" t="s">
        <v>413</v>
      </c>
      <c r="X61" s="1" t="s">
        <v>180</v>
      </c>
      <c r="Y61" s="1" t="s">
        <v>419</v>
      </c>
      <c r="Z61" s="1" t="s">
        <v>137</v>
      </c>
      <c r="AA61" s="1" t="s">
        <v>475</v>
      </c>
      <c r="AB61" s="1" t="s">
        <v>226</v>
      </c>
      <c r="AC61" s="1" t="s">
        <v>156</v>
      </c>
      <c r="AD61" s="1" t="s">
        <v>411</v>
      </c>
      <c r="AE61" s="3" t="s">
        <v>157</v>
      </c>
      <c r="AF61" s="1" t="s">
        <v>360</v>
      </c>
      <c r="AG61" s="1" t="s">
        <v>254</v>
      </c>
      <c r="AH61" s="1"/>
    </row>
    <row r="62" spans="2:34" x14ac:dyDescent="0.25">
      <c r="B62" s="1" t="s">
        <v>49</v>
      </c>
      <c r="C62" s="1" t="s">
        <v>267</v>
      </c>
      <c r="D62" s="1" t="s">
        <v>20</v>
      </c>
      <c r="E62" s="1" t="s">
        <v>20</v>
      </c>
      <c r="F62" s="1" t="s">
        <v>20</v>
      </c>
      <c r="G62" s="1" t="s">
        <v>25</v>
      </c>
      <c r="H62" s="1" t="s">
        <v>20</v>
      </c>
      <c r="I62" s="1" t="s">
        <v>20</v>
      </c>
      <c r="J62" s="1" t="s">
        <v>20</v>
      </c>
      <c r="K62" s="1" t="s">
        <v>20</v>
      </c>
      <c r="L62" s="1" t="s">
        <v>20</v>
      </c>
      <c r="M62" s="1" t="s">
        <v>20</v>
      </c>
      <c r="N62" s="1" t="s">
        <v>20</v>
      </c>
      <c r="O62" s="1" t="s">
        <v>444</v>
      </c>
      <c r="P62" s="1" t="s">
        <v>252</v>
      </c>
      <c r="Q62" s="1"/>
      <c r="S62" s="1" t="s">
        <v>25</v>
      </c>
      <c r="T62" s="1" t="s">
        <v>410</v>
      </c>
      <c r="U62" s="1" t="s">
        <v>313</v>
      </c>
      <c r="V62" s="1" t="s">
        <v>20</v>
      </c>
      <c r="W62" s="1" t="s">
        <v>414</v>
      </c>
      <c r="X62" s="1" t="s">
        <v>87</v>
      </c>
      <c r="Y62" s="1" t="s">
        <v>420</v>
      </c>
      <c r="Z62" s="1" t="s">
        <v>20</v>
      </c>
      <c r="AA62" s="1" t="s">
        <v>47</v>
      </c>
      <c r="AB62" s="1" t="s">
        <v>18</v>
      </c>
      <c r="AC62" s="1" t="s">
        <v>66</v>
      </c>
      <c r="AD62" s="1" t="s">
        <v>412</v>
      </c>
      <c r="AE62" s="3" t="s">
        <v>67</v>
      </c>
      <c r="AF62" s="1" t="s">
        <v>423</v>
      </c>
      <c r="AG62" s="1" t="s">
        <v>255</v>
      </c>
      <c r="AH62" s="1"/>
    </row>
    <row r="63" spans="2:34" x14ac:dyDescent="0.25">
      <c r="B63" s="1" t="s">
        <v>135</v>
      </c>
      <c r="C63" s="1" t="s">
        <v>283</v>
      </c>
      <c r="D63" s="1" t="s">
        <v>137</v>
      </c>
      <c r="E63" s="1" t="s">
        <v>137</v>
      </c>
      <c r="F63" s="1" t="s">
        <v>137</v>
      </c>
      <c r="G63" s="1" t="s">
        <v>406</v>
      </c>
      <c r="H63" s="1" t="s">
        <v>137</v>
      </c>
      <c r="I63" s="1" t="s">
        <v>137</v>
      </c>
      <c r="J63" s="1" t="s">
        <v>137</v>
      </c>
      <c r="K63" s="1" t="s">
        <v>137</v>
      </c>
      <c r="L63" s="1" t="s">
        <v>137</v>
      </c>
      <c r="M63" s="1" t="s">
        <v>137</v>
      </c>
      <c r="N63" s="1" t="s">
        <v>137</v>
      </c>
      <c r="O63" s="1" t="s">
        <v>317</v>
      </c>
      <c r="P63" s="1" t="s">
        <v>315</v>
      </c>
      <c r="Q63" s="1"/>
      <c r="S63" s="1" t="s">
        <v>406</v>
      </c>
      <c r="T63" s="1" t="s">
        <v>409</v>
      </c>
      <c r="U63" s="1" t="s">
        <v>294</v>
      </c>
      <c r="V63" s="1" t="s">
        <v>137</v>
      </c>
      <c r="W63" s="1" t="s">
        <v>413</v>
      </c>
      <c r="X63" s="1" t="s">
        <v>173</v>
      </c>
      <c r="Y63" s="1" t="s">
        <v>419</v>
      </c>
      <c r="Z63" s="1" t="s">
        <v>137</v>
      </c>
      <c r="AA63" s="1" t="s">
        <v>475</v>
      </c>
      <c r="AB63" s="1" t="s">
        <v>226</v>
      </c>
      <c r="AC63" s="1" t="s">
        <v>156</v>
      </c>
      <c r="AD63" s="1" t="s">
        <v>411</v>
      </c>
      <c r="AE63" s="3" t="s">
        <v>158</v>
      </c>
      <c r="AF63" s="1" t="s">
        <v>360</v>
      </c>
      <c r="AG63" s="1" t="s">
        <v>213</v>
      </c>
      <c r="AH63" s="1"/>
    </row>
    <row r="64" spans="2:34" x14ac:dyDescent="0.25">
      <c r="B64" s="1" t="s">
        <v>49</v>
      </c>
      <c r="C64" s="1" t="s">
        <v>286</v>
      </c>
      <c r="D64" s="1" t="s">
        <v>20</v>
      </c>
      <c r="E64" s="1" t="s">
        <v>20</v>
      </c>
      <c r="F64" s="1" t="s">
        <v>20</v>
      </c>
      <c r="G64" s="1" t="s">
        <v>25</v>
      </c>
      <c r="H64" s="1" t="s">
        <v>20</v>
      </c>
      <c r="I64" s="1" t="s">
        <v>20</v>
      </c>
      <c r="J64" s="1" t="s">
        <v>20</v>
      </c>
      <c r="K64" s="1" t="s">
        <v>20</v>
      </c>
      <c r="L64" s="1" t="s">
        <v>20</v>
      </c>
      <c r="M64" s="1" t="s">
        <v>20</v>
      </c>
      <c r="N64" s="1" t="s">
        <v>20</v>
      </c>
      <c r="O64" s="1" t="s">
        <v>321</v>
      </c>
      <c r="P64" s="1" t="s">
        <v>319</v>
      </c>
      <c r="Q64" s="1"/>
      <c r="S64" s="1" t="s">
        <v>25</v>
      </c>
      <c r="T64" s="1" t="s">
        <v>410</v>
      </c>
      <c r="U64" s="1" t="s">
        <v>298</v>
      </c>
      <c r="V64" s="1" t="s">
        <v>20</v>
      </c>
      <c r="W64" s="1" t="s">
        <v>414</v>
      </c>
      <c r="X64" s="1" t="s">
        <v>80</v>
      </c>
      <c r="Y64" s="1" t="s">
        <v>420</v>
      </c>
      <c r="Z64" s="1" t="s">
        <v>20</v>
      </c>
      <c r="AA64" s="1" t="s">
        <v>47</v>
      </c>
      <c r="AB64" s="1" t="s">
        <v>18</v>
      </c>
      <c r="AC64" s="1" t="s">
        <v>66</v>
      </c>
      <c r="AD64" s="1" t="s">
        <v>412</v>
      </c>
      <c r="AE64" s="3" t="s">
        <v>68</v>
      </c>
      <c r="AF64" s="1" t="s">
        <v>423</v>
      </c>
      <c r="AG64" s="1" t="s">
        <v>118</v>
      </c>
      <c r="AH64" s="1"/>
    </row>
    <row r="65" spans="2:34" x14ac:dyDescent="0.25">
      <c r="B65" s="1" t="s">
        <v>135</v>
      </c>
      <c r="C65" s="1" t="s">
        <v>498</v>
      </c>
      <c r="D65" s="1" t="s">
        <v>137</v>
      </c>
      <c r="E65" s="1" t="s">
        <v>137</v>
      </c>
      <c r="F65" s="1" t="s">
        <v>137</v>
      </c>
      <c r="G65" s="1" t="s">
        <v>406</v>
      </c>
      <c r="H65" s="1" t="s">
        <v>137</v>
      </c>
      <c r="I65" s="1" t="s">
        <v>137</v>
      </c>
      <c r="J65" s="1" t="s">
        <v>137</v>
      </c>
      <c r="K65" s="1" t="s">
        <v>137</v>
      </c>
      <c r="L65" s="1" t="s">
        <v>137</v>
      </c>
      <c r="M65" s="1" t="s">
        <v>137</v>
      </c>
      <c r="N65" s="1" t="s">
        <v>137</v>
      </c>
      <c r="O65" s="1" t="s">
        <v>439</v>
      </c>
      <c r="P65" s="1" t="s">
        <v>226</v>
      </c>
      <c r="Q65" s="1"/>
      <c r="S65" s="1" t="s">
        <v>406</v>
      </c>
      <c r="T65" s="1" t="s">
        <v>409</v>
      </c>
      <c r="U65" s="1" t="s">
        <v>295</v>
      </c>
      <c r="V65" s="1" t="s">
        <v>137</v>
      </c>
      <c r="W65" s="1" t="s">
        <v>413</v>
      </c>
      <c r="X65" s="1" t="s">
        <v>439</v>
      </c>
      <c r="Y65" s="1" t="s">
        <v>419</v>
      </c>
      <c r="Z65" s="1" t="s">
        <v>137</v>
      </c>
      <c r="AA65" s="1" t="s">
        <v>475</v>
      </c>
      <c r="AB65" s="1" t="s">
        <v>226</v>
      </c>
      <c r="AC65" s="1" t="s">
        <v>156</v>
      </c>
      <c r="AD65" s="1" t="s">
        <v>411</v>
      </c>
      <c r="AE65" s="3" t="s">
        <v>176</v>
      </c>
      <c r="AF65" s="1" t="s">
        <v>360</v>
      </c>
      <c r="AG65" s="1" t="s">
        <v>243</v>
      </c>
      <c r="AH65" s="1"/>
    </row>
    <row r="66" spans="2:34" x14ac:dyDescent="0.25">
      <c r="B66" s="1" t="s">
        <v>49</v>
      </c>
      <c r="C66" s="1" t="s">
        <v>523</v>
      </c>
      <c r="D66" s="1" t="s">
        <v>20</v>
      </c>
      <c r="E66" s="1" t="s">
        <v>20</v>
      </c>
      <c r="F66" s="1" t="s">
        <v>20</v>
      </c>
      <c r="G66" s="1" t="s">
        <v>25</v>
      </c>
      <c r="H66" s="1" t="s">
        <v>20</v>
      </c>
      <c r="I66" s="1" t="s">
        <v>20</v>
      </c>
      <c r="J66" s="1" t="s">
        <v>20</v>
      </c>
      <c r="K66" s="1" t="s">
        <v>20</v>
      </c>
      <c r="L66" s="1" t="s">
        <v>20</v>
      </c>
      <c r="M66" s="1" t="s">
        <v>20</v>
      </c>
      <c r="N66" s="1" t="s">
        <v>20</v>
      </c>
      <c r="O66" s="1" t="s">
        <v>440</v>
      </c>
      <c r="P66" s="1" t="s">
        <v>18</v>
      </c>
      <c r="Q66" s="1"/>
      <c r="S66" s="1" t="s">
        <v>25</v>
      </c>
      <c r="T66" s="1" t="s">
        <v>410</v>
      </c>
      <c r="U66" s="1" t="s">
        <v>299</v>
      </c>
      <c r="V66" s="1" t="s">
        <v>20</v>
      </c>
      <c r="W66" s="1" t="s">
        <v>414</v>
      </c>
      <c r="X66" s="1" t="s">
        <v>440</v>
      </c>
      <c r="Y66" s="1" t="s">
        <v>420</v>
      </c>
      <c r="Z66" s="1" t="s">
        <v>20</v>
      </c>
      <c r="AA66" s="1" t="s">
        <v>47</v>
      </c>
      <c r="AB66" s="1" t="s">
        <v>18</v>
      </c>
      <c r="AC66" s="1" t="s">
        <v>66</v>
      </c>
      <c r="AD66" s="1" t="s">
        <v>412</v>
      </c>
      <c r="AE66" s="3" t="s">
        <v>83</v>
      </c>
      <c r="AF66" s="1" t="s">
        <v>423</v>
      </c>
      <c r="AG66" s="1" t="s">
        <v>245</v>
      </c>
      <c r="AH66" s="1"/>
    </row>
    <row r="67" spans="2:34" x14ac:dyDescent="0.25">
      <c r="B67" s="1" t="s">
        <v>135</v>
      </c>
      <c r="C67" s="1" t="s">
        <v>354</v>
      </c>
      <c r="D67" s="1" t="s">
        <v>137</v>
      </c>
      <c r="E67" s="1" t="s">
        <v>137</v>
      </c>
      <c r="F67" s="1" t="s">
        <v>137</v>
      </c>
      <c r="G67" s="1" t="s">
        <v>406</v>
      </c>
      <c r="H67" s="1" t="s">
        <v>137</v>
      </c>
      <c r="I67" s="1" t="s">
        <v>137</v>
      </c>
      <c r="J67" s="1" t="s">
        <v>137</v>
      </c>
      <c r="K67" s="1" t="s">
        <v>137</v>
      </c>
      <c r="L67" s="1" t="s">
        <v>137</v>
      </c>
      <c r="M67" s="1" t="s">
        <v>137</v>
      </c>
      <c r="N67" s="1" t="s">
        <v>137</v>
      </c>
      <c r="O67" s="1" t="s">
        <v>328</v>
      </c>
      <c r="P67" s="1" t="s">
        <v>301</v>
      </c>
      <c r="Q67" s="1"/>
      <c r="S67" s="1" t="s">
        <v>406</v>
      </c>
      <c r="T67" s="1" t="s">
        <v>409</v>
      </c>
      <c r="U67" s="1" t="s">
        <v>328</v>
      </c>
      <c r="V67" s="1" t="s">
        <v>137</v>
      </c>
      <c r="W67" s="1" t="s">
        <v>413</v>
      </c>
      <c r="X67" s="1" t="s">
        <v>189</v>
      </c>
      <c r="Y67" s="1" t="s">
        <v>419</v>
      </c>
      <c r="Z67" s="1" t="s">
        <v>137</v>
      </c>
      <c r="AA67" s="1" t="s">
        <v>475</v>
      </c>
      <c r="AB67" s="1" t="s">
        <v>226</v>
      </c>
      <c r="AC67" s="1" t="s">
        <v>156</v>
      </c>
      <c r="AD67" s="1" t="s">
        <v>411</v>
      </c>
      <c r="AE67" s="3" t="s">
        <v>170</v>
      </c>
      <c r="AF67" s="1" t="s">
        <v>360</v>
      </c>
      <c r="AG67" s="1" t="s">
        <v>598</v>
      </c>
      <c r="AH67" s="1"/>
    </row>
    <row r="68" spans="2:34" x14ac:dyDescent="0.25">
      <c r="B68" s="1" t="s">
        <v>49</v>
      </c>
      <c r="C68" s="1" t="s">
        <v>385</v>
      </c>
      <c r="D68" s="1" t="s">
        <v>20</v>
      </c>
      <c r="E68" s="1" t="s">
        <v>20</v>
      </c>
      <c r="F68" s="1" t="s">
        <v>20</v>
      </c>
      <c r="G68" s="1" t="s">
        <v>25</v>
      </c>
      <c r="H68" s="1" t="s">
        <v>20</v>
      </c>
      <c r="I68" s="1" t="s">
        <v>20</v>
      </c>
      <c r="J68" s="1" t="s">
        <v>20</v>
      </c>
      <c r="K68" s="1" t="s">
        <v>20</v>
      </c>
      <c r="L68" s="1" t="s">
        <v>20</v>
      </c>
      <c r="M68" s="1" t="s">
        <v>20</v>
      </c>
      <c r="N68" s="1" t="s">
        <v>20</v>
      </c>
      <c r="O68" s="1" t="s">
        <v>331</v>
      </c>
      <c r="P68" s="1" t="s">
        <v>305</v>
      </c>
      <c r="Q68" s="1"/>
      <c r="S68" s="1" t="s">
        <v>25</v>
      </c>
      <c r="T68" s="1" t="s">
        <v>410</v>
      </c>
      <c r="U68" s="1" t="s">
        <v>331</v>
      </c>
      <c r="V68" s="1" t="s">
        <v>20</v>
      </c>
      <c r="W68" s="1" t="s">
        <v>414</v>
      </c>
      <c r="X68" s="1" t="s">
        <v>95</v>
      </c>
      <c r="Y68" s="1" t="s">
        <v>420</v>
      </c>
      <c r="Z68" s="1" t="s">
        <v>20</v>
      </c>
      <c r="AA68" s="1" t="s">
        <v>47</v>
      </c>
      <c r="AB68" s="1" t="s">
        <v>18</v>
      </c>
      <c r="AC68" s="1" t="s">
        <v>66</v>
      </c>
      <c r="AD68" s="1" t="s">
        <v>412</v>
      </c>
      <c r="AE68" s="3" t="s">
        <v>78</v>
      </c>
      <c r="AF68" s="1" t="s">
        <v>423</v>
      </c>
      <c r="AG68" s="1" t="s">
        <v>599</v>
      </c>
      <c r="AH68" s="1"/>
    </row>
    <row r="69" spans="2:34" x14ac:dyDescent="0.25">
      <c r="B69" s="1" t="s">
        <v>135</v>
      </c>
      <c r="C69" s="1" t="s">
        <v>499</v>
      </c>
      <c r="D69" s="1" t="s">
        <v>137</v>
      </c>
      <c r="E69" s="1" t="s">
        <v>137</v>
      </c>
      <c r="F69" s="1" t="s">
        <v>137</v>
      </c>
      <c r="G69" s="1" t="s">
        <v>406</v>
      </c>
      <c r="H69" s="1" t="s">
        <v>137</v>
      </c>
      <c r="I69" s="1" t="s">
        <v>137</v>
      </c>
      <c r="J69" s="1" t="s">
        <v>137</v>
      </c>
      <c r="K69" s="1" t="s">
        <v>137</v>
      </c>
      <c r="L69" s="1" t="s">
        <v>137</v>
      </c>
      <c r="M69" s="1" t="s">
        <v>137</v>
      </c>
      <c r="N69" s="1" t="s">
        <v>137</v>
      </c>
      <c r="O69" s="1" t="s">
        <v>441</v>
      </c>
      <c r="P69" s="1" t="s">
        <v>309</v>
      </c>
      <c r="Q69" s="1"/>
      <c r="S69" s="1" t="s">
        <v>406</v>
      </c>
      <c r="T69" s="1" t="s">
        <v>409</v>
      </c>
      <c r="U69" s="1" t="s">
        <v>316</v>
      </c>
      <c r="V69" s="1" t="s">
        <v>137</v>
      </c>
      <c r="W69" s="1" t="s">
        <v>413</v>
      </c>
      <c r="X69" s="1" t="s">
        <v>441</v>
      </c>
      <c r="Y69" s="1" t="s">
        <v>419</v>
      </c>
      <c r="Z69" s="1" t="s">
        <v>137</v>
      </c>
      <c r="AA69" s="1" t="s">
        <v>475</v>
      </c>
      <c r="AB69" s="1" t="s">
        <v>226</v>
      </c>
      <c r="AC69" s="1" t="s">
        <v>156</v>
      </c>
      <c r="AD69" s="1" t="s">
        <v>411</v>
      </c>
      <c r="AE69" s="3" t="s">
        <v>161</v>
      </c>
      <c r="AF69" s="1" t="s">
        <v>360</v>
      </c>
      <c r="AG69" s="1" t="s">
        <v>261</v>
      </c>
      <c r="AH69" s="1"/>
    </row>
    <row r="70" spans="2:34" x14ac:dyDescent="0.25">
      <c r="B70" s="1" t="s">
        <v>49</v>
      </c>
      <c r="C70" s="1" t="s">
        <v>524</v>
      </c>
      <c r="D70" s="1" t="s">
        <v>20</v>
      </c>
      <c r="E70" s="1" t="s">
        <v>20</v>
      </c>
      <c r="F70" s="1" t="s">
        <v>20</v>
      </c>
      <c r="G70" s="1" t="s">
        <v>25</v>
      </c>
      <c r="H70" s="1" t="s">
        <v>20</v>
      </c>
      <c r="I70" s="1" t="s">
        <v>20</v>
      </c>
      <c r="J70" s="1" t="s">
        <v>20</v>
      </c>
      <c r="K70" s="1" t="s">
        <v>20</v>
      </c>
      <c r="L70" s="1" t="s">
        <v>20</v>
      </c>
      <c r="M70" s="1" t="s">
        <v>20</v>
      </c>
      <c r="N70" s="1" t="s">
        <v>20</v>
      </c>
      <c r="O70" s="1" t="s">
        <v>442</v>
      </c>
      <c r="P70" s="1" t="s">
        <v>312</v>
      </c>
      <c r="Q70" s="1"/>
      <c r="S70" s="1" t="s">
        <v>25</v>
      </c>
      <c r="T70" s="1" t="s">
        <v>410</v>
      </c>
      <c r="U70" s="1" t="s">
        <v>320</v>
      </c>
      <c r="V70" s="1" t="s">
        <v>20</v>
      </c>
      <c r="W70" s="1" t="s">
        <v>414</v>
      </c>
      <c r="X70" s="1" t="s">
        <v>442</v>
      </c>
      <c r="Y70" s="1" t="s">
        <v>420</v>
      </c>
      <c r="Z70" s="1" t="s">
        <v>20</v>
      </c>
      <c r="AA70" s="1" t="s">
        <v>47</v>
      </c>
      <c r="AB70" s="1" t="s">
        <v>18</v>
      </c>
      <c r="AC70" s="1" t="s">
        <v>66</v>
      </c>
      <c r="AD70" s="1" t="s">
        <v>412</v>
      </c>
      <c r="AE70" s="3" t="s">
        <v>71</v>
      </c>
      <c r="AF70" s="1" t="s">
        <v>423</v>
      </c>
      <c r="AG70" s="1" t="s">
        <v>263</v>
      </c>
      <c r="AH70" s="1"/>
    </row>
    <row r="71" spans="2:34" x14ac:dyDescent="0.25">
      <c r="B71" s="1" t="s">
        <v>135</v>
      </c>
      <c r="C71" s="1" t="s">
        <v>217</v>
      </c>
      <c r="D71" s="1" t="s">
        <v>137</v>
      </c>
      <c r="E71" s="1" t="s">
        <v>137</v>
      </c>
      <c r="F71" s="1" t="s">
        <v>137</v>
      </c>
      <c r="G71" s="1" t="s">
        <v>406</v>
      </c>
      <c r="H71" s="1" t="s">
        <v>137</v>
      </c>
      <c r="I71" s="1" t="s">
        <v>137</v>
      </c>
      <c r="J71" s="1" t="s">
        <v>137</v>
      </c>
      <c r="K71" s="1" t="s">
        <v>137</v>
      </c>
      <c r="L71" s="1" t="s">
        <v>137</v>
      </c>
      <c r="M71" s="1" t="s">
        <v>137</v>
      </c>
      <c r="N71" s="1" t="s">
        <v>137</v>
      </c>
      <c r="O71" s="1" t="s">
        <v>362</v>
      </c>
      <c r="P71" s="1" t="s">
        <v>289</v>
      </c>
      <c r="Q71" s="1"/>
      <c r="S71" s="1" t="s">
        <v>406</v>
      </c>
      <c r="T71" s="1" t="s">
        <v>409</v>
      </c>
      <c r="U71" s="1" t="s">
        <v>317</v>
      </c>
      <c r="V71" s="1" t="s">
        <v>137</v>
      </c>
      <c r="W71" s="1" t="s">
        <v>413</v>
      </c>
      <c r="X71" s="1" t="s">
        <v>430</v>
      </c>
      <c r="Y71" s="1" t="s">
        <v>419</v>
      </c>
      <c r="Z71" s="1" t="s">
        <v>137</v>
      </c>
      <c r="AA71" s="1" t="s">
        <v>475</v>
      </c>
      <c r="AB71" s="1" t="s">
        <v>226</v>
      </c>
      <c r="AC71" s="1" t="s">
        <v>156</v>
      </c>
      <c r="AD71" s="1" t="s">
        <v>411</v>
      </c>
      <c r="AE71" s="3" t="s">
        <v>162</v>
      </c>
      <c r="AF71" s="1" t="s">
        <v>360</v>
      </c>
      <c r="AG71" s="1" t="s">
        <v>273</v>
      </c>
      <c r="AH71" s="1"/>
    </row>
    <row r="72" spans="2:34" x14ac:dyDescent="0.25">
      <c r="B72" s="1" t="s">
        <v>49</v>
      </c>
      <c r="C72" s="1" t="s">
        <v>127</v>
      </c>
      <c r="D72" s="1" t="s">
        <v>20</v>
      </c>
      <c r="E72" s="1" t="s">
        <v>20</v>
      </c>
      <c r="F72" s="1" t="s">
        <v>20</v>
      </c>
      <c r="G72" s="1" t="s">
        <v>25</v>
      </c>
      <c r="H72" s="1" t="s">
        <v>20</v>
      </c>
      <c r="I72" s="1" t="s">
        <v>20</v>
      </c>
      <c r="J72" s="1" t="s">
        <v>20</v>
      </c>
      <c r="K72" s="1" t="s">
        <v>20</v>
      </c>
      <c r="L72" s="1" t="s">
        <v>20</v>
      </c>
      <c r="M72" s="1" t="s">
        <v>20</v>
      </c>
      <c r="N72" s="1" t="s">
        <v>20</v>
      </c>
      <c r="O72" s="1" t="s">
        <v>425</v>
      </c>
      <c r="P72" s="1" t="s">
        <v>291</v>
      </c>
      <c r="Q72" s="1"/>
      <c r="S72" s="1" t="s">
        <v>25</v>
      </c>
      <c r="T72" s="1" t="s">
        <v>410</v>
      </c>
      <c r="U72" s="1" t="s">
        <v>321</v>
      </c>
      <c r="V72" s="1" t="s">
        <v>20</v>
      </c>
      <c r="W72" s="1" t="s">
        <v>414</v>
      </c>
      <c r="X72" s="1" t="s">
        <v>26</v>
      </c>
      <c r="Y72" s="1" t="s">
        <v>420</v>
      </c>
      <c r="Z72" s="1" t="s">
        <v>20</v>
      </c>
      <c r="AA72" s="1" t="s">
        <v>47</v>
      </c>
      <c r="AB72" s="1" t="s">
        <v>18</v>
      </c>
      <c r="AC72" s="1" t="s">
        <v>66</v>
      </c>
      <c r="AD72" s="1" t="s">
        <v>412</v>
      </c>
      <c r="AE72" s="3" t="s">
        <v>72</v>
      </c>
      <c r="AF72" s="1" t="s">
        <v>423</v>
      </c>
      <c r="AG72" s="1" t="s">
        <v>275</v>
      </c>
      <c r="AH72" s="1"/>
    </row>
    <row r="73" spans="2:34" x14ac:dyDescent="0.25">
      <c r="B73" s="1" t="s">
        <v>135</v>
      </c>
      <c r="C73" s="1" t="s">
        <v>494</v>
      </c>
      <c r="D73" s="1" t="s">
        <v>137</v>
      </c>
      <c r="E73" s="1" t="s">
        <v>137</v>
      </c>
      <c r="F73" s="1" t="s">
        <v>137</v>
      </c>
      <c r="G73" s="1" t="s">
        <v>406</v>
      </c>
      <c r="H73" s="1" t="s">
        <v>137</v>
      </c>
      <c r="I73" s="1" t="s">
        <v>137</v>
      </c>
      <c r="J73" s="1" t="s">
        <v>137</v>
      </c>
      <c r="K73" s="1" t="s">
        <v>137</v>
      </c>
      <c r="L73" s="1" t="s">
        <v>137</v>
      </c>
      <c r="M73" s="1" t="s">
        <v>137</v>
      </c>
      <c r="N73" s="1" t="s">
        <v>137</v>
      </c>
      <c r="O73" s="1" t="s">
        <v>434</v>
      </c>
      <c r="P73" s="1" t="s">
        <v>630</v>
      </c>
      <c r="Q73" s="1"/>
      <c r="S73" s="1" t="s">
        <v>406</v>
      </c>
      <c r="T73" s="1" t="s">
        <v>409</v>
      </c>
      <c r="U73" s="1" t="s">
        <v>302</v>
      </c>
      <c r="V73" s="1" t="s">
        <v>137</v>
      </c>
      <c r="W73" s="1" t="s">
        <v>413</v>
      </c>
      <c r="X73" s="1" t="s">
        <v>404</v>
      </c>
      <c r="Y73" s="1" t="s">
        <v>419</v>
      </c>
      <c r="Z73" s="1" t="s">
        <v>137</v>
      </c>
      <c r="AA73" s="1" t="s">
        <v>475</v>
      </c>
      <c r="AB73" s="1" t="s">
        <v>226</v>
      </c>
      <c r="AC73" s="1" t="s">
        <v>156</v>
      </c>
      <c r="AD73" s="1" t="s">
        <v>411</v>
      </c>
      <c r="AE73" s="3" t="s">
        <v>191</v>
      </c>
      <c r="AF73" s="1" t="s">
        <v>360</v>
      </c>
      <c r="AG73" s="1" t="s">
        <v>269</v>
      </c>
      <c r="AH73" s="1"/>
    </row>
    <row r="74" spans="2:34" x14ac:dyDescent="0.25">
      <c r="B74" s="1" t="s">
        <v>49</v>
      </c>
      <c r="C74" s="1" t="s">
        <v>517</v>
      </c>
      <c r="D74" s="1" t="s">
        <v>20</v>
      </c>
      <c r="E74" s="1" t="s">
        <v>20</v>
      </c>
      <c r="F74" s="1" t="s">
        <v>20</v>
      </c>
      <c r="G74" s="1" t="s">
        <v>25</v>
      </c>
      <c r="H74" s="1" t="s">
        <v>20</v>
      </c>
      <c r="I74" s="1" t="s">
        <v>20</v>
      </c>
      <c r="J74" s="1" t="s">
        <v>20</v>
      </c>
      <c r="K74" s="1" t="s">
        <v>20</v>
      </c>
      <c r="L74" s="1" t="s">
        <v>20</v>
      </c>
      <c r="M74" s="1" t="s">
        <v>20</v>
      </c>
      <c r="N74" s="1" t="s">
        <v>20</v>
      </c>
      <c r="O74" s="1" t="s">
        <v>436</v>
      </c>
      <c r="P74" s="1" t="s">
        <v>396</v>
      </c>
      <c r="Q74" s="1"/>
      <c r="S74" s="1" t="s">
        <v>25</v>
      </c>
      <c r="T74" s="1" t="s">
        <v>410</v>
      </c>
      <c r="U74" s="1" t="s">
        <v>306</v>
      </c>
      <c r="V74" s="1" t="s">
        <v>20</v>
      </c>
      <c r="W74" s="1" t="s">
        <v>414</v>
      </c>
      <c r="X74" s="1" t="s">
        <v>405</v>
      </c>
      <c r="Y74" s="1" t="s">
        <v>420</v>
      </c>
      <c r="Z74" s="1" t="s">
        <v>20</v>
      </c>
      <c r="AA74" s="1" t="s">
        <v>47</v>
      </c>
      <c r="AB74" s="1" t="s">
        <v>18</v>
      </c>
      <c r="AC74" s="1" t="s">
        <v>66</v>
      </c>
      <c r="AD74" s="1" t="s">
        <v>412</v>
      </c>
      <c r="AE74" s="3" t="s">
        <v>97</v>
      </c>
      <c r="AF74" s="1" t="s">
        <v>423</v>
      </c>
      <c r="AG74" s="1" t="s">
        <v>271</v>
      </c>
      <c r="AH74" s="1"/>
    </row>
    <row r="75" spans="2:34" x14ac:dyDescent="0.25">
      <c r="B75" s="1" t="s">
        <v>135</v>
      </c>
      <c r="C75" s="1" t="s">
        <v>500</v>
      </c>
      <c r="D75" s="1" t="s">
        <v>137</v>
      </c>
      <c r="E75" s="1" t="s">
        <v>137</v>
      </c>
      <c r="F75" s="1" t="s">
        <v>137</v>
      </c>
      <c r="G75" s="1" t="s">
        <v>406</v>
      </c>
      <c r="H75" s="1" t="s">
        <v>137</v>
      </c>
      <c r="I75" s="1" t="s">
        <v>137</v>
      </c>
      <c r="J75" s="1" t="s">
        <v>137</v>
      </c>
      <c r="K75" s="1" t="s">
        <v>137</v>
      </c>
      <c r="L75" s="1" t="s">
        <v>137</v>
      </c>
      <c r="M75" s="1" t="s">
        <v>137</v>
      </c>
      <c r="N75" s="1" t="s">
        <v>137</v>
      </c>
      <c r="O75" s="1" t="s">
        <v>376</v>
      </c>
      <c r="P75" s="1" t="s">
        <v>281</v>
      </c>
      <c r="Q75" s="1"/>
      <c r="S75" s="1" t="s">
        <v>406</v>
      </c>
      <c r="T75" s="1" t="s">
        <v>409</v>
      </c>
      <c r="U75" s="1" t="s">
        <v>303</v>
      </c>
      <c r="V75" s="1" t="s">
        <v>137</v>
      </c>
      <c r="W75" s="1" t="s">
        <v>413</v>
      </c>
      <c r="X75" s="1" t="s">
        <v>303</v>
      </c>
      <c r="Y75" s="1" t="s">
        <v>419</v>
      </c>
      <c r="Z75" s="1" t="s">
        <v>137</v>
      </c>
      <c r="AA75" s="1" t="s">
        <v>475</v>
      </c>
      <c r="AB75" s="1" t="s">
        <v>226</v>
      </c>
      <c r="AC75" s="1" t="s">
        <v>156</v>
      </c>
      <c r="AD75" s="1" t="s">
        <v>411</v>
      </c>
      <c r="AE75" s="3" t="s">
        <v>184</v>
      </c>
      <c r="AF75" s="1" t="s">
        <v>360</v>
      </c>
      <c r="AG75" s="1" t="s">
        <v>354</v>
      </c>
      <c r="AH75" s="1"/>
    </row>
    <row r="76" spans="2:34" x14ac:dyDescent="0.25">
      <c r="B76" s="1" t="s">
        <v>49</v>
      </c>
      <c r="C76" s="1" t="s">
        <v>525</v>
      </c>
      <c r="D76" s="1" t="s">
        <v>20</v>
      </c>
      <c r="E76" s="1" t="s">
        <v>20</v>
      </c>
      <c r="F76" s="1" t="s">
        <v>20</v>
      </c>
      <c r="G76" s="1" t="s">
        <v>25</v>
      </c>
      <c r="H76" s="1" t="s">
        <v>20</v>
      </c>
      <c r="I76" s="1" t="s">
        <v>20</v>
      </c>
      <c r="J76" s="1" t="s">
        <v>20</v>
      </c>
      <c r="K76" s="1" t="s">
        <v>20</v>
      </c>
      <c r="L76" s="1" t="s">
        <v>20</v>
      </c>
      <c r="M76" s="1" t="s">
        <v>20</v>
      </c>
      <c r="N76" s="1" t="s">
        <v>20</v>
      </c>
      <c r="O76" s="1" t="s">
        <v>28</v>
      </c>
      <c r="P76" s="1" t="s">
        <v>284</v>
      </c>
      <c r="Q76" s="1"/>
      <c r="S76" s="1" t="s">
        <v>25</v>
      </c>
      <c r="T76" s="1" t="s">
        <v>410</v>
      </c>
      <c r="U76" s="1" t="s">
        <v>307</v>
      </c>
      <c r="V76" s="1" t="s">
        <v>20</v>
      </c>
      <c r="W76" s="1" t="s">
        <v>414</v>
      </c>
      <c r="X76" s="1" t="s">
        <v>307</v>
      </c>
      <c r="Y76" s="1" t="s">
        <v>420</v>
      </c>
      <c r="Z76" s="1" t="s">
        <v>20</v>
      </c>
      <c r="AA76" s="1" t="s">
        <v>47</v>
      </c>
      <c r="AB76" s="1" t="s">
        <v>18</v>
      </c>
      <c r="AC76" s="1" t="s">
        <v>66</v>
      </c>
      <c r="AD76" s="1" t="s">
        <v>412</v>
      </c>
      <c r="AE76" s="3" t="s">
        <v>91</v>
      </c>
      <c r="AF76" s="1" t="s">
        <v>423</v>
      </c>
      <c r="AG76" s="1" t="s">
        <v>385</v>
      </c>
      <c r="AH76" s="1"/>
    </row>
    <row r="77" spans="2:34" x14ac:dyDescent="0.25">
      <c r="B77" s="1" t="s">
        <v>135</v>
      </c>
      <c r="C77" s="1" t="s">
        <v>214</v>
      </c>
      <c r="D77" s="1" t="s">
        <v>137</v>
      </c>
      <c r="E77" s="1" t="s">
        <v>137</v>
      </c>
      <c r="F77" s="1" t="s">
        <v>137</v>
      </c>
      <c r="G77" s="1" t="s">
        <v>406</v>
      </c>
      <c r="H77" s="1" t="s">
        <v>137</v>
      </c>
      <c r="I77" s="1" t="s">
        <v>137</v>
      </c>
      <c r="J77" s="1" t="s">
        <v>137</v>
      </c>
      <c r="K77" s="1" t="s">
        <v>137</v>
      </c>
      <c r="L77" s="1" t="s">
        <v>137</v>
      </c>
      <c r="M77" s="1" t="s">
        <v>137</v>
      </c>
      <c r="N77" s="1" t="s">
        <v>137</v>
      </c>
      <c r="O77" s="1" t="s">
        <v>437</v>
      </c>
      <c r="P77" s="1" t="s">
        <v>287</v>
      </c>
      <c r="Q77" s="1"/>
      <c r="S77" s="1" t="s">
        <v>406</v>
      </c>
      <c r="T77" s="1" t="s">
        <v>409</v>
      </c>
      <c r="U77" s="1" t="s">
        <v>441</v>
      </c>
      <c r="V77" s="1" t="s">
        <v>137</v>
      </c>
      <c r="W77" s="1" t="s">
        <v>413</v>
      </c>
      <c r="X77" s="1" t="s">
        <v>443</v>
      </c>
      <c r="Y77" s="1" t="s">
        <v>419</v>
      </c>
      <c r="Z77" s="1" t="s">
        <v>137</v>
      </c>
      <c r="AA77" s="1" t="s">
        <v>475</v>
      </c>
      <c r="AB77" s="1" t="s">
        <v>226</v>
      </c>
      <c r="AC77" s="1" t="s">
        <v>156</v>
      </c>
      <c r="AD77" s="1" t="s">
        <v>411</v>
      </c>
      <c r="AE77" s="3" t="s">
        <v>200</v>
      </c>
      <c r="AF77" s="1" t="s">
        <v>360</v>
      </c>
      <c r="AG77" s="1" t="s">
        <v>498</v>
      </c>
      <c r="AH77" s="1"/>
    </row>
    <row r="78" spans="2:34" x14ac:dyDescent="0.25">
      <c r="B78" s="1" t="s">
        <v>49</v>
      </c>
      <c r="C78" s="1" t="s">
        <v>119</v>
      </c>
      <c r="D78" s="1" t="s">
        <v>20</v>
      </c>
      <c r="E78" s="1" t="s">
        <v>20</v>
      </c>
      <c r="F78" s="1" t="s">
        <v>20</v>
      </c>
      <c r="G78" s="1" t="s">
        <v>25</v>
      </c>
      <c r="H78" s="1" t="s">
        <v>20</v>
      </c>
      <c r="I78" s="1" t="s">
        <v>20</v>
      </c>
      <c r="J78" s="1" t="s">
        <v>20</v>
      </c>
      <c r="K78" s="1" t="s">
        <v>20</v>
      </c>
      <c r="L78" s="1" t="s">
        <v>20</v>
      </c>
      <c r="M78" s="1" t="s">
        <v>20</v>
      </c>
      <c r="N78" s="1" t="s">
        <v>20</v>
      </c>
      <c r="O78" s="1" t="s">
        <v>438</v>
      </c>
      <c r="P78" s="1" t="s">
        <v>288</v>
      </c>
      <c r="Q78" s="1"/>
      <c r="S78" s="1" t="s">
        <v>25</v>
      </c>
      <c r="T78" s="1" t="s">
        <v>410</v>
      </c>
      <c r="U78" s="1" t="s">
        <v>442</v>
      </c>
      <c r="V78" s="1" t="s">
        <v>20</v>
      </c>
      <c r="W78" s="1" t="s">
        <v>414</v>
      </c>
      <c r="X78" s="1" t="s">
        <v>444</v>
      </c>
      <c r="Y78" s="1" t="s">
        <v>420</v>
      </c>
      <c r="Z78" s="1" t="s">
        <v>20</v>
      </c>
      <c r="AA78" s="1" t="s">
        <v>47</v>
      </c>
      <c r="AB78" s="1" t="s">
        <v>18</v>
      </c>
      <c r="AC78" s="1" t="s">
        <v>66</v>
      </c>
      <c r="AD78" s="1" t="s">
        <v>412</v>
      </c>
      <c r="AE78" s="3" t="s">
        <v>105</v>
      </c>
      <c r="AF78" s="1" t="s">
        <v>423</v>
      </c>
      <c r="AG78" s="1" t="s">
        <v>523</v>
      </c>
      <c r="AH78" s="1"/>
    </row>
    <row r="79" spans="2:34" x14ac:dyDescent="0.25">
      <c r="B79" s="1" t="s">
        <v>135</v>
      </c>
      <c r="C79" s="1" t="s">
        <v>501</v>
      </c>
      <c r="D79" s="1" t="s">
        <v>137</v>
      </c>
      <c r="E79" s="1" t="s">
        <v>137</v>
      </c>
      <c r="F79" s="1" t="s">
        <v>137</v>
      </c>
      <c r="G79" s="1" t="s">
        <v>406</v>
      </c>
      <c r="H79" s="1" t="s">
        <v>137</v>
      </c>
      <c r="I79" s="1" t="s">
        <v>137</v>
      </c>
      <c r="J79" s="1" t="s">
        <v>137</v>
      </c>
      <c r="K79" s="1" t="s">
        <v>137</v>
      </c>
      <c r="L79" s="1" t="s">
        <v>137</v>
      </c>
      <c r="M79" s="1" t="s">
        <v>137</v>
      </c>
      <c r="N79" s="1" t="s">
        <v>137</v>
      </c>
      <c r="O79" s="1" t="s">
        <v>135</v>
      </c>
      <c r="P79" s="1" t="s">
        <v>342</v>
      </c>
      <c r="Q79" s="1"/>
      <c r="S79" s="1" t="s">
        <v>406</v>
      </c>
      <c r="T79" s="1" t="s">
        <v>409</v>
      </c>
      <c r="U79" s="1" t="s">
        <v>430</v>
      </c>
      <c r="V79" s="1" t="s">
        <v>137</v>
      </c>
      <c r="W79" s="1" t="s">
        <v>413</v>
      </c>
      <c r="X79" s="1" t="s">
        <v>135</v>
      </c>
      <c r="Y79" s="1" t="s">
        <v>419</v>
      </c>
      <c r="Z79" s="1" t="s">
        <v>137</v>
      </c>
      <c r="AA79" s="1" t="s">
        <v>475</v>
      </c>
      <c r="AB79" s="1" t="s">
        <v>226</v>
      </c>
      <c r="AC79" s="1" t="s">
        <v>156</v>
      </c>
      <c r="AD79" s="1" t="s">
        <v>411</v>
      </c>
      <c r="AE79" s="3" t="s">
        <v>194</v>
      </c>
      <c r="AF79" s="1" t="s">
        <v>360</v>
      </c>
      <c r="AG79" s="1" t="s">
        <v>283</v>
      </c>
      <c r="AH79" s="1"/>
    </row>
    <row r="80" spans="2:34" x14ac:dyDescent="0.25">
      <c r="B80" s="1" t="s">
        <v>49</v>
      </c>
      <c r="C80" s="1" t="s">
        <v>526</v>
      </c>
      <c r="D80" s="1" t="s">
        <v>20</v>
      </c>
      <c r="E80" s="1" t="s">
        <v>20</v>
      </c>
      <c r="F80" s="1" t="s">
        <v>20</v>
      </c>
      <c r="G80" s="1" t="s">
        <v>25</v>
      </c>
      <c r="H80" s="1" t="s">
        <v>20</v>
      </c>
      <c r="I80" s="1" t="s">
        <v>20</v>
      </c>
      <c r="J80" s="1" t="s">
        <v>20</v>
      </c>
      <c r="K80" s="1" t="s">
        <v>20</v>
      </c>
      <c r="L80" s="1" t="s">
        <v>20</v>
      </c>
      <c r="M80" s="1" t="s">
        <v>20</v>
      </c>
      <c r="N80" s="1" t="s">
        <v>20</v>
      </c>
      <c r="O80" s="1" t="s">
        <v>49</v>
      </c>
      <c r="P80" s="1" t="s">
        <v>343</v>
      </c>
      <c r="Q80" s="1"/>
      <c r="S80" s="1" t="s">
        <v>25</v>
      </c>
      <c r="T80" s="1" t="s">
        <v>410</v>
      </c>
      <c r="U80" s="1" t="s">
        <v>26</v>
      </c>
      <c r="V80" s="1" t="s">
        <v>20</v>
      </c>
      <c r="W80" s="1" t="s">
        <v>414</v>
      </c>
      <c r="X80" s="1" t="s">
        <v>49</v>
      </c>
      <c r="Y80" s="1" t="s">
        <v>420</v>
      </c>
      <c r="Z80" s="1" t="s">
        <v>20</v>
      </c>
      <c r="AA80" s="1" t="s">
        <v>47</v>
      </c>
      <c r="AB80" s="1" t="s">
        <v>18</v>
      </c>
      <c r="AC80" s="1" t="s">
        <v>66</v>
      </c>
      <c r="AD80" s="1" t="s">
        <v>412</v>
      </c>
      <c r="AE80" s="3" t="s">
        <v>100</v>
      </c>
      <c r="AF80" s="1" t="s">
        <v>423</v>
      </c>
      <c r="AG80" s="1" t="s">
        <v>286</v>
      </c>
      <c r="AH80" s="1"/>
    </row>
    <row r="81" spans="2:34" x14ac:dyDescent="0.25">
      <c r="B81" s="1" t="s">
        <v>135</v>
      </c>
      <c r="C81" s="1" t="s">
        <v>218</v>
      </c>
      <c r="D81" s="1" t="s">
        <v>137</v>
      </c>
      <c r="E81" s="1" t="s">
        <v>137</v>
      </c>
      <c r="F81" s="1" t="s">
        <v>137</v>
      </c>
      <c r="G81" s="1" t="s">
        <v>406</v>
      </c>
      <c r="H81" s="1" t="s">
        <v>137</v>
      </c>
      <c r="I81" s="1" t="s">
        <v>137</v>
      </c>
      <c r="J81" s="1" t="s">
        <v>137</v>
      </c>
      <c r="K81" s="1" t="s">
        <v>137</v>
      </c>
      <c r="L81" s="1" t="s">
        <v>137</v>
      </c>
      <c r="M81" s="1" t="s">
        <v>137</v>
      </c>
      <c r="N81" s="1" t="s">
        <v>137</v>
      </c>
      <c r="O81" s="1" t="s">
        <v>349</v>
      </c>
      <c r="P81" s="1" t="s">
        <v>323</v>
      </c>
      <c r="Q81" s="1"/>
      <c r="S81" s="1" t="s">
        <v>406</v>
      </c>
      <c r="T81" s="1" t="s">
        <v>409</v>
      </c>
      <c r="U81" s="1" t="s">
        <v>439</v>
      </c>
      <c r="V81" s="1" t="s">
        <v>137</v>
      </c>
      <c r="W81" s="1" t="s">
        <v>413</v>
      </c>
      <c r="X81" s="1" t="s">
        <v>203</v>
      </c>
      <c r="Y81" s="1" t="s">
        <v>419</v>
      </c>
      <c r="Z81" s="1" t="s">
        <v>137</v>
      </c>
      <c r="AA81" s="1" t="s">
        <v>475</v>
      </c>
      <c r="AB81" s="1" t="s">
        <v>226</v>
      </c>
      <c r="AC81" s="1" t="s">
        <v>156</v>
      </c>
      <c r="AD81" s="1" t="s">
        <v>411</v>
      </c>
      <c r="AE81" s="3" t="s">
        <v>195</v>
      </c>
      <c r="AF81" s="1" t="s">
        <v>360</v>
      </c>
      <c r="AG81" s="1" t="s">
        <v>324</v>
      </c>
      <c r="AH81" s="1"/>
    </row>
    <row r="82" spans="2:34" x14ac:dyDescent="0.25">
      <c r="B82" s="1" t="s">
        <v>49</v>
      </c>
      <c r="C82" s="1" t="s">
        <v>129</v>
      </c>
      <c r="D82" s="1" t="s">
        <v>20</v>
      </c>
      <c r="E82" s="1" t="s">
        <v>20</v>
      </c>
      <c r="F82" s="1" t="s">
        <v>20</v>
      </c>
      <c r="G82" s="1" t="s">
        <v>25</v>
      </c>
      <c r="H82" s="1" t="s">
        <v>20</v>
      </c>
      <c r="I82" s="1" t="s">
        <v>20</v>
      </c>
      <c r="J82" s="1" t="s">
        <v>20</v>
      </c>
      <c r="K82" s="1" t="s">
        <v>20</v>
      </c>
      <c r="L82" s="1" t="s">
        <v>20</v>
      </c>
      <c r="M82" s="1" t="s">
        <v>20</v>
      </c>
      <c r="N82" s="1" t="s">
        <v>20</v>
      </c>
      <c r="O82" s="1" t="s">
        <v>378</v>
      </c>
      <c r="P82" s="1" t="s">
        <v>325</v>
      </c>
      <c r="Q82" s="1"/>
      <c r="S82" s="1" t="s">
        <v>25</v>
      </c>
      <c r="T82" s="1" t="s">
        <v>410</v>
      </c>
      <c r="U82" s="1" t="s">
        <v>440</v>
      </c>
      <c r="V82" s="1" t="s">
        <v>20</v>
      </c>
      <c r="W82" s="1" t="s">
        <v>414</v>
      </c>
      <c r="X82" s="1" t="s">
        <v>108</v>
      </c>
      <c r="Y82" s="1" t="s">
        <v>420</v>
      </c>
      <c r="Z82" s="1" t="s">
        <v>20</v>
      </c>
      <c r="AA82" s="1" t="s">
        <v>47</v>
      </c>
      <c r="AB82" s="1" t="s">
        <v>18</v>
      </c>
      <c r="AC82" s="1" t="s">
        <v>66</v>
      </c>
      <c r="AD82" s="1" t="s">
        <v>412</v>
      </c>
      <c r="AE82" s="3" t="s">
        <v>101</v>
      </c>
      <c r="AF82" s="1" t="s">
        <v>423</v>
      </c>
      <c r="AG82" s="1" t="s">
        <v>326</v>
      </c>
      <c r="AH82" s="1"/>
    </row>
    <row r="83" spans="2:34" x14ac:dyDescent="0.25">
      <c r="B83" s="1" t="s">
        <v>135</v>
      </c>
      <c r="C83" s="1" t="s">
        <v>232</v>
      </c>
      <c r="D83" s="1" t="s">
        <v>137</v>
      </c>
      <c r="E83" s="1" t="s">
        <v>137</v>
      </c>
      <c r="F83" s="1" t="s">
        <v>137</v>
      </c>
      <c r="G83" s="1" t="s">
        <v>406</v>
      </c>
      <c r="H83" s="1" t="s">
        <v>137</v>
      </c>
      <c r="I83" s="1" t="s">
        <v>137</v>
      </c>
      <c r="J83" s="1" t="s">
        <v>137</v>
      </c>
      <c r="K83" s="1" t="s">
        <v>137</v>
      </c>
      <c r="L83" s="1" t="s">
        <v>137</v>
      </c>
      <c r="M83" s="1" t="s">
        <v>137</v>
      </c>
      <c r="N83" s="1" t="s">
        <v>137</v>
      </c>
      <c r="O83" s="1" t="s">
        <v>431</v>
      </c>
      <c r="P83" s="1" t="s">
        <v>340</v>
      </c>
      <c r="Q83" s="1"/>
      <c r="S83" s="1" t="s">
        <v>406</v>
      </c>
      <c r="T83" s="1" t="s">
        <v>409</v>
      </c>
      <c r="U83" s="1" t="s">
        <v>431</v>
      </c>
      <c r="V83" s="1" t="s">
        <v>137</v>
      </c>
      <c r="W83" s="1" t="s">
        <v>413</v>
      </c>
      <c r="X83" s="1" t="s">
        <v>475</v>
      </c>
      <c r="Y83" s="1" t="s">
        <v>419</v>
      </c>
      <c r="Z83" s="1" t="s">
        <v>137</v>
      </c>
      <c r="AA83" s="1" t="s">
        <v>475</v>
      </c>
      <c r="AB83" s="1" t="s">
        <v>226</v>
      </c>
      <c r="AC83" s="1" t="s">
        <v>156</v>
      </c>
      <c r="AD83" s="1" t="s">
        <v>411</v>
      </c>
      <c r="AE83" s="3" t="s">
        <v>188</v>
      </c>
      <c r="AF83" s="1" t="s">
        <v>360</v>
      </c>
      <c r="AG83" s="1" t="s">
        <v>482</v>
      </c>
      <c r="AH83" s="1"/>
    </row>
    <row r="84" spans="2:34" x14ac:dyDescent="0.25">
      <c r="B84" s="1" t="s">
        <v>49</v>
      </c>
      <c r="C84" s="1" t="s">
        <v>234</v>
      </c>
      <c r="D84" s="1" t="s">
        <v>20</v>
      </c>
      <c r="E84" s="1" t="s">
        <v>20</v>
      </c>
      <c r="F84" s="1" t="s">
        <v>20</v>
      </c>
      <c r="G84" s="1" t="s">
        <v>25</v>
      </c>
      <c r="H84" s="1" t="s">
        <v>20</v>
      </c>
      <c r="I84" s="1" t="s">
        <v>20</v>
      </c>
      <c r="J84" s="1" t="s">
        <v>20</v>
      </c>
      <c r="K84" s="1" t="s">
        <v>20</v>
      </c>
      <c r="L84" s="1" t="s">
        <v>20</v>
      </c>
      <c r="M84" s="1" t="s">
        <v>20</v>
      </c>
      <c r="N84" s="1" t="s">
        <v>20</v>
      </c>
      <c r="O84" s="1" t="s">
        <v>432</v>
      </c>
      <c r="P84" s="1" t="s">
        <v>341</v>
      </c>
      <c r="Q84" s="1"/>
      <c r="S84" s="1" t="s">
        <v>25</v>
      </c>
      <c r="T84" s="1" t="s">
        <v>410</v>
      </c>
      <c r="U84" s="1" t="s">
        <v>432</v>
      </c>
      <c r="V84" s="1" t="s">
        <v>20</v>
      </c>
      <c r="W84" s="1" t="s">
        <v>414</v>
      </c>
      <c r="X84" s="1" t="s">
        <v>47</v>
      </c>
      <c r="Y84" s="1" t="s">
        <v>420</v>
      </c>
      <c r="Z84" s="1" t="s">
        <v>20</v>
      </c>
      <c r="AA84" s="1" t="s">
        <v>47</v>
      </c>
      <c r="AB84" s="1" t="s">
        <v>18</v>
      </c>
      <c r="AC84" s="1" t="s">
        <v>66</v>
      </c>
      <c r="AD84" s="1" t="s">
        <v>412</v>
      </c>
      <c r="AE84" s="3" t="s">
        <v>27</v>
      </c>
      <c r="AF84" s="1" t="s">
        <v>423</v>
      </c>
      <c r="AG84" s="1" t="s">
        <v>512</v>
      </c>
      <c r="AH84" s="1"/>
    </row>
    <row r="85" spans="2:34" x14ac:dyDescent="0.25">
      <c r="B85" s="1" t="s">
        <v>135</v>
      </c>
      <c r="C85" s="1" t="s">
        <v>502</v>
      </c>
      <c r="D85" s="1" t="s">
        <v>137</v>
      </c>
      <c r="E85" s="1" t="s">
        <v>137</v>
      </c>
      <c r="F85" s="1" t="s">
        <v>137</v>
      </c>
      <c r="G85" s="1" t="s">
        <v>406</v>
      </c>
      <c r="H85" s="1" t="s">
        <v>137</v>
      </c>
      <c r="I85" s="1" t="s">
        <v>137</v>
      </c>
      <c r="J85" s="1" t="s">
        <v>137</v>
      </c>
      <c r="K85" s="1" t="s">
        <v>137</v>
      </c>
      <c r="L85" s="1" t="s">
        <v>137</v>
      </c>
      <c r="M85" s="1" t="s">
        <v>137</v>
      </c>
      <c r="N85" s="1" t="s">
        <v>137</v>
      </c>
      <c r="O85" s="1" t="s">
        <v>204</v>
      </c>
      <c r="P85" s="1" t="s">
        <v>235</v>
      </c>
      <c r="Q85" s="1"/>
      <c r="S85" s="1" t="s">
        <v>406</v>
      </c>
      <c r="T85" s="1" t="s">
        <v>409</v>
      </c>
      <c r="U85" s="1" t="s">
        <v>443</v>
      </c>
      <c r="V85" s="1" t="s">
        <v>137</v>
      </c>
      <c r="W85" s="1" t="s">
        <v>413</v>
      </c>
      <c r="X85" s="1" t="s">
        <v>199</v>
      </c>
      <c r="Y85" s="1" t="s">
        <v>419</v>
      </c>
      <c r="Z85" s="1" t="s">
        <v>137</v>
      </c>
      <c r="AA85" s="1" t="s">
        <v>475</v>
      </c>
      <c r="AB85" s="1" t="s">
        <v>226</v>
      </c>
      <c r="AC85" s="1" t="s">
        <v>156</v>
      </c>
      <c r="AD85" s="1" t="s">
        <v>411</v>
      </c>
      <c r="AE85" s="3" t="s">
        <v>276</v>
      </c>
      <c r="AF85" s="1" t="s">
        <v>360</v>
      </c>
      <c r="AG85" s="1" t="s">
        <v>613</v>
      </c>
      <c r="AH85" s="1"/>
    </row>
    <row r="86" spans="2:34" x14ac:dyDescent="0.25">
      <c r="B86" s="1" t="s">
        <v>49</v>
      </c>
      <c r="C86" s="1" t="s">
        <v>527</v>
      </c>
      <c r="D86" s="1" t="s">
        <v>20</v>
      </c>
      <c r="E86" s="1" t="s">
        <v>20</v>
      </c>
      <c r="F86" s="1" t="s">
        <v>20</v>
      </c>
      <c r="G86" s="1" t="s">
        <v>25</v>
      </c>
      <c r="H86" s="1" t="s">
        <v>20</v>
      </c>
      <c r="I86" s="1" t="s">
        <v>20</v>
      </c>
      <c r="J86" s="1" t="s">
        <v>20</v>
      </c>
      <c r="K86" s="1" t="s">
        <v>20</v>
      </c>
      <c r="L86" s="1" t="s">
        <v>20</v>
      </c>
      <c r="M86" s="1" t="s">
        <v>20</v>
      </c>
      <c r="N86" s="1" t="s">
        <v>20</v>
      </c>
      <c r="O86" s="1" t="s">
        <v>109</v>
      </c>
      <c r="P86" s="1" t="s">
        <v>237</v>
      </c>
      <c r="Q86" s="1"/>
      <c r="S86" s="1" t="s">
        <v>25</v>
      </c>
      <c r="T86" s="1" t="s">
        <v>410</v>
      </c>
      <c r="U86" s="1" t="s">
        <v>444</v>
      </c>
      <c r="V86" s="1" t="s">
        <v>20</v>
      </c>
      <c r="W86" s="1" t="s">
        <v>414</v>
      </c>
      <c r="X86" s="1" t="s">
        <v>17</v>
      </c>
      <c r="Y86" s="1" t="s">
        <v>420</v>
      </c>
      <c r="Z86" s="1" t="s">
        <v>20</v>
      </c>
      <c r="AA86" s="1" t="s">
        <v>47</v>
      </c>
      <c r="AB86" s="1" t="s">
        <v>18</v>
      </c>
      <c r="AC86" s="1" t="s">
        <v>66</v>
      </c>
      <c r="AD86" s="1" t="s">
        <v>412</v>
      </c>
      <c r="AE86" s="3" t="s">
        <v>277</v>
      </c>
      <c r="AF86" s="1" t="s">
        <v>423</v>
      </c>
      <c r="AG86" s="1" t="s">
        <v>363</v>
      </c>
      <c r="AH86" s="1"/>
    </row>
    <row r="87" spans="2:34" x14ac:dyDescent="0.25">
      <c r="B87" s="1" t="s">
        <v>135</v>
      </c>
      <c r="C87" s="1" t="s">
        <v>503</v>
      </c>
      <c r="D87" s="1" t="s">
        <v>137</v>
      </c>
      <c r="E87" s="1" t="s">
        <v>137</v>
      </c>
      <c r="F87" s="1" t="s">
        <v>137</v>
      </c>
      <c r="G87" s="1" t="s">
        <v>406</v>
      </c>
      <c r="H87" s="1" t="s">
        <v>137</v>
      </c>
      <c r="I87" s="1" t="s">
        <v>137</v>
      </c>
      <c r="J87" s="1" t="s">
        <v>137</v>
      </c>
      <c r="K87" s="1" t="s">
        <v>137</v>
      </c>
      <c r="L87" s="1" t="s">
        <v>137</v>
      </c>
      <c r="M87" s="1" t="s">
        <v>137</v>
      </c>
      <c r="N87" s="1" t="s">
        <v>137</v>
      </c>
      <c r="O87" s="1" t="s">
        <v>196</v>
      </c>
      <c r="P87" s="1" t="s">
        <v>336</v>
      </c>
      <c r="Q87" s="1"/>
      <c r="S87" s="1" t="s">
        <v>406</v>
      </c>
      <c r="T87" s="1" t="s">
        <v>409</v>
      </c>
      <c r="U87" s="1" t="s">
        <v>135</v>
      </c>
      <c r="V87" s="1" t="s">
        <v>137</v>
      </c>
      <c r="W87" s="1" t="s">
        <v>413</v>
      </c>
      <c r="X87" s="1" t="s">
        <v>202</v>
      </c>
      <c r="Y87" s="1" t="s">
        <v>419</v>
      </c>
      <c r="Z87" s="1" t="s">
        <v>137</v>
      </c>
      <c r="AA87" s="1" t="s">
        <v>475</v>
      </c>
      <c r="AB87" s="1" t="s">
        <v>226</v>
      </c>
      <c r="AC87" s="1" t="s">
        <v>156</v>
      </c>
      <c r="AD87" s="1" t="s">
        <v>411</v>
      </c>
      <c r="AE87" s="3" t="s">
        <v>227</v>
      </c>
      <c r="AF87" s="1" t="s">
        <v>360</v>
      </c>
      <c r="AG87" s="1" t="s">
        <v>615</v>
      </c>
      <c r="AH87" s="1"/>
    </row>
    <row r="88" spans="2:34" x14ac:dyDescent="0.25">
      <c r="B88" s="1" t="s">
        <v>49</v>
      </c>
      <c r="C88" s="1" t="s">
        <v>528</v>
      </c>
      <c r="D88" s="1" t="s">
        <v>20</v>
      </c>
      <c r="E88" s="1" t="s">
        <v>20</v>
      </c>
      <c r="F88" s="1" t="s">
        <v>20</v>
      </c>
      <c r="G88" s="1" t="s">
        <v>25</v>
      </c>
      <c r="H88" s="1" t="s">
        <v>20</v>
      </c>
      <c r="I88" s="1" t="s">
        <v>20</v>
      </c>
      <c r="J88" s="1" t="s">
        <v>20</v>
      </c>
      <c r="K88" s="1" t="s">
        <v>20</v>
      </c>
      <c r="L88" s="1" t="s">
        <v>20</v>
      </c>
      <c r="M88" s="1" t="s">
        <v>20</v>
      </c>
      <c r="N88" s="1" t="s">
        <v>20</v>
      </c>
      <c r="O88" s="1" t="s">
        <v>102</v>
      </c>
      <c r="P88" s="1" t="s">
        <v>338</v>
      </c>
      <c r="Q88" s="1"/>
      <c r="S88" s="1" t="s">
        <v>25</v>
      </c>
      <c r="T88" s="1" t="s">
        <v>410</v>
      </c>
      <c r="U88" s="1" t="s">
        <v>49</v>
      </c>
      <c r="V88" s="1" t="s">
        <v>20</v>
      </c>
      <c r="W88" s="1" t="s">
        <v>414</v>
      </c>
      <c r="X88" s="1" t="s">
        <v>107</v>
      </c>
      <c r="Y88" s="1" t="s">
        <v>420</v>
      </c>
      <c r="Z88" s="1" t="s">
        <v>20</v>
      </c>
      <c r="AA88" s="1" t="s">
        <v>47</v>
      </c>
      <c r="AB88" s="1" t="s">
        <v>18</v>
      </c>
      <c r="AC88" s="1" t="s">
        <v>66</v>
      </c>
      <c r="AD88" s="1" t="s">
        <v>412</v>
      </c>
      <c r="AE88" s="3" t="s">
        <v>131</v>
      </c>
      <c r="AF88" s="1" t="s">
        <v>423</v>
      </c>
      <c r="AG88" s="1" t="s">
        <v>366</v>
      </c>
      <c r="AH88" s="1"/>
    </row>
    <row r="89" spans="2:34" x14ac:dyDescent="0.25">
      <c r="B89" s="1" t="s">
        <v>135</v>
      </c>
      <c r="C89" s="1" t="s">
        <v>445</v>
      </c>
      <c r="D89" s="1" t="s">
        <v>137</v>
      </c>
      <c r="E89" s="1" t="s">
        <v>137</v>
      </c>
      <c r="F89" s="1" t="s">
        <v>137</v>
      </c>
      <c r="G89" s="1" t="s">
        <v>406</v>
      </c>
      <c r="H89" s="1" t="s">
        <v>137</v>
      </c>
      <c r="I89" s="1" t="s">
        <v>137</v>
      </c>
      <c r="J89" s="1" t="s">
        <v>137</v>
      </c>
      <c r="K89" s="1" t="s">
        <v>137</v>
      </c>
      <c r="L89" s="1" t="s">
        <v>137</v>
      </c>
      <c r="M89" s="1" t="s">
        <v>137</v>
      </c>
      <c r="N89" s="1" t="s">
        <v>137</v>
      </c>
      <c r="O89" s="1" t="s">
        <v>143</v>
      </c>
      <c r="P89" s="1" t="s">
        <v>293</v>
      </c>
      <c r="Q89" s="1"/>
      <c r="S89" s="1" t="s">
        <v>406</v>
      </c>
      <c r="T89" s="1" t="s">
        <v>409</v>
      </c>
      <c r="U89" s="1" t="s">
        <v>404</v>
      </c>
      <c r="V89" s="1" t="s">
        <v>137</v>
      </c>
      <c r="W89" s="1" t="s">
        <v>413</v>
      </c>
      <c r="X89" s="1" t="s">
        <v>210</v>
      </c>
      <c r="Y89" s="1" t="s">
        <v>419</v>
      </c>
      <c r="Z89" s="1" t="s">
        <v>137</v>
      </c>
      <c r="AA89" s="1" t="s">
        <v>475</v>
      </c>
      <c r="AB89" s="1" t="s">
        <v>226</v>
      </c>
      <c r="AC89" s="1" t="s">
        <v>156</v>
      </c>
      <c r="AD89" s="1" t="s">
        <v>411</v>
      </c>
      <c r="AE89" s="3" t="s">
        <v>228</v>
      </c>
      <c r="AF89" s="1" t="s">
        <v>360</v>
      </c>
      <c r="AG89" s="1" t="s">
        <v>609</v>
      </c>
      <c r="AH89" s="1"/>
    </row>
    <row r="90" spans="2:34" x14ac:dyDescent="0.25">
      <c r="B90" s="1" t="s">
        <v>49</v>
      </c>
      <c r="C90" s="1" t="s">
        <v>446</v>
      </c>
      <c r="D90" s="1" t="s">
        <v>20</v>
      </c>
      <c r="E90" s="1" t="s">
        <v>20</v>
      </c>
      <c r="F90" s="1" t="s">
        <v>20</v>
      </c>
      <c r="G90" s="1" t="s">
        <v>25</v>
      </c>
      <c r="H90" s="1" t="s">
        <v>20</v>
      </c>
      <c r="I90" s="1" t="s">
        <v>20</v>
      </c>
      <c r="J90" s="1" t="s">
        <v>20</v>
      </c>
      <c r="K90" s="1" t="s">
        <v>20</v>
      </c>
      <c r="L90" s="1" t="s">
        <v>20</v>
      </c>
      <c r="M90" s="1" t="s">
        <v>20</v>
      </c>
      <c r="N90" s="1" t="s">
        <v>20</v>
      </c>
      <c r="O90" s="1" t="s">
        <v>56</v>
      </c>
      <c r="P90" s="1" t="s">
        <v>297</v>
      </c>
      <c r="Q90" s="1"/>
      <c r="S90" s="1" t="s">
        <v>25</v>
      </c>
      <c r="T90" s="1" t="s">
        <v>410</v>
      </c>
      <c r="U90" s="1" t="s">
        <v>405</v>
      </c>
      <c r="V90" s="1" t="s">
        <v>20</v>
      </c>
      <c r="W90" s="1" t="s">
        <v>414</v>
      </c>
      <c r="X90" s="1" t="s">
        <v>115</v>
      </c>
      <c r="Y90" s="1" t="s">
        <v>420</v>
      </c>
      <c r="Z90" s="1" t="s">
        <v>20</v>
      </c>
      <c r="AA90" s="1" t="s">
        <v>47</v>
      </c>
      <c r="AB90" s="1" t="s">
        <v>18</v>
      </c>
      <c r="AC90" s="1" t="s">
        <v>66</v>
      </c>
      <c r="AD90" s="1" t="s">
        <v>412</v>
      </c>
      <c r="AE90" s="3" t="s">
        <v>132</v>
      </c>
      <c r="AF90" s="1" t="s">
        <v>423</v>
      </c>
      <c r="AG90" s="1" t="s">
        <v>610</v>
      </c>
      <c r="AH90" s="1"/>
    </row>
    <row r="91" spans="2:34" x14ac:dyDescent="0.25">
      <c r="B91" s="1" t="s">
        <v>135</v>
      </c>
      <c r="C91" s="1" t="s">
        <v>486</v>
      </c>
      <c r="D91" s="1" t="s">
        <v>137</v>
      </c>
      <c r="E91" s="1" t="s">
        <v>137</v>
      </c>
      <c r="F91" s="1" t="s">
        <v>137</v>
      </c>
      <c r="G91" s="1" t="s">
        <v>406</v>
      </c>
      <c r="H91" s="1" t="s">
        <v>137</v>
      </c>
      <c r="I91" s="1" t="s">
        <v>137</v>
      </c>
      <c r="J91" s="1" t="s">
        <v>137</v>
      </c>
      <c r="K91" s="1" t="s">
        <v>137</v>
      </c>
      <c r="L91" s="1" t="s">
        <v>137</v>
      </c>
      <c r="M91" s="1" t="s">
        <v>137</v>
      </c>
      <c r="N91" s="1" t="s">
        <v>137</v>
      </c>
      <c r="O91" s="1" t="s">
        <v>177</v>
      </c>
      <c r="P91" s="1" t="s">
        <v>327</v>
      </c>
      <c r="Q91" s="1"/>
      <c r="S91" s="1" t="s">
        <v>406</v>
      </c>
      <c r="T91" s="1" t="s">
        <v>409</v>
      </c>
      <c r="U91" s="1" t="s">
        <v>376</v>
      </c>
      <c r="V91" s="1" t="s">
        <v>137</v>
      </c>
      <c r="W91" s="1" t="s">
        <v>413</v>
      </c>
      <c r="X91" s="1" t="s">
        <v>197</v>
      </c>
      <c r="Y91" s="1" t="s">
        <v>419</v>
      </c>
      <c r="Z91" s="1" t="s">
        <v>137</v>
      </c>
      <c r="AA91" s="1" t="s">
        <v>475</v>
      </c>
      <c r="AB91" s="1" t="s">
        <v>226</v>
      </c>
      <c r="AC91" s="1" t="s">
        <v>156</v>
      </c>
      <c r="AD91" s="1" t="s">
        <v>411</v>
      </c>
      <c r="AE91" s="3" t="s">
        <v>278</v>
      </c>
      <c r="AF91" s="1" t="s">
        <v>360</v>
      </c>
      <c r="AG91" s="1" t="s">
        <v>619</v>
      </c>
      <c r="AH91" s="1"/>
    </row>
    <row r="92" spans="2:34" x14ac:dyDescent="0.25">
      <c r="B92" s="1" t="s">
        <v>49</v>
      </c>
      <c r="C92" s="1" t="s">
        <v>515</v>
      </c>
      <c r="D92" s="1" t="s">
        <v>20</v>
      </c>
      <c r="E92" s="1" t="s">
        <v>20</v>
      </c>
      <c r="F92" s="1" t="s">
        <v>20</v>
      </c>
      <c r="G92" s="1" t="s">
        <v>25</v>
      </c>
      <c r="H92" s="1" t="s">
        <v>20</v>
      </c>
      <c r="I92" s="1" t="s">
        <v>20</v>
      </c>
      <c r="J92" s="1" t="s">
        <v>20</v>
      </c>
      <c r="K92" s="1" t="s">
        <v>20</v>
      </c>
      <c r="L92" s="1" t="s">
        <v>20</v>
      </c>
      <c r="M92" s="1" t="s">
        <v>20</v>
      </c>
      <c r="N92" s="1" t="s">
        <v>20</v>
      </c>
      <c r="O92" s="1" t="s">
        <v>84</v>
      </c>
      <c r="P92" s="1" t="s">
        <v>330</v>
      </c>
      <c r="Q92" s="1"/>
      <c r="S92" s="1" t="s">
        <v>25</v>
      </c>
      <c r="T92" s="1" t="s">
        <v>410</v>
      </c>
      <c r="U92" s="1" t="s">
        <v>28</v>
      </c>
      <c r="V92" s="1" t="s">
        <v>20</v>
      </c>
      <c r="W92" s="1" t="s">
        <v>414</v>
      </c>
      <c r="X92" s="1" t="s">
        <v>103</v>
      </c>
      <c r="Y92" s="1" t="s">
        <v>420</v>
      </c>
      <c r="Z92" s="1" t="s">
        <v>20</v>
      </c>
      <c r="AA92" s="1" t="s">
        <v>47</v>
      </c>
      <c r="AB92" s="1" t="s">
        <v>18</v>
      </c>
      <c r="AC92" s="1" t="s">
        <v>66</v>
      </c>
      <c r="AD92" s="1" t="s">
        <v>412</v>
      </c>
      <c r="AE92" s="3" t="s">
        <v>280</v>
      </c>
      <c r="AF92" s="1" t="s">
        <v>423</v>
      </c>
      <c r="AG92" s="1" t="s">
        <v>371</v>
      </c>
      <c r="AH92" s="1"/>
    </row>
    <row r="93" spans="2:34" x14ac:dyDescent="0.25">
      <c r="S93" s="1" t="s">
        <v>406</v>
      </c>
      <c r="T93" s="1" t="s">
        <v>409</v>
      </c>
      <c r="U93" s="1" t="s">
        <v>204</v>
      </c>
      <c r="V93" s="1" t="s">
        <v>137</v>
      </c>
      <c r="W93" s="1" t="s">
        <v>413</v>
      </c>
      <c r="X93" s="1" t="s">
        <v>205</v>
      </c>
      <c r="Y93" s="1" t="s">
        <v>419</v>
      </c>
      <c r="Z93" s="1" t="s">
        <v>137</v>
      </c>
      <c r="AA93" s="1" t="s">
        <v>475</v>
      </c>
      <c r="AB93" s="1" t="s">
        <v>226</v>
      </c>
      <c r="AC93" s="1" t="s">
        <v>156</v>
      </c>
      <c r="AD93" s="1" t="s">
        <v>411</v>
      </c>
      <c r="AE93" s="3" t="s">
        <v>279</v>
      </c>
      <c r="AF93" s="1" t="s">
        <v>360</v>
      </c>
      <c r="AG93" s="1" t="s">
        <v>618</v>
      </c>
      <c r="AH93" s="1"/>
    </row>
    <row r="94" spans="2:34" x14ac:dyDescent="0.25">
      <c r="S94" s="1" t="s">
        <v>25</v>
      </c>
      <c r="T94" s="1" t="s">
        <v>410</v>
      </c>
      <c r="U94" s="1" t="s">
        <v>109</v>
      </c>
      <c r="V94" s="1" t="s">
        <v>20</v>
      </c>
      <c r="W94" s="1" t="s">
        <v>414</v>
      </c>
      <c r="X94" s="1" t="s">
        <v>110</v>
      </c>
      <c r="Y94" s="1" t="s">
        <v>420</v>
      </c>
      <c r="Z94" s="1" t="s">
        <v>20</v>
      </c>
      <c r="AA94" s="1" t="s">
        <v>47</v>
      </c>
      <c r="AB94" s="1" t="s">
        <v>18</v>
      </c>
      <c r="AC94" s="1" t="s">
        <v>66</v>
      </c>
      <c r="AD94" s="1" t="s">
        <v>412</v>
      </c>
      <c r="AE94" s="3" t="s">
        <v>24</v>
      </c>
      <c r="AF94" s="1" t="s">
        <v>423</v>
      </c>
      <c r="AG94" s="1" t="s">
        <v>370</v>
      </c>
      <c r="AH94" s="1"/>
    </row>
    <row r="95" spans="2:34" x14ac:dyDescent="0.25">
      <c r="S95" s="1" t="s">
        <v>406</v>
      </c>
      <c r="T95" s="1" t="s">
        <v>409</v>
      </c>
      <c r="U95" s="1" t="s">
        <v>362</v>
      </c>
      <c r="V95" s="1" t="s">
        <v>137</v>
      </c>
      <c r="W95" s="1" t="s">
        <v>413</v>
      </c>
      <c r="X95" s="1" t="s">
        <v>207</v>
      </c>
      <c r="Y95" s="1" t="s">
        <v>419</v>
      </c>
      <c r="Z95" s="1" t="s">
        <v>137</v>
      </c>
      <c r="AA95" s="1" t="s">
        <v>475</v>
      </c>
      <c r="AB95" s="1" t="s">
        <v>226</v>
      </c>
      <c r="AC95" s="1" t="s">
        <v>156</v>
      </c>
      <c r="AD95" s="1" t="s">
        <v>411</v>
      </c>
      <c r="AE95" s="3" t="s">
        <v>229</v>
      </c>
      <c r="AF95" s="1" t="s">
        <v>360</v>
      </c>
      <c r="AG95" s="1" t="s">
        <v>617</v>
      </c>
      <c r="AH95" s="1"/>
    </row>
    <row r="96" spans="2:34" x14ac:dyDescent="0.25">
      <c r="S96" s="1" t="s">
        <v>25</v>
      </c>
      <c r="T96" s="1" t="s">
        <v>410</v>
      </c>
      <c r="U96" s="1" t="s">
        <v>425</v>
      </c>
      <c r="V96" s="1" t="s">
        <v>20</v>
      </c>
      <c r="W96" s="1" t="s">
        <v>414</v>
      </c>
      <c r="X96" s="1" t="s">
        <v>112</v>
      </c>
      <c r="Y96" s="1" t="s">
        <v>420</v>
      </c>
      <c r="Z96" s="1" t="s">
        <v>20</v>
      </c>
      <c r="AA96" s="1" t="s">
        <v>47</v>
      </c>
      <c r="AB96" s="1" t="s">
        <v>18</v>
      </c>
      <c r="AC96" s="1" t="s">
        <v>66</v>
      </c>
      <c r="AD96" s="1" t="s">
        <v>412</v>
      </c>
      <c r="AE96" s="3" t="s">
        <v>133</v>
      </c>
      <c r="AF96" s="1" t="s">
        <v>423</v>
      </c>
      <c r="AG96" s="1" t="s">
        <v>369</v>
      </c>
      <c r="AH96" s="1"/>
    </row>
    <row r="97" spans="19:34" x14ac:dyDescent="0.25">
      <c r="S97" s="1" t="s">
        <v>406</v>
      </c>
      <c r="T97" s="1" t="s">
        <v>409</v>
      </c>
      <c r="U97" s="1" t="s">
        <v>349</v>
      </c>
      <c r="V97" s="1" t="s">
        <v>137</v>
      </c>
      <c r="W97" s="1" t="s">
        <v>413</v>
      </c>
      <c r="X97" s="1" t="s">
        <v>509</v>
      </c>
      <c r="Y97" s="1" t="s">
        <v>419</v>
      </c>
      <c r="Z97" s="1" t="s">
        <v>137</v>
      </c>
      <c r="AA97" s="1" t="s">
        <v>475</v>
      </c>
      <c r="AB97" s="1" t="s">
        <v>226</v>
      </c>
      <c r="AC97" s="1" t="s">
        <v>156</v>
      </c>
      <c r="AD97" s="1" t="s">
        <v>411</v>
      </c>
      <c r="AE97" s="3" t="s">
        <v>230</v>
      </c>
      <c r="AF97" s="1" t="s">
        <v>360</v>
      </c>
      <c r="AG97" s="1" t="s">
        <v>627</v>
      </c>
      <c r="AH97" s="1"/>
    </row>
    <row r="98" spans="19:34" x14ac:dyDescent="0.25">
      <c r="S98" s="1" t="s">
        <v>25</v>
      </c>
      <c r="T98" s="1" t="s">
        <v>410</v>
      </c>
      <c r="U98" s="1" t="s">
        <v>378</v>
      </c>
      <c r="V98" s="1" t="s">
        <v>20</v>
      </c>
      <c r="W98" s="1" t="s">
        <v>414</v>
      </c>
      <c r="X98" s="1" t="s">
        <v>510</v>
      </c>
      <c r="Y98" s="1" t="s">
        <v>420</v>
      </c>
      <c r="Z98" s="1" t="s">
        <v>20</v>
      </c>
      <c r="AA98" s="1" t="s">
        <v>47</v>
      </c>
      <c r="AB98" s="1" t="s">
        <v>18</v>
      </c>
      <c r="AC98" s="1" t="s">
        <v>66</v>
      </c>
      <c r="AD98" s="1" t="s">
        <v>412</v>
      </c>
      <c r="AE98" s="3" t="s">
        <v>134</v>
      </c>
      <c r="AF98" s="1" t="s">
        <v>423</v>
      </c>
      <c r="AG98" s="1" t="s">
        <v>390</v>
      </c>
      <c r="AH98" s="1"/>
    </row>
    <row r="99" spans="19:34" x14ac:dyDescent="0.25">
      <c r="S99" s="1" t="s">
        <v>406</v>
      </c>
      <c r="T99" s="1" t="s">
        <v>409</v>
      </c>
      <c r="U99" s="1" t="s">
        <v>356</v>
      </c>
      <c r="V99" s="1" t="s">
        <v>137</v>
      </c>
      <c r="W99" s="1" t="s">
        <v>413</v>
      </c>
      <c r="X99" s="1" t="s">
        <v>147</v>
      </c>
      <c r="Y99" s="1" t="s">
        <v>419</v>
      </c>
      <c r="Z99" s="1" t="s">
        <v>137</v>
      </c>
      <c r="AA99" s="1" t="s">
        <v>475</v>
      </c>
      <c r="AB99" s="1" t="s">
        <v>226</v>
      </c>
      <c r="AC99" s="1" t="s">
        <v>156</v>
      </c>
      <c r="AD99" s="1" t="s">
        <v>411</v>
      </c>
      <c r="AE99" s="3" t="s">
        <v>294</v>
      </c>
      <c r="AF99" s="1" t="s">
        <v>360</v>
      </c>
      <c r="AG99" s="1" t="s">
        <v>296</v>
      </c>
      <c r="AH99" s="1"/>
    </row>
    <row r="100" spans="19:34" x14ac:dyDescent="0.25">
      <c r="S100" s="1" t="s">
        <v>25</v>
      </c>
      <c r="T100" s="1" t="s">
        <v>410</v>
      </c>
      <c r="U100" s="1" t="s">
        <v>391</v>
      </c>
      <c r="V100" s="1" t="s">
        <v>20</v>
      </c>
      <c r="W100" s="1" t="s">
        <v>414</v>
      </c>
      <c r="X100" s="1" t="s">
        <v>43</v>
      </c>
      <c r="Y100" s="1" t="s">
        <v>420</v>
      </c>
      <c r="Z100" s="1" t="s">
        <v>20</v>
      </c>
      <c r="AA100" s="1" t="s">
        <v>47</v>
      </c>
      <c r="AB100" s="1" t="s">
        <v>18</v>
      </c>
      <c r="AC100" s="1" t="s">
        <v>66</v>
      </c>
      <c r="AD100" s="1" t="s">
        <v>412</v>
      </c>
      <c r="AE100" s="3" t="s">
        <v>298</v>
      </c>
      <c r="AF100" s="1" t="s">
        <v>423</v>
      </c>
      <c r="AG100" s="1" t="s">
        <v>300</v>
      </c>
      <c r="AH100" s="1"/>
    </row>
    <row r="101" spans="19:34" x14ac:dyDescent="0.25">
      <c r="S101" s="1" t="s">
        <v>406</v>
      </c>
      <c r="T101" s="1" t="s">
        <v>409</v>
      </c>
      <c r="U101" s="1" t="s">
        <v>437</v>
      </c>
      <c r="V101" s="1" t="s">
        <v>137</v>
      </c>
      <c r="W101" s="1" t="s">
        <v>413</v>
      </c>
      <c r="X101" s="1" t="s">
        <v>209</v>
      </c>
      <c r="Y101" s="1" t="s">
        <v>419</v>
      </c>
      <c r="Z101" s="1" t="s">
        <v>137</v>
      </c>
      <c r="AA101" s="1" t="s">
        <v>475</v>
      </c>
      <c r="AB101" s="1" t="s">
        <v>226</v>
      </c>
      <c r="AC101" s="1" t="s">
        <v>156</v>
      </c>
      <c r="AD101" s="1" t="s">
        <v>411</v>
      </c>
      <c r="AE101" s="3" t="s">
        <v>295</v>
      </c>
      <c r="AF101" s="1" t="s">
        <v>360</v>
      </c>
      <c r="AG101" s="1" t="s">
        <v>632</v>
      </c>
      <c r="AH101" s="1"/>
    </row>
    <row r="102" spans="19:34" x14ac:dyDescent="0.25">
      <c r="S102" s="1" t="s">
        <v>25</v>
      </c>
      <c r="T102" s="1" t="s">
        <v>410</v>
      </c>
      <c r="U102" s="1" t="s">
        <v>438</v>
      </c>
      <c r="V102" s="1" t="s">
        <v>20</v>
      </c>
      <c r="W102" s="1" t="s">
        <v>414</v>
      </c>
      <c r="X102" s="1" t="s">
        <v>114</v>
      </c>
      <c r="Y102" s="1" t="s">
        <v>420</v>
      </c>
      <c r="Z102" s="1" t="s">
        <v>20</v>
      </c>
      <c r="AA102" s="1" t="s">
        <v>47</v>
      </c>
      <c r="AB102" s="1" t="s">
        <v>18</v>
      </c>
      <c r="AC102" s="1" t="s">
        <v>66</v>
      </c>
      <c r="AD102" s="1" t="s">
        <v>412</v>
      </c>
      <c r="AE102" s="3" t="s">
        <v>299</v>
      </c>
      <c r="AF102" s="1" t="s">
        <v>423</v>
      </c>
      <c r="AG102" s="1" t="s">
        <v>400</v>
      </c>
      <c r="AH102" s="1"/>
    </row>
    <row r="103" spans="19:34" x14ac:dyDescent="0.25">
      <c r="S103" s="1" t="s">
        <v>406</v>
      </c>
      <c r="T103" s="1" t="s">
        <v>409</v>
      </c>
      <c r="U103" s="1" t="s">
        <v>433</v>
      </c>
      <c r="V103" s="1" t="s">
        <v>137</v>
      </c>
      <c r="W103" s="1" t="s">
        <v>413</v>
      </c>
      <c r="X103" s="1" t="s">
        <v>529</v>
      </c>
      <c r="Y103" s="1" t="s">
        <v>419</v>
      </c>
      <c r="Z103" s="1" t="s">
        <v>137</v>
      </c>
      <c r="AA103" s="1" t="s">
        <v>475</v>
      </c>
      <c r="AB103" s="1" t="s">
        <v>226</v>
      </c>
      <c r="AC103" s="1" t="s">
        <v>156</v>
      </c>
      <c r="AD103" s="1" t="s">
        <v>411</v>
      </c>
      <c r="AE103" s="3" t="s">
        <v>328</v>
      </c>
      <c r="AF103" s="1" t="s">
        <v>360</v>
      </c>
      <c r="AG103" s="1" t="s">
        <v>627</v>
      </c>
      <c r="AH103" s="1"/>
    </row>
    <row r="104" spans="19:34" x14ac:dyDescent="0.25">
      <c r="S104" s="1" t="s">
        <v>25</v>
      </c>
      <c r="T104" s="1" t="s">
        <v>410</v>
      </c>
      <c r="U104" s="1" t="s">
        <v>435</v>
      </c>
      <c r="V104" s="1" t="s">
        <v>20</v>
      </c>
      <c r="W104" s="1" t="s">
        <v>414</v>
      </c>
      <c r="X104" s="1" t="s">
        <v>530</v>
      </c>
      <c r="Y104" s="1" t="s">
        <v>420</v>
      </c>
      <c r="Z104" s="1" t="s">
        <v>20</v>
      </c>
      <c r="AA104" s="1" t="s">
        <v>47</v>
      </c>
      <c r="AB104" s="1" t="s">
        <v>18</v>
      </c>
      <c r="AC104" s="1" t="s">
        <v>66</v>
      </c>
      <c r="AD104" s="1" t="s">
        <v>412</v>
      </c>
      <c r="AE104" s="3" t="s">
        <v>331</v>
      </c>
      <c r="AF104" s="1" t="s">
        <v>423</v>
      </c>
      <c r="AG104" s="1" t="s">
        <v>390</v>
      </c>
      <c r="AH104" s="1"/>
    </row>
    <row r="105" spans="19:34" x14ac:dyDescent="0.25">
      <c r="S105" s="1" t="s">
        <v>406</v>
      </c>
      <c r="T105" s="1" t="s">
        <v>409</v>
      </c>
      <c r="U105" s="1" t="s">
        <v>434</v>
      </c>
      <c r="V105" s="1" t="s">
        <v>137</v>
      </c>
      <c r="W105" s="1" t="s">
        <v>413</v>
      </c>
      <c r="X105" s="1" t="s">
        <v>136</v>
      </c>
      <c r="Y105" s="1" t="s">
        <v>419</v>
      </c>
      <c r="Z105" s="1" t="s">
        <v>137</v>
      </c>
      <c r="AA105" s="1" t="s">
        <v>475</v>
      </c>
      <c r="AB105" s="1" t="s">
        <v>226</v>
      </c>
      <c r="AC105" s="1" t="s">
        <v>156</v>
      </c>
      <c r="AD105" s="1" t="s">
        <v>411</v>
      </c>
      <c r="AE105" s="3" t="s">
        <v>316</v>
      </c>
      <c r="AF105" s="1" t="s">
        <v>360</v>
      </c>
      <c r="AG105" s="1" t="s">
        <v>630</v>
      </c>
      <c r="AH105" s="1"/>
    </row>
    <row r="106" spans="19:34" x14ac:dyDescent="0.25">
      <c r="S106" s="1" t="s">
        <v>25</v>
      </c>
      <c r="T106" s="1" t="s">
        <v>410</v>
      </c>
      <c r="U106" s="1" t="s">
        <v>436</v>
      </c>
      <c r="V106" s="1" t="s">
        <v>20</v>
      </c>
      <c r="W106" s="1" t="s">
        <v>414</v>
      </c>
      <c r="X106" s="1" t="s">
        <v>50</v>
      </c>
      <c r="Y106" s="1" t="s">
        <v>420</v>
      </c>
      <c r="Z106" s="1" t="s">
        <v>20</v>
      </c>
      <c r="AA106" s="1" t="s">
        <v>47</v>
      </c>
      <c r="AB106" s="1" t="s">
        <v>18</v>
      </c>
      <c r="AC106" s="1" t="s">
        <v>66</v>
      </c>
      <c r="AD106" s="1" t="s">
        <v>412</v>
      </c>
      <c r="AE106" s="3" t="s">
        <v>320</v>
      </c>
      <c r="AF106" s="1" t="s">
        <v>423</v>
      </c>
      <c r="AG106" s="1" t="s">
        <v>396</v>
      </c>
      <c r="AH106" s="1"/>
    </row>
    <row r="107" spans="19:34" x14ac:dyDescent="0.25">
      <c r="S107" s="1" t="s">
        <v>406</v>
      </c>
      <c r="T107" s="1" t="s">
        <v>409</v>
      </c>
      <c r="U107" s="1" t="s">
        <v>208</v>
      </c>
      <c r="V107" s="1" t="s">
        <v>137</v>
      </c>
      <c r="W107" s="1" t="s">
        <v>413</v>
      </c>
      <c r="X107" s="1" t="s">
        <v>208</v>
      </c>
      <c r="Y107" s="1" t="s">
        <v>419</v>
      </c>
      <c r="Z107" s="1" t="s">
        <v>137</v>
      </c>
      <c r="AA107" s="1" t="s">
        <v>475</v>
      </c>
      <c r="AB107" s="1" t="s">
        <v>226</v>
      </c>
      <c r="AC107" s="1" t="s">
        <v>156</v>
      </c>
      <c r="AD107" s="1" t="s">
        <v>411</v>
      </c>
      <c r="AE107" s="3" t="s">
        <v>302</v>
      </c>
      <c r="AF107" s="1" t="s">
        <v>360</v>
      </c>
      <c r="AG107" s="1" t="s">
        <v>309</v>
      </c>
      <c r="AH107" s="1"/>
    </row>
    <row r="108" spans="19:34" x14ac:dyDescent="0.25">
      <c r="S108" s="1" t="s">
        <v>25</v>
      </c>
      <c r="T108" s="1" t="s">
        <v>410</v>
      </c>
      <c r="U108" s="1" t="s">
        <v>113</v>
      </c>
      <c r="V108" s="1" t="s">
        <v>20</v>
      </c>
      <c r="W108" s="1" t="s">
        <v>414</v>
      </c>
      <c r="X108" s="1" t="s">
        <v>113</v>
      </c>
      <c r="Y108" s="1" t="s">
        <v>420</v>
      </c>
      <c r="Z108" s="1" t="s">
        <v>20</v>
      </c>
      <c r="AA108" s="1" t="s">
        <v>47</v>
      </c>
      <c r="AB108" s="1" t="s">
        <v>18</v>
      </c>
      <c r="AC108" s="1" t="s">
        <v>66</v>
      </c>
      <c r="AD108" s="1" t="s">
        <v>412</v>
      </c>
      <c r="AE108" s="3" t="s">
        <v>306</v>
      </c>
      <c r="AF108" s="1" t="s">
        <v>423</v>
      </c>
      <c r="AG108" s="1" t="s">
        <v>312</v>
      </c>
      <c r="AH108" s="1"/>
    </row>
    <row r="109" spans="19:34" x14ac:dyDescent="0.25">
      <c r="S109" s="1" t="s">
        <v>406</v>
      </c>
      <c r="T109" s="1" t="s">
        <v>409</v>
      </c>
      <c r="U109" s="1" t="s">
        <v>209</v>
      </c>
      <c r="V109" s="1" t="s">
        <v>137</v>
      </c>
      <c r="W109" s="1" t="s">
        <v>413</v>
      </c>
      <c r="X109" s="1" t="s">
        <v>211</v>
      </c>
      <c r="Y109" s="1" t="s">
        <v>419</v>
      </c>
      <c r="Z109" s="1" t="s">
        <v>137</v>
      </c>
      <c r="AA109" s="1" t="s">
        <v>475</v>
      </c>
      <c r="AB109" s="1" t="s">
        <v>226</v>
      </c>
      <c r="AC109" s="1" t="s">
        <v>156</v>
      </c>
      <c r="AD109" s="1" t="s">
        <v>411</v>
      </c>
      <c r="AE109" s="3" t="s">
        <v>303</v>
      </c>
      <c r="AF109" s="1" t="s">
        <v>360</v>
      </c>
      <c r="AG109" s="1" t="s">
        <v>260</v>
      </c>
      <c r="AH109" s="1"/>
    </row>
    <row r="110" spans="19:34" x14ac:dyDescent="0.25">
      <c r="S110" s="1" t="s">
        <v>25</v>
      </c>
      <c r="T110" s="1" t="s">
        <v>410</v>
      </c>
      <c r="U110" s="1" t="s">
        <v>114</v>
      </c>
      <c r="V110" s="1" t="s">
        <v>20</v>
      </c>
      <c r="W110" s="1" t="s">
        <v>414</v>
      </c>
      <c r="X110" s="1" t="s">
        <v>116</v>
      </c>
      <c r="Y110" s="1" t="s">
        <v>420</v>
      </c>
      <c r="Z110" s="1" t="s">
        <v>20</v>
      </c>
      <c r="AA110" s="1" t="s">
        <v>47</v>
      </c>
      <c r="AB110" s="1" t="s">
        <v>18</v>
      </c>
      <c r="AC110" s="1" t="s">
        <v>66</v>
      </c>
      <c r="AD110" s="1" t="s">
        <v>412</v>
      </c>
      <c r="AE110" s="3" t="s">
        <v>307</v>
      </c>
      <c r="AF110" s="1" t="s">
        <v>423</v>
      </c>
      <c r="AG110" s="1" t="s">
        <v>262</v>
      </c>
      <c r="AH110" s="1"/>
    </row>
    <row r="111" spans="19:34" x14ac:dyDescent="0.25">
      <c r="S111" s="1" t="s">
        <v>406</v>
      </c>
      <c r="T111" s="1" t="s">
        <v>409</v>
      </c>
      <c r="U111" s="1" t="s">
        <v>529</v>
      </c>
      <c r="V111" s="1" t="s">
        <v>137</v>
      </c>
      <c r="W111" s="1" t="s">
        <v>413</v>
      </c>
      <c r="X111" s="1" t="s">
        <v>212</v>
      </c>
      <c r="Y111" s="1" t="s">
        <v>419</v>
      </c>
      <c r="Z111" s="1" t="s">
        <v>137</v>
      </c>
      <c r="AA111" s="1" t="s">
        <v>475</v>
      </c>
      <c r="AB111" s="1" t="s">
        <v>226</v>
      </c>
      <c r="AC111" s="1" t="s">
        <v>156</v>
      </c>
      <c r="AD111" s="1" t="s">
        <v>411</v>
      </c>
      <c r="AE111" s="3" t="s">
        <v>441</v>
      </c>
      <c r="AF111" s="1" t="s">
        <v>360</v>
      </c>
      <c r="AG111" s="1" t="s">
        <v>495</v>
      </c>
      <c r="AH111" s="1"/>
    </row>
    <row r="112" spans="19:34" x14ac:dyDescent="0.25">
      <c r="S112" s="1" t="s">
        <v>25</v>
      </c>
      <c r="T112" s="1" t="s">
        <v>410</v>
      </c>
      <c r="U112" s="1" t="s">
        <v>530</v>
      </c>
      <c r="V112" s="1" t="s">
        <v>20</v>
      </c>
      <c r="W112" s="1" t="s">
        <v>414</v>
      </c>
      <c r="X112" s="1" t="s">
        <v>117</v>
      </c>
      <c r="Y112" s="1" t="s">
        <v>420</v>
      </c>
      <c r="Z112" s="1" t="s">
        <v>20</v>
      </c>
      <c r="AA112" s="1" t="s">
        <v>47</v>
      </c>
      <c r="AB112" s="1" t="s">
        <v>18</v>
      </c>
      <c r="AC112" s="1" t="s">
        <v>66</v>
      </c>
      <c r="AD112" s="1" t="s">
        <v>412</v>
      </c>
      <c r="AE112" s="3" t="s">
        <v>442</v>
      </c>
      <c r="AF112" s="1" t="s">
        <v>423</v>
      </c>
      <c r="AG112" s="1" t="s">
        <v>520</v>
      </c>
      <c r="AH112" s="1"/>
    </row>
    <row r="113" spans="19:34" x14ac:dyDescent="0.25">
      <c r="S113" s="1" t="s">
        <v>406</v>
      </c>
      <c r="T113" s="1" t="s">
        <v>409</v>
      </c>
      <c r="U113" s="1" t="s">
        <v>509</v>
      </c>
      <c r="V113" s="1" t="s">
        <v>137</v>
      </c>
      <c r="W113" s="1" t="s">
        <v>413</v>
      </c>
      <c r="X113" s="1" t="s">
        <v>146</v>
      </c>
      <c r="Y113" s="1" t="s">
        <v>419</v>
      </c>
      <c r="Z113" s="1" t="s">
        <v>137</v>
      </c>
      <c r="AA113" s="1" t="s">
        <v>475</v>
      </c>
      <c r="AB113" s="1" t="s">
        <v>226</v>
      </c>
      <c r="AC113" s="1" t="s">
        <v>156</v>
      </c>
      <c r="AD113" s="1" t="s">
        <v>411</v>
      </c>
      <c r="AE113" s="3" t="s">
        <v>430</v>
      </c>
      <c r="AF113" s="1" t="s">
        <v>360</v>
      </c>
      <c r="AG113" s="1" t="s">
        <v>499</v>
      </c>
      <c r="AH113" s="1"/>
    </row>
    <row r="114" spans="19:34" x14ac:dyDescent="0.25">
      <c r="S114" s="1" t="s">
        <v>25</v>
      </c>
      <c r="T114" s="1" t="s">
        <v>410</v>
      </c>
      <c r="U114" s="1" t="s">
        <v>510</v>
      </c>
      <c r="V114" s="1" t="s">
        <v>20</v>
      </c>
      <c r="W114" s="1" t="s">
        <v>414</v>
      </c>
      <c r="X114" s="1" t="s">
        <v>59</v>
      </c>
      <c r="Y114" s="1" t="s">
        <v>420</v>
      </c>
      <c r="Z114" s="1" t="s">
        <v>20</v>
      </c>
      <c r="AA114" s="1" t="s">
        <v>47</v>
      </c>
      <c r="AB114" s="1" t="s">
        <v>18</v>
      </c>
      <c r="AC114" s="1" t="s">
        <v>66</v>
      </c>
      <c r="AD114" s="1" t="s">
        <v>412</v>
      </c>
      <c r="AE114" s="3" t="s">
        <v>26</v>
      </c>
      <c r="AF114" s="1" t="s">
        <v>423</v>
      </c>
      <c r="AG114" s="1" t="s">
        <v>524</v>
      </c>
      <c r="AH114" s="1"/>
    </row>
    <row r="115" spans="19:34" x14ac:dyDescent="0.25">
      <c r="S115" s="1" t="s">
        <v>406</v>
      </c>
      <c r="T115" s="1" t="s">
        <v>409</v>
      </c>
      <c r="U115" s="1" t="s">
        <v>206</v>
      </c>
      <c r="V115" s="1" t="s">
        <v>137</v>
      </c>
      <c r="W115" s="1" t="s">
        <v>413</v>
      </c>
      <c r="X115" s="1" t="s">
        <v>163</v>
      </c>
      <c r="Y115" s="1" t="s">
        <v>419</v>
      </c>
      <c r="Z115" s="1" t="s">
        <v>137</v>
      </c>
      <c r="AA115" s="1" t="s">
        <v>475</v>
      </c>
      <c r="AB115" s="1" t="s">
        <v>226</v>
      </c>
      <c r="AC115" s="1" t="s">
        <v>156</v>
      </c>
      <c r="AD115" s="1" t="s">
        <v>411</v>
      </c>
      <c r="AE115" s="3" t="s">
        <v>431</v>
      </c>
      <c r="AF115" s="1" t="s">
        <v>360</v>
      </c>
      <c r="AG115" s="1" t="s">
        <v>273</v>
      </c>
      <c r="AH115" s="1"/>
    </row>
    <row r="116" spans="19:34" x14ac:dyDescent="0.25">
      <c r="S116" s="1" t="s">
        <v>25</v>
      </c>
      <c r="T116" s="1" t="s">
        <v>410</v>
      </c>
      <c r="U116" s="1" t="s">
        <v>111</v>
      </c>
      <c r="V116" s="1" t="s">
        <v>20</v>
      </c>
      <c r="W116" s="1" t="s">
        <v>414</v>
      </c>
      <c r="X116" s="1" t="s">
        <v>73</v>
      </c>
      <c r="Y116" s="1" t="s">
        <v>420</v>
      </c>
      <c r="Z116" s="1" t="s">
        <v>20</v>
      </c>
      <c r="AA116" s="1" t="s">
        <v>47</v>
      </c>
      <c r="AB116" s="1" t="s">
        <v>18</v>
      </c>
      <c r="AC116" s="1" t="s">
        <v>66</v>
      </c>
      <c r="AD116" s="1" t="s">
        <v>412</v>
      </c>
      <c r="AE116" s="3" t="s">
        <v>432</v>
      </c>
      <c r="AF116" s="1" t="s">
        <v>423</v>
      </c>
      <c r="AG116" s="1" t="s">
        <v>275</v>
      </c>
      <c r="AH116" s="1"/>
    </row>
    <row r="117" spans="19:34" x14ac:dyDescent="0.25">
      <c r="S117" s="1" t="s">
        <v>406</v>
      </c>
      <c r="T117" s="1" t="s">
        <v>409</v>
      </c>
      <c r="U117" s="1" t="s">
        <v>211</v>
      </c>
      <c r="V117" s="1" t="s">
        <v>137</v>
      </c>
      <c r="W117" s="1" t="s">
        <v>413</v>
      </c>
      <c r="X117" s="1" t="s">
        <v>153</v>
      </c>
      <c r="Y117" s="1" t="s">
        <v>419</v>
      </c>
      <c r="Z117" s="1" t="s">
        <v>137</v>
      </c>
      <c r="AA117" s="1" t="s">
        <v>475</v>
      </c>
      <c r="AB117" s="1" t="s">
        <v>226</v>
      </c>
      <c r="AC117" s="1" t="s">
        <v>156</v>
      </c>
      <c r="AD117" s="1" t="s">
        <v>411</v>
      </c>
      <c r="AE117" s="3" t="s">
        <v>443</v>
      </c>
      <c r="AF117" s="1" t="s">
        <v>360</v>
      </c>
      <c r="AG117" s="1" t="s">
        <v>283</v>
      </c>
      <c r="AH117" s="1"/>
    </row>
    <row r="118" spans="19:34" x14ac:dyDescent="0.25">
      <c r="S118" s="1" t="s">
        <v>25</v>
      </c>
      <c r="T118" s="1" t="s">
        <v>410</v>
      </c>
      <c r="U118" s="1" t="s">
        <v>116</v>
      </c>
      <c r="V118" s="1" t="s">
        <v>20</v>
      </c>
      <c r="W118" s="1" t="s">
        <v>414</v>
      </c>
      <c r="X118" s="1" t="s">
        <v>64</v>
      </c>
      <c r="Y118" s="1" t="s">
        <v>420</v>
      </c>
      <c r="Z118" s="1" t="s">
        <v>20</v>
      </c>
      <c r="AA118" s="1" t="s">
        <v>47</v>
      </c>
      <c r="AB118" s="1" t="s">
        <v>18</v>
      </c>
      <c r="AC118" s="1" t="s">
        <v>66</v>
      </c>
      <c r="AD118" s="1" t="s">
        <v>412</v>
      </c>
      <c r="AE118" s="3" t="s">
        <v>444</v>
      </c>
      <c r="AF118" s="1" t="s">
        <v>423</v>
      </c>
      <c r="AG118" s="1" t="s">
        <v>286</v>
      </c>
      <c r="AH118" s="1"/>
    </row>
    <row r="119" spans="19:34" x14ac:dyDescent="0.25">
      <c r="S119" s="1" t="s">
        <v>406</v>
      </c>
      <c r="T119" s="1" t="s">
        <v>409</v>
      </c>
      <c r="U119" s="1" t="s">
        <v>212</v>
      </c>
      <c r="V119" s="1" t="s">
        <v>137</v>
      </c>
      <c r="W119" s="1" t="s">
        <v>413</v>
      </c>
      <c r="X119" s="1" t="s">
        <v>154</v>
      </c>
      <c r="Y119" s="1" t="s">
        <v>419</v>
      </c>
      <c r="Z119" s="1" t="s">
        <v>137</v>
      </c>
      <c r="AA119" s="1" t="s">
        <v>475</v>
      </c>
      <c r="AB119" s="1" t="s">
        <v>226</v>
      </c>
      <c r="AC119" s="1" t="s">
        <v>156</v>
      </c>
      <c r="AD119" s="1" t="s">
        <v>411</v>
      </c>
      <c r="AE119" s="3" t="s">
        <v>135</v>
      </c>
      <c r="AF119" s="1" t="s">
        <v>360</v>
      </c>
      <c r="AG119" s="1" t="s">
        <v>499</v>
      </c>
      <c r="AH119" s="1"/>
    </row>
    <row r="120" spans="19:34" x14ac:dyDescent="0.25">
      <c r="S120" s="1" t="s">
        <v>25</v>
      </c>
      <c r="T120" s="1" t="s">
        <v>410</v>
      </c>
      <c r="U120" s="1" t="s">
        <v>117</v>
      </c>
      <c r="V120" s="1" t="s">
        <v>20</v>
      </c>
      <c r="W120" s="1" t="s">
        <v>414</v>
      </c>
      <c r="X120" s="1" t="s">
        <v>65</v>
      </c>
      <c r="Y120" s="1" t="s">
        <v>420</v>
      </c>
      <c r="Z120" s="1" t="s">
        <v>20</v>
      </c>
      <c r="AA120" s="1" t="s">
        <v>47</v>
      </c>
      <c r="AB120" s="1" t="s">
        <v>18</v>
      </c>
      <c r="AC120" s="1" t="s">
        <v>66</v>
      </c>
      <c r="AD120" s="1" t="s">
        <v>412</v>
      </c>
      <c r="AE120" s="3" t="s">
        <v>49</v>
      </c>
      <c r="AF120" s="1" t="s">
        <v>423</v>
      </c>
      <c r="AG120" s="1" t="s">
        <v>524</v>
      </c>
      <c r="AH120" s="1"/>
    </row>
    <row r="121" spans="19:34" x14ac:dyDescent="0.25">
      <c r="S121" s="1" t="s">
        <v>406</v>
      </c>
      <c r="T121" s="1" t="s">
        <v>409</v>
      </c>
      <c r="U121" s="1" t="s">
        <v>136</v>
      </c>
      <c r="V121" s="1" t="s">
        <v>137</v>
      </c>
      <c r="W121" s="1" t="s">
        <v>413</v>
      </c>
      <c r="X121" s="1" t="s">
        <v>198</v>
      </c>
      <c r="Y121" s="1" t="s">
        <v>419</v>
      </c>
      <c r="Z121" s="1" t="s">
        <v>137</v>
      </c>
      <c r="AA121" s="1" t="s">
        <v>475</v>
      </c>
      <c r="AB121" s="1" t="s">
        <v>226</v>
      </c>
      <c r="AC121" s="1" t="s">
        <v>156</v>
      </c>
      <c r="AD121" s="1" t="s">
        <v>411</v>
      </c>
      <c r="AE121" s="3" t="s">
        <v>404</v>
      </c>
      <c r="AF121" s="1" t="s">
        <v>360</v>
      </c>
      <c r="AG121" s="1" t="s">
        <v>500</v>
      </c>
      <c r="AH121" s="1"/>
    </row>
    <row r="122" spans="19:34" x14ac:dyDescent="0.25">
      <c r="S122" s="1" t="s">
        <v>25</v>
      </c>
      <c r="T122" s="1" t="s">
        <v>410</v>
      </c>
      <c r="U122" s="1" t="s">
        <v>50</v>
      </c>
      <c r="V122" s="1" t="s">
        <v>20</v>
      </c>
      <c r="W122" s="1" t="s">
        <v>414</v>
      </c>
      <c r="X122" s="1" t="s">
        <v>104</v>
      </c>
      <c r="Y122" s="1" t="s">
        <v>420</v>
      </c>
      <c r="Z122" s="1" t="s">
        <v>20</v>
      </c>
      <c r="AA122" s="1" t="s">
        <v>47</v>
      </c>
      <c r="AB122" s="1" t="s">
        <v>18</v>
      </c>
      <c r="AC122" s="1" t="s">
        <v>66</v>
      </c>
      <c r="AD122" s="1" t="s">
        <v>412</v>
      </c>
      <c r="AE122" s="3" t="s">
        <v>405</v>
      </c>
      <c r="AF122" s="1" t="s">
        <v>423</v>
      </c>
      <c r="AG122" s="1" t="s">
        <v>525</v>
      </c>
      <c r="AH122" s="1"/>
    </row>
    <row r="123" spans="19:34" x14ac:dyDescent="0.25">
      <c r="S123" s="1" t="s">
        <v>406</v>
      </c>
      <c r="T123" s="1" t="s">
        <v>409</v>
      </c>
      <c r="U123" s="1" t="s">
        <v>141</v>
      </c>
      <c r="V123" s="1" t="s">
        <v>137</v>
      </c>
      <c r="W123" s="1" t="s">
        <v>413</v>
      </c>
      <c r="X123" s="1" t="s">
        <v>201</v>
      </c>
      <c r="Y123" s="1" t="s">
        <v>419</v>
      </c>
      <c r="Z123" s="1" t="s">
        <v>137</v>
      </c>
      <c r="AA123" s="1" t="s">
        <v>475</v>
      </c>
      <c r="AB123" s="1" t="s">
        <v>226</v>
      </c>
      <c r="AC123" s="1" t="s">
        <v>156</v>
      </c>
      <c r="AD123" s="1" t="s">
        <v>411</v>
      </c>
      <c r="AE123" s="3" t="s">
        <v>204</v>
      </c>
      <c r="AF123" s="1" t="s">
        <v>360</v>
      </c>
      <c r="AG123" s="1" t="s">
        <v>283</v>
      </c>
      <c r="AH123" s="1"/>
    </row>
    <row r="124" spans="19:34" x14ac:dyDescent="0.25">
      <c r="S124" s="1" t="s">
        <v>25</v>
      </c>
      <c r="T124" s="1" t="s">
        <v>410</v>
      </c>
      <c r="U124" s="1" t="s">
        <v>54</v>
      </c>
      <c r="V124" s="1" t="s">
        <v>20</v>
      </c>
      <c r="W124" s="1" t="s">
        <v>414</v>
      </c>
      <c r="X124" s="1" t="s">
        <v>106</v>
      </c>
      <c r="Y124" s="1" t="s">
        <v>420</v>
      </c>
      <c r="Z124" s="1" t="s">
        <v>20</v>
      </c>
      <c r="AA124" s="1" t="s">
        <v>47</v>
      </c>
      <c r="AB124" s="1" t="s">
        <v>18</v>
      </c>
      <c r="AC124" s="1" t="s">
        <v>66</v>
      </c>
      <c r="AD124" s="1" t="s">
        <v>412</v>
      </c>
      <c r="AE124" s="3" t="s">
        <v>109</v>
      </c>
      <c r="AF124" s="1" t="s">
        <v>423</v>
      </c>
      <c r="AG124" s="1" t="s">
        <v>286</v>
      </c>
      <c r="AH124" s="1"/>
    </row>
    <row r="125" spans="19:34" x14ac:dyDescent="0.25">
      <c r="S125" s="1" t="s">
        <v>406</v>
      </c>
      <c r="T125" s="1" t="s">
        <v>409</v>
      </c>
      <c r="U125" s="1" t="s">
        <v>145</v>
      </c>
      <c r="V125" s="1" t="s">
        <v>137</v>
      </c>
      <c r="W125" s="1" t="s">
        <v>413</v>
      </c>
      <c r="X125" s="1" t="s">
        <v>138</v>
      </c>
      <c r="Y125" s="1" t="s">
        <v>419</v>
      </c>
      <c r="Z125" s="1" t="s">
        <v>137</v>
      </c>
      <c r="AA125" s="1" t="s">
        <v>475</v>
      </c>
      <c r="AB125" s="1" t="s">
        <v>226</v>
      </c>
      <c r="AC125" s="1" t="s">
        <v>156</v>
      </c>
      <c r="AD125" s="1" t="s">
        <v>411</v>
      </c>
      <c r="AE125" s="3" t="s">
        <v>362</v>
      </c>
      <c r="AF125" s="1" t="s">
        <v>360</v>
      </c>
      <c r="AG125" s="1" t="s">
        <v>214</v>
      </c>
      <c r="AH125" s="1"/>
    </row>
    <row r="126" spans="19:34" x14ac:dyDescent="0.25">
      <c r="S126" s="1" t="s">
        <v>25</v>
      </c>
      <c r="T126" s="1" t="s">
        <v>410</v>
      </c>
      <c r="U126" s="1" t="s">
        <v>58</v>
      </c>
      <c r="V126" s="1" t="s">
        <v>20</v>
      </c>
      <c r="W126" s="1" t="s">
        <v>414</v>
      </c>
      <c r="X126" s="1" t="s">
        <v>51</v>
      </c>
      <c r="Y126" s="1" t="s">
        <v>420</v>
      </c>
      <c r="Z126" s="1" t="s">
        <v>20</v>
      </c>
      <c r="AA126" s="1" t="s">
        <v>47</v>
      </c>
      <c r="AB126" s="1" t="s">
        <v>18</v>
      </c>
      <c r="AC126" s="1" t="s">
        <v>66</v>
      </c>
      <c r="AD126" s="1" t="s">
        <v>412</v>
      </c>
      <c r="AE126" s="3" t="s">
        <v>425</v>
      </c>
      <c r="AF126" s="1" t="s">
        <v>423</v>
      </c>
      <c r="AG126" s="1" t="s">
        <v>119</v>
      </c>
      <c r="AH126" s="1"/>
    </row>
    <row r="127" spans="19:34" x14ac:dyDescent="0.25">
      <c r="S127" s="1" t="s">
        <v>406</v>
      </c>
      <c r="T127" s="1" t="s">
        <v>409</v>
      </c>
      <c r="U127" s="1" t="s">
        <v>149</v>
      </c>
      <c r="V127" s="1" t="s">
        <v>137</v>
      </c>
      <c r="W127" s="1" t="s">
        <v>413</v>
      </c>
      <c r="X127" s="1" t="s">
        <v>139</v>
      </c>
      <c r="Y127" s="1" t="s">
        <v>419</v>
      </c>
      <c r="Z127" s="1" t="s">
        <v>137</v>
      </c>
      <c r="AA127" s="1" t="s">
        <v>475</v>
      </c>
      <c r="AB127" s="1" t="s">
        <v>226</v>
      </c>
      <c r="AC127" s="1" t="s">
        <v>156</v>
      </c>
      <c r="AD127" s="1" t="s">
        <v>411</v>
      </c>
      <c r="AE127" s="3" t="s">
        <v>349</v>
      </c>
      <c r="AF127" s="1" t="s">
        <v>360</v>
      </c>
      <c r="AG127" s="1" t="s">
        <v>500</v>
      </c>
      <c r="AH127" s="1"/>
    </row>
    <row r="128" spans="19:34" x14ac:dyDescent="0.25">
      <c r="S128" s="1" t="s">
        <v>25</v>
      </c>
      <c r="T128" s="1" t="s">
        <v>410</v>
      </c>
      <c r="U128" s="1" t="s">
        <v>46</v>
      </c>
      <c r="V128" s="1" t="s">
        <v>20</v>
      </c>
      <c r="W128" s="1" t="s">
        <v>414</v>
      </c>
      <c r="X128" s="1" t="s">
        <v>52</v>
      </c>
      <c r="Y128" s="1" t="s">
        <v>420</v>
      </c>
      <c r="Z128" s="1" t="s">
        <v>20</v>
      </c>
      <c r="AA128" s="1" t="s">
        <v>47</v>
      </c>
      <c r="AB128" s="1" t="s">
        <v>18</v>
      </c>
      <c r="AC128" s="1" t="s">
        <v>66</v>
      </c>
      <c r="AD128" s="1" t="s">
        <v>412</v>
      </c>
      <c r="AE128" s="3" t="s">
        <v>378</v>
      </c>
      <c r="AF128" s="1" t="s">
        <v>423</v>
      </c>
      <c r="AG128" s="1" t="s">
        <v>525</v>
      </c>
      <c r="AH128" s="1"/>
    </row>
    <row r="129" spans="19:34" x14ac:dyDescent="0.25">
      <c r="S129" s="1" t="s">
        <v>406</v>
      </c>
      <c r="T129" s="1" t="s">
        <v>409</v>
      </c>
      <c r="U129" s="1" t="s">
        <v>152</v>
      </c>
      <c r="V129" s="1" t="s">
        <v>137</v>
      </c>
      <c r="W129" s="1" t="s">
        <v>413</v>
      </c>
      <c r="X129" s="1" t="s">
        <v>158</v>
      </c>
      <c r="Y129" s="1" t="s">
        <v>419</v>
      </c>
      <c r="Z129" s="1" t="s">
        <v>137</v>
      </c>
      <c r="AA129" s="1" t="s">
        <v>475</v>
      </c>
      <c r="AB129" s="1" t="s">
        <v>226</v>
      </c>
      <c r="AC129" s="1" t="s">
        <v>156</v>
      </c>
      <c r="AD129" s="1" t="s">
        <v>411</v>
      </c>
      <c r="AE129" s="3" t="s">
        <v>356</v>
      </c>
      <c r="AF129" s="1" t="s">
        <v>360</v>
      </c>
      <c r="AG129" s="1" t="s">
        <v>357</v>
      </c>
      <c r="AH129" s="1"/>
    </row>
    <row r="130" spans="19:34" x14ac:dyDescent="0.25">
      <c r="S130" s="1" t="s">
        <v>25</v>
      </c>
      <c r="T130" s="1" t="s">
        <v>410</v>
      </c>
      <c r="U130" s="1" t="s">
        <v>63</v>
      </c>
      <c r="V130" s="1" t="s">
        <v>20</v>
      </c>
      <c r="W130" s="1" t="s">
        <v>414</v>
      </c>
      <c r="X130" s="1" t="s">
        <v>68</v>
      </c>
      <c r="Y130" s="1" t="s">
        <v>420</v>
      </c>
      <c r="Z130" s="1" t="s">
        <v>20</v>
      </c>
      <c r="AA130" s="1" t="s">
        <v>47</v>
      </c>
      <c r="AB130" s="1" t="s">
        <v>18</v>
      </c>
      <c r="AC130" s="1" t="s">
        <v>66</v>
      </c>
      <c r="AD130" s="1" t="s">
        <v>412</v>
      </c>
      <c r="AE130" s="3" t="s">
        <v>391</v>
      </c>
      <c r="AF130" s="1" t="s">
        <v>423</v>
      </c>
      <c r="AG130" s="1" t="s">
        <v>393</v>
      </c>
      <c r="AH130" s="1"/>
    </row>
    <row r="131" spans="19:34" x14ac:dyDescent="0.25">
      <c r="S131" s="1" t="s">
        <v>406</v>
      </c>
      <c r="T131" s="1" t="s">
        <v>409</v>
      </c>
      <c r="U131" s="1" t="s">
        <v>156</v>
      </c>
      <c r="V131" s="1" t="s">
        <v>137</v>
      </c>
      <c r="W131" s="1" t="s">
        <v>413</v>
      </c>
      <c r="X131" s="1" t="s">
        <v>356</v>
      </c>
      <c r="Y131" s="1" t="s">
        <v>419</v>
      </c>
      <c r="Z131" s="1" t="s">
        <v>137</v>
      </c>
      <c r="AA131" s="1" t="s">
        <v>475</v>
      </c>
      <c r="AB131" s="1" t="s">
        <v>226</v>
      </c>
      <c r="AC131" s="1" t="s">
        <v>156</v>
      </c>
      <c r="AD131" s="1" t="s">
        <v>411</v>
      </c>
      <c r="AE131" s="3" t="s">
        <v>433</v>
      </c>
      <c r="AF131" s="1" t="s">
        <v>360</v>
      </c>
      <c r="AG131" s="1" t="s">
        <v>615</v>
      </c>
      <c r="AH131" s="1"/>
    </row>
    <row r="132" spans="19:34" x14ac:dyDescent="0.25">
      <c r="S132" s="1" t="s">
        <v>25</v>
      </c>
      <c r="T132" s="1" t="s">
        <v>410</v>
      </c>
      <c r="U132" s="1" t="s">
        <v>66</v>
      </c>
      <c r="V132" s="1" t="s">
        <v>20</v>
      </c>
      <c r="W132" s="1" t="s">
        <v>414</v>
      </c>
      <c r="X132" s="1" t="s">
        <v>391</v>
      </c>
      <c r="Y132" s="1" t="s">
        <v>420</v>
      </c>
      <c r="Z132" s="1" t="s">
        <v>20</v>
      </c>
      <c r="AA132" s="1" t="s">
        <v>47</v>
      </c>
      <c r="AB132" s="1" t="s">
        <v>18</v>
      </c>
      <c r="AC132" s="1" t="s">
        <v>66</v>
      </c>
      <c r="AD132" s="1" t="s">
        <v>412</v>
      </c>
      <c r="AE132" s="3" t="s">
        <v>435</v>
      </c>
      <c r="AF132" s="1" t="s">
        <v>423</v>
      </c>
      <c r="AG132" s="1" t="s">
        <v>366</v>
      </c>
      <c r="AH132" s="1"/>
    </row>
    <row r="133" spans="19:34" x14ac:dyDescent="0.25">
      <c r="S133" s="1" t="s">
        <v>406</v>
      </c>
      <c r="T133" s="1" t="s">
        <v>409</v>
      </c>
      <c r="U133" s="1" t="s">
        <v>160</v>
      </c>
      <c r="V133" s="1" t="s">
        <v>137</v>
      </c>
      <c r="W133" s="1" t="s">
        <v>413</v>
      </c>
      <c r="X133" s="1" t="s">
        <v>166</v>
      </c>
      <c r="Y133" s="1" t="s">
        <v>419</v>
      </c>
      <c r="Z133" s="1" t="s">
        <v>137</v>
      </c>
      <c r="AA133" s="1" t="s">
        <v>475</v>
      </c>
      <c r="AB133" s="1" t="s">
        <v>226</v>
      </c>
      <c r="AC133" s="1" t="s">
        <v>156</v>
      </c>
      <c r="AD133" s="1" t="s">
        <v>411</v>
      </c>
      <c r="AE133" s="3" t="s">
        <v>434</v>
      </c>
      <c r="AF133" s="1" t="s">
        <v>360</v>
      </c>
      <c r="AG133" s="1" t="s">
        <v>596</v>
      </c>
      <c r="AH133" s="1"/>
    </row>
    <row r="134" spans="19:34" x14ac:dyDescent="0.25">
      <c r="S134" s="1" t="s">
        <v>25</v>
      </c>
      <c r="T134" s="1" t="s">
        <v>410</v>
      </c>
      <c r="U134" s="1" t="s">
        <v>70</v>
      </c>
      <c r="V134" s="1" t="s">
        <v>20</v>
      </c>
      <c r="W134" s="1" t="s">
        <v>414</v>
      </c>
      <c r="X134" s="1" t="s">
        <v>33</v>
      </c>
      <c r="Y134" s="1" t="s">
        <v>420</v>
      </c>
      <c r="Z134" s="1" t="s">
        <v>20</v>
      </c>
      <c r="AA134" s="1" t="s">
        <v>47</v>
      </c>
      <c r="AB134" s="1" t="s">
        <v>18</v>
      </c>
      <c r="AC134" s="1" t="s">
        <v>66</v>
      </c>
      <c r="AD134" s="1" t="s">
        <v>412</v>
      </c>
      <c r="AE134" s="3" t="s">
        <v>436</v>
      </c>
      <c r="AF134" s="1" t="s">
        <v>423</v>
      </c>
      <c r="AG134" s="1" t="s">
        <v>403</v>
      </c>
      <c r="AH134" s="1"/>
    </row>
    <row r="135" spans="19:34" x14ac:dyDescent="0.25">
      <c r="S135" s="1" t="s">
        <v>406</v>
      </c>
      <c r="T135" s="1" t="s">
        <v>409</v>
      </c>
      <c r="U135" s="1" t="s">
        <v>164</v>
      </c>
      <c r="V135" s="1" t="s">
        <v>137</v>
      </c>
      <c r="W135" s="1" t="s">
        <v>413</v>
      </c>
      <c r="X135" s="1" t="s">
        <v>157</v>
      </c>
      <c r="Y135" s="1" t="s">
        <v>419</v>
      </c>
      <c r="Z135" s="1" t="s">
        <v>137</v>
      </c>
      <c r="AA135" s="1" t="s">
        <v>475</v>
      </c>
      <c r="AB135" s="1" t="s">
        <v>226</v>
      </c>
      <c r="AC135" s="1" t="s">
        <v>156</v>
      </c>
      <c r="AD135" s="1" t="s">
        <v>411</v>
      </c>
      <c r="AE135" s="3" t="s">
        <v>208</v>
      </c>
      <c r="AF135" s="1" t="s">
        <v>360</v>
      </c>
      <c r="AG135" s="1" t="s">
        <v>494</v>
      </c>
      <c r="AH135" s="1"/>
    </row>
    <row r="136" spans="19:34" x14ac:dyDescent="0.25">
      <c r="S136" s="1" t="s">
        <v>25</v>
      </c>
      <c r="T136" s="1" t="s">
        <v>410</v>
      </c>
      <c r="U136" s="1" t="s">
        <v>74</v>
      </c>
      <c r="V136" s="1" t="s">
        <v>20</v>
      </c>
      <c r="W136" s="1" t="s">
        <v>414</v>
      </c>
      <c r="X136" s="1" t="s">
        <v>67</v>
      </c>
      <c r="Y136" s="1" t="s">
        <v>420</v>
      </c>
      <c r="Z136" s="1" t="s">
        <v>20</v>
      </c>
      <c r="AA136" s="1" t="s">
        <v>47</v>
      </c>
      <c r="AB136" s="1" t="s">
        <v>18</v>
      </c>
      <c r="AC136" s="1" t="s">
        <v>66</v>
      </c>
      <c r="AD136" s="1" t="s">
        <v>412</v>
      </c>
      <c r="AE136" s="3" t="s">
        <v>113</v>
      </c>
      <c r="AF136" s="1" t="s">
        <v>423</v>
      </c>
      <c r="AG136" s="1" t="s">
        <v>517</v>
      </c>
      <c r="AH136" s="1"/>
    </row>
    <row r="137" spans="19:34" x14ac:dyDescent="0.25">
      <c r="S137" s="1" t="s">
        <v>406</v>
      </c>
      <c r="T137" s="1" t="s">
        <v>409</v>
      </c>
      <c r="U137" s="1" t="s">
        <v>168</v>
      </c>
      <c r="V137" s="1" t="s">
        <v>137</v>
      </c>
      <c r="W137" s="1" t="s">
        <v>413</v>
      </c>
      <c r="X137" s="1" t="s">
        <v>161</v>
      </c>
      <c r="Y137" s="1" t="s">
        <v>419</v>
      </c>
      <c r="Z137" s="1" t="s">
        <v>137</v>
      </c>
      <c r="AA137" s="1" t="s">
        <v>475</v>
      </c>
      <c r="AB137" s="1" t="s">
        <v>226</v>
      </c>
      <c r="AC137" s="1" t="s">
        <v>156</v>
      </c>
      <c r="AD137" s="1" t="s">
        <v>411</v>
      </c>
      <c r="AE137" s="3" t="s">
        <v>209</v>
      </c>
      <c r="AF137" s="1" t="s">
        <v>360</v>
      </c>
      <c r="AG137" s="1" t="s">
        <v>283</v>
      </c>
      <c r="AH137" s="1"/>
    </row>
    <row r="138" spans="19:34" x14ac:dyDescent="0.25">
      <c r="S138" s="1" t="s">
        <v>25</v>
      </c>
      <c r="T138" s="1" t="s">
        <v>410</v>
      </c>
      <c r="U138" s="1" t="s">
        <v>76</v>
      </c>
      <c r="V138" s="1" t="s">
        <v>20</v>
      </c>
      <c r="W138" s="1" t="s">
        <v>414</v>
      </c>
      <c r="X138" s="1" t="s">
        <v>71</v>
      </c>
      <c r="Y138" s="1" t="s">
        <v>420</v>
      </c>
      <c r="Z138" s="1" t="s">
        <v>20</v>
      </c>
      <c r="AA138" s="1" t="s">
        <v>47</v>
      </c>
      <c r="AB138" s="1" t="s">
        <v>18</v>
      </c>
      <c r="AC138" s="1" t="s">
        <v>66</v>
      </c>
      <c r="AD138" s="1" t="s">
        <v>412</v>
      </c>
      <c r="AE138" s="3" t="s">
        <v>114</v>
      </c>
      <c r="AF138" s="1" t="s">
        <v>423</v>
      </c>
      <c r="AG138" s="1" t="s">
        <v>286</v>
      </c>
      <c r="AH138" s="1"/>
    </row>
    <row r="139" spans="19:34" x14ac:dyDescent="0.25">
      <c r="S139" s="1" t="s">
        <v>406</v>
      </c>
      <c r="T139" s="1" t="s">
        <v>409</v>
      </c>
      <c r="U139" s="1" t="s">
        <v>172</v>
      </c>
      <c r="V139" s="1" t="s">
        <v>137</v>
      </c>
      <c r="W139" s="1" t="s">
        <v>413</v>
      </c>
      <c r="X139" s="1" t="s">
        <v>165</v>
      </c>
      <c r="Y139" s="1" t="s">
        <v>419</v>
      </c>
      <c r="Z139" s="1" t="s">
        <v>137</v>
      </c>
      <c r="AA139" s="1" t="s">
        <v>475</v>
      </c>
      <c r="AB139" s="1" t="s">
        <v>226</v>
      </c>
      <c r="AC139" s="1" t="s">
        <v>156</v>
      </c>
      <c r="AD139" s="1" t="s">
        <v>411</v>
      </c>
      <c r="AE139" s="3" t="s">
        <v>509</v>
      </c>
      <c r="AF139" s="1" t="s">
        <v>360</v>
      </c>
      <c r="AG139" s="1" t="s">
        <v>489</v>
      </c>
      <c r="AH139" s="1"/>
    </row>
    <row r="140" spans="19:34" x14ac:dyDescent="0.25">
      <c r="S140" s="1" t="s">
        <v>25</v>
      </c>
      <c r="T140" s="1" t="s">
        <v>410</v>
      </c>
      <c r="U140" s="1" t="s">
        <v>29</v>
      </c>
      <c r="V140" s="1" t="s">
        <v>20</v>
      </c>
      <c r="W140" s="1" t="s">
        <v>414</v>
      </c>
      <c r="X140" s="1" t="s">
        <v>23</v>
      </c>
      <c r="Y140" s="1" t="s">
        <v>420</v>
      </c>
      <c r="Z140" s="1" t="s">
        <v>20</v>
      </c>
      <c r="AA140" s="1" t="s">
        <v>47</v>
      </c>
      <c r="AB140" s="1" t="s">
        <v>18</v>
      </c>
      <c r="AC140" s="1" t="s">
        <v>66</v>
      </c>
      <c r="AD140" s="1" t="s">
        <v>412</v>
      </c>
      <c r="AE140" s="3" t="s">
        <v>510</v>
      </c>
      <c r="AF140" s="1" t="s">
        <v>423</v>
      </c>
      <c r="AG140" s="1" t="s">
        <v>490</v>
      </c>
      <c r="AH140" s="1"/>
    </row>
    <row r="141" spans="19:34" x14ac:dyDescent="0.25">
      <c r="S141" s="1" t="s">
        <v>406</v>
      </c>
      <c r="T141" s="1" t="s">
        <v>409</v>
      </c>
      <c r="U141" s="1" t="s">
        <v>175</v>
      </c>
      <c r="V141" s="1" t="s">
        <v>137</v>
      </c>
      <c r="W141" s="1" t="s">
        <v>413</v>
      </c>
      <c r="X141" s="1" t="s">
        <v>169</v>
      </c>
      <c r="Y141" s="1" t="s">
        <v>419</v>
      </c>
      <c r="Z141" s="1" t="s">
        <v>137</v>
      </c>
      <c r="AA141" s="1" t="s">
        <v>475</v>
      </c>
      <c r="AB141" s="1" t="s">
        <v>226</v>
      </c>
      <c r="AC141" s="1" t="s">
        <v>156</v>
      </c>
      <c r="AD141" s="1" t="s">
        <v>411</v>
      </c>
      <c r="AE141" s="3" t="s">
        <v>206</v>
      </c>
      <c r="AF141" s="1" t="s">
        <v>360</v>
      </c>
      <c r="AG141" s="1" t="s">
        <v>355</v>
      </c>
      <c r="AH141" s="1"/>
    </row>
    <row r="142" spans="19:34" x14ac:dyDescent="0.25">
      <c r="S142" s="1" t="s">
        <v>25</v>
      </c>
      <c r="T142" s="1" t="s">
        <v>410</v>
      </c>
      <c r="U142" s="1" t="s">
        <v>82</v>
      </c>
      <c r="V142" s="1" t="s">
        <v>20</v>
      </c>
      <c r="W142" s="1" t="s">
        <v>414</v>
      </c>
      <c r="X142" s="1" t="s">
        <v>77</v>
      </c>
      <c r="Y142" s="1" t="s">
        <v>420</v>
      </c>
      <c r="Z142" s="1" t="s">
        <v>20</v>
      </c>
      <c r="AA142" s="1" t="s">
        <v>47</v>
      </c>
      <c r="AB142" s="1" t="s">
        <v>18</v>
      </c>
      <c r="AC142" s="1" t="s">
        <v>66</v>
      </c>
      <c r="AD142" s="1" t="s">
        <v>412</v>
      </c>
      <c r="AE142" s="3" t="s">
        <v>111</v>
      </c>
      <c r="AF142" s="1" t="s">
        <v>423</v>
      </c>
      <c r="AG142" s="1" t="s">
        <v>389</v>
      </c>
      <c r="AH142" s="1"/>
    </row>
    <row r="143" spans="19:34" x14ac:dyDescent="0.25">
      <c r="S143" s="1" t="s">
        <v>406</v>
      </c>
      <c r="T143" s="1" t="s">
        <v>409</v>
      </c>
      <c r="U143" s="1" t="s">
        <v>178</v>
      </c>
      <c r="V143" s="1" t="s">
        <v>137</v>
      </c>
      <c r="W143" s="1" t="s">
        <v>413</v>
      </c>
      <c r="X143" s="1" t="s">
        <v>170</v>
      </c>
      <c r="Y143" s="1" t="s">
        <v>419</v>
      </c>
      <c r="Z143" s="1" t="s">
        <v>137</v>
      </c>
      <c r="AA143" s="1" t="s">
        <v>475</v>
      </c>
      <c r="AB143" s="1" t="s">
        <v>226</v>
      </c>
      <c r="AC143" s="1" t="s">
        <v>156</v>
      </c>
      <c r="AD143" s="1" t="s">
        <v>411</v>
      </c>
      <c r="AE143" s="3" t="s">
        <v>211</v>
      </c>
      <c r="AF143" s="1" t="s">
        <v>360</v>
      </c>
      <c r="AG143" s="1" t="s">
        <v>269</v>
      </c>
      <c r="AH143" s="1"/>
    </row>
    <row r="144" spans="19:34" x14ac:dyDescent="0.25">
      <c r="S144" s="1" t="s">
        <v>25</v>
      </c>
      <c r="T144" s="1" t="s">
        <v>410</v>
      </c>
      <c r="U144" s="1" t="s">
        <v>85</v>
      </c>
      <c r="V144" s="1" t="s">
        <v>20</v>
      </c>
      <c r="W144" s="1" t="s">
        <v>414</v>
      </c>
      <c r="X144" s="1" t="s">
        <v>78</v>
      </c>
      <c r="Y144" s="1" t="s">
        <v>420</v>
      </c>
      <c r="Z144" s="1" t="s">
        <v>20</v>
      </c>
      <c r="AA144" s="1" t="s">
        <v>47</v>
      </c>
      <c r="AB144" s="1" t="s">
        <v>18</v>
      </c>
      <c r="AC144" s="1" t="s">
        <v>66</v>
      </c>
      <c r="AD144" s="1" t="s">
        <v>412</v>
      </c>
      <c r="AE144" s="3" t="s">
        <v>116</v>
      </c>
      <c r="AF144" s="1" t="s">
        <v>423</v>
      </c>
      <c r="AG144" s="1" t="s">
        <v>271</v>
      </c>
      <c r="AH144" s="1"/>
    </row>
    <row r="145" spans="19:34" x14ac:dyDescent="0.25">
      <c r="S145" s="1" t="s">
        <v>406</v>
      </c>
      <c r="T145" s="1" t="s">
        <v>409</v>
      </c>
      <c r="U145" s="1" t="s">
        <v>181</v>
      </c>
      <c r="V145" s="1" t="s">
        <v>137</v>
      </c>
      <c r="W145" s="1" t="s">
        <v>413</v>
      </c>
      <c r="X145" s="1" t="s">
        <v>349</v>
      </c>
      <c r="Y145" s="1" t="s">
        <v>419</v>
      </c>
      <c r="Z145" s="1" t="s">
        <v>137</v>
      </c>
      <c r="AA145" s="1" t="s">
        <v>475</v>
      </c>
      <c r="AB145" s="1" t="s">
        <v>226</v>
      </c>
      <c r="AC145" s="1" t="s">
        <v>156</v>
      </c>
      <c r="AD145" s="1" t="s">
        <v>411</v>
      </c>
      <c r="AE145" s="3" t="s">
        <v>212</v>
      </c>
      <c r="AF145" s="1" t="s">
        <v>360</v>
      </c>
      <c r="AG145" s="1" t="s">
        <v>315</v>
      </c>
      <c r="AH145" s="1"/>
    </row>
    <row r="146" spans="19:34" x14ac:dyDescent="0.25">
      <c r="S146" s="1" t="s">
        <v>25</v>
      </c>
      <c r="T146" s="1" t="s">
        <v>410</v>
      </c>
      <c r="U146" s="1" t="s">
        <v>88</v>
      </c>
      <c r="V146" s="1" t="s">
        <v>20</v>
      </c>
      <c r="W146" s="1" t="s">
        <v>414</v>
      </c>
      <c r="X146" s="1" t="s">
        <v>378</v>
      </c>
      <c r="Y146" s="1" t="s">
        <v>420</v>
      </c>
      <c r="Z146" s="1" t="s">
        <v>20</v>
      </c>
      <c r="AA146" s="1" t="s">
        <v>47</v>
      </c>
      <c r="AB146" s="1" t="s">
        <v>18</v>
      </c>
      <c r="AC146" s="1" t="s">
        <v>66</v>
      </c>
      <c r="AD146" s="1" t="s">
        <v>412</v>
      </c>
      <c r="AE146" s="3" t="s">
        <v>117</v>
      </c>
      <c r="AF146" s="1" t="s">
        <v>423</v>
      </c>
      <c r="AG146" s="1" t="s">
        <v>319</v>
      </c>
      <c r="AH146" s="1"/>
    </row>
    <row r="147" spans="19:34" x14ac:dyDescent="0.25">
      <c r="S147" s="1" t="s">
        <v>406</v>
      </c>
      <c r="T147" s="1" t="s">
        <v>409</v>
      </c>
      <c r="U147" s="1" t="s">
        <v>182</v>
      </c>
      <c r="V147" s="1" t="s">
        <v>137</v>
      </c>
      <c r="W147" s="1" t="s">
        <v>413</v>
      </c>
      <c r="X147" s="1" t="s">
        <v>206</v>
      </c>
      <c r="Y147" s="1" t="s">
        <v>419</v>
      </c>
      <c r="Z147" s="1" t="s">
        <v>137</v>
      </c>
      <c r="AA147" s="1" t="s">
        <v>475</v>
      </c>
      <c r="AB147" s="1" t="s">
        <v>226</v>
      </c>
      <c r="AC147" s="1" t="s">
        <v>156</v>
      </c>
      <c r="AD147" s="1" t="s">
        <v>411</v>
      </c>
      <c r="AE147" s="3" t="s">
        <v>141</v>
      </c>
      <c r="AF147" s="1" t="s">
        <v>360</v>
      </c>
      <c r="AG147" s="1" t="s">
        <v>350</v>
      </c>
      <c r="AH147" s="1"/>
    </row>
    <row r="148" spans="19:34" x14ac:dyDescent="0.25">
      <c r="S148" s="1" t="s">
        <v>25</v>
      </c>
      <c r="T148" s="1" t="s">
        <v>410</v>
      </c>
      <c r="U148" s="1" t="s">
        <v>89</v>
      </c>
      <c r="V148" s="1" t="s">
        <v>20</v>
      </c>
      <c r="W148" s="1" t="s">
        <v>414</v>
      </c>
      <c r="X148" s="1" t="s">
        <v>111</v>
      </c>
      <c r="Y148" s="1" t="s">
        <v>420</v>
      </c>
      <c r="Z148" s="1" t="s">
        <v>20</v>
      </c>
      <c r="AA148" s="1" t="s">
        <v>47</v>
      </c>
      <c r="AB148" s="1" t="s">
        <v>18</v>
      </c>
      <c r="AC148" s="1" t="s">
        <v>66</v>
      </c>
      <c r="AD148" s="1" t="s">
        <v>412</v>
      </c>
      <c r="AE148" s="3" t="s">
        <v>54</v>
      </c>
      <c r="AF148" s="1" t="s">
        <v>423</v>
      </c>
      <c r="AG148" s="1" t="s">
        <v>379</v>
      </c>
      <c r="AH148" s="1"/>
    </row>
    <row r="149" spans="19:34" x14ac:dyDescent="0.25">
      <c r="S149" s="1" t="s">
        <v>406</v>
      </c>
      <c r="T149" s="1" t="s">
        <v>409</v>
      </c>
      <c r="U149" s="1" t="s">
        <v>186</v>
      </c>
      <c r="V149" s="1" t="s">
        <v>137</v>
      </c>
      <c r="W149" s="1" t="s">
        <v>413</v>
      </c>
      <c r="X149" s="1" t="s">
        <v>204</v>
      </c>
      <c r="Y149" s="1" t="s">
        <v>419</v>
      </c>
      <c r="Z149" s="1" t="s">
        <v>137</v>
      </c>
      <c r="AA149" s="1" t="s">
        <v>475</v>
      </c>
      <c r="AB149" s="1" t="s">
        <v>226</v>
      </c>
      <c r="AC149" s="1" t="s">
        <v>156</v>
      </c>
      <c r="AD149" s="1" t="s">
        <v>411</v>
      </c>
      <c r="AE149" s="3" t="s">
        <v>145</v>
      </c>
      <c r="AF149" s="1" t="s">
        <v>360</v>
      </c>
      <c r="AG149" s="1" t="s">
        <v>242</v>
      </c>
      <c r="AH149" s="1"/>
    </row>
    <row r="150" spans="19:34" x14ac:dyDescent="0.25">
      <c r="S150" s="1" t="s">
        <v>25</v>
      </c>
      <c r="T150" s="1" t="s">
        <v>410</v>
      </c>
      <c r="U150" s="1" t="s">
        <v>93</v>
      </c>
      <c r="V150" s="1" t="s">
        <v>20</v>
      </c>
      <c r="W150" s="1" t="s">
        <v>414</v>
      </c>
      <c r="X150" s="1" t="s">
        <v>109</v>
      </c>
      <c r="Y150" s="1" t="s">
        <v>420</v>
      </c>
      <c r="Z150" s="1" t="s">
        <v>20</v>
      </c>
      <c r="AA150" s="1" t="s">
        <v>47</v>
      </c>
      <c r="AB150" s="1" t="s">
        <v>18</v>
      </c>
      <c r="AC150" s="1" t="s">
        <v>66</v>
      </c>
      <c r="AD150" s="1" t="s">
        <v>412</v>
      </c>
      <c r="AE150" s="3" t="s">
        <v>58</v>
      </c>
      <c r="AF150" s="1" t="s">
        <v>423</v>
      </c>
      <c r="AG150" s="1" t="s">
        <v>244</v>
      </c>
      <c r="AH150" s="1"/>
    </row>
    <row r="151" spans="19:34" x14ac:dyDescent="0.25">
      <c r="S151" s="1" t="s">
        <v>406</v>
      </c>
      <c r="T151" s="1" t="s">
        <v>409</v>
      </c>
      <c r="U151" s="1" t="s">
        <v>190</v>
      </c>
      <c r="V151" s="1" t="s">
        <v>137</v>
      </c>
      <c r="W151" s="1" t="s">
        <v>413</v>
      </c>
      <c r="X151" s="1" t="s">
        <v>362</v>
      </c>
      <c r="Y151" s="1" t="s">
        <v>419</v>
      </c>
      <c r="Z151" s="1" t="s">
        <v>137</v>
      </c>
      <c r="AA151" s="1" t="s">
        <v>475</v>
      </c>
      <c r="AB151" s="1" t="s">
        <v>226</v>
      </c>
      <c r="AC151" s="1" t="s">
        <v>156</v>
      </c>
      <c r="AD151" s="1" t="s">
        <v>411</v>
      </c>
      <c r="AE151" s="3" t="s">
        <v>149</v>
      </c>
      <c r="AF151" s="1" t="s">
        <v>360</v>
      </c>
      <c r="AG151" s="1" t="s">
        <v>342</v>
      </c>
      <c r="AH151" s="1"/>
    </row>
    <row r="152" spans="19:34" x14ac:dyDescent="0.25">
      <c r="S152" s="1" t="s">
        <v>25</v>
      </c>
      <c r="T152" s="1" t="s">
        <v>410</v>
      </c>
      <c r="U152" s="1" t="s">
        <v>96</v>
      </c>
      <c r="V152" s="1" t="s">
        <v>20</v>
      </c>
      <c r="W152" s="1" t="s">
        <v>414</v>
      </c>
      <c r="X152" s="1" t="s">
        <v>425</v>
      </c>
      <c r="Y152" s="1" t="s">
        <v>420</v>
      </c>
      <c r="Z152" s="1" t="s">
        <v>20</v>
      </c>
      <c r="AA152" s="1" t="s">
        <v>47</v>
      </c>
      <c r="AB152" s="1" t="s">
        <v>18</v>
      </c>
      <c r="AC152" s="1" t="s">
        <v>66</v>
      </c>
      <c r="AD152" s="1" t="s">
        <v>412</v>
      </c>
      <c r="AE152" s="3" t="s">
        <v>46</v>
      </c>
      <c r="AF152" s="1" t="s">
        <v>423</v>
      </c>
      <c r="AG152" s="1" t="s">
        <v>343</v>
      </c>
      <c r="AH152" s="1"/>
    </row>
    <row r="153" spans="19:34" x14ac:dyDescent="0.25">
      <c r="S153" s="1" t="s">
        <v>406</v>
      </c>
      <c r="T153" s="1" t="s">
        <v>409</v>
      </c>
      <c r="U153" s="1" t="s">
        <v>193</v>
      </c>
      <c r="V153" s="1" t="s">
        <v>137</v>
      </c>
      <c r="W153" s="1" t="s">
        <v>413</v>
      </c>
      <c r="X153" s="1" t="s">
        <v>434</v>
      </c>
      <c r="Y153" s="1" t="s">
        <v>419</v>
      </c>
      <c r="Z153" s="1" t="s">
        <v>137</v>
      </c>
      <c r="AA153" s="1" t="s">
        <v>475</v>
      </c>
      <c r="AB153" s="1" t="s">
        <v>226</v>
      </c>
      <c r="AC153" s="1" t="s">
        <v>156</v>
      </c>
      <c r="AD153" s="1" t="s">
        <v>411</v>
      </c>
      <c r="AE153" s="3" t="s">
        <v>152</v>
      </c>
      <c r="AF153" s="1" t="s">
        <v>360</v>
      </c>
      <c r="AG153" s="1" t="s">
        <v>333</v>
      </c>
      <c r="AH153" s="1"/>
    </row>
    <row r="154" spans="19:34" x14ac:dyDescent="0.25">
      <c r="S154" s="1" t="s">
        <v>25</v>
      </c>
      <c r="T154" s="1" t="s">
        <v>410</v>
      </c>
      <c r="U154" s="1" t="s">
        <v>99</v>
      </c>
      <c r="V154" s="1" t="s">
        <v>20</v>
      </c>
      <c r="W154" s="1" t="s">
        <v>414</v>
      </c>
      <c r="X154" s="1" t="s">
        <v>436</v>
      </c>
      <c r="Y154" s="1" t="s">
        <v>420</v>
      </c>
      <c r="Z154" s="1" t="s">
        <v>20</v>
      </c>
      <c r="AA154" s="1" t="s">
        <v>47</v>
      </c>
      <c r="AB154" s="1" t="s">
        <v>18</v>
      </c>
      <c r="AC154" s="1" t="s">
        <v>66</v>
      </c>
      <c r="AD154" s="1" t="s">
        <v>412</v>
      </c>
      <c r="AE154" s="3" t="s">
        <v>63</v>
      </c>
      <c r="AF154" s="1" t="s">
        <v>423</v>
      </c>
      <c r="AG154" s="1" t="s">
        <v>30</v>
      </c>
      <c r="AH154" s="1"/>
    </row>
    <row r="155" spans="19:34" x14ac:dyDescent="0.25">
      <c r="S155" s="1" t="s">
        <v>406</v>
      </c>
      <c r="T155" s="1" t="s">
        <v>409</v>
      </c>
      <c r="U155" s="1" t="s">
        <v>197</v>
      </c>
      <c r="V155" s="1" t="s">
        <v>137</v>
      </c>
      <c r="W155" s="1" t="s">
        <v>413</v>
      </c>
      <c r="X155" s="1" t="s">
        <v>376</v>
      </c>
      <c r="Y155" s="1" t="s">
        <v>419</v>
      </c>
      <c r="Z155" s="1" t="s">
        <v>137</v>
      </c>
      <c r="AA155" s="1" t="s">
        <v>475</v>
      </c>
      <c r="AB155" s="1" t="s">
        <v>226</v>
      </c>
      <c r="AC155" s="1" t="s">
        <v>156</v>
      </c>
      <c r="AD155" s="1" t="s">
        <v>411</v>
      </c>
      <c r="AE155" s="3" t="s">
        <v>160</v>
      </c>
      <c r="AF155" s="1" t="s">
        <v>360</v>
      </c>
      <c r="AG155" s="1" t="s">
        <v>293</v>
      </c>
      <c r="AH155" s="1"/>
    </row>
    <row r="156" spans="19:34" x14ac:dyDescent="0.25">
      <c r="S156" s="1" t="s">
        <v>25</v>
      </c>
      <c r="T156" s="1" t="s">
        <v>410</v>
      </c>
      <c r="U156" s="1" t="s">
        <v>103</v>
      </c>
      <c r="V156" s="1" t="s">
        <v>20</v>
      </c>
      <c r="W156" s="1" t="s">
        <v>414</v>
      </c>
      <c r="X156" s="1" t="s">
        <v>28</v>
      </c>
      <c r="Y156" s="1" t="s">
        <v>420</v>
      </c>
      <c r="Z156" s="1" t="s">
        <v>20</v>
      </c>
      <c r="AA156" s="1" t="s">
        <v>47</v>
      </c>
      <c r="AB156" s="1" t="s">
        <v>18</v>
      </c>
      <c r="AC156" s="1" t="s">
        <v>66</v>
      </c>
      <c r="AD156" s="1" t="s">
        <v>412</v>
      </c>
      <c r="AE156" s="3" t="s">
        <v>70</v>
      </c>
      <c r="AF156" s="1" t="s">
        <v>423</v>
      </c>
      <c r="AG156" s="1" t="s">
        <v>297</v>
      </c>
      <c r="AH156" s="1"/>
    </row>
    <row r="157" spans="19:34" x14ac:dyDescent="0.25">
      <c r="S157" s="1" t="s">
        <v>406</v>
      </c>
      <c r="T157" s="1" t="s">
        <v>409</v>
      </c>
      <c r="U157" s="1" t="s">
        <v>199</v>
      </c>
      <c r="V157" s="1" t="s">
        <v>137</v>
      </c>
      <c r="W157" s="1" t="s">
        <v>413</v>
      </c>
      <c r="X157" s="1" t="s">
        <v>437</v>
      </c>
      <c r="Y157" s="1" t="s">
        <v>419</v>
      </c>
      <c r="Z157" s="1" t="s">
        <v>137</v>
      </c>
      <c r="AA157" s="1" t="s">
        <v>475</v>
      </c>
      <c r="AB157" s="1" t="s">
        <v>226</v>
      </c>
      <c r="AC157" s="1" t="s">
        <v>156</v>
      </c>
      <c r="AD157" s="1" t="s">
        <v>411</v>
      </c>
      <c r="AE157" s="3" t="s">
        <v>164</v>
      </c>
      <c r="AF157" s="1" t="s">
        <v>360</v>
      </c>
      <c r="AG157" s="1" t="s">
        <v>289</v>
      </c>
      <c r="AH157" s="1"/>
    </row>
    <row r="158" spans="19:34" x14ac:dyDescent="0.25">
      <c r="S158" s="1" t="s">
        <v>25</v>
      </c>
      <c r="T158" s="1" t="s">
        <v>410</v>
      </c>
      <c r="U158" s="1" t="s">
        <v>17</v>
      </c>
      <c r="V158" s="1" t="s">
        <v>20</v>
      </c>
      <c r="W158" s="1" t="s">
        <v>414</v>
      </c>
      <c r="X158" s="1" t="s">
        <v>438</v>
      </c>
      <c r="Y158" s="1" t="s">
        <v>420</v>
      </c>
      <c r="Z158" s="1" t="s">
        <v>20</v>
      </c>
      <c r="AA158" s="1" t="s">
        <v>47</v>
      </c>
      <c r="AB158" s="1" t="s">
        <v>18</v>
      </c>
      <c r="AC158" s="1" t="s">
        <v>66</v>
      </c>
      <c r="AD158" s="1" t="s">
        <v>412</v>
      </c>
      <c r="AE158" s="3" t="s">
        <v>74</v>
      </c>
      <c r="AF158" s="1" t="s">
        <v>423</v>
      </c>
      <c r="AG158" s="1" t="s">
        <v>291</v>
      </c>
      <c r="AH158" s="1"/>
    </row>
    <row r="159" spans="19:34" x14ac:dyDescent="0.25">
      <c r="S159" s="1" t="s">
        <v>406</v>
      </c>
      <c r="T159" s="1" t="s">
        <v>409</v>
      </c>
      <c r="U159" s="1" t="s">
        <v>202</v>
      </c>
      <c r="V159" s="1" t="s">
        <v>137</v>
      </c>
      <c r="W159" s="1" t="s">
        <v>413</v>
      </c>
      <c r="X159" s="1" t="s">
        <v>433</v>
      </c>
      <c r="Y159" s="1" t="s">
        <v>419</v>
      </c>
      <c r="Z159" s="1" t="s">
        <v>137</v>
      </c>
      <c r="AA159" s="1" t="s">
        <v>475</v>
      </c>
      <c r="AB159" s="1" t="s">
        <v>226</v>
      </c>
      <c r="AC159" s="1" t="s">
        <v>156</v>
      </c>
      <c r="AD159" s="1" t="s">
        <v>411</v>
      </c>
      <c r="AE159" s="3" t="s">
        <v>168</v>
      </c>
      <c r="AF159" s="1" t="s">
        <v>360</v>
      </c>
      <c r="AG159" s="1" t="s">
        <v>287</v>
      </c>
      <c r="AH159" s="1"/>
    </row>
    <row r="160" spans="19:34" x14ac:dyDescent="0.25">
      <c r="S160" s="1" t="s">
        <v>25</v>
      </c>
      <c r="T160" s="1" t="s">
        <v>410</v>
      </c>
      <c r="U160" s="1" t="s">
        <v>107</v>
      </c>
      <c r="V160" s="1" t="s">
        <v>20</v>
      </c>
      <c r="W160" s="1" t="s">
        <v>414</v>
      </c>
      <c r="X160" s="1" t="s">
        <v>435</v>
      </c>
      <c r="Y160" s="1" t="s">
        <v>420</v>
      </c>
      <c r="Z160" s="1" t="s">
        <v>20</v>
      </c>
      <c r="AA160" s="1" t="s">
        <v>47</v>
      </c>
      <c r="AB160" s="1" t="s">
        <v>18</v>
      </c>
      <c r="AC160" s="1" t="s">
        <v>66</v>
      </c>
      <c r="AD160" s="1" t="s">
        <v>412</v>
      </c>
      <c r="AE160" s="3" t="s">
        <v>76</v>
      </c>
      <c r="AF160" s="1" t="s">
        <v>423</v>
      </c>
      <c r="AG160" s="1" t="s">
        <v>288</v>
      </c>
      <c r="AH160" s="1"/>
    </row>
    <row r="161" spans="19:34" x14ac:dyDescent="0.25">
      <c r="S161" s="1" t="s">
        <v>406</v>
      </c>
      <c r="T161" s="1" t="s">
        <v>409</v>
      </c>
      <c r="U161" s="1" t="s">
        <v>203</v>
      </c>
      <c r="V161" s="1" t="s">
        <v>137</v>
      </c>
      <c r="W161" s="1" t="s">
        <v>413</v>
      </c>
      <c r="X161" s="1" t="s">
        <v>228</v>
      </c>
      <c r="Y161" s="1" t="s">
        <v>419</v>
      </c>
      <c r="Z161" s="1" t="s">
        <v>137</v>
      </c>
      <c r="AA161" s="1" t="s">
        <v>475</v>
      </c>
      <c r="AB161" s="1" t="s">
        <v>226</v>
      </c>
      <c r="AC161" s="1" t="s">
        <v>156</v>
      </c>
      <c r="AD161" s="1" t="s">
        <v>411</v>
      </c>
      <c r="AE161" s="3" t="s">
        <v>172</v>
      </c>
      <c r="AF161" s="1" t="s">
        <v>360</v>
      </c>
      <c r="AG161" s="1" t="s">
        <v>281</v>
      </c>
      <c r="AH161" s="1"/>
    </row>
    <row r="162" spans="19:34" x14ac:dyDescent="0.25">
      <c r="S162" s="1" t="s">
        <v>25</v>
      </c>
      <c r="T162" s="1" t="s">
        <v>410</v>
      </c>
      <c r="U162" s="1" t="s">
        <v>108</v>
      </c>
      <c r="V162" s="1" t="s">
        <v>20</v>
      </c>
      <c r="W162" s="1" t="s">
        <v>414</v>
      </c>
      <c r="X162" s="1" t="s">
        <v>132</v>
      </c>
      <c r="Y162" s="1" t="s">
        <v>420</v>
      </c>
      <c r="Z162" s="1" t="s">
        <v>20</v>
      </c>
      <c r="AA162" s="1" t="s">
        <v>47</v>
      </c>
      <c r="AB162" s="1" t="s">
        <v>18</v>
      </c>
      <c r="AC162" s="1" t="s">
        <v>66</v>
      </c>
      <c r="AD162" s="1" t="s">
        <v>412</v>
      </c>
      <c r="AE162" s="3" t="s">
        <v>29</v>
      </c>
      <c r="AF162" s="1" t="s">
        <v>423</v>
      </c>
      <c r="AG162" s="1" t="s">
        <v>284</v>
      </c>
      <c r="AH162" s="1"/>
    </row>
    <row r="163" spans="19:34" x14ac:dyDescent="0.25">
      <c r="S163" s="1" t="s">
        <v>406</v>
      </c>
      <c r="T163" s="1" t="s">
        <v>409</v>
      </c>
      <c r="U163" s="1" t="s">
        <v>189</v>
      </c>
      <c r="V163" s="1" t="s">
        <v>137</v>
      </c>
      <c r="W163" s="1" t="s">
        <v>413</v>
      </c>
      <c r="X163" s="1" t="s">
        <v>156</v>
      </c>
      <c r="Y163" s="1" t="s">
        <v>419</v>
      </c>
      <c r="Z163" s="1" t="s">
        <v>137</v>
      </c>
      <c r="AA163" s="1" t="s">
        <v>475</v>
      </c>
      <c r="AB163" s="1" t="s">
        <v>226</v>
      </c>
      <c r="AC163" s="1" t="s">
        <v>156</v>
      </c>
      <c r="AD163" s="1" t="s">
        <v>411</v>
      </c>
      <c r="AE163" s="3" t="s">
        <v>178</v>
      </c>
      <c r="AF163" s="1" t="s">
        <v>360</v>
      </c>
      <c r="AG163" s="1" t="s">
        <v>618</v>
      </c>
      <c r="AH163" s="1"/>
    </row>
    <row r="164" spans="19:34" x14ac:dyDescent="0.25">
      <c r="S164" s="1" t="s">
        <v>25</v>
      </c>
      <c r="T164" s="1" t="s">
        <v>410</v>
      </c>
      <c r="U164" s="1" t="s">
        <v>95</v>
      </c>
      <c r="V164" s="1" t="s">
        <v>20</v>
      </c>
      <c r="W164" s="1" t="s">
        <v>414</v>
      </c>
      <c r="X164" s="1" t="s">
        <v>66</v>
      </c>
      <c r="Y164" s="1" t="s">
        <v>420</v>
      </c>
      <c r="Z164" s="1" t="s">
        <v>20</v>
      </c>
      <c r="AA164" s="1" t="s">
        <v>47</v>
      </c>
      <c r="AB164" s="1" t="s">
        <v>18</v>
      </c>
      <c r="AC164" s="1" t="s">
        <v>66</v>
      </c>
      <c r="AD164" s="1" t="s">
        <v>412</v>
      </c>
      <c r="AE164" s="3" t="s">
        <v>85</v>
      </c>
      <c r="AF164" s="1" t="s">
        <v>423</v>
      </c>
      <c r="AG164" s="1" t="s">
        <v>370</v>
      </c>
      <c r="AH164" s="1"/>
    </row>
    <row r="165" spans="19:34" x14ac:dyDescent="0.25">
      <c r="S165" s="1" t="s">
        <v>406</v>
      </c>
      <c r="T165" s="1" t="s">
        <v>409</v>
      </c>
      <c r="U165" s="1" t="s">
        <v>205</v>
      </c>
      <c r="V165" s="1" t="s">
        <v>137</v>
      </c>
      <c r="W165" s="1" t="s">
        <v>413</v>
      </c>
      <c r="X165" s="1" t="s">
        <v>276</v>
      </c>
      <c r="Y165" s="1" t="s">
        <v>419</v>
      </c>
      <c r="Z165" s="1" t="s">
        <v>137</v>
      </c>
      <c r="AA165" s="1" t="s">
        <v>475</v>
      </c>
      <c r="AB165" s="1" t="s">
        <v>226</v>
      </c>
      <c r="AC165" s="1" t="s">
        <v>156</v>
      </c>
      <c r="AD165" s="1" t="s">
        <v>411</v>
      </c>
      <c r="AE165" s="3" t="s">
        <v>181</v>
      </c>
      <c r="AF165" s="1" t="s">
        <v>360</v>
      </c>
      <c r="AG165" s="1" t="s">
        <v>309</v>
      </c>
      <c r="AH165" s="1"/>
    </row>
    <row r="166" spans="19:34" x14ac:dyDescent="0.25">
      <c r="S166" s="1" t="s">
        <v>25</v>
      </c>
      <c r="T166" s="1" t="s">
        <v>410</v>
      </c>
      <c r="U166" s="1" t="s">
        <v>110</v>
      </c>
      <c r="V166" s="1" t="s">
        <v>20</v>
      </c>
      <c r="W166" s="1" t="s">
        <v>414</v>
      </c>
      <c r="X166" s="1" t="s">
        <v>277</v>
      </c>
      <c r="Y166" s="1" t="s">
        <v>420</v>
      </c>
      <c r="Z166" s="1" t="s">
        <v>20</v>
      </c>
      <c r="AA166" s="1" t="s">
        <v>47</v>
      </c>
      <c r="AB166" s="1" t="s">
        <v>18</v>
      </c>
      <c r="AC166" s="1" t="s">
        <v>66</v>
      </c>
      <c r="AD166" s="1" t="s">
        <v>412</v>
      </c>
      <c r="AE166" s="3" t="s">
        <v>88</v>
      </c>
      <c r="AF166" s="1" t="s">
        <v>423</v>
      </c>
      <c r="AG166" s="1" t="s">
        <v>312</v>
      </c>
      <c r="AH166" s="1"/>
    </row>
    <row r="167" spans="19:34" x14ac:dyDescent="0.25">
      <c r="S167" s="1" t="s">
        <v>406</v>
      </c>
      <c r="T167" s="1" t="s">
        <v>409</v>
      </c>
      <c r="U167" s="1" t="s">
        <v>207</v>
      </c>
      <c r="V167" s="1" t="s">
        <v>137</v>
      </c>
      <c r="W167" s="1" t="s">
        <v>413</v>
      </c>
      <c r="X167" s="1" t="s">
        <v>227</v>
      </c>
      <c r="Y167" s="1" t="s">
        <v>419</v>
      </c>
      <c r="Z167" s="1" t="s">
        <v>137</v>
      </c>
      <c r="AA167" s="1" t="s">
        <v>475</v>
      </c>
      <c r="AB167" s="1" t="s">
        <v>226</v>
      </c>
      <c r="AC167" s="1" t="s">
        <v>156</v>
      </c>
      <c r="AD167" s="1" t="s">
        <v>411</v>
      </c>
      <c r="AE167" s="3" t="s">
        <v>182</v>
      </c>
      <c r="AF167" s="1" t="s">
        <v>360</v>
      </c>
      <c r="AG167" s="1" t="s">
        <v>281</v>
      </c>
      <c r="AH167" s="1"/>
    </row>
    <row r="168" spans="19:34" x14ac:dyDescent="0.25">
      <c r="S168" s="1" t="s">
        <v>25</v>
      </c>
      <c r="T168" s="1" t="s">
        <v>410</v>
      </c>
      <c r="U168" s="1" t="s">
        <v>112</v>
      </c>
      <c r="V168" s="1" t="s">
        <v>20</v>
      </c>
      <c r="W168" s="1" t="s">
        <v>414</v>
      </c>
      <c r="X168" s="1" t="s">
        <v>131</v>
      </c>
      <c r="Y168" s="1" t="s">
        <v>420</v>
      </c>
      <c r="Z168" s="1" t="s">
        <v>20</v>
      </c>
      <c r="AA168" s="1" t="s">
        <v>47</v>
      </c>
      <c r="AB168" s="1" t="s">
        <v>18</v>
      </c>
      <c r="AC168" s="1" t="s">
        <v>66</v>
      </c>
      <c r="AD168" s="1" t="s">
        <v>412</v>
      </c>
      <c r="AE168" s="3" t="s">
        <v>89</v>
      </c>
      <c r="AF168" s="1" t="s">
        <v>423</v>
      </c>
      <c r="AG168" s="1" t="s">
        <v>284</v>
      </c>
      <c r="AH168" s="1"/>
    </row>
    <row r="169" spans="19:34" x14ac:dyDescent="0.25">
      <c r="S169" s="1" t="s">
        <v>406</v>
      </c>
      <c r="T169" s="1" t="s">
        <v>409</v>
      </c>
      <c r="U169" s="1" t="s">
        <v>210</v>
      </c>
      <c r="V169" s="1" t="s">
        <v>137</v>
      </c>
      <c r="W169" s="1" t="s">
        <v>413</v>
      </c>
      <c r="X169" s="1" t="s">
        <v>229</v>
      </c>
      <c r="Y169" s="1" t="s">
        <v>419</v>
      </c>
      <c r="Z169" s="1" t="s">
        <v>137</v>
      </c>
      <c r="AA169" s="1" t="s">
        <v>475</v>
      </c>
      <c r="AB169" s="1" t="s">
        <v>226</v>
      </c>
      <c r="AC169" s="1" t="s">
        <v>156</v>
      </c>
      <c r="AD169" s="1" t="s">
        <v>411</v>
      </c>
      <c r="AE169" s="3" t="s">
        <v>186</v>
      </c>
      <c r="AF169" s="1" t="s">
        <v>360</v>
      </c>
      <c r="AG169" s="1" t="s">
        <v>293</v>
      </c>
      <c r="AH169" s="1"/>
    </row>
    <row r="170" spans="19:34" x14ac:dyDescent="0.25">
      <c r="S170" s="1" t="s">
        <v>25</v>
      </c>
      <c r="T170" s="1" t="s">
        <v>410</v>
      </c>
      <c r="U170" s="1" t="s">
        <v>115</v>
      </c>
      <c r="V170" s="1" t="s">
        <v>20</v>
      </c>
      <c r="W170" s="1" t="s">
        <v>414</v>
      </c>
      <c r="X170" s="1" t="s">
        <v>133</v>
      </c>
      <c r="Y170" s="1" t="s">
        <v>420</v>
      </c>
      <c r="Z170" s="1" t="s">
        <v>20</v>
      </c>
      <c r="AA170" s="1" t="s">
        <v>47</v>
      </c>
      <c r="AB170" s="1" t="s">
        <v>18</v>
      </c>
      <c r="AC170" s="1" t="s">
        <v>66</v>
      </c>
      <c r="AD170" s="1" t="s">
        <v>412</v>
      </c>
      <c r="AE170" s="3" t="s">
        <v>93</v>
      </c>
      <c r="AF170" s="1" t="s">
        <v>423</v>
      </c>
      <c r="AG170" s="1" t="s">
        <v>297</v>
      </c>
      <c r="AH170" s="1"/>
    </row>
    <row r="171" spans="19:34" x14ac:dyDescent="0.25">
      <c r="S171" s="1" t="s">
        <v>406</v>
      </c>
      <c r="T171" s="1" t="s">
        <v>409</v>
      </c>
      <c r="U171" s="1" t="s">
        <v>177</v>
      </c>
      <c r="V171" s="1" t="s">
        <v>137</v>
      </c>
      <c r="W171" s="1" t="s">
        <v>413</v>
      </c>
      <c r="X171" s="1" t="s">
        <v>188</v>
      </c>
      <c r="Y171" s="1" t="s">
        <v>419</v>
      </c>
      <c r="Z171" s="1" t="s">
        <v>137</v>
      </c>
      <c r="AA171" s="1" t="s">
        <v>475</v>
      </c>
      <c r="AB171" s="1" t="s">
        <v>226</v>
      </c>
      <c r="AC171" s="1" t="s">
        <v>156</v>
      </c>
      <c r="AD171" s="1" t="s">
        <v>411</v>
      </c>
      <c r="AE171" s="3" t="s">
        <v>193</v>
      </c>
      <c r="AF171" s="1" t="s">
        <v>360</v>
      </c>
      <c r="AG171" s="1" t="s">
        <v>486</v>
      </c>
      <c r="AH171" s="1"/>
    </row>
    <row r="172" spans="19:34" x14ac:dyDescent="0.25">
      <c r="S172" s="1" t="s">
        <v>25</v>
      </c>
      <c r="T172" s="1" t="s">
        <v>410</v>
      </c>
      <c r="U172" s="1" t="s">
        <v>84</v>
      </c>
      <c r="V172" s="1" t="s">
        <v>20</v>
      </c>
      <c r="W172" s="1" t="s">
        <v>414</v>
      </c>
      <c r="X172" s="1" t="s">
        <v>27</v>
      </c>
      <c r="Y172" s="1" t="s">
        <v>420</v>
      </c>
      <c r="Z172" s="1" t="s">
        <v>20</v>
      </c>
      <c r="AA172" s="1" t="s">
        <v>47</v>
      </c>
      <c r="AB172" s="1" t="s">
        <v>18</v>
      </c>
      <c r="AC172" s="1" t="s">
        <v>66</v>
      </c>
      <c r="AD172" s="1" t="s">
        <v>412</v>
      </c>
      <c r="AE172" s="3" t="s">
        <v>99</v>
      </c>
      <c r="AF172" s="1" t="s">
        <v>423</v>
      </c>
      <c r="AG172" s="1" t="s">
        <v>515</v>
      </c>
      <c r="AH172" s="1"/>
    </row>
    <row r="173" spans="19:34" x14ac:dyDescent="0.25">
      <c r="S173" s="1" t="s">
        <v>406</v>
      </c>
      <c r="T173" s="1" t="s">
        <v>409</v>
      </c>
      <c r="U173" s="1" t="s">
        <v>192</v>
      </c>
      <c r="V173" s="1" t="s">
        <v>137</v>
      </c>
      <c r="W173" s="1" t="s">
        <v>413</v>
      </c>
      <c r="X173" s="1" t="s">
        <v>278</v>
      </c>
      <c r="Y173" s="1" t="s">
        <v>419</v>
      </c>
      <c r="Z173" s="1" t="s">
        <v>137</v>
      </c>
      <c r="AA173" s="1" t="s">
        <v>475</v>
      </c>
      <c r="AB173" s="1" t="s">
        <v>226</v>
      </c>
      <c r="AC173" s="1" t="s">
        <v>156</v>
      </c>
      <c r="AD173" s="1" t="s">
        <v>411</v>
      </c>
      <c r="AE173" s="3" t="s">
        <v>197</v>
      </c>
      <c r="AF173" s="1" t="s">
        <v>360</v>
      </c>
      <c r="AG173" s="1" t="s">
        <v>494</v>
      </c>
      <c r="AH173" s="1"/>
    </row>
    <row r="174" spans="19:34" x14ac:dyDescent="0.25">
      <c r="S174" s="1" t="s">
        <v>25</v>
      </c>
      <c r="T174" s="1" t="s">
        <v>410</v>
      </c>
      <c r="U174" s="1" t="s">
        <v>98</v>
      </c>
      <c r="V174" s="1" t="s">
        <v>20</v>
      </c>
      <c r="W174" s="1" t="s">
        <v>414</v>
      </c>
      <c r="X174" s="1" t="s">
        <v>280</v>
      </c>
      <c r="Y174" s="1" t="s">
        <v>420</v>
      </c>
      <c r="Z174" s="1" t="s">
        <v>20</v>
      </c>
      <c r="AA174" s="1" t="s">
        <v>47</v>
      </c>
      <c r="AB174" s="1" t="s">
        <v>18</v>
      </c>
      <c r="AC174" s="1" t="s">
        <v>66</v>
      </c>
      <c r="AD174" s="1" t="s">
        <v>412</v>
      </c>
      <c r="AE174" s="3" t="s">
        <v>103</v>
      </c>
      <c r="AF174" s="1" t="s">
        <v>423</v>
      </c>
      <c r="AG174" s="1" t="s">
        <v>517</v>
      </c>
      <c r="AH174" s="1"/>
    </row>
    <row r="175" spans="19:34" x14ac:dyDescent="0.25">
      <c r="S175" s="1" t="s">
        <v>406</v>
      </c>
      <c r="T175" s="1" t="s">
        <v>409</v>
      </c>
      <c r="U175" s="1" t="s">
        <v>196</v>
      </c>
      <c r="V175" s="1" t="s">
        <v>137</v>
      </c>
      <c r="W175" s="1" t="s">
        <v>413</v>
      </c>
      <c r="X175" s="1" t="s">
        <v>279</v>
      </c>
      <c r="Y175" s="1" t="s">
        <v>419</v>
      </c>
      <c r="Z175" s="1" t="s">
        <v>137</v>
      </c>
      <c r="AA175" s="1" t="s">
        <v>475</v>
      </c>
      <c r="AB175" s="1" t="s">
        <v>226</v>
      </c>
      <c r="AC175" s="1" t="s">
        <v>156</v>
      </c>
      <c r="AD175" s="1" t="s">
        <v>411</v>
      </c>
      <c r="AE175" s="3" t="s">
        <v>199</v>
      </c>
      <c r="AF175" s="1" t="s">
        <v>360</v>
      </c>
      <c r="AG175" s="1" t="s">
        <v>217</v>
      </c>
      <c r="AH175" s="1"/>
    </row>
    <row r="176" spans="19:34" x14ac:dyDescent="0.25">
      <c r="S176" s="1" t="s">
        <v>25</v>
      </c>
      <c r="T176" s="1" t="s">
        <v>410</v>
      </c>
      <c r="U176" s="1" t="s">
        <v>102</v>
      </c>
      <c r="V176" s="1" t="s">
        <v>20</v>
      </c>
      <c r="W176" s="1" t="s">
        <v>414</v>
      </c>
      <c r="X176" s="1" t="s">
        <v>24</v>
      </c>
      <c r="Y176" s="1" t="s">
        <v>420</v>
      </c>
      <c r="Z176" s="1" t="s">
        <v>20</v>
      </c>
      <c r="AA176" s="1" t="s">
        <v>47</v>
      </c>
      <c r="AB176" s="1" t="s">
        <v>18</v>
      </c>
      <c r="AC176" s="1" t="s">
        <v>66</v>
      </c>
      <c r="AD176" s="1" t="s">
        <v>412</v>
      </c>
      <c r="AE176" s="3" t="s">
        <v>17</v>
      </c>
      <c r="AF176" s="1" t="s">
        <v>423</v>
      </c>
      <c r="AG176" s="1" t="s">
        <v>127</v>
      </c>
      <c r="AH176" s="1"/>
    </row>
    <row r="177" spans="19:34" x14ac:dyDescent="0.25">
      <c r="S177" s="1" t="s">
        <v>406</v>
      </c>
      <c r="T177" s="1" t="s">
        <v>409</v>
      </c>
      <c r="U177" s="1" t="s">
        <v>185</v>
      </c>
      <c r="V177" s="1" t="s">
        <v>137</v>
      </c>
      <c r="W177" s="1" t="s">
        <v>413</v>
      </c>
      <c r="X177" s="1" t="s">
        <v>152</v>
      </c>
      <c r="Y177" s="1" t="s">
        <v>419</v>
      </c>
      <c r="Z177" s="1" t="s">
        <v>137</v>
      </c>
      <c r="AA177" s="1" t="s">
        <v>475</v>
      </c>
      <c r="AB177" s="1" t="s">
        <v>226</v>
      </c>
      <c r="AC177" s="1" t="s">
        <v>156</v>
      </c>
      <c r="AD177" s="1" t="s">
        <v>411</v>
      </c>
      <c r="AE177" s="3" t="s">
        <v>202</v>
      </c>
      <c r="AF177" s="1" t="s">
        <v>360</v>
      </c>
      <c r="AG177" s="1" t="s">
        <v>604</v>
      </c>
      <c r="AH177" s="1"/>
    </row>
    <row r="178" spans="19:34" x14ac:dyDescent="0.25">
      <c r="S178" s="1" t="s">
        <v>25</v>
      </c>
      <c r="T178" s="1" t="s">
        <v>410</v>
      </c>
      <c r="U178" s="1" t="s">
        <v>92</v>
      </c>
      <c r="V178" s="1" t="s">
        <v>20</v>
      </c>
      <c r="W178" s="1" t="s">
        <v>414</v>
      </c>
      <c r="X178" s="1" t="s">
        <v>63</v>
      </c>
      <c r="Y178" s="1" t="s">
        <v>420</v>
      </c>
      <c r="Z178" s="1" t="s">
        <v>20</v>
      </c>
      <c r="AA178" s="1" t="s">
        <v>47</v>
      </c>
      <c r="AB178" s="1" t="s">
        <v>18</v>
      </c>
      <c r="AC178" s="1" t="s">
        <v>66</v>
      </c>
      <c r="AD178" s="1" t="s">
        <v>412</v>
      </c>
      <c r="AE178" s="3" t="s">
        <v>107</v>
      </c>
      <c r="AF178" s="1" t="s">
        <v>423</v>
      </c>
      <c r="AG178" s="1" t="s">
        <v>372</v>
      </c>
      <c r="AH178" s="1"/>
    </row>
    <row r="179" spans="19:34" x14ac:dyDescent="0.25">
      <c r="S179" s="1" t="s">
        <v>406</v>
      </c>
      <c r="T179" s="1" t="s">
        <v>409</v>
      </c>
      <c r="U179" s="1" t="s">
        <v>475</v>
      </c>
      <c r="V179" s="1" t="s">
        <v>137</v>
      </c>
      <c r="W179" s="1" t="s">
        <v>413</v>
      </c>
      <c r="X179" s="1" t="s">
        <v>182</v>
      </c>
      <c r="Y179" s="1" t="s">
        <v>419</v>
      </c>
      <c r="Z179" s="1" t="s">
        <v>137</v>
      </c>
      <c r="AA179" s="1" t="s">
        <v>475</v>
      </c>
      <c r="AB179" s="1" t="s">
        <v>226</v>
      </c>
      <c r="AC179" s="1" t="s">
        <v>156</v>
      </c>
      <c r="AD179" s="1" t="s">
        <v>411</v>
      </c>
      <c r="AE179" s="3" t="s">
        <v>189</v>
      </c>
      <c r="AF179" s="1" t="s">
        <v>360</v>
      </c>
      <c r="AG179" s="1" t="s">
        <v>481</v>
      </c>
      <c r="AH179" s="1"/>
    </row>
    <row r="180" spans="19:34" x14ac:dyDescent="0.25">
      <c r="S180" s="1" t="s">
        <v>25</v>
      </c>
      <c r="T180" s="1" t="s">
        <v>410</v>
      </c>
      <c r="U180" s="1" t="s">
        <v>47</v>
      </c>
      <c r="V180" s="1" t="s">
        <v>20</v>
      </c>
      <c r="W180" s="1" t="s">
        <v>414</v>
      </c>
      <c r="X180" s="1" t="s">
        <v>89</v>
      </c>
      <c r="Y180" s="1" t="s">
        <v>420</v>
      </c>
      <c r="Z180" s="1" t="s">
        <v>20</v>
      </c>
      <c r="AA180" s="1" t="s">
        <v>47</v>
      </c>
      <c r="AB180" s="1" t="s">
        <v>18</v>
      </c>
      <c r="AC180" s="1" t="s">
        <v>66</v>
      </c>
      <c r="AD180" s="1" t="s">
        <v>412</v>
      </c>
      <c r="AE180" s="3" t="s">
        <v>95</v>
      </c>
      <c r="AF180" s="1" t="s">
        <v>423</v>
      </c>
      <c r="AG180" s="1" t="s">
        <v>511</v>
      </c>
      <c r="AH180" s="1"/>
    </row>
    <row r="181" spans="19:34" x14ac:dyDescent="0.25">
      <c r="S181" s="1" t="s">
        <v>406</v>
      </c>
      <c r="T181" s="1" t="s">
        <v>409</v>
      </c>
      <c r="U181" s="1" t="s">
        <v>150</v>
      </c>
      <c r="V181" s="1" t="s">
        <v>137</v>
      </c>
      <c r="W181" s="1" t="s">
        <v>413</v>
      </c>
      <c r="X181" s="1" t="s">
        <v>145</v>
      </c>
      <c r="Y181" s="1" t="s">
        <v>419</v>
      </c>
      <c r="Z181" s="1" t="s">
        <v>137</v>
      </c>
      <c r="AA181" s="1" t="s">
        <v>475</v>
      </c>
      <c r="AB181" s="1" t="s">
        <v>226</v>
      </c>
      <c r="AC181" s="1" t="s">
        <v>156</v>
      </c>
      <c r="AD181" s="1" t="s">
        <v>411</v>
      </c>
      <c r="AE181" s="3" t="s">
        <v>205</v>
      </c>
      <c r="AF181" s="1" t="s">
        <v>360</v>
      </c>
      <c r="AG181" s="1" t="s">
        <v>329</v>
      </c>
      <c r="AH181" s="1"/>
    </row>
    <row r="182" spans="19:34" x14ac:dyDescent="0.25">
      <c r="S182" s="1" t="s">
        <v>25</v>
      </c>
      <c r="T182" s="1" t="s">
        <v>410</v>
      </c>
      <c r="U182" s="1" t="s">
        <v>61</v>
      </c>
      <c r="V182" s="1" t="s">
        <v>20</v>
      </c>
      <c r="W182" s="1" t="s">
        <v>414</v>
      </c>
      <c r="X182" s="1" t="s">
        <v>58</v>
      </c>
      <c r="Y182" s="1" t="s">
        <v>420</v>
      </c>
      <c r="Z182" s="1" t="s">
        <v>20</v>
      </c>
      <c r="AA182" s="1" t="s">
        <v>47</v>
      </c>
      <c r="AB182" s="1" t="s">
        <v>18</v>
      </c>
      <c r="AC182" s="1" t="s">
        <v>66</v>
      </c>
      <c r="AD182" s="1" t="s">
        <v>412</v>
      </c>
      <c r="AE182" s="3" t="s">
        <v>110</v>
      </c>
      <c r="AF182" s="1" t="s">
        <v>423</v>
      </c>
      <c r="AG182" s="1" t="s">
        <v>332</v>
      </c>
      <c r="AH182" s="1"/>
    </row>
    <row r="183" spans="19:34" x14ac:dyDescent="0.25">
      <c r="S183" s="1" t="s">
        <v>406</v>
      </c>
      <c r="T183" s="1" t="s">
        <v>409</v>
      </c>
      <c r="U183" s="1" t="s">
        <v>142</v>
      </c>
      <c r="V183" s="1" t="s">
        <v>137</v>
      </c>
      <c r="W183" s="1" t="s">
        <v>413</v>
      </c>
      <c r="X183" s="1" t="s">
        <v>149</v>
      </c>
      <c r="Y183" s="1" t="s">
        <v>419</v>
      </c>
      <c r="Z183" s="1" t="s">
        <v>137</v>
      </c>
      <c r="AA183" s="1" t="s">
        <v>475</v>
      </c>
      <c r="AB183" s="1" t="s">
        <v>226</v>
      </c>
      <c r="AC183" s="1" t="s">
        <v>156</v>
      </c>
      <c r="AD183" s="1" t="s">
        <v>411</v>
      </c>
      <c r="AE183" s="3" t="s">
        <v>207</v>
      </c>
      <c r="AF183" s="1" t="s">
        <v>360</v>
      </c>
      <c r="AG183" s="1" t="s">
        <v>604</v>
      </c>
      <c r="AH183" s="1"/>
    </row>
    <row r="184" spans="19:34" x14ac:dyDescent="0.25">
      <c r="S184" s="1" t="s">
        <v>25</v>
      </c>
      <c r="T184" s="1" t="s">
        <v>410</v>
      </c>
      <c r="U184" s="1" t="s">
        <v>55</v>
      </c>
      <c r="V184" s="1" t="s">
        <v>20</v>
      </c>
      <c r="W184" s="1" t="s">
        <v>414</v>
      </c>
      <c r="X184" s="1" t="s">
        <v>46</v>
      </c>
      <c r="Y184" s="1" t="s">
        <v>420</v>
      </c>
      <c r="Z184" s="1" t="s">
        <v>20</v>
      </c>
      <c r="AA184" s="1" t="s">
        <v>47</v>
      </c>
      <c r="AB184" s="1" t="s">
        <v>18</v>
      </c>
      <c r="AC184" s="1" t="s">
        <v>66</v>
      </c>
      <c r="AD184" s="1" t="s">
        <v>412</v>
      </c>
      <c r="AE184" s="3" t="s">
        <v>112</v>
      </c>
      <c r="AF184" s="1" t="s">
        <v>423</v>
      </c>
      <c r="AG184" s="1" t="s">
        <v>372</v>
      </c>
      <c r="AH184" s="1"/>
    </row>
    <row r="185" spans="19:34" x14ac:dyDescent="0.25">
      <c r="S185" s="1" t="s">
        <v>406</v>
      </c>
      <c r="T185" s="1" t="s">
        <v>409</v>
      </c>
      <c r="U185" s="1" t="s">
        <v>143</v>
      </c>
      <c r="V185" s="1" t="s">
        <v>137</v>
      </c>
      <c r="W185" s="1" t="s">
        <v>413</v>
      </c>
      <c r="X185" s="1" t="s">
        <v>168</v>
      </c>
      <c r="Y185" s="1" t="s">
        <v>419</v>
      </c>
      <c r="Z185" s="1" t="s">
        <v>137</v>
      </c>
      <c r="AA185" s="1" t="s">
        <v>475</v>
      </c>
      <c r="AB185" s="1" t="s">
        <v>226</v>
      </c>
      <c r="AC185" s="1" t="s">
        <v>156</v>
      </c>
      <c r="AD185" s="1" t="s">
        <v>411</v>
      </c>
      <c r="AE185" s="3" t="s">
        <v>210</v>
      </c>
      <c r="AF185" s="1" t="s">
        <v>360</v>
      </c>
      <c r="AG185" s="1" t="s">
        <v>337</v>
      </c>
      <c r="AH185" s="1"/>
    </row>
    <row r="186" spans="19:34" x14ac:dyDescent="0.25">
      <c r="S186" s="1" t="s">
        <v>25</v>
      </c>
      <c r="T186" s="1" t="s">
        <v>410</v>
      </c>
      <c r="U186" s="1" t="s">
        <v>56</v>
      </c>
      <c r="V186" s="1" t="s">
        <v>20</v>
      </c>
      <c r="W186" s="1" t="s">
        <v>414</v>
      </c>
      <c r="X186" s="1" t="s">
        <v>76</v>
      </c>
      <c r="Y186" s="1" t="s">
        <v>420</v>
      </c>
      <c r="Z186" s="1" t="s">
        <v>20</v>
      </c>
      <c r="AA186" s="1" t="s">
        <v>47</v>
      </c>
      <c r="AB186" s="1" t="s">
        <v>18</v>
      </c>
      <c r="AC186" s="1" t="s">
        <v>66</v>
      </c>
      <c r="AD186" s="1" t="s">
        <v>412</v>
      </c>
      <c r="AE186" s="3" t="s">
        <v>115</v>
      </c>
      <c r="AF186" s="1" t="s">
        <v>423</v>
      </c>
      <c r="AG186" s="1" t="s">
        <v>339</v>
      </c>
      <c r="AH186" s="1"/>
    </row>
    <row r="187" spans="19:34" x14ac:dyDescent="0.25">
      <c r="S187" s="1" t="s">
        <v>406</v>
      </c>
      <c r="T187" s="1" t="s">
        <v>409</v>
      </c>
      <c r="U187" s="1" t="s">
        <v>201</v>
      </c>
      <c r="V187" s="1" t="s">
        <v>137</v>
      </c>
      <c r="W187" s="1" t="s">
        <v>413</v>
      </c>
      <c r="X187" s="1" t="s">
        <v>141</v>
      </c>
      <c r="Y187" s="1" t="s">
        <v>419</v>
      </c>
      <c r="Z187" s="1" t="s">
        <v>137</v>
      </c>
      <c r="AA187" s="1" t="s">
        <v>475</v>
      </c>
      <c r="AB187" s="1" t="s">
        <v>226</v>
      </c>
      <c r="AC187" s="1" t="s">
        <v>156</v>
      </c>
      <c r="AD187" s="1" t="s">
        <v>411</v>
      </c>
      <c r="AE187" s="3" t="s">
        <v>192</v>
      </c>
      <c r="AF187" s="1" t="s">
        <v>360</v>
      </c>
      <c r="AG187" s="1" t="s">
        <v>616</v>
      </c>
      <c r="AH187" s="1"/>
    </row>
    <row r="188" spans="19:34" x14ac:dyDescent="0.25">
      <c r="S188" s="1" t="s">
        <v>25</v>
      </c>
      <c r="T188" s="1" t="s">
        <v>410</v>
      </c>
      <c r="U188" s="1" t="s">
        <v>106</v>
      </c>
      <c r="V188" s="1" t="s">
        <v>20</v>
      </c>
      <c r="W188" s="1" t="s">
        <v>414</v>
      </c>
      <c r="X188" s="1" t="s">
        <v>54</v>
      </c>
      <c r="Y188" s="1" t="s">
        <v>420</v>
      </c>
      <c r="Z188" s="1" t="s">
        <v>20</v>
      </c>
      <c r="AA188" s="1" t="s">
        <v>47</v>
      </c>
      <c r="AB188" s="1" t="s">
        <v>18</v>
      </c>
      <c r="AC188" s="1" t="s">
        <v>66</v>
      </c>
      <c r="AD188" s="1" t="s">
        <v>412</v>
      </c>
      <c r="AE188" s="3" t="s">
        <v>98</v>
      </c>
      <c r="AF188" s="1" t="s">
        <v>423</v>
      </c>
      <c r="AG188" s="1" t="s">
        <v>367</v>
      </c>
      <c r="AH188" s="1"/>
    </row>
    <row r="189" spans="19:34" x14ac:dyDescent="0.25">
      <c r="S189" s="1" t="s">
        <v>406</v>
      </c>
      <c r="T189" s="1" t="s">
        <v>409</v>
      </c>
      <c r="U189" s="1" t="s">
        <v>153</v>
      </c>
      <c r="V189" s="1" t="s">
        <v>137</v>
      </c>
      <c r="W189" s="1" t="s">
        <v>413</v>
      </c>
      <c r="X189" s="1" t="s">
        <v>160</v>
      </c>
      <c r="Y189" s="1" t="s">
        <v>419</v>
      </c>
      <c r="Z189" s="1" t="s">
        <v>137</v>
      </c>
      <c r="AA189" s="1" t="s">
        <v>475</v>
      </c>
      <c r="AB189" s="1" t="s">
        <v>226</v>
      </c>
      <c r="AC189" s="1" t="s">
        <v>156</v>
      </c>
      <c r="AD189" s="1" t="s">
        <v>411</v>
      </c>
      <c r="AE189" s="3" t="s">
        <v>196</v>
      </c>
      <c r="AF189" s="1" t="s">
        <v>360</v>
      </c>
      <c r="AG189" s="1" t="s">
        <v>621</v>
      </c>
      <c r="AH189" s="1"/>
    </row>
    <row r="190" spans="19:34" x14ac:dyDescent="0.25">
      <c r="S190" s="1" t="s">
        <v>25</v>
      </c>
      <c r="T190" s="1" t="s">
        <v>410</v>
      </c>
      <c r="U190" s="1" t="s">
        <v>64</v>
      </c>
      <c r="V190" s="1" t="s">
        <v>20</v>
      </c>
      <c r="W190" s="1" t="s">
        <v>414</v>
      </c>
      <c r="X190" s="1" t="s">
        <v>70</v>
      </c>
      <c r="Y190" s="1" t="s">
        <v>420</v>
      </c>
      <c r="Z190" s="1" t="s">
        <v>20</v>
      </c>
      <c r="AA190" s="1" t="s">
        <v>47</v>
      </c>
      <c r="AB190" s="1" t="s">
        <v>18</v>
      </c>
      <c r="AC190" s="1" t="s">
        <v>66</v>
      </c>
      <c r="AD190" s="1" t="s">
        <v>412</v>
      </c>
      <c r="AE190" s="3" t="s">
        <v>102</v>
      </c>
      <c r="AF190" s="1" t="s">
        <v>423</v>
      </c>
      <c r="AG190" s="1" t="s">
        <v>377</v>
      </c>
      <c r="AH190" s="1"/>
    </row>
    <row r="191" spans="19:34" x14ac:dyDescent="0.25">
      <c r="S191" s="1" t="s">
        <v>406</v>
      </c>
      <c r="T191" s="1" t="s">
        <v>409</v>
      </c>
      <c r="U191" s="1" t="s">
        <v>154</v>
      </c>
      <c r="V191" s="1" t="s">
        <v>137</v>
      </c>
      <c r="W191" s="1" t="s">
        <v>413</v>
      </c>
      <c r="X191" s="1" t="s">
        <v>164</v>
      </c>
      <c r="Y191" s="1" t="s">
        <v>419</v>
      </c>
      <c r="Z191" s="1" t="s">
        <v>137</v>
      </c>
      <c r="AA191" s="1" t="s">
        <v>475</v>
      </c>
      <c r="AB191" s="1" t="s">
        <v>226</v>
      </c>
      <c r="AC191" s="1" t="s">
        <v>156</v>
      </c>
      <c r="AD191" s="1" t="s">
        <v>411</v>
      </c>
      <c r="AE191" s="3" t="s">
        <v>185</v>
      </c>
      <c r="AF191" s="1" t="s">
        <v>360</v>
      </c>
      <c r="AG191" s="1" t="s">
        <v>620</v>
      </c>
      <c r="AH191" s="1"/>
    </row>
    <row r="192" spans="19:34" x14ac:dyDescent="0.25">
      <c r="S192" s="1" t="s">
        <v>25</v>
      </c>
      <c r="T192" s="1" t="s">
        <v>410</v>
      </c>
      <c r="U192" s="1" t="s">
        <v>65</v>
      </c>
      <c r="V192" s="1" t="s">
        <v>20</v>
      </c>
      <c r="W192" s="1" t="s">
        <v>414</v>
      </c>
      <c r="X192" s="1" t="s">
        <v>74</v>
      </c>
      <c r="Y192" s="1" t="s">
        <v>420</v>
      </c>
      <c r="Z192" s="1" t="s">
        <v>20</v>
      </c>
      <c r="AA192" s="1" t="s">
        <v>47</v>
      </c>
      <c r="AB192" s="1" t="s">
        <v>18</v>
      </c>
      <c r="AC192" s="1" t="s">
        <v>66</v>
      </c>
      <c r="AD192" s="1" t="s">
        <v>412</v>
      </c>
      <c r="AE192" s="3" t="s">
        <v>92</v>
      </c>
      <c r="AF192" s="1" t="s">
        <v>423</v>
      </c>
      <c r="AG192" s="1" t="s">
        <v>375</v>
      </c>
      <c r="AH192" s="1"/>
    </row>
    <row r="193" spans="19:34" x14ac:dyDescent="0.25">
      <c r="S193" s="1" t="s">
        <v>406</v>
      </c>
      <c r="T193" s="1" t="s">
        <v>409</v>
      </c>
      <c r="U193" s="1" t="s">
        <v>146</v>
      </c>
      <c r="V193" s="1" t="s">
        <v>137</v>
      </c>
      <c r="W193" s="1" t="s">
        <v>413</v>
      </c>
      <c r="X193" s="1" t="s">
        <v>220</v>
      </c>
      <c r="Y193" s="1" t="s">
        <v>419</v>
      </c>
      <c r="Z193" s="1" t="s">
        <v>137</v>
      </c>
      <c r="AA193" s="1" t="s">
        <v>475</v>
      </c>
      <c r="AB193" s="1" t="s">
        <v>226</v>
      </c>
      <c r="AC193" s="1" t="s">
        <v>156</v>
      </c>
      <c r="AD193" s="1" t="s">
        <v>411</v>
      </c>
      <c r="AE193" s="3" t="s">
        <v>475</v>
      </c>
      <c r="AF193" s="1" t="s">
        <v>360</v>
      </c>
      <c r="AG193" s="1" t="s">
        <v>493</v>
      </c>
      <c r="AH193" s="1"/>
    </row>
    <row r="194" spans="19:34" x14ac:dyDescent="0.25">
      <c r="S194" s="1" t="s">
        <v>25</v>
      </c>
      <c r="T194" s="1" t="s">
        <v>410</v>
      </c>
      <c r="U194" s="1" t="s">
        <v>59</v>
      </c>
      <c r="V194" s="1" t="s">
        <v>20</v>
      </c>
      <c r="W194" s="1" t="s">
        <v>414</v>
      </c>
      <c r="X194" s="1" t="s">
        <v>123</v>
      </c>
      <c r="Y194" s="1" t="s">
        <v>420</v>
      </c>
      <c r="Z194" s="1" t="s">
        <v>20</v>
      </c>
      <c r="AA194" s="1" t="s">
        <v>47</v>
      </c>
      <c r="AB194" s="1" t="s">
        <v>18</v>
      </c>
      <c r="AC194" s="1" t="s">
        <v>66</v>
      </c>
      <c r="AD194" s="1" t="s">
        <v>412</v>
      </c>
      <c r="AE194" s="3" t="s">
        <v>47</v>
      </c>
      <c r="AF194" s="1" t="s">
        <v>423</v>
      </c>
      <c r="AG194" s="1" t="s">
        <v>516</v>
      </c>
      <c r="AH194" s="1"/>
    </row>
    <row r="195" spans="19:34" x14ac:dyDescent="0.25">
      <c r="S195" s="1" t="s">
        <v>406</v>
      </c>
      <c r="T195" s="1" t="s">
        <v>409</v>
      </c>
      <c r="U195" s="1" t="s">
        <v>147</v>
      </c>
      <c r="V195" s="1" t="s">
        <v>137</v>
      </c>
      <c r="W195" s="1" t="s">
        <v>413</v>
      </c>
      <c r="X195" s="1" t="s">
        <v>200</v>
      </c>
      <c r="Y195" s="1" t="s">
        <v>419</v>
      </c>
      <c r="Z195" s="1" t="s">
        <v>137</v>
      </c>
      <c r="AA195" s="1" t="s">
        <v>475</v>
      </c>
      <c r="AB195" s="1" t="s">
        <v>226</v>
      </c>
      <c r="AC195" s="1" t="s">
        <v>156</v>
      </c>
      <c r="AD195" s="1" t="s">
        <v>411</v>
      </c>
      <c r="AE195" s="3" t="s">
        <v>407</v>
      </c>
      <c r="AF195" s="1" t="s">
        <v>360</v>
      </c>
      <c r="AG195" s="1" t="s">
        <v>604</v>
      </c>
      <c r="AH195" s="1"/>
    </row>
    <row r="196" spans="19:34" x14ac:dyDescent="0.25">
      <c r="S196" s="1" t="s">
        <v>25</v>
      </c>
      <c r="T196" s="1" t="s">
        <v>410</v>
      </c>
      <c r="U196" s="1" t="s">
        <v>43</v>
      </c>
      <c r="V196" s="1" t="s">
        <v>20</v>
      </c>
      <c r="W196" s="1" t="s">
        <v>414</v>
      </c>
      <c r="X196" s="1" t="s">
        <v>105</v>
      </c>
      <c r="Y196" s="1" t="s">
        <v>420</v>
      </c>
      <c r="Z196" s="1" t="s">
        <v>20</v>
      </c>
      <c r="AA196" s="1" t="s">
        <v>47</v>
      </c>
      <c r="AB196" s="1" t="s">
        <v>18</v>
      </c>
      <c r="AC196" s="1" t="s">
        <v>66</v>
      </c>
      <c r="AD196" s="1" t="s">
        <v>412</v>
      </c>
      <c r="AE196" s="3" t="s">
        <v>408</v>
      </c>
      <c r="AF196" s="1" t="s">
        <v>423</v>
      </c>
      <c r="AG196" s="1" t="s">
        <v>372</v>
      </c>
      <c r="AH196" s="1"/>
    </row>
    <row r="197" spans="19:34" x14ac:dyDescent="0.25">
      <c r="S197" s="1" t="s">
        <v>406</v>
      </c>
      <c r="T197" s="1" t="s">
        <v>409</v>
      </c>
      <c r="U197" s="1" t="s">
        <v>138</v>
      </c>
      <c r="V197" s="1" t="s">
        <v>137</v>
      </c>
      <c r="W197" s="1" t="s">
        <v>413</v>
      </c>
      <c r="X197" s="1" t="s">
        <v>221</v>
      </c>
      <c r="Y197" s="1" t="s">
        <v>419</v>
      </c>
      <c r="Z197" s="1" t="s">
        <v>137</v>
      </c>
      <c r="AA197" s="1" t="s">
        <v>475</v>
      </c>
      <c r="AB197" s="1" t="s">
        <v>226</v>
      </c>
      <c r="AC197" s="1" t="s">
        <v>156</v>
      </c>
      <c r="AD197" s="1" t="s">
        <v>411</v>
      </c>
      <c r="AE197" s="3" t="s">
        <v>407</v>
      </c>
      <c r="AF197" s="1" t="s">
        <v>360</v>
      </c>
      <c r="AG197" s="1" t="s">
        <v>214</v>
      </c>
      <c r="AH197" s="1"/>
    </row>
    <row r="198" spans="19:34" x14ac:dyDescent="0.25">
      <c r="S198" s="1" t="s">
        <v>25</v>
      </c>
      <c r="T198" s="1" t="s">
        <v>410</v>
      </c>
      <c r="U198" s="1" t="s">
        <v>51</v>
      </c>
      <c r="V198" s="1" t="s">
        <v>20</v>
      </c>
      <c r="W198" s="1" t="s">
        <v>414</v>
      </c>
      <c r="X198" s="1" t="s">
        <v>124</v>
      </c>
      <c r="Y198" s="1" t="s">
        <v>420</v>
      </c>
      <c r="Z198" s="1" t="s">
        <v>20</v>
      </c>
      <c r="AA198" s="1" t="s">
        <v>47</v>
      </c>
      <c r="AB198" s="1" t="s">
        <v>18</v>
      </c>
      <c r="AC198" s="1" t="s">
        <v>66</v>
      </c>
      <c r="AD198" s="1" t="s">
        <v>412</v>
      </c>
      <c r="AE198" s="3" t="s">
        <v>408</v>
      </c>
      <c r="AF198" s="1" t="s">
        <v>423</v>
      </c>
      <c r="AG198" s="1" t="s">
        <v>119</v>
      </c>
      <c r="AH198" s="1"/>
    </row>
    <row r="199" spans="19:34" x14ac:dyDescent="0.25">
      <c r="S199" s="1" t="s">
        <v>406</v>
      </c>
      <c r="T199" s="1" t="s">
        <v>409</v>
      </c>
      <c r="U199" s="1" t="s">
        <v>139</v>
      </c>
      <c r="V199" s="1" t="s">
        <v>137</v>
      </c>
      <c r="W199" s="1" t="s">
        <v>413</v>
      </c>
      <c r="X199" s="1" t="s">
        <v>140</v>
      </c>
      <c r="Y199" s="1" t="s">
        <v>419</v>
      </c>
      <c r="Z199" s="1" t="s">
        <v>137</v>
      </c>
      <c r="AA199" s="1" t="s">
        <v>475</v>
      </c>
      <c r="AB199" s="1" t="s">
        <v>226</v>
      </c>
      <c r="AC199" s="1" t="s">
        <v>156</v>
      </c>
      <c r="AD199" s="1" t="s">
        <v>411</v>
      </c>
      <c r="AE199" s="3" t="s">
        <v>407</v>
      </c>
      <c r="AF199" s="1" t="s">
        <v>360</v>
      </c>
      <c r="AG199" s="1" t="s">
        <v>214</v>
      </c>
      <c r="AH199" s="1"/>
    </row>
    <row r="200" spans="19:34" x14ac:dyDescent="0.25">
      <c r="S200" s="1" t="s">
        <v>25</v>
      </c>
      <c r="T200" s="1" t="s">
        <v>410</v>
      </c>
      <c r="U200" s="1" t="s">
        <v>52</v>
      </c>
      <c r="V200" s="1" t="s">
        <v>20</v>
      </c>
      <c r="W200" s="1" t="s">
        <v>414</v>
      </c>
      <c r="X200" s="1" t="s">
        <v>53</v>
      </c>
      <c r="Y200" s="1" t="s">
        <v>420</v>
      </c>
      <c r="Z200" s="1" t="s">
        <v>20</v>
      </c>
      <c r="AA200" s="1" t="s">
        <v>47</v>
      </c>
      <c r="AB200" s="1" t="s">
        <v>18</v>
      </c>
      <c r="AC200" s="1" t="s">
        <v>66</v>
      </c>
      <c r="AD200" s="1" t="s">
        <v>412</v>
      </c>
      <c r="AE200" s="3" t="s">
        <v>408</v>
      </c>
      <c r="AF200" s="1" t="s">
        <v>423</v>
      </c>
      <c r="AG200" s="1" t="s">
        <v>119</v>
      </c>
      <c r="AH200" s="1"/>
    </row>
    <row r="201" spans="19:34" x14ac:dyDescent="0.25">
      <c r="S201" s="1" t="s">
        <v>406</v>
      </c>
      <c r="T201" s="1" t="s">
        <v>409</v>
      </c>
      <c r="U201" s="1" t="s">
        <v>198</v>
      </c>
      <c r="V201" s="1" t="s">
        <v>137</v>
      </c>
      <c r="W201" s="1" t="s">
        <v>413</v>
      </c>
      <c r="X201" s="1" t="s">
        <v>223</v>
      </c>
      <c r="Y201" s="1" t="s">
        <v>419</v>
      </c>
      <c r="Z201" s="1" t="s">
        <v>137</v>
      </c>
      <c r="AA201" s="1" t="s">
        <v>475</v>
      </c>
      <c r="AB201" s="1" t="s">
        <v>226</v>
      </c>
      <c r="AC201" s="1" t="s">
        <v>156</v>
      </c>
      <c r="AD201" s="1" t="s">
        <v>411</v>
      </c>
      <c r="AE201" s="3" t="s">
        <v>407</v>
      </c>
      <c r="AF201" s="1" t="s">
        <v>360</v>
      </c>
      <c r="AG201" s="1" t="s">
        <v>499</v>
      </c>
      <c r="AH201" s="1"/>
    </row>
    <row r="202" spans="19:34" x14ac:dyDescent="0.25">
      <c r="S202" s="1" t="s">
        <v>25</v>
      </c>
      <c r="T202" s="1" t="s">
        <v>410</v>
      </c>
      <c r="U202" s="1" t="s">
        <v>104</v>
      </c>
      <c r="V202" s="1" t="s">
        <v>20</v>
      </c>
      <c r="W202" s="1" t="s">
        <v>414</v>
      </c>
      <c r="X202" s="1" t="s">
        <v>126</v>
      </c>
      <c r="Y202" s="1" t="s">
        <v>420</v>
      </c>
      <c r="Z202" s="1" t="s">
        <v>20</v>
      </c>
      <c r="AA202" s="1" t="s">
        <v>47</v>
      </c>
      <c r="AB202" s="1" t="s">
        <v>18</v>
      </c>
      <c r="AC202" s="1" t="s">
        <v>66</v>
      </c>
      <c r="AD202" s="1" t="s">
        <v>412</v>
      </c>
      <c r="AE202" s="3" t="s">
        <v>408</v>
      </c>
      <c r="AF202" s="1" t="s">
        <v>423</v>
      </c>
      <c r="AG202" s="1" t="s">
        <v>524</v>
      </c>
      <c r="AH202" s="1"/>
    </row>
    <row r="203" spans="19:34" x14ac:dyDescent="0.25">
      <c r="S203" s="1" t="s">
        <v>406</v>
      </c>
      <c r="T203" s="1" t="s">
        <v>409</v>
      </c>
      <c r="U203" s="1" t="s">
        <v>215</v>
      </c>
      <c r="V203" s="1" t="s">
        <v>137</v>
      </c>
      <c r="W203" s="1" t="s">
        <v>413</v>
      </c>
      <c r="X203" s="1" t="s">
        <v>215</v>
      </c>
      <c r="Y203" s="1" t="s">
        <v>419</v>
      </c>
      <c r="Z203" s="1" t="s">
        <v>137</v>
      </c>
      <c r="AA203" s="1" t="s">
        <v>475</v>
      </c>
      <c r="AB203" s="1" t="s">
        <v>226</v>
      </c>
      <c r="AC203" s="1" t="s">
        <v>156</v>
      </c>
      <c r="AD203" s="1" t="s">
        <v>411</v>
      </c>
      <c r="AE203" s="3" t="s">
        <v>407</v>
      </c>
      <c r="AF203" s="1" t="s">
        <v>360</v>
      </c>
      <c r="AG203" s="1" t="s">
        <v>497</v>
      </c>
      <c r="AH203" s="1"/>
    </row>
    <row r="204" spans="19:34" x14ac:dyDescent="0.25">
      <c r="S204" s="1" t="s">
        <v>25</v>
      </c>
      <c r="T204" s="1" t="s">
        <v>410</v>
      </c>
      <c r="U204" s="1" t="s">
        <v>120</v>
      </c>
      <c r="V204" s="1" t="s">
        <v>20</v>
      </c>
      <c r="W204" s="1" t="s">
        <v>414</v>
      </c>
      <c r="X204" s="1" t="s">
        <v>120</v>
      </c>
      <c r="Y204" s="1" t="s">
        <v>420</v>
      </c>
      <c r="Z204" s="1" t="s">
        <v>20</v>
      </c>
      <c r="AA204" s="1" t="s">
        <v>47</v>
      </c>
      <c r="AB204" s="1" t="s">
        <v>18</v>
      </c>
      <c r="AC204" s="1" t="s">
        <v>66</v>
      </c>
      <c r="AD204" s="1" t="s">
        <v>412</v>
      </c>
      <c r="AE204" s="3" t="s">
        <v>408</v>
      </c>
      <c r="AF204" s="1" t="s">
        <v>423</v>
      </c>
      <c r="AG204" s="1" t="s">
        <v>522</v>
      </c>
      <c r="AH204" s="1"/>
    </row>
    <row r="205" spans="19:34" x14ac:dyDescent="0.25">
      <c r="S205" s="1" t="s">
        <v>406</v>
      </c>
      <c r="T205" s="1" t="s">
        <v>409</v>
      </c>
      <c r="U205" s="1" t="s">
        <v>221</v>
      </c>
      <c r="V205" s="1" t="s">
        <v>137</v>
      </c>
      <c r="W205" s="1" t="s">
        <v>413</v>
      </c>
      <c r="X205" s="1" t="s">
        <v>225</v>
      </c>
      <c r="Y205" s="1" t="s">
        <v>419</v>
      </c>
      <c r="Z205" s="1" t="s">
        <v>137</v>
      </c>
      <c r="AA205" s="1" t="s">
        <v>475</v>
      </c>
      <c r="AB205" s="1" t="s">
        <v>226</v>
      </c>
      <c r="AC205" s="1" t="s">
        <v>156</v>
      </c>
      <c r="AD205" s="1" t="s">
        <v>411</v>
      </c>
      <c r="AE205" s="3" t="s">
        <v>407</v>
      </c>
      <c r="AF205" s="1" t="s">
        <v>360</v>
      </c>
      <c r="AG205" s="1" t="s">
        <v>265</v>
      </c>
      <c r="AH205" s="1"/>
    </row>
    <row r="206" spans="19:34" x14ac:dyDescent="0.25">
      <c r="S206" s="1" t="s">
        <v>25</v>
      </c>
      <c r="T206" s="1" t="s">
        <v>410</v>
      </c>
      <c r="U206" s="1" t="s">
        <v>124</v>
      </c>
      <c r="V206" s="1" t="s">
        <v>20</v>
      </c>
      <c r="W206" s="1" t="s">
        <v>414</v>
      </c>
      <c r="X206" s="1" t="s">
        <v>130</v>
      </c>
      <c r="Y206" s="1" t="s">
        <v>420</v>
      </c>
      <c r="Z206" s="1" t="s">
        <v>20</v>
      </c>
      <c r="AA206" s="1" t="s">
        <v>47</v>
      </c>
      <c r="AB206" s="1" t="s">
        <v>18</v>
      </c>
      <c r="AC206" s="1" t="s">
        <v>66</v>
      </c>
      <c r="AD206" s="1" t="s">
        <v>412</v>
      </c>
      <c r="AE206" s="3" t="s">
        <v>408</v>
      </c>
      <c r="AF206" s="1" t="s">
        <v>423</v>
      </c>
      <c r="AG206" s="1" t="s">
        <v>267</v>
      </c>
      <c r="AH206" s="1"/>
    </row>
    <row r="207" spans="19:34" x14ac:dyDescent="0.25">
      <c r="S207" s="1" t="s">
        <v>406</v>
      </c>
      <c r="T207" s="1" t="s">
        <v>409</v>
      </c>
      <c r="U207" s="1" t="s">
        <v>140</v>
      </c>
      <c r="V207" s="1" t="s">
        <v>137</v>
      </c>
      <c r="W207" s="1" t="s">
        <v>413</v>
      </c>
      <c r="X207" s="1" t="s">
        <v>219</v>
      </c>
      <c r="Y207" s="1" t="s">
        <v>419</v>
      </c>
      <c r="Z207" s="1" t="s">
        <v>137</v>
      </c>
      <c r="AA207" s="1" t="s">
        <v>475</v>
      </c>
      <c r="AB207" s="1" t="s">
        <v>226</v>
      </c>
      <c r="AC207" s="1" t="s">
        <v>156</v>
      </c>
      <c r="AD207" s="1" t="s">
        <v>411</v>
      </c>
      <c r="AE207" s="3" t="s">
        <v>407</v>
      </c>
      <c r="AF207" s="1" t="s">
        <v>360</v>
      </c>
      <c r="AG207" s="1" t="s">
        <v>265</v>
      </c>
      <c r="AH207" s="1"/>
    </row>
    <row r="208" spans="19:34" x14ac:dyDescent="0.25">
      <c r="S208" s="1" t="s">
        <v>25</v>
      </c>
      <c r="T208" s="1" t="s">
        <v>410</v>
      </c>
      <c r="U208" s="1" t="s">
        <v>53</v>
      </c>
      <c r="V208" s="1" t="s">
        <v>20</v>
      </c>
      <c r="W208" s="1" t="s">
        <v>414</v>
      </c>
      <c r="X208" s="1" t="s">
        <v>122</v>
      </c>
      <c r="Y208" s="1" t="s">
        <v>420</v>
      </c>
      <c r="Z208" s="1" t="s">
        <v>20</v>
      </c>
      <c r="AA208" s="1" t="s">
        <v>47</v>
      </c>
      <c r="AB208" s="1" t="s">
        <v>18</v>
      </c>
      <c r="AC208" s="1" t="s">
        <v>66</v>
      </c>
      <c r="AD208" s="1" t="s">
        <v>412</v>
      </c>
      <c r="AE208" s="3" t="s">
        <v>408</v>
      </c>
      <c r="AF208" s="1" t="s">
        <v>423</v>
      </c>
      <c r="AG208" s="1" t="s">
        <v>267</v>
      </c>
      <c r="AH208" s="1"/>
    </row>
    <row r="209" spans="19:34" x14ac:dyDescent="0.25">
      <c r="S209" s="1" t="s">
        <v>406</v>
      </c>
      <c r="T209" s="1" t="s">
        <v>409</v>
      </c>
      <c r="U209" s="1" t="s">
        <v>220</v>
      </c>
      <c r="V209" s="1" t="s">
        <v>137</v>
      </c>
      <c r="W209" s="1" t="s">
        <v>413</v>
      </c>
      <c r="X209" s="1" t="s">
        <v>184</v>
      </c>
      <c r="Y209" s="1" t="s">
        <v>419</v>
      </c>
      <c r="Z209" s="1" t="s">
        <v>137</v>
      </c>
      <c r="AA209" s="1" t="s">
        <v>475</v>
      </c>
      <c r="AB209" s="1" t="s">
        <v>226</v>
      </c>
      <c r="AC209" s="1" t="s">
        <v>156</v>
      </c>
      <c r="AD209" s="1" t="s">
        <v>411</v>
      </c>
      <c r="AE209" s="3" t="s">
        <v>407</v>
      </c>
      <c r="AF209" s="1" t="s">
        <v>360</v>
      </c>
      <c r="AG209" s="1" t="s">
        <v>508</v>
      </c>
      <c r="AH209" s="1"/>
    </row>
    <row r="210" spans="19:34" x14ac:dyDescent="0.25">
      <c r="S210" s="1" t="s">
        <v>25</v>
      </c>
      <c r="T210" s="1" t="s">
        <v>410</v>
      </c>
      <c r="U210" s="1" t="s">
        <v>123</v>
      </c>
      <c r="V210" s="1" t="s">
        <v>20</v>
      </c>
      <c r="W210" s="1" t="s">
        <v>414</v>
      </c>
      <c r="X210" s="1" t="s">
        <v>91</v>
      </c>
      <c r="Y210" s="1" t="s">
        <v>420</v>
      </c>
      <c r="Z210" s="1" t="s">
        <v>20</v>
      </c>
      <c r="AA210" s="1" t="s">
        <v>47</v>
      </c>
      <c r="AB210" s="1" t="s">
        <v>18</v>
      </c>
      <c r="AC210" s="1" t="s">
        <v>66</v>
      </c>
      <c r="AD210" s="1" t="s">
        <v>412</v>
      </c>
      <c r="AE210" s="3" t="s">
        <v>408</v>
      </c>
      <c r="AF210" s="1" t="s">
        <v>423</v>
      </c>
      <c r="AG210" s="1" t="s">
        <v>534</v>
      </c>
      <c r="AH210" s="1"/>
    </row>
    <row r="211" spans="19:34" x14ac:dyDescent="0.25">
      <c r="S211" s="1" t="s">
        <v>406</v>
      </c>
      <c r="T211" s="1" t="s">
        <v>409</v>
      </c>
      <c r="U211" s="1" t="s">
        <v>163</v>
      </c>
      <c r="V211" s="1" t="s">
        <v>137</v>
      </c>
      <c r="W211" s="1" t="s">
        <v>413</v>
      </c>
      <c r="X211" s="1" t="s">
        <v>282</v>
      </c>
      <c r="Y211" s="1" t="s">
        <v>419</v>
      </c>
      <c r="Z211" s="1" t="s">
        <v>137</v>
      </c>
      <c r="AA211" s="1" t="s">
        <v>475</v>
      </c>
      <c r="AB211" s="1" t="s">
        <v>226</v>
      </c>
      <c r="AC211" s="1" t="s">
        <v>156</v>
      </c>
      <c r="AD211" s="1" t="s">
        <v>411</v>
      </c>
      <c r="AE211" s="3" t="s">
        <v>407</v>
      </c>
      <c r="AF211" s="1" t="s">
        <v>360</v>
      </c>
      <c r="AG211" s="1" t="s">
        <v>629</v>
      </c>
      <c r="AH211" s="1"/>
    </row>
    <row r="212" spans="19:34" x14ac:dyDescent="0.25">
      <c r="S212" s="1" t="s">
        <v>25</v>
      </c>
      <c r="T212" s="1" t="s">
        <v>410</v>
      </c>
      <c r="U212" s="1" t="s">
        <v>73</v>
      </c>
      <c r="V212" s="1" t="s">
        <v>20</v>
      </c>
      <c r="W212" s="1" t="s">
        <v>414</v>
      </c>
      <c r="X212" s="1" t="s">
        <v>285</v>
      </c>
      <c r="Y212" s="1" t="s">
        <v>420</v>
      </c>
      <c r="Z212" s="1" t="s">
        <v>20</v>
      </c>
      <c r="AA212" s="1" t="s">
        <v>47</v>
      </c>
      <c r="AB212" s="1" t="s">
        <v>18</v>
      </c>
      <c r="AC212" s="1" t="s">
        <v>66</v>
      </c>
      <c r="AD212" s="1" t="s">
        <v>412</v>
      </c>
      <c r="AE212" s="3" t="s">
        <v>408</v>
      </c>
      <c r="AF212" s="1" t="s">
        <v>423</v>
      </c>
      <c r="AG212" s="1" t="s">
        <v>394</v>
      </c>
      <c r="AH212" s="1"/>
    </row>
    <row r="213" spans="19:34" x14ac:dyDescent="0.25">
      <c r="S213" s="1" t="s">
        <v>406</v>
      </c>
      <c r="T213" s="1" t="s">
        <v>409</v>
      </c>
      <c r="U213" s="1" t="s">
        <v>225</v>
      </c>
      <c r="V213" s="1" t="s">
        <v>137</v>
      </c>
      <c r="W213" s="1" t="s">
        <v>413</v>
      </c>
      <c r="X213" s="1" t="s">
        <v>191</v>
      </c>
      <c r="Y213" s="1" t="s">
        <v>419</v>
      </c>
      <c r="Z213" s="1" t="s">
        <v>137</v>
      </c>
      <c r="AA213" s="1" t="s">
        <v>475</v>
      </c>
      <c r="AB213" s="1" t="s">
        <v>226</v>
      </c>
      <c r="AC213" s="1" t="s">
        <v>156</v>
      </c>
      <c r="AD213" s="1" t="s">
        <v>411</v>
      </c>
      <c r="AE213" s="3" t="s">
        <v>407</v>
      </c>
      <c r="AF213" s="1" t="s">
        <v>360</v>
      </c>
      <c r="AG213" s="1" t="s">
        <v>593</v>
      </c>
      <c r="AH213" s="1"/>
    </row>
    <row r="214" spans="19:34" x14ac:dyDescent="0.25">
      <c r="S214" s="1" t="s">
        <v>25</v>
      </c>
      <c r="T214" s="1" t="s">
        <v>410</v>
      </c>
      <c r="U214" s="1" t="s">
        <v>130</v>
      </c>
      <c r="V214" s="1" t="s">
        <v>20</v>
      </c>
      <c r="W214" s="1" t="s">
        <v>414</v>
      </c>
      <c r="X214" s="1" t="s">
        <v>97</v>
      </c>
      <c r="Y214" s="1" t="s">
        <v>420</v>
      </c>
      <c r="Z214" s="1" t="s">
        <v>20</v>
      </c>
      <c r="AA214" s="1" t="s">
        <v>47</v>
      </c>
      <c r="AB214" s="1" t="s">
        <v>18</v>
      </c>
      <c r="AC214" s="1" t="s">
        <v>66</v>
      </c>
      <c r="AD214" s="1" t="s">
        <v>412</v>
      </c>
      <c r="AE214" s="3" t="s">
        <v>408</v>
      </c>
      <c r="AF214" s="1" t="s">
        <v>423</v>
      </c>
      <c r="AG214" s="1" t="s">
        <v>594</v>
      </c>
      <c r="AH214" s="1"/>
    </row>
    <row r="215" spans="19:34" x14ac:dyDescent="0.25">
      <c r="S215" s="1" t="s">
        <v>406</v>
      </c>
      <c r="T215" s="1" t="s">
        <v>409</v>
      </c>
      <c r="U215" s="1" t="s">
        <v>219</v>
      </c>
      <c r="V215" s="1" t="s">
        <v>137</v>
      </c>
      <c r="W215" s="1" t="s">
        <v>413</v>
      </c>
      <c r="X215" s="1" t="s">
        <v>183</v>
      </c>
      <c r="Y215" s="1" t="s">
        <v>419</v>
      </c>
      <c r="Z215" s="1" t="s">
        <v>137</v>
      </c>
      <c r="AA215" s="1" t="s">
        <v>475</v>
      </c>
      <c r="AB215" s="1" t="s">
        <v>226</v>
      </c>
      <c r="AC215" s="1" t="s">
        <v>156</v>
      </c>
      <c r="AD215" s="1" t="s">
        <v>411</v>
      </c>
      <c r="AE215" s="3" t="s">
        <v>407</v>
      </c>
      <c r="AF215" s="1" t="s">
        <v>360</v>
      </c>
      <c r="AG215" s="1" t="s">
        <v>593</v>
      </c>
      <c r="AH215" s="1"/>
    </row>
    <row r="216" spans="19:34" x14ac:dyDescent="0.25">
      <c r="S216" s="1" t="s">
        <v>25</v>
      </c>
      <c r="T216" s="1" t="s">
        <v>410</v>
      </c>
      <c r="U216" s="1" t="s">
        <v>122</v>
      </c>
      <c r="V216" s="1" t="s">
        <v>20</v>
      </c>
      <c r="W216" s="1" t="s">
        <v>414</v>
      </c>
      <c r="X216" s="1" t="s">
        <v>90</v>
      </c>
      <c r="Y216" s="1" t="s">
        <v>420</v>
      </c>
      <c r="Z216" s="1" t="s">
        <v>20</v>
      </c>
      <c r="AA216" s="1" t="s">
        <v>47</v>
      </c>
      <c r="AB216" s="1" t="s">
        <v>18</v>
      </c>
      <c r="AC216" s="1" t="s">
        <v>66</v>
      </c>
      <c r="AD216" s="1" t="s">
        <v>412</v>
      </c>
      <c r="AE216" s="3" t="s">
        <v>408</v>
      </c>
      <c r="AF216" s="1" t="s">
        <v>423</v>
      </c>
      <c r="AG216" s="1" t="s">
        <v>594</v>
      </c>
      <c r="AH216" s="1"/>
    </row>
    <row r="217" spans="19:34" x14ac:dyDescent="0.25">
      <c r="S217" s="1" t="s">
        <v>406</v>
      </c>
      <c r="T217" s="1" t="s">
        <v>409</v>
      </c>
      <c r="U217" s="1" t="s">
        <v>223</v>
      </c>
      <c r="V217" s="1" t="s">
        <v>137</v>
      </c>
      <c r="W217" s="1" t="s">
        <v>413</v>
      </c>
      <c r="X217" s="1" t="s">
        <v>187</v>
      </c>
      <c r="Y217" s="1" t="s">
        <v>419</v>
      </c>
      <c r="Z217" s="1" t="s">
        <v>137</v>
      </c>
      <c r="AA217" s="1" t="s">
        <v>475</v>
      </c>
      <c r="AB217" s="1" t="s">
        <v>226</v>
      </c>
      <c r="AC217" s="1" t="s">
        <v>156</v>
      </c>
      <c r="AD217" s="1" t="s">
        <v>411</v>
      </c>
      <c r="AE217" s="3" t="s">
        <v>409</v>
      </c>
      <c r="AF217" s="1" t="s">
        <v>360</v>
      </c>
      <c r="AG217" s="1" t="s">
        <v>507</v>
      </c>
      <c r="AH217" s="1"/>
    </row>
    <row r="218" spans="19:34" x14ac:dyDescent="0.25">
      <c r="S218" s="1" t="s">
        <v>25</v>
      </c>
      <c r="T218" s="1" t="s">
        <v>410</v>
      </c>
      <c r="U218" s="1" t="s">
        <v>126</v>
      </c>
      <c r="V218" s="1" t="s">
        <v>20</v>
      </c>
      <c r="W218" s="1" t="s">
        <v>414</v>
      </c>
      <c r="X218" s="1" t="s">
        <v>94</v>
      </c>
      <c r="Y218" s="1" t="s">
        <v>420</v>
      </c>
      <c r="Z218" s="1" t="s">
        <v>20</v>
      </c>
      <c r="AA218" s="1" t="s">
        <v>47</v>
      </c>
      <c r="AB218" s="1" t="s">
        <v>18</v>
      </c>
      <c r="AC218" s="1" t="s">
        <v>66</v>
      </c>
      <c r="AD218" s="1" t="s">
        <v>412</v>
      </c>
      <c r="AE218" s="3" t="s">
        <v>410</v>
      </c>
      <c r="AF218" s="1" t="s">
        <v>423</v>
      </c>
      <c r="AG218" s="1" t="s">
        <v>533</v>
      </c>
      <c r="AH218" s="1"/>
    </row>
    <row r="219" spans="19:34" x14ac:dyDescent="0.25">
      <c r="S219" s="1" t="s">
        <v>406</v>
      </c>
      <c r="T219" s="1" t="s">
        <v>409</v>
      </c>
      <c r="U219" s="1" t="s">
        <v>148</v>
      </c>
      <c r="V219" s="1" t="s">
        <v>137</v>
      </c>
      <c r="W219" s="1" t="s">
        <v>413</v>
      </c>
      <c r="X219" s="1" t="s">
        <v>162</v>
      </c>
      <c r="Y219" s="1" t="s">
        <v>419</v>
      </c>
      <c r="Z219" s="1" t="s">
        <v>137</v>
      </c>
      <c r="AA219" s="1" t="s">
        <v>475</v>
      </c>
      <c r="AB219" s="1" t="s">
        <v>226</v>
      </c>
      <c r="AC219" s="1" t="s">
        <v>156</v>
      </c>
      <c r="AD219" s="1" t="s">
        <v>411</v>
      </c>
      <c r="AE219" s="3" t="s">
        <v>411</v>
      </c>
      <c r="AF219" s="1" t="s">
        <v>360</v>
      </c>
      <c r="AG219" s="1" t="s">
        <v>357</v>
      </c>
      <c r="AH219" s="1"/>
    </row>
    <row r="220" spans="19:34" x14ac:dyDescent="0.25">
      <c r="S220" s="1" t="s">
        <v>25</v>
      </c>
      <c r="T220" s="1" t="s">
        <v>410</v>
      </c>
      <c r="U220" s="1" t="s">
        <v>60</v>
      </c>
      <c r="V220" s="1" t="s">
        <v>20</v>
      </c>
      <c r="W220" s="1" t="s">
        <v>414</v>
      </c>
      <c r="X220" s="1" t="s">
        <v>72</v>
      </c>
      <c r="Y220" s="1" t="s">
        <v>420</v>
      </c>
      <c r="Z220" s="1" t="s">
        <v>20</v>
      </c>
      <c r="AA220" s="1" t="s">
        <v>47</v>
      </c>
      <c r="AB220" s="1" t="s">
        <v>18</v>
      </c>
      <c r="AC220" s="1" t="s">
        <v>66</v>
      </c>
      <c r="AD220" s="1" t="s">
        <v>412</v>
      </c>
      <c r="AE220" s="3" t="s">
        <v>412</v>
      </c>
      <c r="AF220" s="1" t="s">
        <v>423</v>
      </c>
      <c r="AG220" s="1" t="s">
        <v>393</v>
      </c>
      <c r="AH220" s="1"/>
    </row>
    <row r="221" spans="19:34" x14ac:dyDescent="0.25">
      <c r="S221" s="1" t="s">
        <v>406</v>
      </c>
      <c r="T221" s="1" t="s">
        <v>409</v>
      </c>
      <c r="U221" s="1" t="s">
        <v>167</v>
      </c>
      <c r="V221" s="1" t="s">
        <v>137</v>
      </c>
      <c r="W221" s="1" t="s">
        <v>413</v>
      </c>
      <c r="X221" s="1" t="s">
        <v>194</v>
      </c>
      <c r="Y221" s="1" t="s">
        <v>419</v>
      </c>
      <c r="Z221" s="1" t="s">
        <v>137</v>
      </c>
      <c r="AA221" s="1" t="s">
        <v>475</v>
      </c>
      <c r="AB221" s="1" t="s">
        <v>226</v>
      </c>
      <c r="AC221" s="1" t="s">
        <v>156</v>
      </c>
      <c r="AD221" s="1" t="s">
        <v>411</v>
      </c>
      <c r="AE221" s="3" t="s">
        <v>413</v>
      </c>
      <c r="AF221" s="1" t="s">
        <v>360</v>
      </c>
      <c r="AG221" s="1" t="s">
        <v>485</v>
      </c>
      <c r="AH221" s="1"/>
    </row>
    <row r="222" spans="19:34" x14ac:dyDescent="0.25">
      <c r="S222" s="1" t="s">
        <v>25</v>
      </c>
      <c r="T222" s="1" t="s">
        <v>410</v>
      </c>
      <c r="U222" s="1" t="s">
        <v>75</v>
      </c>
      <c r="V222" s="1" t="s">
        <v>20</v>
      </c>
      <c r="W222" s="1" t="s">
        <v>414</v>
      </c>
      <c r="X222" s="1" t="s">
        <v>100</v>
      </c>
      <c r="Y222" s="1" t="s">
        <v>420</v>
      </c>
      <c r="Z222" s="1" t="s">
        <v>20</v>
      </c>
      <c r="AA222" s="1" t="s">
        <v>47</v>
      </c>
      <c r="AB222" s="1" t="s">
        <v>18</v>
      </c>
      <c r="AC222" s="1" t="s">
        <v>66</v>
      </c>
      <c r="AD222" s="1" t="s">
        <v>412</v>
      </c>
      <c r="AE222" s="3" t="s">
        <v>414</v>
      </c>
      <c r="AF222" s="1" t="s">
        <v>423</v>
      </c>
      <c r="AG222" s="1" t="s">
        <v>44</v>
      </c>
      <c r="AH222" s="1"/>
    </row>
    <row r="223" spans="19:34" x14ac:dyDescent="0.25">
      <c r="S223" s="1" t="s">
        <v>406</v>
      </c>
      <c r="T223" s="1" t="s">
        <v>409</v>
      </c>
      <c r="U223" s="1" t="s">
        <v>171</v>
      </c>
      <c r="V223" s="1" t="s">
        <v>137</v>
      </c>
      <c r="W223" s="1" t="s">
        <v>413</v>
      </c>
      <c r="X223" s="1" t="s">
        <v>195</v>
      </c>
      <c r="Y223" s="1" t="s">
        <v>419</v>
      </c>
      <c r="Z223" s="1" t="s">
        <v>137</v>
      </c>
      <c r="AA223" s="1" t="s">
        <v>475</v>
      </c>
      <c r="AB223" s="1" t="s">
        <v>226</v>
      </c>
      <c r="AC223" s="1" t="s">
        <v>156</v>
      </c>
      <c r="AD223" s="1" t="s">
        <v>411</v>
      </c>
      <c r="AE223" s="3" t="s">
        <v>415</v>
      </c>
      <c r="AF223" s="1" t="s">
        <v>360</v>
      </c>
      <c r="AG223" s="1" t="s">
        <v>358</v>
      </c>
      <c r="AH223" s="1"/>
    </row>
    <row r="224" spans="19:34" x14ac:dyDescent="0.25">
      <c r="S224" s="1" t="s">
        <v>25</v>
      </c>
      <c r="T224" s="1" t="s">
        <v>410</v>
      </c>
      <c r="U224" s="1" t="s">
        <v>79</v>
      </c>
      <c r="V224" s="1" t="s">
        <v>20</v>
      </c>
      <c r="W224" s="1" t="s">
        <v>414</v>
      </c>
      <c r="X224" s="1" t="s">
        <v>101</v>
      </c>
      <c r="Y224" s="1" t="s">
        <v>420</v>
      </c>
      <c r="Z224" s="1" t="s">
        <v>20</v>
      </c>
      <c r="AA224" s="1" t="s">
        <v>47</v>
      </c>
      <c r="AB224" s="1" t="s">
        <v>18</v>
      </c>
      <c r="AC224" s="1" t="s">
        <v>66</v>
      </c>
      <c r="AD224" s="1" t="s">
        <v>412</v>
      </c>
      <c r="AE224" s="3" t="s">
        <v>416</v>
      </c>
      <c r="AF224" s="1" t="s">
        <v>423</v>
      </c>
      <c r="AG224" s="1" t="s">
        <v>397</v>
      </c>
      <c r="AH224" s="1"/>
    </row>
    <row r="225" spans="19:34" x14ac:dyDescent="0.25">
      <c r="S225" s="1" t="s">
        <v>406</v>
      </c>
      <c r="T225" s="1" t="s">
        <v>409</v>
      </c>
      <c r="U225" s="1" t="s">
        <v>159</v>
      </c>
      <c r="V225" s="1" t="s">
        <v>137</v>
      </c>
      <c r="W225" s="1" t="s">
        <v>413</v>
      </c>
      <c r="X225" s="1" t="s">
        <v>289</v>
      </c>
      <c r="Y225" s="1" t="s">
        <v>419</v>
      </c>
      <c r="Z225" s="1" t="s">
        <v>137</v>
      </c>
      <c r="AA225" s="1" t="s">
        <v>475</v>
      </c>
      <c r="AB225" s="1" t="s">
        <v>226</v>
      </c>
      <c r="AC225" s="1" t="s">
        <v>156</v>
      </c>
      <c r="AD225" s="1" t="s">
        <v>411</v>
      </c>
      <c r="AE225" s="3" t="s">
        <v>419</v>
      </c>
      <c r="AF225" s="1" t="s">
        <v>360</v>
      </c>
      <c r="AG225" s="1" t="s">
        <v>199</v>
      </c>
      <c r="AH225" s="1"/>
    </row>
    <row r="226" spans="19:34" x14ac:dyDescent="0.25">
      <c r="S226" s="1" t="s">
        <v>25</v>
      </c>
      <c r="T226" s="1" t="s">
        <v>410</v>
      </c>
      <c r="U226" s="1" t="s">
        <v>69</v>
      </c>
      <c r="V226" s="1" t="s">
        <v>20</v>
      </c>
      <c r="W226" s="1" t="s">
        <v>414</v>
      </c>
      <c r="X226" s="1" t="s">
        <v>291</v>
      </c>
      <c r="Y226" s="1" t="s">
        <v>420</v>
      </c>
      <c r="Z226" s="1" t="s">
        <v>20</v>
      </c>
      <c r="AA226" s="1" t="s">
        <v>47</v>
      </c>
      <c r="AB226" s="1" t="s">
        <v>18</v>
      </c>
      <c r="AC226" s="1" t="s">
        <v>66</v>
      </c>
      <c r="AD226" s="1" t="s">
        <v>412</v>
      </c>
      <c r="AE226" s="3" t="s">
        <v>420</v>
      </c>
      <c r="AF226" s="1" t="s">
        <v>423</v>
      </c>
      <c r="AG226" s="1" t="s">
        <v>17</v>
      </c>
      <c r="AH226" s="1"/>
    </row>
    <row r="227" spans="19:34" x14ac:dyDescent="0.25">
      <c r="S227" s="1" t="s">
        <v>406</v>
      </c>
      <c r="T227" s="1" t="s">
        <v>409</v>
      </c>
      <c r="U227" s="1" t="s">
        <v>216</v>
      </c>
      <c r="V227" s="1" t="s">
        <v>137</v>
      </c>
      <c r="W227" s="1" t="s">
        <v>413</v>
      </c>
      <c r="X227" s="1" t="s">
        <v>328</v>
      </c>
      <c r="Y227" s="1" t="s">
        <v>419</v>
      </c>
      <c r="Z227" s="1" t="s">
        <v>137</v>
      </c>
      <c r="AA227" s="1" t="s">
        <v>475</v>
      </c>
      <c r="AB227" s="1" t="s">
        <v>226</v>
      </c>
      <c r="AC227" s="1" t="s">
        <v>156</v>
      </c>
      <c r="AD227" s="1" t="s">
        <v>411</v>
      </c>
      <c r="AE227" s="3" t="s">
        <v>421</v>
      </c>
      <c r="AF227" s="1" t="s">
        <v>360</v>
      </c>
      <c r="AG227" s="1" t="s">
        <v>348</v>
      </c>
      <c r="AH227" s="1"/>
    </row>
    <row r="228" spans="19:34" x14ac:dyDescent="0.25">
      <c r="S228" s="1" t="s">
        <v>25</v>
      </c>
      <c r="T228" s="1" t="s">
        <v>410</v>
      </c>
      <c r="U228" s="1" t="s">
        <v>121</v>
      </c>
      <c r="V228" s="1" t="s">
        <v>20</v>
      </c>
      <c r="W228" s="1" t="s">
        <v>414</v>
      </c>
      <c r="X228" s="1" t="s">
        <v>331</v>
      </c>
      <c r="Y228" s="1" t="s">
        <v>420</v>
      </c>
      <c r="Z228" s="1" t="s">
        <v>20</v>
      </c>
      <c r="AA228" s="1" t="s">
        <v>47</v>
      </c>
      <c r="AB228" s="1" t="s">
        <v>18</v>
      </c>
      <c r="AC228" s="1" t="s">
        <v>66</v>
      </c>
      <c r="AD228" s="1" t="s">
        <v>412</v>
      </c>
      <c r="AE228" s="3" t="s">
        <v>422</v>
      </c>
      <c r="AF228" s="1" t="s">
        <v>423</v>
      </c>
      <c r="AG228" s="1" t="s">
        <v>32</v>
      </c>
      <c r="AH228" s="1"/>
    </row>
    <row r="229" spans="19:34" x14ac:dyDescent="0.25">
      <c r="S229" s="1" t="s">
        <v>406</v>
      </c>
      <c r="T229" s="1" t="s">
        <v>409</v>
      </c>
      <c r="U229" s="1" t="s">
        <v>151</v>
      </c>
      <c r="V229" s="1" t="s">
        <v>137</v>
      </c>
      <c r="W229" s="1" t="s">
        <v>413</v>
      </c>
      <c r="X229" s="1" t="s">
        <v>281</v>
      </c>
      <c r="Y229" s="1" t="s">
        <v>419</v>
      </c>
      <c r="Z229" s="1" t="s">
        <v>137</v>
      </c>
      <c r="AA229" s="1" t="s">
        <v>475</v>
      </c>
      <c r="AB229" s="1" t="s">
        <v>226</v>
      </c>
      <c r="AC229" s="1" t="s">
        <v>156</v>
      </c>
      <c r="AD229" s="1" t="s">
        <v>411</v>
      </c>
      <c r="AE229" s="3" t="s">
        <v>360</v>
      </c>
      <c r="AF229" s="1" t="s">
        <v>360</v>
      </c>
      <c r="AG229" s="1" t="s">
        <v>210</v>
      </c>
      <c r="AH229" s="1"/>
    </row>
    <row r="230" spans="19:34" x14ac:dyDescent="0.25">
      <c r="S230" s="1" t="s">
        <v>25</v>
      </c>
      <c r="T230" s="1" t="s">
        <v>410</v>
      </c>
      <c r="U230" s="1" t="s">
        <v>62</v>
      </c>
      <c r="V230" s="1" t="s">
        <v>20</v>
      </c>
      <c r="W230" s="1" t="s">
        <v>414</v>
      </c>
      <c r="X230" s="1" t="s">
        <v>284</v>
      </c>
      <c r="Y230" s="1" t="s">
        <v>420</v>
      </c>
      <c r="Z230" s="1" t="s">
        <v>20</v>
      </c>
      <c r="AA230" s="1" t="s">
        <v>47</v>
      </c>
      <c r="AB230" s="1" t="s">
        <v>18</v>
      </c>
      <c r="AC230" s="1" t="s">
        <v>66</v>
      </c>
      <c r="AD230" s="1" t="s">
        <v>412</v>
      </c>
      <c r="AE230" s="3" t="s">
        <v>423</v>
      </c>
      <c r="AF230" s="1" t="s">
        <v>423</v>
      </c>
      <c r="AG230" s="1" t="s">
        <v>115</v>
      </c>
      <c r="AH230" s="1"/>
    </row>
    <row r="231" spans="19:34" x14ac:dyDescent="0.25">
      <c r="S231" s="1" t="s">
        <v>406</v>
      </c>
      <c r="T231" s="1" t="s">
        <v>409</v>
      </c>
      <c r="U231" s="1" t="s">
        <v>155</v>
      </c>
      <c r="V231" s="1" t="s">
        <v>137</v>
      </c>
      <c r="W231" s="1" t="s">
        <v>413</v>
      </c>
      <c r="X231" s="1" t="s">
        <v>287</v>
      </c>
      <c r="Y231" s="1" t="s">
        <v>419</v>
      </c>
      <c r="Z231" s="1" t="s">
        <v>137</v>
      </c>
      <c r="AA231" s="1" t="s">
        <v>475</v>
      </c>
      <c r="AB231" s="1" t="s">
        <v>226</v>
      </c>
      <c r="AC231" s="1" t="s">
        <v>156</v>
      </c>
      <c r="AD231" s="1" t="s">
        <v>411</v>
      </c>
      <c r="AE231" s="3" t="s">
        <v>361</v>
      </c>
      <c r="AF231" s="1" t="s">
        <v>360</v>
      </c>
      <c r="AG231" s="1" t="s">
        <v>207</v>
      </c>
      <c r="AH231" s="1"/>
    </row>
    <row r="232" spans="19:34" x14ac:dyDescent="0.25">
      <c r="S232" s="1" t="s">
        <v>25</v>
      </c>
      <c r="T232" s="1" t="s">
        <v>410</v>
      </c>
      <c r="U232" s="1" t="s">
        <v>22</v>
      </c>
      <c r="V232" s="1" t="s">
        <v>20</v>
      </c>
      <c r="W232" s="1" t="s">
        <v>414</v>
      </c>
      <c r="X232" s="1" t="s">
        <v>288</v>
      </c>
      <c r="Y232" s="1" t="s">
        <v>420</v>
      </c>
      <c r="Z232" s="1" t="s">
        <v>20</v>
      </c>
      <c r="AA232" s="1" t="s">
        <v>47</v>
      </c>
      <c r="AB232" s="1" t="s">
        <v>18</v>
      </c>
      <c r="AC232" s="1" t="s">
        <v>66</v>
      </c>
      <c r="AD232" s="1" t="s">
        <v>412</v>
      </c>
      <c r="AE232" s="3" t="s">
        <v>424</v>
      </c>
      <c r="AF232" s="1" t="s">
        <v>423</v>
      </c>
      <c r="AG232" s="1" t="s">
        <v>112</v>
      </c>
      <c r="AH232" s="1"/>
    </row>
    <row r="233" spans="19:34" x14ac:dyDescent="0.25">
      <c r="S233" s="1" t="s">
        <v>406</v>
      </c>
      <c r="T233" s="1" t="s">
        <v>409</v>
      </c>
      <c r="U233" s="1" t="s">
        <v>144</v>
      </c>
      <c r="V233" s="1" t="s">
        <v>137</v>
      </c>
      <c r="W233" s="1" t="s">
        <v>413</v>
      </c>
      <c r="X233" s="1" t="s">
        <v>417</v>
      </c>
      <c r="Y233" s="1" t="s">
        <v>419</v>
      </c>
      <c r="Z233" s="1" t="s">
        <v>137</v>
      </c>
      <c r="AA233" s="1" t="s">
        <v>475</v>
      </c>
      <c r="AB233" s="1" t="s">
        <v>226</v>
      </c>
      <c r="AC233" s="1" t="s">
        <v>156</v>
      </c>
      <c r="AD233" s="1" t="s">
        <v>411</v>
      </c>
      <c r="AE233" s="3" t="s">
        <v>180</v>
      </c>
      <c r="AF233" s="1" t="s">
        <v>360</v>
      </c>
      <c r="AG233" s="1" t="s">
        <v>483</v>
      </c>
      <c r="AH233" s="1"/>
    </row>
    <row r="234" spans="19:34" x14ac:dyDescent="0.25">
      <c r="S234" s="1" t="s">
        <v>25</v>
      </c>
      <c r="T234" s="1" t="s">
        <v>410</v>
      </c>
      <c r="U234" s="1" t="s">
        <v>57</v>
      </c>
      <c r="V234" s="1" t="s">
        <v>20</v>
      </c>
      <c r="W234" s="1" t="s">
        <v>414</v>
      </c>
      <c r="X234" s="1" t="s">
        <v>418</v>
      </c>
      <c r="Y234" s="1" t="s">
        <v>420</v>
      </c>
      <c r="Z234" s="1" t="s">
        <v>20</v>
      </c>
      <c r="AA234" s="1" t="s">
        <v>47</v>
      </c>
      <c r="AB234" s="1" t="s">
        <v>18</v>
      </c>
      <c r="AC234" s="1" t="s">
        <v>66</v>
      </c>
      <c r="AD234" s="1" t="s">
        <v>412</v>
      </c>
      <c r="AE234" s="3" t="s">
        <v>87</v>
      </c>
      <c r="AF234" s="1" t="s">
        <v>423</v>
      </c>
      <c r="AG234" s="1" t="s">
        <v>513</v>
      </c>
      <c r="AH234" s="1"/>
    </row>
    <row r="235" spans="19:34" x14ac:dyDescent="0.25">
      <c r="S235" s="1" t="s">
        <v>406</v>
      </c>
      <c r="T235" s="1" t="s">
        <v>409</v>
      </c>
      <c r="U235" s="1" t="s">
        <v>226</v>
      </c>
      <c r="V235" s="1" t="s">
        <v>137</v>
      </c>
      <c r="W235" s="1" t="s">
        <v>413</v>
      </c>
      <c r="X235" s="1" t="s">
        <v>226</v>
      </c>
      <c r="Y235" s="1" t="s">
        <v>419</v>
      </c>
      <c r="Z235" s="1" t="s">
        <v>137</v>
      </c>
      <c r="AA235" s="1" t="s">
        <v>475</v>
      </c>
      <c r="AB235" s="1" t="s">
        <v>226</v>
      </c>
      <c r="AC235" s="1" t="s">
        <v>156</v>
      </c>
      <c r="AD235" s="1" t="s">
        <v>411</v>
      </c>
      <c r="AE235" s="3" t="s">
        <v>173</v>
      </c>
      <c r="AF235" s="1" t="s">
        <v>360</v>
      </c>
      <c r="AG235" s="1" t="s">
        <v>236</v>
      </c>
      <c r="AH235" s="1"/>
    </row>
    <row r="236" spans="19:34" x14ac:dyDescent="0.25">
      <c r="S236" s="1" t="s">
        <v>25</v>
      </c>
      <c r="T236" s="1" t="s">
        <v>410</v>
      </c>
      <c r="U236" s="1" t="s">
        <v>18</v>
      </c>
      <c r="V236" s="1" t="s">
        <v>20</v>
      </c>
      <c r="W236" s="1" t="s">
        <v>414</v>
      </c>
      <c r="X236" s="1" t="s">
        <v>18</v>
      </c>
      <c r="Y236" s="1" t="s">
        <v>420</v>
      </c>
      <c r="Z236" s="1" t="s">
        <v>20</v>
      </c>
      <c r="AA236" s="1" t="s">
        <v>47</v>
      </c>
      <c r="AB236" s="1" t="s">
        <v>18</v>
      </c>
      <c r="AC236" s="1" t="s">
        <v>66</v>
      </c>
      <c r="AD236" s="1" t="s">
        <v>412</v>
      </c>
      <c r="AE236" s="3" t="s">
        <v>80</v>
      </c>
      <c r="AF236" s="1" t="s">
        <v>423</v>
      </c>
      <c r="AG236" s="1" t="s">
        <v>238</v>
      </c>
      <c r="AH236" s="1"/>
    </row>
    <row r="237" spans="19:34" x14ac:dyDescent="0.25">
      <c r="S237" s="1" t="s">
        <v>406</v>
      </c>
      <c r="T237" s="1" t="s">
        <v>409</v>
      </c>
      <c r="U237" s="1" t="s">
        <v>281</v>
      </c>
      <c r="V237" s="1" t="s">
        <v>137</v>
      </c>
      <c r="W237" s="1" t="s">
        <v>413</v>
      </c>
      <c r="X237" s="1" t="s">
        <v>413</v>
      </c>
      <c r="Y237" s="1" t="s">
        <v>419</v>
      </c>
      <c r="Z237" s="1" t="s">
        <v>137</v>
      </c>
      <c r="AA237" s="1" t="s">
        <v>475</v>
      </c>
      <c r="AB237" s="1" t="s">
        <v>226</v>
      </c>
      <c r="AC237" s="1" t="s">
        <v>156</v>
      </c>
      <c r="AD237" s="1" t="s">
        <v>411</v>
      </c>
      <c r="AE237" s="3" t="s">
        <v>174</v>
      </c>
      <c r="AF237" s="1" t="s">
        <v>360</v>
      </c>
      <c r="AG237" s="1" t="s">
        <v>227</v>
      </c>
      <c r="AH237" s="1"/>
    </row>
    <row r="238" spans="19:34" x14ac:dyDescent="0.25">
      <c r="S238" s="1" t="s">
        <v>25</v>
      </c>
      <c r="T238" s="1" t="s">
        <v>410</v>
      </c>
      <c r="U238" s="1" t="s">
        <v>284</v>
      </c>
      <c r="V238" s="1" t="s">
        <v>20</v>
      </c>
      <c r="W238" s="1" t="s">
        <v>414</v>
      </c>
      <c r="X238" s="1" t="s">
        <v>414</v>
      </c>
      <c r="Y238" s="1" t="s">
        <v>420</v>
      </c>
      <c r="Z238" s="1" t="s">
        <v>20</v>
      </c>
      <c r="AA238" s="1" t="s">
        <v>47</v>
      </c>
      <c r="AB238" s="1" t="s">
        <v>18</v>
      </c>
      <c r="AC238" s="1" t="s">
        <v>66</v>
      </c>
      <c r="AD238" s="1" t="s">
        <v>412</v>
      </c>
      <c r="AE238" s="3" t="s">
        <v>81</v>
      </c>
      <c r="AF238" s="1" t="s">
        <v>423</v>
      </c>
      <c r="AG238" s="1" t="s">
        <v>131</v>
      </c>
      <c r="AH238" s="1"/>
    </row>
    <row r="239" spans="19:34" x14ac:dyDescent="0.25">
      <c r="S239" s="1" t="s">
        <v>406</v>
      </c>
      <c r="T239" s="1" t="s">
        <v>409</v>
      </c>
      <c r="U239" s="1" t="s">
        <v>287</v>
      </c>
      <c r="V239" s="1" t="s">
        <v>137</v>
      </c>
      <c r="W239" s="1" t="s">
        <v>413</v>
      </c>
      <c r="X239" s="1" t="s">
        <v>415</v>
      </c>
      <c r="Y239" s="1" t="s">
        <v>419</v>
      </c>
      <c r="Z239" s="1" t="s">
        <v>137</v>
      </c>
      <c r="AA239" s="1" t="s">
        <v>475</v>
      </c>
      <c r="AB239" s="1" t="s">
        <v>226</v>
      </c>
      <c r="AC239" s="1" t="s">
        <v>156</v>
      </c>
      <c r="AD239" s="1" t="s">
        <v>411</v>
      </c>
      <c r="AE239" s="3" t="s">
        <v>165</v>
      </c>
      <c r="AF239" s="1" t="s">
        <v>360</v>
      </c>
      <c r="AG239" s="1" t="s">
        <v>437</v>
      </c>
      <c r="AH239" s="1"/>
    </row>
    <row r="240" spans="19:34" x14ac:dyDescent="0.25">
      <c r="S240" s="1" t="s">
        <v>25</v>
      </c>
      <c r="T240" s="1" t="s">
        <v>410</v>
      </c>
      <c r="U240" s="1" t="s">
        <v>288</v>
      </c>
      <c r="V240" s="1" t="s">
        <v>20</v>
      </c>
      <c r="W240" s="1" t="s">
        <v>414</v>
      </c>
      <c r="X240" s="1" t="s">
        <v>416</v>
      </c>
      <c r="Y240" s="1" t="s">
        <v>420</v>
      </c>
      <c r="Z240" s="1" t="s">
        <v>20</v>
      </c>
      <c r="AA240" s="1" t="s">
        <v>47</v>
      </c>
      <c r="AB240" s="1" t="s">
        <v>18</v>
      </c>
      <c r="AC240" s="1" t="s">
        <v>66</v>
      </c>
      <c r="AD240" s="1" t="s">
        <v>412</v>
      </c>
      <c r="AE240" s="3" t="s">
        <v>23</v>
      </c>
      <c r="AF240" s="1" t="s">
        <v>423</v>
      </c>
      <c r="AG240" s="1" t="s">
        <v>438</v>
      </c>
      <c r="AH240" s="1"/>
    </row>
    <row r="241" spans="19:34" x14ac:dyDescent="0.25">
      <c r="S241" s="1" t="s">
        <v>406</v>
      </c>
      <c r="T241" s="1" t="s">
        <v>409</v>
      </c>
      <c r="U241" s="1" t="s">
        <v>289</v>
      </c>
      <c r="V241" s="1" t="s">
        <v>137</v>
      </c>
      <c r="W241" s="1" t="s">
        <v>413</v>
      </c>
      <c r="X241" s="1" t="s">
        <v>295</v>
      </c>
      <c r="Y241" s="1" t="s">
        <v>419</v>
      </c>
      <c r="Z241" s="1" t="s">
        <v>137</v>
      </c>
      <c r="AA241" s="1" t="s">
        <v>475</v>
      </c>
      <c r="AB241" s="1" t="s">
        <v>226</v>
      </c>
      <c r="AC241" s="1" t="s">
        <v>156</v>
      </c>
      <c r="AD241" s="1" t="s">
        <v>411</v>
      </c>
      <c r="AE241" s="3" t="s">
        <v>157</v>
      </c>
      <c r="AF241" s="1" t="s">
        <v>360</v>
      </c>
      <c r="AG241" s="1" t="s">
        <v>158</v>
      </c>
      <c r="AH241" s="1"/>
    </row>
    <row r="242" spans="19:34" x14ac:dyDescent="0.25">
      <c r="S242" s="1" t="s">
        <v>25</v>
      </c>
      <c r="T242" s="1" t="s">
        <v>410</v>
      </c>
      <c r="U242" s="1" t="s">
        <v>291</v>
      </c>
      <c r="V242" s="1" t="s">
        <v>20</v>
      </c>
      <c r="W242" s="1" t="s">
        <v>414</v>
      </c>
      <c r="X242" s="1" t="s">
        <v>299</v>
      </c>
      <c r="Y242" s="1" t="s">
        <v>420</v>
      </c>
      <c r="Z242" s="1" t="s">
        <v>20</v>
      </c>
      <c r="AA242" s="1" t="s">
        <v>47</v>
      </c>
      <c r="AB242" s="1" t="s">
        <v>18</v>
      </c>
      <c r="AC242" s="1" t="s">
        <v>66</v>
      </c>
      <c r="AD242" s="1" t="s">
        <v>412</v>
      </c>
      <c r="AE242" s="3" t="s">
        <v>67</v>
      </c>
      <c r="AF242" s="1" t="s">
        <v>423</v>
      </c>
      <c r="AG242" s="1" t="s">
        <v>68</v>
      </c>
      <c r="AH242" s="1"/>
    </row>
    <row r="243" spans="19:34" x14ac:dyDescent="0.25">
      <c r="S243" s="1" t="s">
        <v>406</v>
      </c>
      <c r="T243" s="1" t="s">
        <v>409</v>
      </c>
      <c r="U243" s="1" t="s">
        <v>293</v>
      </c>
      <c r="V243" s="1" t="s">
        <v>137</v>
      </c>
      <c r="W243" s="1" t="s">
        <v>413</v>
      </c>
      <c r="X243" s="1" t="s">
        <v>431</v>
      </c>
      <c r="Y243" s="1" t="s">
        <v>419</v>
      </c>
      <c r="Z243" s="1" t="s">
        <v>137</v>
      </c>
      <c r="AA243" s="1" t="s">
        <v>475</v>
      </c>
      <c r="AB243" s="1" t="s">
        <v>226</v>
      </c>
      <c r="AC243" s="1" t="s">
        <v>156</v>
      </c>
      <c r="AD243" s="1" t="s">
        <v>411</v>
      </c>
      <c r="AE243" s="3" t="s">
        <v>157</v>
      </c>
      <c r="AF243" s="1" t="s">
        <v>360</v>
      </c>
      <c r="AG243" s="1" t="s">
        <v>361</v>
      </c>
      <c r="AH243" s="1"/>
    </row>
    <row r="244" spans="19:34" x14ac:dyDescent="0.25">
      <c r="S244" s="1" t="s">
        <v>25</v>
      </c>
      <c r="T244" s="1" t="s">
        <v>410</v>
      </c>
      <c r="U244" s="1" t="s">
        <v>297</v>
      </c>
      <c r="V244" s="1" t="s">
        <v>20</v>
      </c>
      <c r="W244" s="1" t="s">
        <v>414</v>
      </c>
      <c r="X244" s="1" t="s">
        <v>432</v>
      </c>
      <c r="Y244" s="1" t="s">
        <v>420</v>
      </c>
      <c r="Z244" s="1" t="s">
        <v>20</v>
      </c>
      <c r="AA244" s="1" t="s">
        <v>47</v>
      </c>
      <c r="AB244" s="1" t="s">
        <v>18</v>
      </c>
      <c r="AC244" s="1" t="s">
        <v>66</v>
      </c>
      <c r="AD244" s="1" t="s">
        <v>412</v>
      </c>
      <c r="AE244" s="3" t="s">
        <v>67</v>
      </c>
      <c r="AF244" s="1" t="s">
        <v>423</v>
      </c>
      <c r="AG244" s="1" t="s">
        <v>424</v>
      </c>
      <c r="AH244" s="1"/>
    </row>
    <row r="245" spans="19:34" x14ac:dyDescent="0.25">
      <c r="S245" s="1" t="s">
        <v>406</v>
      </c>
      <c r="T245" s="1" t="s">
        <v>409</v>
      </c>
      <c r="U245" s="1" t="s">
        <v>301</v>
      </c>
      <c r="V245" s="1" t="s">
        <v>137</v>
      </c>
      <c r="W245" s="1" t="s">
        <v>413</v>
      </c>
      <c r="X245" s="1" t="s">
        <v>310</v>
      </c>
      <c r="Y245" s="1" t="s">
        <v>419</v>
      </c>
      <c r="Z245" s="1" t="s">
        <v>137</v>
      </c>
      <c r="AA245" s="1" t="s">
        <v>475</v>
      </c>
      <c r="AB245" s="1" t="s">
        <v>226</v>
      </c>
      <c r="AC245" s="1" t="s">
        <v>156</v>
      </c>
      <c r="AD245" s="1" t="s">
        <v>411</v>
      </c>
      <c r="AE245" s="3" t="s">
        <v>157</v>
      </c>
      <c r="AF245" s="1" t="s">
        <v>360</v>
      </c>
      <c r="AG245" s="1" t="s">
        <v>161</v>
      </c>
      <c r="AH245" s="1"/>
    </row>
    <row r="246" spans="19:34" x14ac:dyDescent="0.25">
      <c r="S246" s="1" t="s">
        <v>25</v>
      </c>
      <c r="T246" s="1" t="s">
        <v>410</v>
      </c>
      <c r="U246" s="1" t="s">
        <v>305</v>
      </c>
      <c r="V246" s="1" t="s">
        <v>20</v>
      </c>
      <c r="W246" s="1" t="s">
        <v>414</v>
      </c>
      <c r="X246" s="1" t="s">
        <v>313</v>
      </c>
      <c r="Y246" s="1" t="s">
        <v>420</v>
      </c>
      <c r="Z246" s="1" t="s">
        <v>20</v>
      </c>
      <c r="AA246" s="1" t="s">
        <v>47</v>
      </c>
      <c r="AB246" s="1" t="s">
        <v>18</v>
      </c>
      <c r="AC246" s="1" t="s">
        <v>66</v>
      </c>
      <c r="AD246" s="1" t="s">
        <v>412</v>
      </c>
      <c r="AE246" s="3" t="s">
        <v>67</v>
      </c>
      <c r="AF246" s="1" t="s">
        <v>423</v>
      </c>
      <c r="AG246" s="1" t="s">
        <v>71</v>
      </c>
      <c r="AH246" s="1"/>
    </row>
    <row r="247" spans="19:34" x14ac:dyDescent="0.25">
      <c r="S247" s="1" t="s">
        <v>406</v>
      </c>
      <c r="T247" s="1" t="s">
        <v>409</v>
      </c>
      <c r="U247" s="1" t="s">
        <v>309</v>
      </c>
      <c r="V247" s="1" t="s">
        <v>137</v>
      </c>
      <c r="W247" s="1" t="s">
        <v>413</v>
      </c>
      <c r="X247" s="1" t="s">
        <v>294</v>
      </c>
      <c r="Y247" s="1" t="s">
        <v>419</v>
      </c>
      <c r="Z247" s="1" t="s">
        <v>137</v>
      </c>
      <c r="AA247" s="1" t="s">
        <v>475</v>
      </c>
      <c r="AB247" s="1" t="s">
        <v>226</v>
      </c>
      <c r="AC247" s="1" t="s">
        <v>156</v>
      </c>
      <c r="AD247" s="1" t="s">
        <v>411</v>
      </c>
      <c r="AE247" s="3" t="s">
        <v>157</v>
      </c>
      <c r="AF247" s="1" t="s">
        <v>360</v>
      </c>
      <c r="AG247" s="1" t="s">
        <v>161</v>
      </c>
      <c r="AH247" s="1"/>
    </row>
    <row r="248" spans="19:34" x14ac:dyDescent="0.25">
      <c r="S248" s="1" t="s">
        <v>25</v>
      </c>
      <c r="T248" s="1" t="s">
        <v>410</v>
      </c>
      <c r="U248" s="1" t="s">
        <v>312</v>
      </c>
      <c r="V248" s="1" t="s">
        <v>20</v>
      </c>
      <c r="W248" s="1" t="s">
        <v>414</v>
      </c>
      <c r="X248" s="1" t="s">
        <v>298</v>
      </c>
      <c r="Y248" s="1" t="s">
        <v>420</v>
      </c>
      <c r="Z248" s="1" t="s">
        <v>20</v>
      </c>
      <c r="AA248" s="1" t="s">
        <v>47</v>
      </c>
      <c r="AB248" s="1" t="s">
        <v>18</v>
      </c>
      <c r="AC248" s="1" t="s">
        <v>66</v>
      </c>
      <c r="AD248" s="1" t="s">
        <v>412</v>
      </c>
      <c r="AE248" s="3" t="s">
        <v>67</v>
      </c>
      <c r="AF248" s="1" t="s">
        <v>423</v>
      </c>
      <c r="AG248" s="1" t="s">
        <v>71</v>
      </c>
      <c r="AH248" s="1"/>
    </row>
    <row r="249" spans="19:34" x14ac:dyDescent="0.25">
      <c r="S249" s="1" t="s">
        <v>406</v>
      </c>
      <c r="T249" s="1" t="s">
        <v>409</v>
      </c>
      <c r="U249" s="1" t="s">
        <v>315</v>
      </c>
      <c r="V249" s="1" t="s">
        <v>137</v>
      </c>
      <c r="W249" s="1" t="s">
        <v>413</v>
      </c>
      <c r="X249" s="1" t="s">
        <v>302</v>
      </c>
      <c r="Y249" s="1" t="s">
        <v>419</v>
      </c>
      <c r="Z249" s="1" t="s">
        <v>137</v>
      </c>
      <c r="AA249" s="1" t="s">
        <v>475</v>
      </c>
      <c r="AB249" s="1" t="s">
        <v>226</v>
      </c>
      <c r="AC249" s="1" t="s">
        <v>156</v>
      </c>
      <c r="AD249" s="1" t="s">
        <v>411</v>
      </c>
      <c r="AE249" s="3" t="s">
        <v>157</v>
      </c>
      <c r="AF249" s="1" t="s">
        <v>360</v>
      </c>
      <c r="AG249" s="1" t="s">
        <v>158</v>
      </c>
      <c r="AH249" s="1"/>
    </row>
    <row r="250" spans="19:34" x14ac:dyDescent="0.25">
      <c r="S250" s="1" t="s">
        <v>25</v>
      </c>
      <c r="T250" s="1" t="s">
        <v>410</v>
      </c>
      <c r="U250" s="1" t="s">
        <v>319</v>
      </c>
      <c r="V250" s="1" t="s">
        <v>20</v>
      </c>
      <c r="W250" s="1" t="s">
        <v>414</v>
      </c>
      <c r="X250" s="1" t="s">
        <v>306</v>
      </c>
      <c r="Y250" s="1" t="s">
        <v>420</v>
      </c>
      <c r="Z250" s="1" t="s">
        <v>20</v>
      </c>
      <c r="AA250" s="1" t="s">
        <v>47</v>
      </c>
      <c r="AB250" s="1" t="s">
        <v>18</v>
      </c>
      <c r="AC250" s="1" t="s">
        <v>66</v>
      </c>
      <c r="AD250" s="1" t="s">
        <v>412</v>
      </c>
      <c r="AE250" s="3" t="s">
        <v>67</v>
      </c>
      <c r="AF250" s="1" t="s">
        <v>423</v>
      </c>
      <c r="AG250" s="1" t="s">
        <v>68</v>
      </c>
      <c r="AH250" s="1"/>
    </row>
    <row r="251" spans="19:34" x14ac:dyDescent="0.25">
      <c r="S251" s="1" t="s">
        <v>406</v>
      </c>
      <c r="T251" s="1" t="s">
        <v>409</v>
      </c>
      <c r="U251" s="1" t="s">
        <v>323</v>
      </c>
      <c r="V251" s="1" t="s">
        <v>137</v>
      </c>
      <c r="W251" s="1" t="s">
        <v>413</v>
      </c>
      <c r="X251" s="1" t="s">
        <v>230</v>
      </c>
      <c r="Y251" s="1" t="s">
        <v>419</v>
      </c>
      <c r="Z251" s="1" t="s">
        <v>137</v>
      </c>
      <c r="AA251" s="1" t="s">
        <v>475</v>
      </c>
      <c r="AB251" s="1" t="s">
        <v>226</v>
      </c>
      <c r="AC251" s="1" t="s">
        <v>156</v>
      </c>
      <c r="AD251" s="1" t="s">
        <v>411</v>
      </c>
      <c r="AE251" s="3" t="s">
        <v>157</v>
      </c>
      <c r="AF251" s="1" t="s">
        <v>360</v>
      </c>
      <c r="AG251" s="1" t="s">
        <v>184</v>
      </c>
      <c r="AH251" s="1"/>
    </row>
    <row r="252" spans="19:34" x14ac:dyDescent="0.25">
      <c r="S252" s="1" t="s">
        <v>25</v>
      </c>
      <c r="T252" s="1" t="s">
        <v>410</v>
      </c>
      <c r="U252" s="1" t="s">
        <v>325</v>
      </c>
      <c r="V252" s="1" t="s">
        <v>20</v>
      </c>
      <c r="W252" s="1" t="s">
        <v>414</v>
      </c>
      <c r="X252" s="1" t="s">
        <v>134</v>
      </c>
      <c r="Y252" s="1" t="s">
        <v>420</v>
      </c>
      <c r="Z252" s="1" t="s">
        <v>20</v>
      </c>
      <c r="AA252" s="1" t="s">
        <v>47</v>
      </c>
      <c r="AB252" s="1" t="s">
        <v>18</v>
      </c>
      <c r="AC252" s="1" t="s">
        <v>66</v>
      </c>
      <c r="AD252" s="1" t="s">
        <v>412</v>
      </c>
      <c r="AE252" s="3" t="s">
        <v>67</v>
      </c>
      <c r="AF252" s="1" t="s">
        <v>423</v>
      </c>
      <c r="AG252" s="1" t="s">
        <v>91</v>
      </c>
      <c r="AH252" s="1"/>
    </row>
    <row r="253" spans="19:34" x14ac:dyDescent="0.25">
      <c r="S253" s="1" t="s">
        <v>406</v>
      </c>
      <c r="T253" s="1" t="s">
        <v>409</v>
      </c>
      <c r="U253" s="1" t="s">
        <v>327</v>
      </c>
      <c r="V253" s="1" t="s">
        <v>137</v>
      </c>
      <c r="W253" s="1" t="s">
        <v>413</v>
      </c>
      <c r="X253" s="1" t="s">
        <v>316</v>
      </c>
      <c r="Y253" s="1" t="s">
        <v>419</v>
      </c>
      <c r="Z253" s="1" t="s">
        <v>137</v>
      </c>
      <c r="AA253" s="1" t="s">
        <v>475</v>
      </c>
      <c r="AB253" s="1" t="s">
        <v>226</v>
      </c>
      <c r="AC253" s="1" t="s">
        <v>156</v>
      </c>
      <c r="AD253" s="1" t="s">
        <v>411</v>
      </c>
      <c r="AE253" s="3" t="s">
        <v>158</v>
      </c>
      <c r="AF253" s="1" t="s">
        <v>360</v>
      </c>
      <c r="AG253" s="1" t="s">
        <v>195</v>
      </c>
      <c r="AH253" s="1"/>
    </row>
    <row r="254" spans="19:34" x14ac:dyDescent="0.25">
      <c r="S254" s="1" t="s">
        <v>25</v>
      </c>
      <c r="T254" s="1" t="s">
        <v>410</v>
      </c>
      <c r="U254" s="1" t="s">
        <v>330</v>
      </c>
      <c r="V254" s="1" t="s">
        <v>20</v>
      </c>
      <c r="W254" s="1" t="s">
        <v>414</v>
      </c>
      <c r="X254" s="1" t="s">
        <v>320</v>
      </c>
      <c r="Y254" s="1" t="s">
        <v>420</v>
      </c>
      <c r="Z254" s="1" t="s">
        <v>20</v>
      </c>
      <c r="AA254" s="1" t="s">
        <v>47</v>
      </c>
      <c r="AB254" s="1" t="s">
        <v>18</v>
      </c>
      <c r="AC254" s="1" t="s">
        <v>66</v>
      </c>
      <c r="AD254" s="1" t="s">
        <v>412</v>
      </c>
      <c r="AE254" s="3" t="s">
        <v>68</v>
      </c>
      <c r="AF254" s="1" t="s">
        <v>423</v>
      </c>
      <c r="AG254" s="1" t="s">
        <v>101</v>
      </c>
      <c r="AH254" s="1"/>
    </row>
    <row r="255" spans="19:34" x14ac:dyDescent="0.25">
      <c r="S255" s="1" t="s">
        <v>406</v>
      </c>
      <c r="T255" s="1" t="s">
        <v>409</v>
      </c>
      <c r="U255" s="1" t="s">
        <v>333</v>
      </c>
      <c r="V255" s="1" t="s">
        <v>137</v>
      </c>
      <c r="W255" s="1" t="s">
        <v>413</v>
      </c>
      <c r="X255" s="1" t="s">
        <v>317</v>
      </c>
      <c r="Y255" s="1" t="s">
        <v>419</v>
      </c>
      <c r="Z255" s="1" t="s">
        <v>137</v>
      </c>
      <c r="AA255" s="1" t="s">
        <v>475</v>
      </c>
      <c r="AB255" s="1" t="s">
        <v>226</v>
      </c>
      <c r="AC255" s="1" t="s">
        <v>156</v>
      </c>
      <c r="AD255" s="1" t="s">
        <v>411</v>
      </c>
      <c r="AE255" s="3" t="s">
        <v>176</v>
      </c>
      <c r="AF255" s="1" t="s">
        <v>360</v>
      </c>
      <c r="AG255" s="1" t="s">
        <v>191</v>
      </c>
      <c r="AH255" s="1"/>
    </row>
    <row r="256" spans="19:34" x14ac:dyDescent="0.25">
      <c r="S256" s="1" t="s">
        <v>25</v>
      </c>
      <c r="T256" s="1" t="s">
        <v>410</v>
      </c>
      <c r="U256" s="1" t="s">
        <v>30</v>
      </c>
      <c r="V256" s="1" t="s">
        <v>20</v>
      </c>
      <c r="W256" s="1" t="s">
        <v>414</v>
      </c>
      <c r="X256" s="1" t="s">
        <v>321</v>
      </c>
      <c r="Y256" s="1" t="s">
        <v>420</v>
      </c>
      <c r="Z256" s="1" t="s">
        <v>20</v>
      </c>
      <c r="AA256" s="1" t="s">
        <v>47</v>
      </c>
      <c r="AB256" s="1" t="s">
        <v>18</v>
      </c>
      <c r="AC256" s="1" t="s">
        <v>66</v>
      </c>
      <c r="AD256" s="1" t="s">
        <v>412</v>
      </c>
      <c r="AE256" s="3" t="s">
        <v>83</v>
      </c>
      <c r="AF256" s="1" t="s">
        <v>423</v>
      </c>
      <c r="AG256" s="1" t="s">
        <v>97</v>
      </c>
      <c r="AH256" s="1"/>
    </row>
    <row r="257" spans="19:34" x14ac:dyDescent="0.25">
      <c r="S257" s="1" t="s">
        <v>406</v>
      </c>
      <c r="T257" s="1" t="s">
        <v>409</v>
      </c>
      <c r="U257" s="1" t="s">
        <v>336</v>
      </c>
      <c r="V257" s="1" t="s">
        <v>137</v>
      </c>
      <c r="W257" s="1" t="s">
        <v>413</v>
      </c>
      <c r="X257" s="1" t="s">
        <v>181</v>
      </c>
      <c r="Y257" s="1" t="s">
        <v>419</v>
      </c>
      <c r="Z257" s="1" t="s">
        <v>137</v>
      </c>
      <c r="AA257" s="1" t="s">
        <v>475</v>
      </c>
      <c r="AB257" s="1" t="s">
        <v>226</v>
      </c>
      <c r="AC257" s="1" t="s">
        <v>156</v>
      </c>
      <c r="AD257" s="1" t="s">
        <v>411</v>
      </c>
      <c r="AE257" s="3" t="s">
        <v>169</v>
      </c>
      <c r="AF257" s="1" t="s">
        <v>360</v>
      </c>
      <c r="AG257" s="1" t="s">
        <v>475</v>
      </c>
      <c r="AH257" s="1"/>
    </row>
    <row r="258" spans="19:34" x14ac:dyDescent="0.25">
      <c r="S258" s="1" t="s">
        <v>25</v>
      </c>
      <c r="T258" s="1" t="s">
        <v>410</v>
      </c>
      <c r="U258" s="1" t="s">
        <v>338</v>
      </c>
      <c r="V258" s="1" t="s">
        <v>20</v>
      </c>
      <c r="W258" s="1" t="s">
        <v>414</v>
      </c>
      <c r="X258" s="1" t="s">
        <v>88</v>
      </c>
      <c r="Y258" s="1" t="s">
        <v>420</v>
      </c>
      <c r="Z258" s="1" t="s">
        <v>20</v>
      </c>
      <c r="AA258" s="1" t="s">
        <v>47</v>
      </c>
      <c r="AB258" s="1" t="s">
        <v>18</v>
      </c>
      <c r="AC258" s="1" t="s">
        <v>66</v>
      </c>
      <c r="AD258" s="1" t="s">
        <v>412</v>
      </c>
      <c r="AE258" s="3" t="s">
        <v>77</v>
      </c>
      <c r="AF258" s="1" t="s">
        <v>423</v>
      </c>
      <c r="AG258" s="1" t="s">
        <v>47</v>
      </c>
      <c r="AH258" s="1"/>
    </row>
    <row r="259" spans="19:34" x14ac:dyDescent="0.25">
      <c r="S259" s="1" t="s">
        <v>406</v>
      </c>
      <c r="T259" s="1" t="s">
        <v>409</v>
      </c>
      <c r="U259" s="1" t="s">
        <v>242</v>
      </c>
      <c r="V259" s="1" t="s">
        <v>137</v>
      </c>
      <c r="W259" s="1" t="s">
        <v>413</v>
      </c>
      <c r="X259" s="1" t="s">
        <v>216</v>
      </c>
      <c r="Y259" s="1" t="s">
        <v>419</v>
      </c>
      <c r="Z259" s="1" t="s">
        <v>137</v>
      </c>
      <c r="AA259" s="1" t="s">
        <v>475</v>
      </c>
      <c r="AB259" s="1" t="s">
        <v>226</v>
      </c>
      <c r="AC259" s="1" t="s">
        <v>156</v>
      </c>
      <c r="AD259" s="1" t="s">
        <v>411</v>
      </c>
      <c r="AE259" s="3" t="s">
        <v>170</v>
      </c>
      <c r="AF259" s="1" t="s">
        <v>360</v>
      </c>
      <c r="AG259" s="1" t="s">
        <v>168</v>
      </c>
      <c r="AH259" s="1"/>
    </row>
    <row r="260" spans="19:34" x14ac:dyDescent="0.25">
      <c r="S260" s="1" t="s">
        <v>25</v>
      </c>
      <c r="T260" s="1" t="s">
        <v>410</v>
      </c>
      <c r="U260" s="1" t="s">
        <v>244</v>
      </c>
      <c r="V260" s="1" t="s">
        <v>20</v>
      </c>
      <c r="W260" s="1" t="s">
        <v>414</v>
      </c>
      <c r="X260" s="1" t="s">
        <v>121</v>
      </c>
      <c r="Y260" s="1" t="s">
        <v>420</v>
      </c>
      <c r="Z260" s="1" t="s">
        <v>20</v>
      </c>
      <c r="AA260" s="1" t="s">
        <v>47</v>
      </c>
      <c r="AB260" s="1" t="s">
        <v>18</v>
      </c>
      <c r="AC260" s="1" t="s">
        <v>66</v>
      </c>
      <c r="AD260" s="1" t="s">
        <v>412</v>
      </c>
      <c r="AE260" s="3" t="s">
        <v>78</v>
      </c>
      <c r="AF260" s="1" t="s">
        <v>423</v>
      </c>
      <c r="AG260" s="1" t="s">
        <v>76</v>
      </c>
      <c r="AH260" s="1"/>
    </row>
    <row r="261" spans="19:34" x14ac:dyDescent="0.25">
      <c r="S261" s="1" t="s">
        <v>406</v>
      </c>
      <c r="T261" s="1" t="s">
        <v>409</v>
      </c>
      <c r="U261" s="1" t="s">
        <v>340</v>
      </c>
      <c r="V261" s="1" t="s">
        <v>137</v>
      </c>
      <c r="W261" s="1" t="s">
        <v>413</v>
      </c>
      <c r="X261" s="1" t="s">
        <v>175</v>
      </c>
      <c r="Y261" s="1" t="s">
        <v>419</v>
      </c>
      <c r="Z261" s="1" t="s">
        <v>137</v>
      </c>
      <c r="AA261" s="1" t="s">
        <v>475</v>
      </c>
      <c r="AB261" s="1" t="s">
        <v>226</v>
      </c>
      <c r="AC261" s="1" t="s">
        <v>156</v>
      </c>
      <c r="AD261" s="1" t="s">
        <v>411</v>
      </c>
      <c r="AE261" s="3" t="s">
        <v>162</v>
      </c>
      <c r="AF261" s="1" t="s">
        <v>360</v>
      </c>
      <c r="AG261" s="1" t="s">
        <v>138</v>
      </c>
      <c r="AH261" s="1"/>
    </row>
    <row r="262" spans="19:34" x14ac:dyDescent="0.25">
      <c r="S262" s="1" t="s">
        <v>25</v>
      </c>
      <c r="T262" s="1" t="s">
        <v>410</v>
      </c>
      <c r="U262" s="1" t="s">
        <v>341</v>
      </c>
      <c r="V262" s="1" t="s">
        <v>20</v>
      </c>
      <c r="W262" s="1" t="s">
        <v>414</v>
      </c>
      <c r="X262" s="1" t="s">
        <v>82</v>
      </c>
      <c r="Y262" s="1" t="s">
        <v>420</v>
      </c>
      <c r="Z262" s="1" t="s">
        <v>20</v>
      </c>
      <c r="AA262" s="1" t="s">
        <v>47</v>
      </c>
      <c r="AB262" s="1" t="s">
        <v>18</v>
      </c>
      <c r="AC262" s="1" t="s">
        <v>66</v>
      </c>
      <c r="AD262" s="1" t="s">
        <v>412</v>
      </c>
      <c r="AE262" s="3" t="s">
        <v>72</v>
      </c>
      <c r="AF262" s="1" t="s">
        <v>423</v>
      </c>
      <c r="AG262" s="1" t="s">
        <v>51</v>
      </c>
      <c r="AH262" s="1"/>
    </row>
    <row r="263" spans="19:34" x14ac:dyDescent="0.25">
      <c r="S263" s="1" t="s">
        <v>406</v>
      </c>
      <c r="T263" s="1" t="s">
        <v>409</v>
      </c>
      <c r="U263" s="1" t="s">
        <v>235</v>
      </c>
      <c r="V263" s="1" t="s">
        <v>137</v>
      </c>
      <c r="W263" s="1" t="s">
        <v>413</v>
      </c>
      <c r="X263" s="1" t="s">
        <v>178</v>
      </c>
      <c r="Y263" s="1" t="s">
        <v>419</v>
      </c>
      <c r="Z263" s="1" t="s">
        <v>137</v>
      </c>
      <c r="AA263" s="1" t="s">
        <v>475</v>
      </c>
      <c r="AB263" s="1" t="s">
        <v>226</v>
      </c>
      <c r="AC263" s="1" t="s">
        <v>156</v>
      </c>
      <c r="AD263" s="1" t="s">
        <v>411</v>
      </c>
      <c r="AE263" s="3" t="s">
        <v>191</v>
      </c>
      <c r="AF263" s="1" t="s">
        <v>360</v>
      </c>
      <c r="AG263" s="1" t="s">
        <v>147</v>
      </c>
      <c r="AH263" s="1"/>
    </row>
    <row r="264" spans="19:34" x14ac:dyDescent="0.25">
      <c r="S264" s="1" t="s">
        <v>25</v>
      </c>
      <c r="T264" s="1" t="s">
        <v>410</v>
      </c>
      <c r="U264" s="1" t="s">
        <v>237</v>
      </c>
      <c r="V264" s="1" t="s">
        <v>20</v>
      </c>
      <c r="W264" s="1" t="s">
        <v>414</v>
      </c>
      <c r="X264" s="1" t="s">
        <v>85</v>
      </c>
      <c r="Y264" s="1" t="s">
        <v>420</v>
      </c>
      <c r="Z264" s="1" t="s">
        <v>20</v>
      </c>
      <c r="AA264" s="1" t="s">
        <v>47</v>
      </c>
      <c r="AB264" s="1" t="s">
        <v>18</v>
      </c>
      <c r="AC264" s="1" t="s">
        <v>66</v>
      </c>
      <c r="AD264" s="1" t="s">
        <v>412</v>
      </c>
      <c r="AE264" s="3" t="s">
        <v>97</v>
      </c>
      <c r="AF264" s="1" t="s">
        <v>423</v>
      </c>
      <c r="AG264" s="1" t="s">
        <v>43</v>
      </c>
      <c r="AH264" s="1"/>
    </row>
    <row r="265" spans="19:34" x14ac:dyDescent="0.25">
      <c r="S265" s="1" t="s">
        <v>406</v>
      </c>
      <c r="T265" s="1" t="s">
        <v>409</v>
      </c>
      <c r="U265" s="1" t="s">
        <v>342</v>
      </c>
      <c r="V265" s="1" t="s">
        <v>137</v>
      </c>
      <c r="W265" s="1" t="s">
        <v>413</v>
      </c>
      <c r="X265" s="1" t="s">
        <v>193</v>
      </c>
      <c r="Y265" s="1" t="s">
        <v>419</v>
      </c>
      <c r="Z265" s="1" t="s">
        <v>137</v>
      </c>
      <c r="AA265" s="1" t="s">
        <v>475</v>
      </c>
      <c r="AB265" s="1" t="s">
        <v>226</v>
      </c>
      <c r="AC265" s="1" t="s">
        <v>156</v>
      </c>
      <c r="AD265" s="1" t="s">
        <v>411</v>
      </c>
      <c r="AE265" s="3" t="s">
        <v>183</v>
      </c>
      <c r="AF265" s="1" t="s">
        <v>360</v>
      </c>
      <c r="AG265" s="1" t="s">
        <v>146</v>
      </c>
      <c r="AH265" s="1"/>
    </row>
    <row r="266" spans="19:34" x14ac:dyDescent="0.25">
      <c r="S266" s="1" t="s">
        <v>25</v>
      </c>
      <c r="T266" s="1" t="s">
        <v>410</v>
      </c>
      <c r="U266" s="1" t="s">
        <v>343</v>
      </c>
      <c r="V266" s="1" t="s">
        <v>20</v>
      </c>
      <c r="W266" s="1" t="s">
        <v>414</v>
      </c>
      <c r="X266" s="1" t="s">
        <v>99</v>
      </c>
      <c r="Y266" s="1" t="s">
        <v>420</v>
      </c>
      <c r="Z266" s="1" t="s">
        <v>20</v>
      </c>
      <c r="AA266" s="1" t="s">
        <v>47</v>
      </c>
      <c r="AB266" s="1" t="s">
        <v>18</v>
      </c>
      <c r="AC266" s="1" t="s">
        <v>66</v>
      </c>
      <c r="AD266" s="1" t="s">
        <v>412</v>
      </c>
      <c r="AE266" s="3" t="s">
        <v>90</v>
      </c>
      <c r="AF266" s="1" t="s">
        <v>423</v>
      </c>
      <c r="AG266" s="1" t="s">
        <v>59</v>
      </c>
      <c r="AH266" s="1"/>
    </row>
    <row r="267" spans="19:34" x14ac:dyDescent="0.25">
      <c r="S267" s="1" t="s">
        <v>406</v>
      </c>
      <c r="T267" s="1" t="s">
        <v>409</v>
      </c>
      <c r="U267" s="1" t="s">
        <v>224</v>
      </c>
      <c r="V267" s="1" t="s">
        <v>137</v>
      </c>
      <c r="W267" s="1" t="s">
        <v>413</v>
      </c>
      <c r="X267" s="1" t="s">
        <v>172</v>
      </c>
      <c r="Y267" s="1" t="s">
        <v>419</v>
      </c>
      <c r="Z267" s="1" t="s">
        <v>137</v>
      </c>
      <c r="AA267" s="1" t="s">
        <v>475</v>
      </c>
      <c r="AB267" s="1" t="s">
        <v>226</v>
      </c>
      <c r="AC267" s="1" t="s">
        <v>156</v>
      </c>
      <c r="AD267" s="1" t="s">
        <v>411</v>
      </c>
      <c r="AE267" s="3" t="s">
        <v>183</v>
      </c>
      <c r="AF267" s="1" t="s">
        <v>360</v>
      </c>
      <c r="AG267" s="1" t="s">
        <v>220</v>
      </c>
      <c r="AH267" s="1"/>
    </row>
    <row r="268" spans="19:34" x14ac:dyDescent="0.25">
      <c r="S268" s="1" t="s">
        <v>25</v>
      </c>
      <c r="T268" s="1" t="s">
        <v>410</v>
      </c>
      <c r="U268" s="1" t="s">
        <v>128</v>
      </c>
      <c r="V268" s="1" t="s">
        <v>20</v>
      </c>
      <c r="W268" s="1" t="s">
        <v>414</v>
      </c>
      <c r="X268" s="1" t="s">
        <v>29</v>
      </c>
      <c r="Y268" s="1" t="s">
        <v>420</v>
      </c>
      <c r="Z268" s="1" t="s">
        <v>20</v>
      </c>
      <c r="AA268" s="1" t="s">
        <v>47</v>
      </c>
      <c r="AB268" s="1" t="s">
        <v>18</v>
      </c>
      <c r="AC268" s="1" t="s">
        <v>66</v>
      </c>
      <c r="AD268" s="1" t="s">
        <v>412</v>
      </c>
      <c r="AE268" s="3" t="s">
        <v>90</v>
      </c>
      <c r="AF268" s="1" t="s">
        <v>423</v>
      </c>
      <c r="AG268" s="1" t="s">
        <v>123</v>
      </c>
      <c r="AH268" s="1"/>
    </row>
    <row r="269" spans="19:34" x14ac:dyDescent="0.25">
      <c r="S269" s="1" t="s">
        <v>406</v>
      </c>
      <c r="T269" s="1" t="s">
        <v>409</v>
      </c>
      <c r="U269" s="1" t="s">
        <v>246</v>
      </c>
      <c r="V269" s="1" t="s">
        <v>137</v>
      </c>
      <c r="W269" s="1" t="s">
        <v>413</v>
      </c>
      <c r="X269" s="1" t="s">
        <v>186</v>
      </c>
      <c r="Y269" s="1" t="s">
        <v>419</v>
      </c>
      <c r="Z269" s="1" t="s">
        <v>137</v>
      </c>
      <c r="AA269" s="1" t="s">
        <v>475</v>
      </c>
      <c r="AB269" s="1" t="s">
        <v>226</v>
      </c>
      <c r="AC269" s="1" t="s">
        <v>156</v>
      </c>
      <c r="AD269" s="1" t="s">
        <v>411</v>
      </c>
      <c r="AE269" s="3" t="s">
        <v>183</v>
      </c>
      <c r="AF269" s="1" t="s">
        <v>360</v>
      </c>
      <c r="AG269" s="1" t="s">
        <v>223</v>
      </c>
      <c r="AH269" s="1"/>
    </row>
    <row r="270" spans="19:34" x14ac:dyDescent="0.25">
      <c r="S270" s="1" t="s">
        <v>25</v>
      </c>
      <c r="T270" s="1" t="s">
        <v>410</v>
      </c>
      <c r="U270" s="1" t="s">
        <v>248</v>
      </c>
      <c r="V270" s="1" t="s">
        <v>20</v>
      </c>
      <c r="W270" s="1" t="s">
        <v>414</v>
      </c>
      <c r="X270" s="1" t="s">
        <v>93</v>
      </c>
      <c r="Y270" s="1" t="s">
        <v>420</v>
      </c>
      <c r="Z270" s="1" t="s">
        <v>20</v>
      </c>
      <c r="AA270" s="1" t="s">
        <v>47</v>
      </c>
      <c r="AB270" s="1" t="s">
        <v>18</v>
      </c>
      <c r="AC270" s="1" t="s">
        <v>66</v>
      </c>
      <c r="AD270" s="1" t="s">
        <v>412</v>
      </c>
      <c r="AE270" s="3" t="s">
        <v>90</v>
      </c>
      <c r="AF270" s="1" t="s">
        <v>423</v>
      </c>
      <c r="AG270" s="1" t="s">
        <v>126</v>
      </c>
      <c r="AH270" s="1"/>
    </row>
    <row r="271" spans="19:34" x14ac:dyDescent="0.25">
      <c r="S271" s="1" t="s">
        <v>406</v>
      </c>
      <c r="T271" s="1" t="s">
        <v>409</v>
      </c>
      <c r="U271" s="1" t="s">
        <v>222</v>
      </c>
      <c r="V271" s="1" t="s">
        <v>137</v>
      </c>
      <c r="W271" s="1" t="s">
        <v>413</v>
      </c>
      <c r="X271" s="1" t="s">
        <v>190</v>
      </c>
      <c r="Y271" s="1" t="s">
        <v>419</v>
      </c>
      <c r="Z271" s="1" t="s">
        <v>137</v>
      </c>
      <c r="AA271" s="1" t="s">
        <v>475</v>
      </c>
      <c r="AB271" s="1" t="s">
        <v>226</v>
      </c>
      <c r="AC271" s="1" t="s">
        <v>156</v>
      </c>
      <c r="AD271" s="1" t="s">
        <v>411</v>
      </c>
      <c r="AE271" s="3" t="s">
        <v>184</v>
      </c>
      <c r="AF271" s="1" t="s">
        <v>360</v>
      </c>
      <c r="AG271" s="1" t="s">
        <v>219</v>
      </c>
      <c r="AH271" s="1"/>
    </row>
    <row r="272" spans="19:34" x14ac:dyDescent="0.25">
      <c r="S272" s="1" t="s">
        <v>25</v>
      </c>
      <c r="T272" s="1" t="s">
        <v>410</v>
      </c>
      <c r="U272" s="1" t="s">
        <v>125</v>
      </c>
      <c r="V272" s="1" t="s">
        <v>20</v>
      </c>
      <c r="W272" s="1" t="s">
        <v>414</v>
      </c>
      <c r="X272" s="1" t="s">
        <v>96</v>
      </c>
      <c r="Y272" s="1" t="s">
        <v>420</v>
      </c>
      <c r="Z272" s="1" t="s">
        <v>20</v>
      </c>
      <c r="AA272" s="1" t="s">
        <v>47</v>
      </c>
      <c r="AB272" s="1" t="s">
        <v>18</v>
      </c>
      <c r="AC272" s="1" t="s">
        <v>66</v>
      </c>
      <c r="AD272" s="1" t="s">
        <v>412</v>
      </c>
      <c r="AE272" s="3" t="s">
        <v>91</v>
      </c>
      <c r="AF272" s="1" t="s">
        <v>423</v>
      </c>
      <c r="AG272" s="1" t="s">
        <v>122</v>
      </c>
      <c r="AH272" s="1"/>
    </row>
    <row r="273" spans="19:34" x14ac:dyDescent="0.25">
      <c r="S273" s="1" t="s">
        <v>406</v>
      </c>
      <c r="T273" s="1" t="s">
        <v>409</v>
      </c>
      <c r="U273" s="1" t="s">
        <v>239</v>
      </c>
      <c r="V273" s="1" t="s">
        <v>137</v>
      </c>
      <c r="W273" s="1" t="s">
        <v>413</v>
      </c>
      <c r="X273" s="1" t="s">
        <v>159</v>
      </c>
      <c r="Y273" s="1" t="s">
        <v>419</v>
      </c>
      <c r="Z273" s="1" t="s">
        <v>137</v>
      </c>
      <c r="AA273" s="1" t="s">
        <v>475</v>
      </c>
      <c r="AB273" s="1" t="s">
        <v>226</v>
      </c>
      <c r="AC273" s="1" t="s">
        <v>156</v>
      </c>
      <c r="AD273" s="1" t="s">
        <v>411</v>
      </c>
      <c r="AE273" s="3" t="s">
        <v>200</v>
      </c>
      <c r="AF273" s="1" t="s">
        <v>360</v>
      </c>
      <c r="AG273" s="1" t="s">
        <v>205</v>
      </c>
      <c r="AH273" s="1"/>
    </row>
    <row r="274" spans="19:34" x14ac:dyDescent="0.25">
      <c r="S274" s="1" t="s">
        <v>25</v>
      </c>
      <c r="T274" s="1" t="s">
        <v>410</v>
      </c>
      <c r="U274" s="1" t="s">
        <v>241</v>
      </c>
      <c r="V274" s="1" t="s">
        <v>20</v>
      </c>
      <c r="W274" s="1" t="s">
        <v>414</v>
      </c>
      <c r="X274" s="1" t="s">
        <v>69</v>
      </c>
      <c r="Y274" s="1" t="s">
        <v>420</v>
      </c>
      <c r="Z274" s="1" t="s">
        <v>20</v>
      </c>
      <c r="AA274" s="1" t="s">
        <v>47</v>
      </c>
      <c r="AB274" s="1" t="s">
        <v>18</v>
      </c>
      <c r="AC274" s="1" t="s">
        <v>66</v>
      </c>
      <c r="AD274" s="1" t="s">
        <v>412</v>
      </c>
      <c r="AE274" s="3" t="s">
        <v>105</v>
      </c>
      <c r="AF274" s="1" t="s">
        <v>423</v>
      </c>
      <c r="AG274" s="1" t="s">
        <v>110</v>
      </c>
      <c r="AH274" s="1"/>
    </row>
    <row r="275" spans="19:34" x14ac:dyDescent="0.25">
      <c r="S275" s="1" t="s">
        <v>406</v>
      </c>
      <c r="T275" s="1" t="s">
        <v>409</v>
      </c>
      <c r="U275" s="1" t="s">
        <v>272</v>
      </c>
      <c r="V275" s="1" t="s">
        <v>137</v>
      </c>
      <c r="W275" s="1" t="s">
        <v>413</v>
      </c>
      <c r="X275" s="1" t="s">
        <v>293</v>
      </c>
      <c r="Y275" s="1" t="s">
        <v>419</v>
      </c>
      <c r="Z275" s="1" t="s">
        <v>137</v>
      </c>
      <c r="AA275" s="1" t="s">
        <v>475</v>
      </c>
      <c r="AB275" s="1" t="s">
        <v>226</v>
      </c>
      <c r="AC275" s="1" t="s">
        <v>156</v>
      </c>
      <c r="AD275" s="1" t="s">
        <v>411</v>
      </c>
      <c r="AE275" s="3" t="s">
        <v>200</v>
      </c>
      <c r="AF275" s="1" t="s">
        <v>360</v>
      </c>
      <c r="AG275" s="1" t="s">
        <v>243</v>
      </c>
      <c r="AH275" s="1"/>
    </row>
    <row r="276" spans="19:34" x14ac:dyDescent="0.25">
      <c r="S276" s="1" t="s">
        <v>25</v>
      </c>
      <c r="T276" s="1" t="s">
        <v>410</v>
      </c>
      <c r="U276" s="1" t="s">
        <v>274</v>
      </c>
      <c r="V276" s="1" t="s">
        <v>20</v>
      </c>
      <c r="W276" s="1" t="s">
        <v>414</v>
      </c>
      <c r="X276" s="1" t="s">
        <v>297</v>
      </c>
      <c r="Y276" s="1" t="s">
        <v>420</v>
      </c>
      <c r="Z276" s="1" t="s">
        <v>20</v>
      </c>
      <c r="AA276" s="1" t="s">
        <v>47</v>
      </c>
      <c r="AB276" s="1" t="s">
        <v>18</v>
      </c>
      <c r="AC276" s="1" t="s">
        <v>66</v>
      </c>
      <c r="AD276" s="1" t="s">
        <v>412</v>
      </c>
      <c r="AE276" s="3" t="s">
        <v>105</v>
      </c>
      <c r="AF276" s="1" t="s">
        <v>423</v>
      </c>
      <c r="AG276" s="1" t="s">
        <v>245</v>
      </c>
      <c r="AH276" s="1"/>
    </row>
    <row r="277" spans="19:34" x14ac:dyDescent="0.25">
      <c r="S277" s="1" t="s">
        <v>406</v>
      </c>
      <c r="T277" s="1" t="s">
        <v>409</v>
      </c>
      <c r="U277" s="1" t="s">
        <v>231</v>
      </c>
      <c r="V277" s="1" t="s">
        <v>137</v>
      </c>
      <c r="W277" s="1" t="s">
        <v>413</v>
      </c>
      <c r="X277" s="1" t="s">
        <v>167</v>
      </c>
      <c r="Y277" s="1" t="s">
        <v>419</v>
      </c>
      <c r="Z277" s="1" t="s">
        <v>137</v>
      </c>
      <c r="AA277" s="1" t="s">
        <v>475</v>
      </c>
      <c r="AB277" s="1" t="s">
        <v>226</v>
      </c>
      <c r="AC277" s="1" t="s">
        <v>156</v>
      </c>
      <c r="AD277" s="1" t="s">
        <v>411</v>
      </c>
      <c r="AE277" s="3" t="s">
        <v>200</v>
      </c>
      <c r="AF277" s="1" t="s">
        <v>360</v>
      </c>
      <c r="AG277" s="1" t="s">
        <v>199</v>
      </c>
      <c r="AH277" s="1"/>
    </row>
    <row r="278" spans="19:34" x14ac:dyDescent="0.25">
      <c r="S278" s="1" t="s">
        <v>25</v>
      </c>
      <c r="T278" s="1" t="s">
        <v>410</v>
      </c>
      <c r="U278" s="1" t="s">
        <v>233</v>
      </c>
      <c r="V278" s="1" t="s">
        <v>20</v>
      </c>
      <c r="W278" s="1" t="s">
        <v>414</v>
      </c>
      <c r="X278" s="1" t="s">
        <v>75</v>
      </c>
      <c r="Y278" s="1" t="s">
        <v>420</v>
      </c>
      <c r="Z278" s="1" t="s">
        <v>20</v>
      </c>
      <c r="AA278" s="1" t="s">
        <v>47</v>
      </c>
      <c r="AB278" s="1" t="s">
        <v>18</v>
      </c>
      <c r="AC278" s="1" t="s">
        <v>66</v>
      </c>
      <c r="AD278" s="1" t="s">
        <v>412</v>
      </c>
      <c r="AE278" s="3" t="s">
        <v>105</v>
      </c>
      <c r="AF278" s="1" t="s">
        <v>423</v>
      </c>
      <c r="AG278" s="1" t="s">
        <v>17</v>
      </c>
      <c r="AH278" s="1"/>
    </row>
    <row r="279" spans="19:34" x14ac:dyDescent="0.25">
      <c r="S279" s="1" t="s">
        <v>406</v>
      </c>
      <c r="T279" s="1" t="s">
        <v>409</v>
      </c>
      <c r="U279" s="1" t="s">
        <v>264</v>
      </c>
      <c r="V279" s="1" t="s">
        <v>137</v>
      </c>
      <c r="W279" s="1" t="s">
        <v>413</v>
      </c>
      <c r="X279" s="1" t="s">
        <v>171</v>
      </c>
      <c r="Y279" s="1" t="s">
        <v>419</v>
      </c>
      <c r="Z279" s="1" t="s">
        <v>137</v>
      </c>
      <c r="AA279" s="1" t="s">
        <v>475</v>
      </c>
      <c r="AB279" s="1" t="s">
        <v>226</v>
      </c>
      <c r="AC279" s="1" t="s">
        <v>156</v>
      </c>
      <c r="AD279" s="1" t="s">
        <v>411</v>
      </c>
      <c r="AE279" s="3" t="s">
        <v>200</v>
      </c>
      <c r="AF279" s="1" t="s">
        <v>360</v>
      </c>
      <c r="AG279" s="1" t="s">
        <v>199</v>
      </c>
      <c r="AH279" s="1"/>
    </row>
    <row r="280" spans="19:34" x14ac:dyDescent="0.25">
      <c r="S280" s="1" t="s">
        <v>25</v>
      </c>
      <c r="T280" s="1" t="s">
        <v>410</v>
      </c>
      <c r="U280" s="1" t="s">
        <v>266</v>
      </c>
      <c r="V280" s="1" t="s">
        <v>20</v>
      </c>
      <c r="W280" s="1" t="s">
        <v>414</v>
      </c>
      <c r="X280" s="1" t="s">
        <v>79</v>
      </c>
      <c r="Y280" s="1" t="s">
        <v>420</v>
      </c>
      <c r="Z280" s="1" t="s">
        <v>20</v>
      </c>
      <c r="AA280" s="1" t="s">
        <v>47</v>
      </c>
      <c r="AB280" s="1" t="s">
        <v>18</v>
      </c>
      <c r="AC280" s="1" t="s">
        <v>66</v>
      </c>
      <c r="AD280" s="1" t="s">
        <v>412</v>
      </c>
      <c r="AE280" s="3" t="s">
        <v>105</v>
      </c>
      <c r="AF280" s="1" t="s">
        <v>423</v>
      </c>
      <c r="AG280" s="1" t="s">
        <v>17</v>
      </c>
      <c r="AH280" s="1"/>
    </row>
    <row r="281" spans="19:34" x14ac:dyDescent="0.25">
      <c r="S281" s="1" t="s">
        <v>406</v>
      </c>
      <c r="T281" s="1" t="s">
        <v>409</v>
      </c>
      <c r="U281" s="1" t="s">
        <v>518</v>
      </c>
      <c r="V281" s="1" t="s">
        <v>137</v>
      </c>
      <c r="W281" s="1" t="s">
        <v>413</v>
      </c>
      <c r="X281" s="1" t="s">
        <v>144</v>
      </c>
      <c r="Y281" s="1" t="s">
        <v>419</v>
      </c>
      <c r="Z281" s="1" t="s">
        <v>137</v>
      </c>
      <c r="AA281" s="1" t="s">
        <v>475</v>
      </c>
      <c r="AB281" s="1" t="s">
        <v>226</v>
      </c>
      <c r="AC281" s="1" t="s">
        <v>156</v>
      </c>
      <c r="AD281" s="1" t="s">
        <v>411</v>
      </c>
      <c r="AE281" s="3" t="s">
        <v>200</v>
      </c>
      <c r="AF281" s="1" t="s">
        <v>360</v>
      </c>
      <c r="AG281" s="1" t="s">
        <v>205</v>
      </c>
      <c r="AH281" s="1"/>
    </row>
    <row r="282" spans="19:34" x14ac:dyDescent="0.25">
      <c r="S282" s="1" t="s">
        <v>25</v>
      </c>
      <c r="T282" s="1" t="s">
        <v>410</v>
      </c>
      <c r="U282" s="1" t="s">
        <v>519</v>
      </c>
      <c r="V282" s="1" t="s">
        <v>20</v>
      </c>
      <c r="W282" s="1" t="s">
        <v>414</v>
      </c>
      <c r="X282" s="1" t="s">
        <v>57</v>
      </c>
      <c r="Y282" s="1" t="s">
        <v>420</v>
      </c>
      <c r="Z282" s="1" t="s">
        <v>20</v>
      </c>
      <c r="AA282" s="1" t="s">
        <v>47</v>
      </c>
      <c r="AB282" s="1" t="s">
        <v>18</v>
      </c>
      <c r="AC282" s="1" t="s">
        <v>66</v>
      </c>
      <c r="AD282" s="1" t="s">
        <v>412</v>
      </c>
      <c r="AE282" s="3" t="s">
        <v>105</v>
      </c>
      <c r="AF282" s="1" t="s">
        <v>423</v>
      </c>
      <c r="AG282" s="1" t="s">
        <v>110</v>
      </c>
      <c r="AH282" s="1"/>
    </row>
    <row r="283" spans="19:34" x14ac:dyDescent="0.25">
      <c r="S283" s="1" t="s">
        <v>406</v>
      </c>
      <c r="T283" s="1" t="s">
        <v>409</v>
      </c>
      <c r="U283" s="1" t="s">
        <v>256</v>
      </c>
      <c r="V283" s="1" t="s">
        <v>137</v>
      </c>
      <c r="W283" s="1" t="s">
        <v>413</v>
      </c>
      <c r="X283" s="1" t="s">
        <v>148</v>
      </c>
      <c r="Y283" s="1" t="s">
        <v>419</v>
      </c>
      <c r="Z283" s="1" t="s">
        <v>137</v>
      </c>
      <c r="AA283" s="1" t="s">
        <v>475</v>
      </c>
      <c r="AB283" s="1" t="s">
        <v>226</v>
      </c>
      <c r="AC283" s="1" t="s">
        <v>156</v>
      </c>
      <c r="AD283" s="1" t="s">
        <v>411</v>
      </c>
      <c r="AE283" s="3" t="s">
        <v>200</v>
      </c>
      <c r="AF283" s="1" t="s">
        <v>360</v>
      </c>
      <c r="AG283" s="1" t="s">
        <v>186</v>
      </c>
      <c r="AH283" s="1"/>
    </row>
    <row r="284" spans="19:34" x14ac:dyDescent="0.25">
      <c r="S284" s="1" t="s">
        <v>25</v>
      </c>
      <c r="T284" s="1" t="s">
        <v>410</v>
      </c>
      <c r="U284" s="1" t="s">
        <v>258</v>
      </c>
      <c r="V284" s="1" t="s">
        <v>20</v>
      </c>
      <c r="W284" s="1" t="s">
        <v>414</v>
      </c>
      <c r="X284" s="1" t="s">
        <v>60</v>
      </c>
      <c r="Y284" s="1" t="s">
        <v>420</v>
      </c>
      <c r="Z284" s="1" t="s">
        <v>20</v>
      </c>
      <c r="AA284" s="1" t="s">
        <v>47</v>
      </c>
      <c r="AB284" s="1" t="s">
        <v>18</v>
      </c>
      <c r="AC284" s="1" t="s">
        <v>66</v>
      </c>
      <c r="AD284" s="1" t="s">
        <v>412</v>
      </c>
      <c r="AE284" s="3" t="s">
        <v>105</v>
      </c>
      <c r="AF284" s="1" t="s">
        <v>423</v>
      </c>
      <c r="AG284" s="1" t="s">
        <v>93</v>
      </c>
      <c r="AH284" s="1"/>
    </row>
    <row r="285" spans="19:34" x14ac:dyDescent="0.25">
      <c r="S285" s="1" t="s">
        <v>406</v>
      </c>
      <c r="T285" s="1" t="s">
        <v>409</v>
      </c>
      <c r="U285" s="1" t="s">
        <v>491</v>
      </c>
      <c r="V285" s="1" t="s">
        <v>137</v>
      </c>
      <c r="W285" s="1" t="s">
        <v>413</v>
      </c>
      <c r="X285" s="1" t="s">
        <v>151</v>
      </c>
      <c r="Y285" s="1" t="s">
        <v>419</v>
      </c>
      <c r="Z285" s="1" t="s">
        <v>137</v>
      </c>
      <c r="AA285" s="1" t="s">
        <v>475</v>
      </c>
      <c r="AB285" s="1" t="s">
        <v>226</v>
      </c>
      <c r="AC285" s="1" t="s">
        <v>156</v>
      </c>
      <c r="AD285" s="1" t="s">
        <v>411</v>
      </c>
      <c r="AE285" s="3" t="s">
        <v>200</v>
      </c>
      <c r="AF285" s="1" t="s">
        <v>360</v>
      </c>
      <c r="AG285" s="1" t="s">
        <v>175</v>
      </c>
      <c r="AH285" s="1"/>
    </row>
    <row r="286" spans="19:34" x14ac:dyDescent="0.25">
      <c r="S286" s="1" t="s">
        <v>25</v>
      </c>
      <c r="T286" s="1" t="s">
        <v>410</v>
      </c>
      <c r="U286" s="1" t="s">
        <v>492</v>
      </c>
      <c r="V286" s="1" t="s">
        <v>20</v>
      </c>
      <c r="W286" s="1" t="s">
        <v>414</v>
      </c>
      <c r="X286" s="1" t="s">
        <v>62</v>
      </c>
      <c r="Y286" s="1" t="s">
        <v>420</v>
      </c>
      <c r="Z286" s="1" t="s">
        <v>20</v>
      </c>
      <c r="AA286" s="1" t="s">
        <v>47</v>
      </c>
      <c r="AB286" s="1" t="s">
        <v>18</v>
      </c>
      <c r="AC286" s="1" t="s">
        <v>66</v>
      </c>
      <c r="AD286" s="1" t="s">
        <v>412</v>
      </c>
      <c r="AE286" s="3" t="s">
        <v>105</v>
      </c>
      <c r="AF286" s="1" t="s">
        <v>423</v>
      </c>
      <c r="AG286" s="1" t="s">
        <v>82</v>
      </c>
      <c r="AH286" s="1"/>
    </row>
    <row r="287" spans="19:34" x14ac:dyDescent="0.25">
      <c r="S287" s="1" t="s">
        <v>406</v>
      </c>
      <c r="T287" s="1" t="s">
        <v>409</v>
      </c>
      <c r="U287" s="1" t="s">
        <v>250</v>
      </c>
      <c r="V287" s="1" t="s">
        <v>137</v>
      </c>
      <c r="W287" s="1" t="s">
        <v>413</v>
      </c>
      <c r="X287" s="1" t="s">
        <v>155</v>
      </c>
      <c r="Y287" s="1" t="s">
        <v>419</v>
      </c>
      <c r="Z287" s="1" t="s">
        <v>137</v>
      </c>
      <c r="AA287" s="1" t="s">
        <v>475</v>
      </c>
      <c r="AB287" s="1" t="s">
        <v>226</v>
      </c>
      <c r="AC287" s="1" t="s">
        <v>156</v>
      </c>
      <c r="AD287" s="1" t="s">
        <v>411</v>
      </c>
      <c r="AE287" s="3" t="s">
        <v>200</v>
      </c>
      <c r="AF287" s="1" t="s">
        <v>360</v>
      </c>
      <c r="AG287" s="1" t="s">
        <v>175</v>
      </c>
      <c r="AH287" s="1"/>
    </row>
    <row r="288" spans="19:34" x14ac:dyDescent="0.25">
      <c r="S288" s="1" t="s">
        <v>25</v>
      </c>
      <c r="T288" s="1" t="s">
        <v>410</v>
      </c>
      <c r="U288" s="1" t="s">
        <v>252</v>
      </c>
      <c r="V288" s="1" t="s">
        <v>20</v>
      </c>
      <c r="W288" s="1" t="s">
        <v>414</v>
      </c>
      <c r="X288" s="1" t="s">
        <v>22</v>
      </c>
      <c r="Y288" s="1" t="s">
        <v>420</v>
      </c>
      <c r="Z288" s="1" t="s">
        <v>20</v>
      </c>
      <c r="AA288" s="1" t="s">
        <v>47</v>
      </c>
      <c r="AB288" s="1" t="s">
        <v>18</v>
      </c>
      <c r="AC288" s="1" t="s">
        <v>66</v>
      </c>
      <c r="AD288" s="1" t="s">
        <v>412</v>
      </c>
      <c r="AE288" s="3" t="s">
        <v>105</v>
      </c>
      <c r="AF288" s="1" t="s">
        <v>423</v>
      </c>
      <c r="AG288" s="1" t="s">
        <v>82</v>
      </c>
      <c r="AH288" s="1"/>
    </row>
    <row r="289" spans="19:34" x14ac:dyDescent="0.25">
      <c r="S289" s="1" t="s">
        <v>406</v>
      </c>
      <c r="T289" s="1" t="s">
        <v>409</v>
      </c>
      <c r="U289" s="1" t="s">
        <v>268</v>
      </c>
      <c r="V289" s="1" t="s">
        <v>137</v>
      </c>
      <c r="W289" s="1" t="s">
        <v>413</v>
      </c>
      <c r="X289" s="1" t="s">
        <v>185</v>
      </c>
      <c r="Y289" s="1" t="s">
        <v>419</v>
      </c>
      <c r="Z289" s="1" t="s">
        <v>137</v>
      </c>
      <c r="AA289" s="1" t="s">
        <v>475</v>
      </c>
      <c r="AB289" s="1" t="s">
        <v>226</v>
      </c>
      <c r="AC289" s="1" t="s">
        <v>156</v>
      </c>
      <c r="AD289" s="1" t="s">
        <v>411</v>
      </c>
      <c r="AE289" s="3" t="s">
        <v>200</v>
      </c>
      <c r="AF289" s="1" t="s">
        <v>360</v>
      </c>
      <c r="AG289" s="1" t="s">
        <v>160</v>
      </c>
      <c r="AH289" s="1"/>
    </row>
    <row r="290" spans="19:34" x14ac:dyDescent="0.25">
      <c r="S290" s="1" t="s">
        <v>25</v>
      </c>
      <c r="T290" s="1" t="s">
        <v>410</v>
      </c>
      <c r="U290" s="1" t="s">
        <v>270</v>
      </c>
      <c r="V290" s="1" t="s">
        <v>20</v>
      </c>
      <c r="W290" s="1" t="s">
        <v>414</v>
      </c>
      <c r="X290" s="1" t="s">
        <v>92</v>
      </c>
      <c r="Y290" s="1" t="s">
        <v>420</v>
      </c>
      <c r="Z290" s="1" t="s">
        <v>20</v>
      </c>
      <c r="AA290" s="1" t="s">
        <v>47</v>
      </c>
      <c r="AB290" s="1" t="s">
        <v>18</v>
      </c>
      <c r="AC290" s="1" t="s">
        <v>66</v>
      </c>
      <c r="AD290" s="1" t="s">
        <v>412</v>
      </c>
      <c r="AE290" s="3" t="s">
        <v>105</v>
      </c>
      <c r="AF290" s="1" t="s">
        <v>423</v>
      </c>
      <c r="AG290" s="1" t="s">
        <v>70</v>
      </c>
      <c r="AH290" s="1"/>
    </row>
    <row r="291" spans="19:34" x14ac:dyDescent="0.25">
      <c r="S291" s="1" t="s">
        <v>406</v>
      </c>
      <c r="T291" s="1" t="s">
        <v>409</v>
      </c>
      <c r="U291" s="1" t="s">
        <v>495</v>
      </c>
      <c r="V291" s="1" t="s">
        <v>137</v>
      </c>
      <c r="W291" s="1" t="s">
        <v>413</v>
      </c>
      <c r="X291" s="1" t="s">
        <v>179</v>
      </c>
      <c r="Y291" s="1" t="s">
        <v>419</v>
      </c>
      <c r="Z291" s="1" t="s">
        <v>137</v>
      </c>
      <c r="AA291" s="1" t="s">
        <v>475</v>
      </c>
      <c r="AB291" s="1" t="s">
        <v>226</v>
      </c>
      <c r="AC291" s="1" t="s">
        <v>156</v>
      </c>
      <c r="AD291" s="1" t="s">
        <v>411</v>
      </c>
      <c r="AE291" s="3" t="s">
        <v>200</v>
      </c>
      <c r="AF291" s="1" t="s">
        <v>360</v>
      </c>
      <c r="AG291" s="1" t="s">
        <v>278</v>
      </c>
      <c r="AH291" s="1"/>
    </row>
    <row r="292" spans="19:34" x14ac:dyDescent="0.25">
      <c r="S292" s="1" t="s">
        <v>25</v>
      </c>
      <c r="T292" s="1" t="s">
        <v>410</v>
      </c>
      <c r="U292" s="1" t="s">
        <v>520</v>
      </c>
      <c r="V292" s="1" t="s">
        <v>20</v>
      </c>
      <c r="W292" s="1" t="s">
        <v>414</v>
      </c>
      <c r="X292" s="1" t="s">
        <v>86</v>
      </c>
      <c r="Y292" s="1" t="s">
        <v>420</v>
      </c>
      <c r="Z292" s="1" t="s">
        <v>20</v>
      </c>
      <c r="AA292" s="1" t="s">
        <v>47</v>
      </c>
      <c r="AB292" s="1" t="s">
        <v>18</v>
      </c>
      <c r="AC292" s="1" t="s">
        <v>66</v>
      </c>
      <c r="AD292" s="1" t="s">
        <v>412</v>
      </c>
      <c r="AE292" s="3" t="s">
        <v>105</v>
      </c>
      <c r="AF292" s="1" t="s">
        <v>423</v>
      </c>
      <c r="AG292" s="1" t="s">
        <v>280</v>
      </c>
      <c r="AH292" s="1"/>
    </row>
    <row r="293" spans="19:34" x14ac:dyDescent="0.25">
      <c r="S293" s="1" t="s">
        <v>406</v>
      </c>
      <c r="T293" s="1" t="s">
        <v>409</v>
      </c>
      <c r="U293" s="1" t="s">
        <v>260</v>
      </c>
      <c r="V293" s="1" t="s">
        <v>137</v>
      </c>
      <c r="W293" s="1" t="s">
        <v>413</v>
      </c>
      <c r="X293" s="1" t="s">
        <v>192</v>
      </c>
      <c r="Y293" s="1" t="s">
        <v>419</v>
      </c>
      <c r="Z293" s="1" t="s">
        <v>137</v>
      </c>
      <c r="AA293" s="1" t="s">
        <v>475</v>
      </c>
      <c r="AB293" s="1" t="s">
        <v>226</v>
      </c>
      <c r="AC293" s="1" t="s">
        <v>156</v>
      </c>
      <c r="AD293" s="1" t="s">
        <v>411</v>
      </c>
      <c r="AE293" s="3" t="s">
        <v>200</v>
      </c>
      <c r="AF293" s="1" t="s">
        <v>360</v>
      </c>
      <c r="AG293" s="1" t="s">
        <v>145</v>
      </c>
      <c r="AH293" s="1"/>
    </row>
    <row r="294" spans="19:34" x14ac:dyDescent="0.25">
      <c r="S294" s="1" t="s">
        <v>25</v>
      </c>
      <c r="T294" s="1" t="s">
        <v>410</v>
      </c>
      <c r="U294" s="1" t="s">
        <v>262</v>
      </c>
      <c r="V294" s="1" t="s">
        <v>20</v>
      </c>
      <c r="W294" s="1" t="s">
        <v>414</v>
      </c>
      <c r="X294" s="1" t="s">
        <v>98</v>
      </c>
      <c r="Y294" s="1" t="s">
        <v>420</v>
      </c>
      <c r="Z294" s="1" t="s">
        <v>20</v>
      </c>
      <c r="AA294" s="1" t="s">
        <v>47</v>
      </c>
      <c r="AB294" s="1" t="s">
        <v>18</v>
      </c>
      <c r="AC294" s="1" t="s">
        <v>66</v>
      </c>
      <c r="AD294" s="1" t="s">
        <v>412</v>
      </c>
      <c r="AE294" s="3" t="s">
        <v>105</v>
      </c>
      <c r="AF294" s="1" t="s">
        <v>423</v>
      </c>
      <c r="AG294" s="1" t="s">
        <v>58</v>
      </c>
      <c r="AH294" s="1"/>
    </row>
    <row r="295" spans="19:34" x14ac:dyDescent="0.25">
      <c r="S295" s="1" t="s">
        <v>406</v>
      </c>
      <c r="T295" s="1" t="s">
        <v>409</v>
      </c>
      <c r="U295" s="1" t="s">
        <v>213</v>
      </c>
      <c r="V295" s="1" t="s">
        <v>137</v>
      </c>
      <c r="W295" s="1" t="s">
        <v>413</v>
      </c>
      <c r="X295" s="1" t="s">
        <v>196</v>
      </c>
      <c r="Y295" s="1" t="s">
        <v>419</v>
      </c>
      <c r="Z295" s="1" t="s">
        <v>137</v>
      </c>
      <c r="AA295" s="1" t="s">
        <v>475</v>
      </c>
      <c r="AB295" s="1" t="s">
        <v>226</v>
      </c>
      <c r="AC295" s="1" t="s">
        <v>156</v>
      </c>
      <c r="AD295" s="1" t="s">
        <v>411</v>
      </c>
      <c r="AE295" s="3" t="s">
        <v>200</v>
      </c>
      <c r="AF295" s="1" t="s">
        <v>360</v>
      </c>
      <c r="AG295" s="1" t="s">
        <v>145</v>
      </c>
      <c r="AH295" s="1"/>
    </row>
    <row r="296" spans="19:34" x14ac:dyDescent="0.25">
      <c r="S296" s="1" t="s">
        <v>25</v>
      </c>
      <c r="T296" s="1" t="s">
        <v>410</v>
      </c>
      <c r="U296" s="1" t="s">
        <v>118</v>
      </c>
      <c r="V296" s="1" t="s">
        <v>20</v>
      </c>
      <c r="W296" s="1" t="s">
        <v>414</v>
      </c>
      <c r="X296" s="1" t="s">
        <v>102</v>
      </c>
      <c r="Y296" s="1" t="s">
        <v>420</v>
      </c>
      <c r="Z296" s="1" t="s">
        <v>20</v>
      </c>
      <c r="AA296" s="1" t="s">
        <v>47</v>
      </c>
      <c r="AB296" s="1" t="s">
        <v>18</v>
      </c>
      <c r="AC296" s="1" t="s">
        <v>66</v>
      </c>
      <c r="AD296" s="1" t="s">
        <v>412</v>
      </c>
      <c r="AE296" s="3" t="s">
        <v>105</v>
      </c>
      <c r="AF296" s="1" t="s">
        <v>423</v>
      </c>
      <c r="AG296" s="1" t="s">
        <v>58</v>
      </c>
      <c r="AH296" s="1"/>
    </row>
    <row r="297" spans="19:34" x14ac:dyDescent="0.25">
      <c r="S297" s="1" t="s">
        <v>406</v>
      </c>
      <c r="T297" s="1" t="s">
        <v>409</v>
      </c>
      <c r="U297" s="1" t="s">
        <v>254</v>
      </c>
      <c r="V297" s="1" t="s">
        <v>137</v>
      </c>
      <c r="W297" s="1" t="s">
        <v>413</v>
      </c>
      <c r="X297" s="1" t="s">
        <v>143</v>
      </c>
      <c r="Y297" s="1" t="s">
        <v>419</v>
      </c>
      <c r="Z297" s="1" t="s">
        <v>137</v>
      </c>
      <c r="AA297" s="1" t="s">
        <v>475</v>
      </c>
      <c r="AB297" s="1" t="s">
        <v>226</v>
      </c>
      <c r="AC297" s="1" t="s">
        <v>156</v>
      </c>
      <c r="AD297" s="1" t="s">
        <v>411</v>
      </c>
      <c r="AE297" s="3" t="s">
        <v>200</v>
      </c>
      <c r="AF297" s="1" t="s">
        <v>360</v>
      </c>
      <c r="AG297" s="1" t="s">
        <v>160</v>
      </c>
      <c r="AH297" s="1"/>
    </row>
    <row r="298" spans="19:34" x14ac:dyDescent="0.25">
      <c r="S298" s="1" t="s">
        <v>25</v>
      </c>
      <c r="T298" s="1" t="s">
        <v>410</v>
      </c>
      <c r="U298" s="1" t="s">
        <v>255</v>
      </c>
      <c r="V298" s="1" t="s">
        <v>20</v>
      </c>
      <c r="W298" s="1" t="s">
        <v>414</v>
      </c>
      <c r="X298" s="1" t="s">
        <v>56</v>
      </c>
      <c r="Y298" s="1" t="s">
        <v>420</v>
      </c>
      <c r="Z298" s="1" t="s">
        <v>20</v>
      </c>
      <c r="AA298" s="1" t="s">
        <v>47</v>
      </c>
      <c r="AB298" s="1" t="s">
        <v>18</v>
      </c>
      <c r="AC298" s="1" t="s">
        <v>66</v>
      </c>
      <c r="AD298" s="1" t="s">
        <v>412</v>
      </c>
      <c r="AE298" s="3" t="s">
        <v>105</v>
      </c>
      <c r="AF298" s="1" t="s">
        <v>423</v>
      </c>
      <c r="AG298" s="1" t="s">
        <v>70</v>
      </c>
      <c r="AH298" s="1"/>
    </row>
    <row r="299" spans="19:34" x14ac:dyDescent="0.25">
      <c r="AH299" s="1"/>
    </row>
    <row r="300" spans="19:34" x14ac:dyDescent="0.25">
      <c r="AH300" s="1"/>
    </row>
    <row r="301" spans="19:34" x14ac:dyDescent="0.25">
      <c r="AH301" s="1"/>
    </row>
    <row r="302" spans="19:34" x14ac:dyDescent="0.25">
      <c r="AH302" s="1"/>
    </row>
    <row r="303" spans="19:34" x14ac:dyDescent="0.25">
      <c r="AH303" s="1"/>
    </row>
    <row r="304" spans="19:34" x14ac:dyDescent="0.25">
      <c r="AH304" s="1"/>
    </row>
    <row r="305" spans="34:34" x14ac:dyDescent="0.25">
      <c r="AH305" s="1"/>
    </row>
    <row r="306" spans="34:34" x14ac:dyDescent="0.25">
      <c r="AH306" s="1"/>
    </row>
    <row r="307" spans="34:34" x14ac:dyDescent="0.25">
      <c r="AH307" s="1"/>
    </row>
    <row r="308" spans="34:34" x14ac:dyDescent="0.25">
      <c r="AH308" s="1"/>
    </row>
    <row r="309" spans="34:34" x14ac:dyDescent="0.25">
      <c r="AH309" s="1"/>
    </row>
    <row r="310" spans="34:34" x14ac:dyDescent="0.25">
      <c r="AH310" s="1"/>
    </row>
    <row r="311" spans="34:34" x14ac:dyDescent="0.25">
      <c r="AH311" s="1"/>
    </row>
    <row r="312" spans="34:34" x14ac:dyDescent="0.25">
      <c r="AH312" s="1"/>
    </row>
    <row r="313" spans="34:34" x14ac:dyDescent="0.25">
      <c r="AH313" s="1"/>
    </row>
    <row r="314" spans="34:34" x14ac:dyDescent="0.25">
      <c r="AH314" s="1"/>
    </row>
    <row r="315" spans="34:34" x14ac:dyDescent="0.25">
      <c r="AH315" s="1"/>
    </row>
    <row r="316" spans="34:34" x14ac:dyDescent="0.25">
      <c r="AH316" s="1"/>
    </row>
    <row r="317" spans="34:34" x14ac:dyDescent="0.25">
      <c r="AH317" s="1"/>
    </row>
    <row r="318" spans="34:34" x14ac:dyDescent="0.25">
      <c r="AH318" s="1"/>
    </row>
    <row r="319" spans="34:34" x14ac:dyDescent="0.25">
      <c r="AH319" s="1"/>
    </row>
    <row r="320" spans="34:34" x14ac:dyDescent="0.25">
      <c r="AH320" s="1"/>
    </row>
    <row r="321" spans="34:34" x14ac:dyDescent="0.25">
      <c r="AH321" s="1"/>
    </row>
    <row r="322" spans="34:34" x14ac:dyDescent="0.25">
      <c r="AH322" s="1"/>
    </row>
    <row r="323" spans="34:34" x14ac:dyDescent="0.25">
      <c r="AH323" s="1"/>
    </row>
    <row r="324" spans="34:34" x14ac:dyDescent="0.25">
      <c r="AH324" s="1"/>
    </row>
    <row r="325" spans="34:34" x14ac:dyDescent="0.25">
      <c r="AH325" s="1"/>
    </row>
    <row r="326" spans="34:34" x14ac:dyDescent="0.25">
      <c r="AH326" s="1"/>
    </row>
    <row r="327" spans="34:34" x14ac:dyDescent="0.25">
      <c r="AH327" s="1"/>
    </row>
    <row r="328" spans="34:34" x14ac:dyDescent="0.25">
      <c r="AH328" s="1"/>
    </row>
    <row r="329" spans="34:34" x14ac:dyDescent="0.25">
      <c r="AH329" s="1"/>
    </row>
    <row r="330" spans="34:34" x14ac:dyDescent="0.25">
      <c r="AH330" s="1"/>
    </row>
    <row r="331" spans="34:34" x14ac:dyDescent="0.25">
      <c r="AH331" s="1"/>
    </row>
    <row r="332" spans="34:34" x14ac:dyDescent="0.25">
      <c r="AH332" s="1"/>
    </row>
    <row r="333" spans="34:34" x14ac:dyDescent="0.25">
      <c r="AH333" s="1"/>
    </row>
    <row r="334" spans="34:34" x14ac:dyDescent="0.25">
      <c r="AH334" s="1"/>
    </row>
    <row r="335" spans="34:34" x14ac:dyDescent="0.25">
      <c r="AH335" s="1"/>
    </row>
    <row r="336" spans="34:34" x14ac:dyDescent="0.25">
      <c r="AH336" s="1"/>
    </row>
    <row r="337" spans="34:34" x14ac:dyDescent="0.25">
      <c r="AH337" s="1"/>
    </row>
    <row r="338" spans="34:34" x14ac:dyDescent="0.25">
      <c r="AH338" s="1"/>
    </row>
    <row r="339" spans="34:34" x14ac:dyDescent="0.25">
      <c r="AH339" s="1"/>
    </row>
    <row r="340" spans="34:34" x14ac:dyDescent="0.25">
      <c r="AH340" s="1"/>
    </row>
    <row r="341" spans="34:34" x14ac:dyDescent="0.25">
      <c r="AH341" s="1"/>
    </row>
    <row r="342" spans="34:34" x14ac:dyDescent="0.25">
      <c r="AH342" s="1"/>
    </row>
    <row r="343" spans="34:34" x14ac:dyDescent="0.25">
      <c r="AH343" s="1"/>
    </row>
    <row r="344" spans="34:34" x14ac:dyDescent="0.25">
      <c r="AH344" s="1"/>
    </row>
    <row r="345" spans="34:34" x14ac:dyDescent="0.25">
      <c r="AH345" s="1"/>
    </row>
    <row r="346" spans="34:34" x14ac:dyDescent="0.25">
      <c r="AH346" s="1"/>
    </row>
    <row r="347" spans="34:34" x14ac:dyDescent="0.25">
      <c r="AH347" s="1"/>
    </row>
    <row r="348" spans="34:34" x14ac:dyDescent="0.25">
      <c r="AH348" s="1"/>
    </row>
    <row r="349" spans="34:34" x14ac:dyDescent="0.25">
      <c r="AH349" s="1"/>
    </row>
    <row r="350" spans="34:34" x14ac:dyDescent="0.25">
      <c r="AH350" s="1"/>
    </row>
    <row r="351" spans="34:34" x14ac:dyDescent="0.25">
      <c r="AH351" s="1"/>
    </row>
    <row r="352" spans="34:34" x14ac:dyDescent="0.25">
      <c r="AH352" s="1"/>
    </row>
    <row r="353" spans="34:34" x14ac:dyDescent="0.25">
      <c r="AH353" s="1"/>
    </row>
    <row r="354" spans="34:34" x14ac:dyDescent="0.25">
      <c r="AH354" s="1"/>
    </row>
    <row r="355" spans="34:34" x14ac:dyDescent="0.25">
      <c r="AH355" s="1"/>
    </row>
    <row r="356" spans="34:34" x14ac:dyDescent="0.25">
      <c r="AH356" s="1"/>
    </row>
    <row r="357" spans="34:34" x14ac:dyDescent="0.25">
      <c r="AH357" s="1"/>
    </row>
    <row r="358" spans="34:34" x14ac:dyDescent="0.25">
      <c r="AH358" s="1"/>
    </row>
    <row r="359" spans="34:34" x14ac:dyDescent="0.25">
      <c r="AH359" s="1"/>
    </row>
    <row r="360" spans="34:34" x14ac:dyDescent="0.25">
      <c r="AH360" s="1"/>
    </row>
    <row r="361" spans="34:34" x14ac:dyDescent="0.25">
      <c r="AH361" s="1"/>
    </row>
    <row r="362" spans="34:34" x14ac:dyDescent="0.25">
      <c r="AH362" s="1"/>
    </row>
    <row r="363" spans="34:34" x14ac:dyDescent="0.25">
      <c r="AH363" s="1"/>
    </row>
    <row r="364" spans="34:34" x14ac:dyDescent="0.25">
      <c r="AH364" s="1"/>
    </row>
    <row r="365" spans="34:34" x14ac:dyDescent="0.25">
      <c r="AH365" s="1"/>
    </row>
    <row r="366" spans="34:34" x14ac:dyDescent="0.25">
      <c r="AH366" s="1"/>
    </row>
    <row r="367" spans="34:34" x14ac:dyDescent="0.25">
      <c r="AH367" s="1"/>
    </row>
    <row r="368" spans="34:34" x14ac:dyDescent="0.25">
      <c r="AH368" s="1"/>
    </row>
    <row r="369" spans="34:34" x14ac:dyDescent="0.25">
      <c r="AH369" s="1"/>
    </row>
    <row r="370" spans="34:34" x14ac:dyDescent="0.25">
      <c r="AH370" s="1"/>
    </row>
    <row r="371" spans="34:34" x14ac:dyDescent="0.25">
      <c r="AH371" s="1"/>
    </row>
    <row r="372" spans="34:34" x14ac:dyDescent="0.25">
      <c r="AH372" s="1"/>
    </row>
    <row r="373" spans="34:34" x14ac:dyDescent="0.25">
      <c r="AH373" s="1"/>
    </row>
    <row r="374" spans="34:34" x14ac:dyDescent="0.25">
      <c r="AH374" s="1"/>
    </row>
    <row r="375" spans="34:34" x14ac:dyDescent="0.25">
      <c r="AH375" s="1"/>
    </row>
    <row r="376" spans="34:34" x14ac:dyDescent="0.25">
      <c r="AH376" s="1"/>
    </row>
    <row r="377" spans="34:34" x14ac:dyDescent="0.25">
      <c r="AH377" s="1"/>
    </row>
    <row r="378" spans="34:34" x14ac:dyDescent="0.25">
      <c r="AH378" s="1"/>
    </row>
    <row r="379" spans="34:34" x14ac:dyDescent="0.25">
      <c r="AH379" s="1"/>
    </row>
    <row r="380" spans="34:34" x14ac:dyDescent="0.25">
      <c r="AH380" s="1"/>
    </row>
    <row r="381" spans="34:34" x14ac:dyDescent="0.25">
      <c r="AH381" s="1"/>
    </row>
    <row r="382" spans="34:34" x14ac:dyDescent="0.25">
      <c r="AH382" s="1"/>
    </row>
    <row r="383" spans="34:34" x14ac:dyDescent="0.25">
      <c r="AH383" s="1"/>
    </row>
    <row r="384" spans="34:34" x14ac:dyDescent="0.25">
      <c r="AH384" s="1"/>
    </row>
    <row r="385" spans="34:34" x14ac:dyDescent="0.25">
      <c r="AH385" s="1"/>
    </row>
    <row r="386" spans="34:34" x14ac:dyDescent="0.25">
      <c r="AH386" s="1"/>
    </row>
    <row r="387" spans="34:34" x14ac:dyDescent="0.25">
      <c r="AH387" s="1"/>
    </row>
    <row r="388" spans="34:34" x14ac:dyDescent="0.25">
      <c r="AH388" s="1"/>
    </row>
    <row r="389" spans="34:34" x14ac:dyDescent="0.25">
      <c r="AH389" s="1"/>
    </row>
    <row r="390" spans="34:34" x14ac:dyDescent="0.25">
      <c r="AH390" s="1"/>
    </row>
    <row r="391" spans="34:34" x14ac:dyDescent="0.25">
      <c r="AH391" s="1"/>
    </row>
    <row r="392" spans="34:34" x14ac:dyDescent="0.25">
      <c r="AH392" s="1"/>
    </row>
    <row r="393" spans="34:34" x14ac:dyDescent="0.25">
      <c r="AH393" s="1"/>
    </row>
    <row r="394" spans="34:34" x14ac:dyDescent="0.25">
      <c r="AH394" s="1"/>
    </row>
    <row r="395" spans="34:34" x14ac:dyDescent="0.25">
      <c r="AH395" s="1"/>
    </row>
    <row r="396" spans="34:34" x14ac:dyDescent="0.25">
      <c r="AH396" s="1"/>
    </row>
    <row r="397" spans="34:34" x14ac:dyDescent="0.25">
      <c r="AH397" s="1"/>
    </row>
    <row r="398" spans="34:34" x14ac:dyDescent="0.25">
      <c r="AH398" s="1"/>
    </row>
    <row r="399" spans="34:34" x14ac:dyDescent="0.25">
      <c r="AH399" s="1"/>
    </row>
    <row r="400" spans="34:34" x14ac:dyDescent="0.25">
      <c r="AH400" s="1"/>
    </row>
  </sheetData>
  <pageMargins left="0.7" right="0.7" top="0.75" bottom="0.75" header="0.3" footer="0.3"/>
  <pageSetup paperSize="9" orientation="portrait" r:id="rId1"/>
  <ignoredErrors>
    <ignoredError sqref="S17:AH298 B17:Q92"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2934D-D0E5-4A5C-B76A-D276188A9A82}">
  <dimension ref="A1:AH400"/>
  <sheetViews>
    <sheetView topLeftCell="M1" zoomScale="70" zoomScaleNormal="70" workbookViewId="0">
      <pane ySplit="12" topLeftCell="A55" activePane="bottomLeft" state="frozen"/>
      <selection pane="bottomLeft" activeCell="AA190" sqref="AA190"/>
    </sheetView>
  </sheetViews>
  <sheetFormatPr defaultRowHeight="15" x14ac:dyDescent="0.25"/>
  <cols>
    <col min="1" max="1" width="19.42578125" bestFit="1" customWidth="1"/>
    <col min="2" max="4" width="18.28515625" customWidth="1"/>
    <col min="5" max="16" width="18.42578125" customWidth="1"/>
    <col min="18" max="18" width="19.42578125" bestFit="1" customWidth="1"/>
    <col min="19" max="21" width="18.28515625" customWidth="1"/>
    <col min="22" max="33" width="18.42578125" customWidth="1"/>
  </cols>
  <sheetData>
    <row r="1" spans="1:34" x14ac:dyDescent="0.25">
      <c r="A1" s="26"/>
      <c r="B1" s="26"/>
      <c r="C1" s="26"/>
      <c r="D1" s="26"/>
      <c r="E1" s="27"/>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row>
    <row r="2" spans="1:34" x14ac:dyDescent="0.25">
      <c r="A2" s="26"/>
      <c r="B2" s="26"/>
      <c r="C2" s="26"/>
      <c r="D2" s="26"/>
      <c r="E2" s="27"/>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row>
    <row r="3" spans="1:34" ht="45" customHeight="1" x14ac:dyDescent="0.25">
      <c r="A3" s="26"/>
      <c r="B3" s="26"/>
      <c r="C3" s="26"/>
      <c r="D3" s="26"/>
      <c r="E3" s="27"/>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row>
    <row r="4" spans="1:34" ht="45" customHeight="1" x14ac:dyDescent="0.25">
      <c r="A4" s="26"/>
      <c r="B4" s="26"/>
      <c r="C4" s="26"/>
      <c r="D4" s="26"/>
      <c r="E4" s="27"/>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4" x14ac:dyDescent="0.25">
      <c r="A5" s="26"/>
      <c r="B5" s="26"/>
      <c r="C5" s="26"/>
      <c r="D5" s="26"/>
      <c r="E5" s="27"/>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row>
    <row r="6" spans="1:34" x14ac:dyDescent="0.25">
      <c r="A6" s="26"/>
      <c r="B6" s="26"/>
      <c r="C6" s="26"/>
      <c r="D6" s="26"/>
      <c r="E6" s="27"/>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row>
    <row r="7" spans="1:34" x14ac:dyDescent="0.25">
      <c r="A7" s="26"/>
      <c r="B7" s="26"/>
      <c r="C7" s="26"/>
      <c r="D7" s="26"/>
      <c r="E7" s="27"/>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row>
    <row r="8" spans="1:34" x14ac:dyDescent="0.25">
      <c r="A8" s="26"/>
      <c r="B8" s="26"/>
      <c r="C8" s="26"/>
      <c r="D8" s="26"/>
      <c r="E8" s="27"/>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row>
    <row r="9" spans="1:34" x14ac:dyDescent="0.25">
      <c r="A9" s="26"/>
      <c r="B9" s="26"/>
      <c r="C9" s="26"/>
      <c r="D9" s="26"/>
      <c r="E9" s="27"/>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row>
    <row r="10" spans="1:34" x14ac:dyDescent="0.25">
      <c r="A10" s="26"/>
      <c r="B10" s="26"/>
      <c r="C10" s="26"/>
      <c r="D10" s="26"/>
      <c r="E10" s="27"/>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row>
    <row r="11" spans="1:34" x14ac:dyDescent="0.25">
      <c r="A11" s="26"/>
      <c r="B11" s="26"/>
      <c r="C11" s="26"/>
      <c r="D11" s="26"/>
      <c r="E11" s="27"/>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row>
    <row r="12" spans="1:34" x14ac:dyDescent="0.25">
      <c r="A12" s="26"/>
      <c r="B12" s="26"/>
      <c r="C12" s="26"/>
      <c r="D12" s="26"/>
      <c r="E12" s="27"/>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row>
    <row r="13" spans="1:34" x14ac:dyDescent="0.25">
      <c r="B13" s="26"/>
      <c r="C13" s="26"/>
      <c r="D13" s="26"/>
      <c r="E13" s="27"/>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row>
    <row r="14" spans="1:34" x14ac:dyDescent="0.25">
      <c r="B14" s="26"/>
      <c r="C14" s="26"/>
      <c r="D14" s="26"/>
      <c r="E14" s="27"/>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row>
    <row r="15" spans="1:34" x14ac:dyDescent="0.25">
      <c r="B15" s="26"/>
      <c r="C15" s="26"/>
      <c r="D15" s="26"/>
      <c r="E15" s="27"/>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row>
    <row r="16" spans="1:34" x14ac:dyDescent="0.25">
      <c r="S16" s="1" t="s">
        <v>406</v>
      </c>
      <c r="T16" s="1" t="s">
        <v>409</v>
      </c>
      <c r="U16" s="1" t="s">
        <v>596</v>
      </c>
      <c r="V16" s="1" t="s">
        <v>137</v>
      </c>
      <c r="W16" s="1" t="s">
        <v>413</v>
      </c>
      <c r="X16" s="1" t="s">
        <v>139</v>
      </c>
      <c r="Y16" s="1" t="s">
        <v>419</v>
      </c>
      <c r="Z16" s="1" t="s">
        <v>137</v>
      </c>
      <c r="AA16" s="1" t="s">
        <v>475</v>
      </c>
      <c r="AB16" s="1" t="s">
        <v>226</v>
      </c>
      <c r="AC16" s="1" t="s">
        <v>156</v>
      </c>
      <c r="AD16" s="1" t="s">
        <v>411</v>
      </c>
      <c r="AE16" s="1" t="s">
        <v>200</v>
      </c>
      <c r="AF16" s="1" t="s">
        <v>360</v>
      </c>
      <c r="AG16" s="1" t="s">
        <v>166</v>
      </c>
      <c r="AH16" s="30"/>
    </row>
    <row r="17" spans="19:34" x14ac:dyDescent="0.25">
      <c r="S17" s="1" t="s">
        <v>25</v>
      </c>
      <c r="T17" s="1" t="s">
        <v>410</v>
      </c>
      <c r="U17" s="1" t="s">
        <v>403</v>
      </c>
      <c r="V17" s="1" t="s">
        <v>20</v>
      </c>
      <c r="W17" s="1" t="s">
        <v>414</v>
      </c>
      <c r="X17" s="1" t="s">
        <v>52</v>
      </c>
      <c r="Y17" s="1" t="s">
        <v>420</v>
      </c>
      <c r="Z17" s="1" t="s">
        <v>20</v>
      </c>
      <c r="AA17" s="1" t="s">
        <v>47</v>
      </c>
      <c r="AB17" s="1" t="s">
        <v>18</v>
      </c>
      <c r="AC17" s="1" t="s">
        <v>66</v>
      </c>
      <c r="AD17" s="1" t="s">
        <v>412</v>
      </c>
      <c r="AE17" s="1" t="s">
        <v>105</v>
      </c>
      <c r="AF17" s="1" t="s">
        <v>423</v>
      </c>
      <c r="AG17" s="1" t="s">
        <v>33</v>
      </c>
      <c r="AH17" s="30"/>
    </row>
    <row r="18" spans="19:34" x14ac:dyDescent="0.25">
      <c r="S18" s="1" t="s">
        <v>406</v>
      </c>
      <c r="T18" s="1" t="s">
        <v>409</v>
      </c>
      <c r="U18" s="1" t="s">
        <v>358</v>
      </c>
      <c r="V18" s="1" t="s">
        <v>137</v>
      </c>
      <c r="W18" s="1" t="s">
        <v>413</v>
      </c>
      <c r="X18" s="1" t="s">
        <v>158</v>
      </c>
      <c r="Y18" s="1" t="s">
        <v>419</v>
      </c>
      <c r="Z18" s="1" t="s">
        <v>137</v>
      </c>
      <c r="AA18" s="1" t="s">
        <v>475</v>
      </c>
      <c r="AB18" s="1" t="s">
        <v>226</v>
      </c>
      <c r="AC18" s="1" t="s">
        <v>156</v>
      </c>
      <c r="AD18" s="1" t="s">
        <v>411</v>
      </c>
      <c r="AE18" s="1" t="s">
        <v>200</v>
      </c>
      <c r="AF18" s="1" t="s">
        <v>360</v>
      </c>
      <c r="AG18" s="1" t="s">
        <v>138</v>
      </c>
      <c r="AH18" s="1"/>
    </row>
    <row r="19" spans="19:34" x14ac:dyDescent="0.25">
      <c r="S19" s="1" t="s">
        <v>25</v>
      </c>
      <c r="T19" s="1" t="s">
        <v>410</v>
      </c>
      <c r="U19" s="1" t="s">
        <v>397</v>
      </c>
      <c r="V19" s="1" t="s">
        <v>20</v>
      </c>
      <c r="W19" s="1" t="s">
        <v>414</v>
      </c>
      <c r="X19" s="1" t="s">
        <v>68</v>
      </c>
      <c r="Y19" s="1" t="s">
        <v>420</v>
      </c>
      <c r="Z19" s="1" t="s">
        <v>20</v>
      </c>
      <c r="AA19" s="1" t="s">
        <v>47</v>
      </c>
      <c r="AB19" s="1" t="s">
        <v>18</v>
      </c>
      <c r="AC19" s="1" t="s">
        <v>66</v>
      </c>
      <c r="AD19" s="1" t="s">
        <v>412</v>
      </c>
      <c r="AE19" s="1" t="s">
        <v>105</v>
      </c>
      <c r="AF19" s="1" t="s">
        <v>423</v>
      </c>
      <c r="AG19" s="1" t="s">
        <v>51</v>
      </c>
      <c r="AH19" s="1"/>
    </row>
    <row r="20" spans="19:34" x14ac:dyDescent="0.25">
      <c r="S20" s="1" t="s">
        <v>406</v>
      </c>
      <c r="T20" s="1" t="s">
        <v>409</v>
      </c>
      <c r="U20" s="1" t="s">
        <v>304</v>
      </c>
      <c r="V20" s="1" t="s">
        <v>137</v>
      </c>
      <c r="W20" s="1" t="s">
        <v>413</v>
      </c>
      <c r="X20" s="1" t="s">
        <v>356</v>
      </c>
      <c r="Y20" s="1" t="s">
        <v>419</v>
      </c>
      <c r="Z20" s="1" t="s">
        <v>137</v>
      </c>
      <c r="AA20" s="1" t="s">
        <v>475</v>
      </c>
      <c r="AB20" s="1" t="s">
        <v>226</v>
      </c>
      <c r="AC20" s="1" t="s">
        <v>156</v>
      </c>
      <c r="AD20" s="1" t="s">
        <v>411</v>
      </c>
      <c r="AE20" s="1" t="s">
        <v>200</v>
      </c>
      <c r="AF20" s="1" t="s">
        <v>360</v>
      </c>
      <c r="AG20" s="1" t="s">
        <v>211</v>
      </c>
      <c r="AH20" s="1"/>
    </row>
    <row r="21" spans="19:34" x14ac:dyDescent="0.25">
      <c r="S21" s="1" t="s">
        <v>25</v>
      </c>
      <c r="T21" s="1" t="s">
        <v>410</v>
      </c>
      <c r="U21" s="1" t="s">
        <v>308</v>
      </c>
      <c r="V21" s="1" t="s">
        <v>20</v>
      </c>
      <c r="W21" s="1" t="s">
        <v>414</v>
      </c>
      <c r="X21" s="1" t="s">
        <v>391</v>
      </c>
      <c r="Y21" s="1" t="s">
        <v>420</v>
      </c>
      <c r="Z21" s="1" t="s">
        <v>20</v>
      </c>
      <c r="AA21" s="1" t="s">
        <v>47</v>
      </c>
      <c r="AB21" s="1" t="s">
        <v>18</v>
      </c>
      <c r="AC21" s="1" t="s">
        <v>66</v>
      </c>
      <c r="AD21" s="1" t="s">
        <v>412</v>
      </c>
      <c r="AE21" s="1" t="s">
        <v>105</v>
      </c>
      <c r="AF21" s="1" t="s">
        <v>423</v>
      </c>
      <c r="AG21" s="1" t="s">
        <v>116</v>
      </c>
      <c r="AH21" s="1"/>
    </row>
    <row r="22" spans="19:34" x14ac:dyDescent="0.25">
      <c r="S22" s="1" t="s">
        <v>406</v>
      </c>
      <c r="T22" s="1" t="s">
        <v>409</v>
      </c>
      <c r="U22" s="1" t="s">
        <v>357</v>
      </c>
      <c r="V22" s="1" t="s">
        <v>137</v>
      </c>
      <c r="W22" s="1" t="s">
        <v>413</v>
      </c>
      <c r="X22" s="1" t="s">
        <v>166</v>
      </c>
      <c r="Y22" s="1" t="s">
        <v>419</v>
      </c>
      <c r="Z22" s="1" t="s">
        <v>137</v>
      </c>
      <c r="AA22" s="1" t="s">
        <v>475</v>
      </c>
      <c r="AB22" s="1" t="s">
        <v>226</v>
      </c>
      <c r="AC22" s="1" t="s">
        <v>156</v>
      </c>
      <c r="AD22" s="1" t="s">
        <v>411</v>
      </c>
      <c r="AE22" s="1" t="s">
        <v>200</v>
      </c>
      <c r="AF22" s="1" t="s">
        <v>360</v>
      </c>
      <c r="AG22" s="1" t="s">
        <v>153</v>
      </c>
      <c r="AH22" s="1"/>
    </row>
    <row r="23" spans="19:34" x14ac:dyDescent="0.25">
      <c r="S23" s="1" t="s">
        <v>25</v>
      </c>
      <c r="T23" s="1" t="s">
        <v>410</v>
      </c>
      <c r="U23" s="1" t="s">
        <v>393</v>
      </c>
      <c r="V23" s="1" t="s">
        <v>20</v>
      </c>
      <c r="W23" s="1" t="s">
        <v>414</v>
      </c>
      <c r="X23" s="1" t="s">
        <v>33</v>
      </c>
      <c r="Y23" s="1" t="s">
        <v>420</v>
      </c>
      <c r="Z23" s="1" t="s">
        <v>20</v>
      </c>
      <c r="AA23" s="1" t="s">
        <v>47</v>
      </c>
      <c r="AB23" s="1" t="s">
        <v>18</v>
      </c>
      <c r="AC23" s="1" t="s">
        <v>66</v>
      </c>
      <c r="AD23" s="1" t="s">
        <v>412</v>
      </c>
      <c r="AE23" s="1" t="s">
        <v>105</v>
      </c>
      <c r="AF23" s="1" t="s">
        <v>423</v>
      </c>
      <c r="AG23" s="1" t="s">
        <v>64</v>
      </c>
      <c r="AH23" s="1"/>
    </row>
    <row r="24" spans="19:34" x14ac:dyDescent="0.25">
      <c r="S24" s="1" t="s">
        <v>406</v>
      </c>
      <c r="T24" s="1" t="s">
        <v>409</v>
      </c>
      <c r="U24" s="1" t="s">
        <v>597</v>
      </c>
      <c r="V24" s="1" t="s">
        <v>137</v>
      </c>
      <c r="W24" s="1" t="s">
        <v>413</v>
      </c>
      <c r="X24" s="1" t="s">
        <v>157</v>
      </c>
      <c r="Y24" s="1" t="s">
        <v>419</v>
      </c>
      <c r="Z24" s="1" t="s">
        <v>137</v>
      </c>
      <c r="AA24" s="1" t="s">
        <v>475</v>
      </c>
      <c r="AB24" s="1" t="s">
        <v>226</v>
      </c>
      <c r="AC24" s="1" t="s">
        <v>156</v>
      </c>
      <c r="AD24" s="1" t="s">
        <v>411</v>
      </c>
      <c r="AE24" s="1" t="s">
        <v>200</v>
      </c>
      <c r="AF24" s="1" t="s">
        <v>360</v>
      </c>
      <c r="AG24" s="1" t="s">
        <v>153</v>
      </c>
      <c r="AH24" s="1"/>
    </row>
    <row r="25" spans="19:34" x14ac:dyDescent="0.25">
      <c r="S25" s="1" t="s">
        <v>25</v>
      </c>
      <c r="T25" s="1" t="s">
        <v>410</v>
      </c>
      <c r="U25" s="1" t="s">
        <v>395</v>
      </c>
      <c r="V25" s="1" t="s">
        <v>20</v>
      </c>
      <c r="W25" s="1" t="s">
        <v>414</v>
      </c>
      <c r="X25" s="1" t="s">
        <v>67</v>
      </c>
      <c r="Y25" s="1" t="s">
        <v>420</v>
      </c>
      <c r="Z25" s="1" t="s">
        <v>20</v>
      </c>
      <c r="AA25" s="1" t="s">
        <v>47</v>
      </c>
      <c r="AB25" s="1" t="s">
        <v>18</v>
      </c>
      <c r="AC25" s="1" t="s">
        <v>66</v>
      </c>
      <c r="AD25" s="1" t="s">
        <v>412</v>
      </c>
      <c r="AE25" s="1" t="s">
        <v>105</v>
      </c>
      <c r="AF25" s="1" t="s">
        <v>423</v>
      </c>
      <c r="AG25" s="1" t="s">
        <v>64</v>
      </c>
      <c r="AH25" s="1"/>
    </row>
    <row r="26" spans="19:34" x14ac:dyDescent="0.25">
      <c r="S26" s="1" t="s">
        <v>406</v>
      </c>
      <c r="T26" s="1" t="s">
        <v>409</v>
      </c>
      <c r="U26" s="1" t="s">
        <v>598</v>
      </c>
      <c r="V26" s="1" t="s">
        <v>137</v>
      </c>
      <c r="W26" s="1" t="s">
        <v>413</v>
      </c>
      <c r="X26" s="1" t="s">
        <v>161</v>
      </c>
      <c r="Y26" s="1" t="s">
        <v>419</v>
      </c>
      <c r="Z26" s="1" t="s">
        <v>137</v>
      </c>
      <c r="AA26" s="1" t="s">
        <v>475</v>
      </c>
      <c r="AB26" s="1" t="s">
        <v>226</v>
      </c>
      <c r="AC26" s="1" t="s">
        <v>156</v>
      </c>
      <c r="AD26" s="1" t="s">
        <v>411</v>
      </c>
      <c r="AE26" s="1" t="s">
        <v>200</v>
      </c>
      <c r="AF26" s="1" t="s">
        <v>360</v>
      </c>
      <c r="AG26" s="1" t="s">
        <v>138</v>
      </c>
      <c r="AH26" s="1"/>
    </row>
    <row r="27" spans="19:34" x14ac:dyDescent="0.25">
      <c r="S27" s="1" t="s">
        <v>25</v>
      </c>
      <c r="T27" s="1" t="s">
        <v>410</v>
      </c>
      <c r="U27" s="1" t="s">
        <v>599</v>
      </c>
      <c r="V27" s="1" t="s">
        <v>20</v>
      </c>
      <c r="W27" s="1" t="s">
        <v>414</v>
      </c>
      <c r="X27" s="1" t="s">
        <v>71</v>
      </c>
      <c r="Y27" s="1" t="s">
        <v>420</v>
      </c>
      <c r="Z27" s="1" t="s">
        <v>20</v>
      </c>
      <c r="AA27" s="1" t="s">
        <v>47</v>
      </c>
      <c r="AB27" s="1" t="s">
        <v>18</v>
      </c>
      <c r="AC27" s="1" t="s">
        <v>66</v>
      </c>
      <c r="AD27" s="1" t="s">
        <v>412</v>
      </c>
      <c r="AE27" s="1" t="s">
        <v>105</v>
      </c>
      <c r="AF27" s="1" t="s">
        <v>423</v>
      </c>
      <c r="AG27" s="1" t="s">
        <v>51</v>
      </c>
      <c r="AH27" s="1"/>
    </row>
    <row r="28" spans="19:34" x14ac:dyDescent="0.25">
      <c r="S28" s="1" t="s">
        <v>406</v>
      </c>
      <c r="T28" s="1" t="s">
        <v>409</v>
      </c>
      <c r="U28" s="1" t="s">
        <v>484</v>
      </c>
      <c r="V28" s="1" t="s">
        <v>137</v>
      </c>
      <c r="W28" s="1" t="s">
        <v>413</v>
      </c>
      <c r="X28" s="1" t="s">
        <v>165</v>
      </c>
      <c r="Y28" s="1" t="s">
        <v>419</v>
      </c>
      <c r="Z28" s="1" t="s">
        <v>137</v>
      </c>
      <c r="AA28" s="1" t="s">
        <v>475</v>
      </c>
      <c r="AB28" s="1" t="s">
        <v>226</v>
      </c>
      <c r="AC28" s="1" t="s">
        <v>156</v>
      </c>
      <c r="AD28" s="1" t="s">
        <v>411</v>
      </c>
      <c r="AE28" s="1" t="s">
        <v>200</v>
      </c>
      <c r="AF28" s="1" t="s">
        <v>360</v>
      </c>
      <c r="AG28" s="1" t="s">
        <v>225</v>
      </c>
      <c r="AH28" s="1"/>
    </row>
    <row r="29" spans="19:34" x14ac:dyDescent="0.25">
      <c r="S29" s="1" t="s">
        <v>25</v>
      </c>
      <c r="T29" s="1" t="s">
        <v>410</v>
      </c>
      <c r="U29" s="1" t="s">
        <v>514</v>
      </c>
      <c r="V29" s="1" t="s">
        <v>20</v>
      </c>
      <c r="W29" s="1" t="s">
        <v>414</v>
      </c>
      <c r="X29" s="1" t="s">
        <v>23</v>
      </c>
      <c r="Y29" s="1" t="s">
        <v>420</v>
      </c>
      <c r="Z29" s="1" t="s">
        <v>20</v>
      </c>
      <c r="AA29" s="1" t="s">
        <v>47</v>
      </c>
      <c r="AB29" s="1" t="s">
        <v>18</v>
      </c>
      <c r="AC29" s="1" t="s">
        <v>66</v>
      </c>
      <c r="AD29" s="1" t="s">
        <v>412</v>
      </c>
      <c r="AE29" s="1" t="s">
        <v>105</v>
      </c>
      <c r="AF29" s="1" t="s">
        <v>423</v>
      </c>
      <c r="AG29" s="1" t="s">
        <v>130</v>
      </c>
      <c r="AH29" s="1"/>
    </row>
    <row r="30" spans="19:34" x14ac:dyDescent="0.25">
      <c r="S30" s="1" t="s">
        <v>406</v>
      </c>
      <c r="T30" s="1" t="s">
        <v>409</v>
      </c>
      <c r="U30" s="1" t="s">
        <v>311</v>
      </c>
      <c r="V30" s="1" t="s">
        <v>137</v>
      </c>
      <c r="W30" s="1" t="s">
        <v>413</v>
      </c>
      <c r="X30" s="1" t="s">
        <v>169</v>
      </c>
      <c r="Y30" s="1" t="s">
        <v>419</v>
      </c>
      <c r="Z30" s="1" t="s">
        <v>137</v>
      </c>
      <c r="AA30" s="1" t="s">
        <v>196</v>
      </c>
      <c r="AB30" s="1" t="s">
        <v>226</v>
      </c>
      <c r="AC30" s="1" t="s">
        <v>156</v>
      </c>
      <c r="AD30" s="1" t="s">
        <v>411</v>
      </c>
      <c r="AE30" s="1" t="s">
        <v>200</v>
      </c>
      <c r="AF30" s="1" t="s">
        <v>360</v>
      </c>
      <c r="AG30" s="1" t="s">
        <v>223</v>
      </c>
      <c r="AH30" s="1"/>
    </row>
    <row r="31" spans="19:34" x14ac:dyDescent="0.25">
      <c r="S31" s="1" t="s">
        <v>25</v>
      </c>
      <c r="T31" s="1" t="s">
        <v>410</v>
      </c>
      <c r="U31" s="1" t="s">
        <v>314</v>
      </c>
      <c r="V31" s="1" t="s">
        <v>20</v>
      </c>
      <c r="W31" s="1" t="s">
        <v>414</v>
      </c>
      <c r="X31" s="1" t="s">
        <v>77</v>
      </c>
      <c r="Y31" s="1" t="s">
        <v>420</v>
      </c>
      <c r="Z31" s="1" t="s">
        <v>20</v>
      </c>
      <c r="AA31" s="1" t="s">
        <v>102</v>
      </c>
      <c r="AB31" s="1" t="s">
        <v>18</v>
      </c>
      <c r="AC31" s="1" t="s">
        <v>66</v>
      </c>
      <c r="AD31" s="1" t="s">
        <v>412</v>
      </c>
      <c r="AE31" s="1" t="s">
        <v>105</v>
      </c>
      <c r="AF31" s="1" t="s">
        <v>423</v>
      </c>
      <c r="AG31" s="1" t="s">
        <v>126</v>
      </c>
      <c r="AH31" s="1"/>
    </row>
    <row r="32" spans="19:34" x14ac:dyDescent="0.25">
      <c r="S32" s="1" t="s">
        <v>406</v>
      </c>
      <c r="T32" s="1" t="s">
        <v>409</v>
      </c>
      <c r="U32" s="1" t="s">
        <v>318</v>
      </c>
      <c r="V32" s="1" t="s">
        <v>137</v>
      </c>
      <c r="W32" s="1" t="s">
        <v>413</v>
      </c>
      <c r="X32" s="1" t="s">
        <v>170</v>
      </c>
      <c r="Y32" s="1" t="s">
        <v>419</v>
      </c>
      <c r="Z32" s="1" t="s">
        <v>137</v>
      </c>
      <c r="AA32" s="1" t="s">
        <v>192</v>
      </c>
      <c r="AB32" s="1" t="s">
        <v>226</v>
      </c>
      <c r="AC32" s="1" t="s">
        <v>156</v>
      </c>
      <c r="AD32" s="1" t="s">
        <v>411</v>
      </c>
      <c r="AE32" s="1" t="s">
        <v>200</v>
      </c>
      <c r="AF32" s="1" t="s">
        <v>360</v>
      </c>
      <c r="AG32" s="1" t="s">
        <v>163</v>
      </c>
      <c r="AH32" s="1"/>
    </row>
    <row r="33" spans="19:34" x14ac:dyDescent="0.25">
      <c r="S33" s="1" t="s">
        <v>25</v>
      </c>
      <c r="T33" s="1" t="s">
        <v>410</v>
      </c>
      <c r="U33" s="1" t="s">
        <v>322</v>
      </c>
      <c r="V33" s="1" t="s">
        <v>20</v>
      </c>
      <c r="W33" s="1" t="s">
        <v>414</v>
      </c>
      <c r="X33" s="1" t="s">
        <v>78</v>
      </c>
      <c r="Y33" s="1" t="s">
        <v>420</v>
      </c>
      <c r="Z33" s="1" t="s">
        <v>20</v>
      </c>
      <c r="AA33" s="1" t="s">
        <v>98</v>
      </c>
      <c r="AB33" s="1" t="s">
        <v>18</v>
      </c>
      <c r="AC33" s="1" t="s">
        <v>66</v>
      </c>
      <c r="AD33" s="1" t="s">
        <v>412</v>
      </c>
      <c r="AE33" s="1" t="s">
        <v>105</v>
      </c>
      <c r="AF33" s="1" t="s">
        <v>423</v>
      </c>
      <c r="AG33" s="1" t="s">
        <v>73</v>
      </c>
      <c r="AH33" s="1"/>
    </row>
    <row r="34" spans="19:34" x14ac:dyDescent="0.25">
      <c r="S34" s="1" t="s">
        <v>406</v>
      </c>
      <c r="T34" s="1" t="s">
        <v>409</v>
      </c>
      <c r="U34" s="1" t="s">
        <v>296</v>
      </c>
      <c r="V34" s="1" t="s">
        <v>137</v>
      </c>
      <c r="W34" s="1" t="s">
        <v>413</v>
      </c>
      <c r="X34" s="1" t="s">
        <v>349</v>
      </c>
      <c r="Y34" s="1" t="s">
        <v>419</v>
      </c>
      <c r="Z34" s="1" t="s">
        <v>137</v>
      </c>
      <c r="AA34" s="1" t="s">
        <v>177</v>
      </c>
      <c r="AB34" s="1" t="s">
        <v>226</v>
      </c>
      <c r="AC34" s="1" t="s">
        <v>156</v>
      </c>
      <c r="AD34" s="1" t="s">
        <v>411</v>
      </c>
      <c r="AE34" s="1" t="s">
        <v>200</v>
      </c>
      <c r="AF34" s="1" t="s">
        <v>360</v>
      </c>
      <c r="AG34" s="1" t="s">
        <v>199</v>
      </c>
      <c r="AH34" s="1"/>
    </row>
    <row r="35" spans="19:34" x14ac:dyDescent="0.25">
      <c r="S35" s="1" t="s">
        <v>25</v>
      </c>
      <c r="T35" s="1" t="s">
        <v>410</v>
      </c>
      <c r="U35" s="1" t="s">
        <v>300</v>
      </c>
      <c r="V35" s="1" t="s">
        <v>20</v>
      </c>
      <c r="W35" s="1" t="s">
        <v>414</v>
      </c>
      <c r="X35" s="1" t="s">
        <v>378</v>
      </c>
      <c r="Y35" s="1" t="s">
        <v>420</v>
      </c>
      <c r="Z35" s="1" t="s">
        <v>20</v>
      </c>
      <c r="AA35" s="1" t="s">
        <v>84</v>
      </c>
      <c r="AB35" s="1" t="s">
        <v>18</v>
      </c>
      <c r="AC35" s="1" t="s">
        <v>66</v>
      </c>
      <c r="AD35" s="1" t="s">
        <v>412</v>
      </c>
      <c r="AE35" s="1" t="s">
        <v>105</v>
      </c>
      <c r="AF35" s="1" t="s">
        <v>423</v>
      </c>
      <c r="AG35" s="1" t="s">
        <v>17</v>
      </c>
      <c r="AH35" s="1"/>
    </row>
    <row r="36" spans="19:34" x14ac:dyDescent="0.25">
      <c r="S36" s="1" t="s">
        <v>406</v>
      </c>
      <c r="T36" s="1" t="s">
        <v>409</v>
      </c>
      <c r="U36" s="1" t="s">
        <v>347</v>
      </c>
      <c r="V36" s="1" t="s">
        <v>137</v>
      </c>
      <c r="W36" s="1" t="s">
        <v>413</v>
      </c>
      <c r="X36" s="1" t="s">
        <v>206</v>
      </c>
      <c r="Y36" s="1" t="s">
        <v>419</v>
      </c>
      <c r="Z36" s="1" t="s">
        <v>137</v>
      </c>
      <c r="AA36" s="1" t="s">
        <v>210</v>
      </c>
      <c r="AB36" s="1" t="s">
        <v>226</v>
      </c>
      <c r="AC36" s="1" t="s">
        <v>156</v>
      </c>
      <c r="AD36" s="1" t="s">
        <v>411</v>
      </c>
      <c r="AE36" s="1" t="s">
        <v>200</v>
      </c>
      <c r="AF36" s="1" t="s">
        <v>360</v>
      </c>
      <c r="AG36" s="1" t="s">
        <v>195</v>
      </c>
      <c r="AH36" s="1"/>
    </row>
    <row r="37" spans="19:34" x14ac:dyDescent="0.25">
      <c r="S37" s="1" t="s">
        <v>25</v>
      </c>
      <c r="T37" s="1" t="s">
        <v>410</v>
      </c>
      <c r="U37" s="1" t="s">
        <v>374</v>
      </c>
      <c r="V37" s="1" t="s">
        <v>20</v>
      </c>
      <c r="W37" s="1" t="s">
        <v>414</v>
      </c>
      <c r="X37" s="1" t="s">
        <v>111</v>
      </c>
      <c r="Y37" s="1" t="s">
        <v>420</v>
      </c>
      <c r="Z37" s="1" t="s">
        <v>20</v>
      </c>
      <c r="AA37" s="1" t="s">
        <v>115</v>
      </c>
      <c r="AB37" s="1" t="s">
        <v>18</v>
      </c>
      <c r="AC37" s="1" t="s">
        <v>66</v>
      </c>
      <c r="AD37" s="1" t="s">
        <v>412</v>
      </c>
      <c r="AE37" s="1" t="s">
        <v>105</v>
      </c>
      <c r="AF37" s="1" t="s">
        <v>423</v>
      </c>
      <c r="AG37" s="1" t="s">
        <v>101</v>
      </c>
      <c r="AH37" s="1"/>
    </row>
    <row r="38" spans="19:34" x14ac:dyDescent="0.25">
      <c r="S38" s="1" t="s">
        <v>406</v>
      </c>
      <c r="T38" s="1" t="s">
        <v>409</v>
      </c>
      <c r="U38" s="1" t="s">
        <v>493</v>
      </c>
      <c r="V38" s="1" t="s">
        <v>137</v>
      </c>
      <c r="W38" s="1" t="s">
        <v>413</v>
      </c>
      <c r="X38" s="1" t="s">
        <v>204</v>
      </c>
      <c r="Y38" s="1" t="s">
        <v>419</v>
      </c>
      <c r="Z38" s="1" t="s">
        <v>137</v>
      </c>
      <c r="AA38" s="1" t="s">
        <v>205</v>
      </c>
      <c r="AB38" s="1" t="s">
        <v>226</v>
      </c>
      <c r="AC38" s="1" t="s">
        <v>156</v>
      </c>
      <c r="AD38" s="1" t="s">
        <v>411</v>
      </c>
      <c r="AE38" s="1" t="s">
        <v>200</v>
      </c>
      <c r="AF38" s="1" t="s">
        <v>360</v>
      </c>
      <c r="AG38" s="1" t="s">
        <v>177</v>
      </c>
      <c r="AH38" s="1"/>
    </row>
    <row r="39" spans="19:34" x14ac:dyDescent="0.25">
      <c r="S39" s="1" t="s">
        <v>25</v>
      </c>
      <c r="T39" s="1" t="s">
        <v>410</v>
      </c>
      <c r="U39" s="1" t="s">
        <v>516</v>
      </c>
      <c r="V39" s="1" t="s">
        <v>20</v>
      </c>
      <c r="W39" s="1" t="s">
        <v>414</v>
      </c>
      <c r="X39" s="1" t="s">
        <v>109</v>
      </c>
      <c r="Y39" s="1" t="s">
        <v>420</v>
      </c>
      <c r="Z39" s="1" t="s">
        <v>20</v>
      </c>
      <c r="AA39" s="1" t="s">
        <v>110</v>
      </c>
      <c r="AB39" s="1" t="s">
        <v>18</v>
      </c>
      <c r="AC39" s="1" t="s">
        <v>66</v>
      </c>
      <c r="AD39" s="1" t="s">
        <v>412</v>
      </c>
      <c r="AE39" s="1" t="s">
        <v>105</v>
      </c>
      <c r="AF39" s="1" t="s">
        <v>423</v>
      </c>
      <c r="AG39" s="1" t="s">
        <v>84</v>
      </c>
      <c r="AH39" s="1"/>
    </row>
    <row r="40" spans="19:34" x14ac:dyDescent="0.25">
      <c r="S40" s="1" t="s">
        <v>406</v>
      </c>
      <c r="T40" s="1" t="s">
        <v>409</v>
      </c>
      <c r="U40" s="1" t="s">
        <v>290</v>
      </c>
      <c r="V40" s="1" t="s">
        <v>137</v>
      </c>
      <c r="W40" s="1" t="s">
        <v>413</v>
      </c>
      <c r="X40" s="1" t="s">
        <v>362</v>
      </c>
      <c r="Y40" s="1" t="s">
        <v>419</v>
      </c>
      <c r="Z40" s="1" t="s">
        <v>137</v>
      </c>
      <c r="AA40" s="1" t="s">
        <v>189</v>
      </c>
      <c r="AB40" s="1" t="s">
        <v>226</v>
      </c>
      <c r="AC40" s="1" t="s">
        <v>156</v>
      </c>
      <c r="AD40" s="1" t="s">
        <v>411</v>
      </c>
      <c r="AE40" s="1" t="s">
        <v>200</v>
      </c>
      <c r="AF40" s="1" t="s">
        <v>360</v>
      </c>
      <c r="AG40" s="1" t="s">
        <v>192</v>
      </c>
      <c r="AH40" s="1"/>
    </row>
    <row r="41" spans="19:34" x14ac:dyDescent="0.25">
      <c r="S41" s="1" t="s">
        <v>25</v>
      </c>
      <c r="T41" s="1" t="s">
        <v>410</v>
      </c>
      <c r="U41" s="1" t="s">
        <v>292</v>
      </c>
      <c r="V41" s="1" t="s">
        <v>20</v>
      </c>
      <c r="W41" s="1" t="s">
        <v>414</v>
      </c>
      <c r="X41" s="1" t="s">
        <v>425</v>
      </c>
      <c r="Y41" s="1" t="s">
        <v>420</v>
      </c>
      <c r="Z41" s="1" t="s">
        <v>20</v>
      </c>
      <c r="AA41" s="1" t="s">
        <v>95</v>
      </c>
      <c r="AB41" s="1" t="s">
        <v>18</v>
      </c>
      <c r="AC41" s="1" t="s">
        <v>66</v>
      </c>
      <c r="AD41" s="1" t="s">
        <v>412</v>
      </c>
      <c r="AE41" s="1" t="s">
        <v>105</v>
      </c>
      <c r="AF41" s="1" t="s">
        <v>423</v>
      </c>
      <c r="AG41" s="1" t="s">
        <v>98</v>
      </c>
      <c r="AH41" s="1"/>
    </row>
    <row r="42" spans="19:34" x14ac:dyDescent="0.25">
      <c r="S42" s="1" t="s">
        <v>406</v>
      </c>
      <c r="T42" s="1" t="s">
        <v>409</v>
      </c>
      <c r="U42" s="1" t="s">
        <v>600</v>
      </c>
      <c r="V42" s="1" t="s">
        <v>137</v>
      </c>
      <c r="W42" s="1" t="s">
        <v>413</v>
      </c>
      <c r="X42" s="1" t="s">
        <v>434</v>
      </c>
      <c r="Y42" s="1" t="s">
        <v>419</v>
      </c>
      <c r="Z42" s="1" t="s">
        <v>137</v>
      </c>
      <c r="AA42" s="1" t="s">
        <v>203</v>
      </c>
      <c r="AB42" s="1" t="s">
        <v>226</v>
      </c>
      <c r="AC42" s="1" t="s">
        <v>156</v>
      </c>
      <c r="AD42" s="1" t="s">
        <v>411</v>
      </c>
      <c r="AE42" s="1" t="s">
        <v>200</v>
      </c>
      <c r="AF42" s="1" t="s">
        <v>360</v>
      </c>
      <c r="AG42" s="1" t="s">
        <v>196</v>
      </c>
      <c r="AH42" s="1"/>
    </row>
    <row r="43" spans="19:34" x14ac:dyDescent="0.25">
      <c r="S43" s="1" t="s">
        <v>25</v>
      </c>
      <c r="T43" s="1" t="s">
        <v>410</v>
      </c>
      <c r="U43" s="1" t="s">
        <v>601</v>
      </c>
      <c r="V43" s="1" t="s">
        <v>20</v>
      </c>
      <c r="W43" s="1" t="s">
        <v>414</v>
      </c>
      <c r="X43" s="1" t="s">
        <v>436</v>
      </c>
      <c r="Y43" s="1" t="s">
        <v>420</v>
      </c>
      <c r="Z43" s="1" t="s">
        <v>20</v>
      </c>
      <c r="AA43" s="1" t="s">
        <v>108</v>
      </c>
      <c r="AB43" s="1" t="s">
        <v>18</v>
      </c>
      <c r="AC43" s="1" t="s">
        <v>66</v>
      </c>
      <c r="AD43" s="1" t="s">
        <v>412</v>
      </c>
      <c r="AE43" s="1" t="s">
        <v>105</v>
      </c>
      <c r="AF43" s="1" t="s">
        <v>423</v>
      </c>
      <c r="AG43" s="1" t="s">
        <v>102</v>
      </c>
      <c r="AH43" s="1"/>
    </row>
    <row r="44" spans="19:34" x14ac:dyDescent="0.25">
      <c r="S44" s="1" t="s">
        <v>406</v>
      </c>
      <c r="T44" s="1" t="s">
        <v>409</v>
      </c>
      <c r="U44" s="1" t="s">
        <v>329</v>
      </c>
      <c r="V44" s="1" t="s">
        <v>137</v>
      </c>
      <c r="W44" s="1" t="s">
        <v>413</v>
      </c>
      <c r="X44" s="1" t="s">
        <v>376</v>
      </c>
      <c r="Y44" s="1" t="s">
        <v>419</v>
      </c>
      <c r="Z44" s="1" t="s">
        <v>137</v>
      </c>
      <c r="AA44" s="1" t="s">
        <v>202</v>
      </c>
      <c r="AB44" s="1" t="s">
        <v>226</v>
      </c>
      <c r="AC44" s="1" t="s">
        <v>156</v>
      </c>
      <c r="AD44" s="1" t="s">
        <v>411</v>
      </c>
      <c r="AE44" s="1" t="s">
        <v>200</v>
      </c>
      <c r="AF44" s="1" t="s">
        <v>360</v>
      </c>
      <c r="AG44" s="1" t="s">
        <v>146</v>
      </c>
      <c r="AH44" s="1"/>
    </row>
    <row r="45" spans="19:34" x14ac:dyDescent="0.25">
      <c r="S45" s="1" t="s">
        <v>25</v>
      </c>
      <c r="T45" s="1" t="s">
        <v>410</v>
      </c>
      <c r="U45" s="1" t="s">
        <v>332</v>
      </c>
      <c r="V45" s="1" t="s">
        <v>20</v>
      </c>
      <c r="W45" s="1" t="s">
        <v>414</v>
      </c>
      <c r="X45" s="1" t="s">
        <v>28</v>
      </c>
      <c r="Y45" s="1" t="s">
        <v>420</v>
      </c>
      <c r="Z45" s="1" t="s">
        <v>20</v>
      </c>
      <c r="AA45" s="1" t="s">
        <v>107</v>
      </c>
      <c r="AB45" s="1" t="s">
        <v>18</v>
      </c>
      <c r="AC45" s="1" t="s">
        <v>66</v>
      </c>
      <c r="AD45" s="1" t="s">
        <v>412</v>
      </c>
      <c r="AE45" s="1" t="s">
        <v>105</v>
      </c>
      <c r="AF45" s="1" t="s">
        <v>423</v>
      </c>
      <c r="AG45" s="1" t="s">
        <v>59</v>
      </c>
      <c r="AH45" s="1"/>
    </row>
    <row r="46" spans="19:34" x14ac:dyDescent="0.25">
      <c r="S46" s="1" t="s">
        <v>406</v>
      </c>
      <c r="T46" s="1" t="s">
        <v>409</v>
      </c>
      <c r="U46" s="1" t="s">
        <v>482</v>
      </c>
      <c r="V46" s="1" t="s">
        <v>137</v>
      </c>
      <c r="W46" s="1" t="s">
        <v>413</v>
      </c>
      <c r="X46" s="1" t="s">
        <v>437</v>
      </c>
      <c r="Y46" s="1" t="s">
        <v>419</v>
      </c>
      <c r="Z46" s="1" t="s">
        <v>137</v>
      </c>
      <c r="AA46" s="1" t="s">
        <v>197</v>
      </c>
      <c r="AB46" s="1" t="s">
        <v>226</v>
      </c>
      <c r="AC46" s="1" t="s">
        <v>156</v>
      </c>
      <c r="AD46" s="1" t="s">
        <v>411</v>
      </c>
      <c r="AE46" s="1" t="s">
        <v>200</v>
      </c>
      <c r="AF46" s="1" t="s">
        <v>360</v>
      </c>
      <c r="AG46" s="1" t="s">
        <v>138</v>
      </c>
      <c r="AH46" s="1"/>
    </row>
    <row r="47" spans="19:34" x14ac:dyDescent="0.25">
      <c r="S47" s="1" t="s">
        <v>25</v>
      </c>
      <c r="T47" s="1" t="s">
        <v>410</v>
      </c>
      <c r="U47" s="1" t="s">
        <v>512</v>
      </c>
      <c r="V47" s="1" t="s">
        <v>20</v>
      </c>
      <c r="W47" s="1" t="s">
        <v>414</v>
      </c>
      <c r="X47" s="1" t="s">
        <v>438</v>
      </c>
      <c r="Y47" s="1" t="s">
        <v>420</v>
      </c>
      <c r="Z47" s="1" t="s">
        <v>20</v>
      </c>
      <c r="AA47" s="1" t="s">
        <v>103</v>
      </c>
      <c r="AB47" s="1" t="s">
        <v>18</v>
      </c>
      <c r="AC47" s="1" t="s">
        <v>66</v>
      </c>
      <c r="AD47" s="1" t="s">
        <v>412</v>
      </c>
      <c r="AE47" s="1" t="s">
        <v>105</v>
      </c>
      <c r="AF47" s="1" t="s">
        <v>423</v>
      </c>
      <c r="AG47" s="1" t="s">
        <v>51</v>
      </c>
      <c r="AH47" s="1"/>
    </row>
    <row r="48" spans="19:34" x14ac:dyDescent="0.25">
      <c r="S48" s="1" t="s">
        <v>406</v>
      </c>
      <c r="T48" s="1" t="s">
        <v>409</v>
      </c>
      <c r="U48" s="1" t="s">
        <v>602</v>
      </c>
      <c r="V48" s="1" t="s">
        <v>137</v>
      </c>
      <c r="W48" s="1" t="s">
        <v>413</v>
      </c>
      <c r="X48" s="1" t="s">
        <v>433</v>
      </c>
      <c r="Y48" s="1" t="s">
        <v>419</v>
      </c>
      <c r="Z48" s="1" t="s">
        <v>137</v>
      </c>
      <c r="AA48" s="1" t="s">
        <v>193</v>
      </c>
      <c r="AB48" s="1" t="s">
        <v>226</v>
      </c>
      <c r="AC48" s="1" t="s">
        <v>156</v>
      </c>
      <c r="AD48" s="1" t="s">
        <v>411</v>
      </c>
      <c r="AE48" s="1" t="s">
        <v>200</v>
      </c>
      <c r="AF48" s="1" t="s">
        <v>360</v>
      </c>
      <c r="AG48" s="1" t="s">
        <v>196</v>
      </c>
      <c r="AH48" s="1"/>
    </row>
    <row r="49" spans="19:34" x14ac:dyDescent="0.25">
      <c r="S49" s="1" t="s">
        <v>25</v>
      </c>
      <c r="T49" s="1" t="s">
        <v>410</v>
      </c>
      <c r="U49" s="1" t="s">
        <v>603</v>
      </c>
      <c r="V49" s="1" t="s">
        <v>20</v>
      </c>
      <c r="W49" s="1" t="s">
        <v>414</v>
      </c>
      <c r="X49" s="1" t="s">
        <v>435</v>
      </c>
      <c r="Y49" s="1" t="s">
        <v>420</v>
      </c>
      <c r="Z49" s="1" t="s">
        <v>20</v>
      </c>
      <c r="AA49" s="1" t="s">
        <v>99</v>
      </c>
      <c r="AB49" s="1" t="s">
        <v>18</v>
      </c>
      <c r="AC49" s="1" t="s">
        <v>66</v>
      </c>
      <c r="AD49" s="1" t="s">
        <v>412</v>
      </c>
      <c r="AE49" s="1" t="s">
        <v>105</v>
      </c>
      <c r="AF49" s="1" t="s">
        <v>423</v>
      </c>
      <c r="AG49" s="1" t="s">
        <v>102</v>
      </c>
      <c r="AH49" s="1"/>
    </row>
    <row r="50" spans="19:34" x14ac:dyDescent="0.25">
      <c r="S50" s="1" t="s">
        <v>406</v>
      </c>
      <c r="T50" s="1" t="s">
        <v>409</v>
      </c>
      <c r="U50" s="1" t="s">
        <v>604</v>
      </c>
      <c r="V50" s="1" t="s">
        <v>137</v>
      </c>
      <c r="W50" s="1" t="s">
        <v>413</v>
      </c>
      <c r="X50" s="1" t="s">
        <v>228</v>
      </c>
      <c r="Y50" s="1" t="s">
        <v>419</v>
      </c>
      <c r="Z50" s="1" t="s">
        <v>137</v>
      </c>
      <c r="AA50" s="1" t="s">
        <v>190</v>
      </c>
      <c r="AB50" s="1" t="s">
        <v>226</v>
      </c>
      <c r="AC50" s="1" t="s">
        <v>156</v>
      </c>
      <c r="AD50" s="1" t="s">
        <v>411</v>
      </c>
      <c r="AE50" s="1" t="s">
        <v>200</v>
      </c>
      <c r="AF50" s="1" t="s">
        <v>360</v>
      </c>
      <c r="AG50" s="1" t="s">
        <v>144</v>
      </c>
      <c r="AH50" s="1"/>
    </row>
    <row r="51" spans="19:34" x14ac:dyDescent="0.25">
      <c r="S51" s="1" t="s">
        <v>25</v>
      </c>
      <c r="T51" s="1" t="s">
        <v>410</v>
      </c>
      <c r="U51" s="1" t="s">
        <v>372</v>
      </c>
      <c r="V51" s="1" t="s">
        <v>20</v>
      </c>
      <c r="W51" s="1" t="s">
        <v>414</v>
      </c>
      <c r="X51" s="1" t="s">
        <v>132</v>
      </c>
      <c r="Y51" s="1" t="s">
        <v>420</v>
      </c>
      <c r="Z51" s="1" t="s">
        <v>20</v>
      </c>
      <c r="AA51" s="1" t="s">
        <v>96</v>
      </c>
      <c r="AB51" s="1" t="s">
        <v>18</v>
      </c>
      <c r="AC51" s="1" t="s">
        <v>66</v>
      </c>
      <c r="AD51" s="1" t="s">
        <v>412</v>
      </c>
      <c r="AE51" s="1" t="s">
        <v>105</v>
      </c>
      <c r="AF51" s="1" t="s">
        <v>423</v>
      </c>
      <c r="AG51" s="1" t="s">
        <v>57</v>
      </c>
      <c r="AH51" s="1"/>
    </row>
    <row r="52" spans="19:34" x14ac:dyDescent="0.25">
      <c r="S52" s="1" t="s">
        <v>406</v>
      </c>
      <c r="T52" s="1" t="s">
        <v>409</v>
      </c>
      <c r="U52" s="1" t="s">
        <v>483</v>
      </c>
      <c r="V52" s="1" t="s">
        <v>137</v>
      </c>
      <c r="W52" s="1" t="s">
        <v>413</v>
      </c>
      <c r="X52" s="1" t="s">
        <v>156</v>
      </c>
      <c r="Y52" s="1" t="s">
        <v>419</v>
      </c>
      <c r="Z52" s="1" t="s">
        <v>137</v>
      </c>
      <c r="AA52" s="1" t="s">
        <v>186</v>
      </c>
      <c r="AB52" s="1" t="s">
        <v>226</v>
      </c>
      <c r="AC52" s="1" t="s">
        <v>156</v>
      </c>
      <c r="AD52" s="1" t="s">
        <v>411</v>
      </c>
      <c r="AE52" s="1" t="s">
        <v>200</v>
      </c>
      <c r="AF52" s="1" t="s">
        <v>360</v>
      </c>
      <c r="AG52" s="1" t="s">
        <v>176</v>
      </c>
      <c r="AH52" s="1"/>
    </row>
    <row r="53" spans="19:34" x14ac:dyDescent="0.25">
      <c r="S53" s="1" t="s">
        <v>25</v>
      </c>
      <c r="T53" s="1" t="s">
        <v>410</v>
      </c>
      <c r="U53" s="1" t="s">
        <v>513</v>
      </c>
      <c r="V53" s="1" t="s">
        <v>20</v>
      </c>
      <c r="W53" s="1" t="s">
        <v>414</v>
      </c>
      <c r="X53" s="1" t="s">
        <v>66</v>
      </c>
      <c r="Y53" s="1" t="s">
        <v>420</v>
      </c>
      <c r="Z53" s="1" t="s">
        <v>20</v>
      </c>
      <c r="AA53" s="1" t="s">
        <v>93</v>
      </c>
      <c r="AB53" s="1" t="s">
        <v>18</v>
      </c>
      <c r="AC53" s="1" t="s">
        <v>66</v>
      </c>
      <c r="AD53" s="1" t="s">
        <v>412</v>
      </c>
      <c r="AE53" s="1" t="s">
        <v>105</v>
      </c>
      <c r="AF53" s="1" t="s">
        <v>423</v>
      </c>
      <c r="AG53" s="1" t="s">
        <v>83</v>
      </c>
      <c r="AH53" s="1"/>
    </row>
    <row r="54" spans="19:34" x14ac:dyDescent="0.25">
      <c r="S54" s="1" t="s">
        <v>406</v>
      </c>
      <c r="T54" s="1" t="s">
        <v>409</v>
      </c>
      <c r="U54" s="1" t="s">
        <v>334</v>
      </c>
      <c r="V54" s="1" t="s">
        <v>137</v>
      </c>
      <c r="W54" s="1" t="s">
        <v>413</v>
      </c>
      <c r="X54" s="1" t="s">
        <v>276</v>
      </c>
      <c r="Y54" s="1" t="s">
        <v>419</v>
      </c>
      <c r="Z54" s="1" t="s">
        <v>137</v>
      </c>
      <c r="AA54" s="1" t="s">
        <v>181</v>
      </c>
      <c r="AB54" s="1" t="s">
        <v>226</v>
      </c>
      <c r="AC54" s="1" t="s">
        <v>156</v>
      </c>
      <c r="AD54" s="1" t="s">
        <v>411</v>
      </c>
      <c r="AE54" s="1" t="s">
        <v>200</v>
      </c>
      <c r="AF54" s="1" t="s">
        <v>360</v>
      </c>
      <c r="AG54" s="1" t="s">
        <v>155</v>
      </c>
      <c r="AH54" s="1"/>
    </row>
    <row r="55" spans="19:34" x14ac:dyDescent="0.25">
      <c r="S55" s="1" t="s">
        <v>25</v>
      </c>
      <c r="T55" s="1" t="s">
        <v>410</v>
      </c>
      <c r="U55" s="1" t="s">
        <v>335</v>
      </c>
      <c r="V55" s="1" t="s">
        <v>20</v>
      </c>
      <c r="W55" s="1" t="s">
        <v>414</v>
      </c>
      <c r="X55" s="1" t="s">
        <v>277</v>
      </c>
      <c r="Y55" s="1" t="s">
        <v>420</v>
      </c>
      <c r="Z55" s="1" t="s">
        <v>20</v>
      </c>
      <c r="AA55" s="1" t="s">
        <v>88</v>
      </c>
      <c r="AB55" s="1" t="s">
        <v>18</v>
      </c>
      <c r="AC55" s="1" t="s">
        <v>66</v>
      </c>
      <c r="AD55" s="1" t="s">
        <v>412</v>
      </c>
      <c r="AE55" s="1" t="s">
        <v>105</v>
      </c>
      <c r="AF55" s="1" t="s">
        <v>423</v>
      </c>
      <c r="AG55" s="1" t="s">
        <v>22</v>
      </c>
      <c r="AH55" s="1"/>
    </row>
    <row r="56" spans="19:34" x14ac:dyDescent="0.25">
      <c r="S56" s="1" t="s">
        <v>406</v>
      </c>
      <c r="T56" s="1" t="s">
        <v>409</v>
      </c>
      <c r="U56" s="1" t="s">
        <v>337</v>
      </c>
      <c r="V56" s="1" t="s">
        <v>137</v>
      </c>
      <c r="W56" s="1" t="s">
        <v>413</v>
      </c>
      <c r="X56" s="1" t="s">
        <v>227</v>
      </c>
      <c r="Y56" s="1" t="s">
        <v>419</v>
      </c>
      <c r="Z56" s="1" t="s">
        <v>137</v>
      </c>
      <c r="AA56" s="1" t="s">
        <v>178</v>
      </c>
      <c r="AB56" s="1" t="s">
        <v>226</v>
      </c>
      <c r="AC56" s="1" t="s">
        <v>156</v>
      </c>
      <c r="AD56" s="1" t="s">
        <v>411</v>
      </c>
      <c r="AE56" s="1" t="s">
        <v>200</v>
      </c>
      <c r="AF56" s="1" t="s">
        <v>360</v>
      </c>
      <c r="AG56" s="1" t="s">
        <v>144</v>
      </c>
      <c r="AH56" s="1"/>
    </row>
    <row r="57" spans="19:34" x14ac:dyDescent="0.25">
      <c r="S57" s="1" t="s">
        <v>25</v>
      </c>
      <c r="T57" s="1" t="s">
        <v>410</v>
      </c>
      <c r="U57" s="1" t="s">
        <v>339</v>
      </c>
      <c r="V57" s="1" t="s">
        <v>20</v>
      </c>
      <c r="W57" s="1" t="s">
        <v>414</v>
      </c>
      <c r="X57" s="1" t="s">
        <v>131</v>
      </c>
      <c r="Y57" s="1" t="s">
        <v>420</v>
      </c>
      <c r="Z57" s="1" t="s">
        <v>20</v>
      </c>
      <c r="AA57" s="1" t="s">
        <v>85</v>
      </c>
      <c r="AB57" s="1" t="s">
        <v>18</v>
      </c>
      <c r="AC57" s="1" t="s">
        <v>66</v>
      </c>
      <c r="AD57" s="1" t="s">
        <v>412</v>
      </c>
      <c r="AE57" s="1" t="s">
        <v>105</v>
      </c>
      <c r="AF57" s="1" t="s">
        <v>423</v>
      </c>
      <c r="AG57" s="1" t="s">
        <v>57</v>
      </c>
      <c r="AH57" s="1"/>
    </row>
    <row r="58" spans="19:34" x14ac:dyDescent="0.25">
      <c r="S58" s="1" t="s">
        <v>406</v>
      </c>
      <c r="T58" s="1" t="s">
        <v>409</v>
      </c>
      <c r="U58" s="1" t="s">
        <v>324</v>
      </c>
      <c r="V58" s="1" t="s">
        <v>137</v>
      </c>
      <c r="W58" s="1" t="s">
        <v>413</v>
      </c>
      <c r="X58" s="1" t="s">
        <v>229</v>
      </c>
      <c r="Y58" s="1" t="s">
        <v>419</v>
      </c>
      <c r="Z58" s="1" t="s">
        <v>137</v>
      </c>
      <c r="AA58" s="1" t="s">
        <v>175</v>
      </c>
      <c r="AB58" s="1" t="s">
        <v>226</v>
      </c>
      <c r="AC58" s="1" t="s">
        <v>156</v>
      </c>
      <c r="AD58" s="1" t="s">
        <v>411</v>
      </c>
      <c r="AE58" s="1" t="s">
        <v>200</v>
      </c>
      <c r="AF58" s="1" t="s">
        <v>360</v>
      </c>
      <c r="AG58" s="1" t="s">
        <v>148</v>
      </c>
      <c r="AH58" s="1"/>
    </row>
    <row r="59" spans="19:34" x14ac:dyDescent="0.25">
      <c r="S59" s="1" t="s">
        <v>25</v>
      </c>
      <c r="T59" s="1" t="s">
        <v>410</v>
      </c>
      <c r="U59" s="1" t="s">
        <v>326</v>
      </c>
      <c r="V59" s="1" t="s">
        <v>20</v>
      </c>
      <c r="W59" s="1" t="s">
        <v>414</v>
      </c>
      <c r="X59" s="1" t="s">
        <v>133</v>
      </c>
      <c r="Y59" s="1" t="s">
        <v>420</v>
      </c>
      <c r="Z59" s="1" t="s">
        <v>20</v>
      </c>
      <c r="AA59" s="1" t="s">
        <v>82</v>
      </c>
      <c r="AB59" s="1" t="s">
        <v>18</v>
      </c>
      <c r="AC59" s="1" t="s">
        <v>66</v>
      </c>
      <c r="AD59" s="1" t="s">
        <v>412</v>
      </c>
      <c r="AE59" s="1" t="s">
        <v>105</v>
      </c>
      <c r="AF59" s="1" t="s">
        <v>423</v>
      </c>
      <c r="AG59" s="1" t="s">
        <v>60</v>
      </c>
      <c r="AH59" s="1"/>
    </row>
    <row r="60" spans="19:34" x14ac:dyDescent="0.25">
      <c r="S60" s="1" t="s">
        <v>406</v>
      </c>
      <c r="T60" s="1" t="s">
        <v>409</v>
      </c>
      <c r="U60" s="1" t="s">
        <v>605</v>
      </c>
      <c r="V60" s="1" t="s">
        <v>137</v>
      </c>
      <c r="W60" s="1" t="s">
        <v>413</v>
      </c>
      <c r="X60" s="1" t="s">
        <v>188</v>
      </c>
      <c r="Y60" s="1" t="s">
        <v>419</v>
      </c>
      <c r="Z60" s="1" t="s">
        <v>137</v>
      </c>
      <c r="AA60" s="1" t="s">
        <v>172</v>
      </c>
      <c r="AB60" s="1" t="s">
        <v>226</v>
      </c>
      <c r="AC60" s="1" t="s">
        <v>156</v>
      </c>
      <c r="AD60" s="1" t="s">
        <v>411</v>
      </c>
      <c r="AE60" s="1" t="s">
        <v>200</v>
      </c>
      <c r="AF60" s="1" t="s">
        <v>360</v>
      </c>
      <c r="AG60" s="1" t="s">
        <v>209</v>
      </c>
      <c r="AH60" s="1"/>
    </row>
    <row r="61" spans="19:34" x14ac:dyDescent="0.25">
      <c r="S61" s="1" t="s">
        <v>25</v>
      </c>
      <c r="T61" s="1" t="s">
        <v>410</v>
      </c>
      <c r="U61" s="1" t="s">
        <v>606</v>
      </c>
      <c r="V61" s="1" t="s">
        <v>20</v>
      </c>
      <c r="W61" s="1" t="s">
        <v>414</v>
      </c>
      <c r="X61" s="1" t="s">
        <v>27</v>
      </c>
      <c r="Y61" s="1" t="s">
        <v>420</v>
      </c>
      <c r="Z61" s="1" t="s">
        <v>20</v>
      </c>
      <c r="AA61" s="1" t="s">
        <v>29</v>
      </c>
      <c r="AB61" s="1" t="s">
        <v>18</v>
      </c>
      <c r="AC61" s="1" t="s">
        <v>66</v>
      </c>
      <c r="AD61" s="1" t="s">
        <v>412</v>
      </c>
      <c r="AE61" s="1" t="s">
        <v>105</v>
      </c>
      <c r="AF61" s="1" t="s">
        <v>423</v>
      </c>
      <c r="AG61" s="1" t="s">
        <v>114</v>
      </c>
      <c r="AH61" s="1"/>
    </row>
    <row r="62" spans="19:34" x14ac:dyDescent="0.25">
      <c r="S62" s="1" t="s">
        <v>406</v>
      </c>
      <c r="T62" s="1" t="s">
        <v>409</v>
      </c>
      <c r="U62" s="1" t="s">
        <v>607</v>
      </c>
      <c r="V62" s="1" t="s">
        <v>137</v>
      </c>
      <c r="W62" s="1" t="s">
        <v>413</v>
      </c>
      <c r="X62" s="1" t="s">
        <v>278</v>
      </c>
      <c r="Y62" s="1" t="s">
        <v>419</v>
      </c>
      <c r="Z62" s="1" t="s">
        <v>137</v>
      </c>
      <c r="AA62" s="1" t="s">
        <v>164</v>
      </c>
      <c r="AB62" s="1" t="s">
        <v>226</v>
      </c>
      <c r="AC62" s="1" t="s">
        <v>156</v>
      </c>
      <c r="AD62" s="1" t="s">
        <v>411</v>
      </c>
      <c r="AE62" s="1" t="s">
        <v>200</v>
      </c>
      <c r="AF62" s="1" t="s">
        <v>360</v>
      </c>
      <c r="AG62" s="1" t="s">
        <v>203</v>
      </c>
      <c r="AH62" s="1"/>
    </row>
    <row r="63" spans="19:34" x14ac:dyDescent="0.25">
      <c r="S63" s="1" t="s">
        <v>25</v>
      </c>
      <c r="T63" s="1" t="s">
        <v>410</v>
      </c>
      <c r="U63" s="1" t="s">
        <v>608</v>
      </c>
      <c r="V63" s="1" t="s">
        <v>20</v>
      </c>
      <c r="W63" s="1" t="s">
        <v>414</v>
      </c>
      <c r="X63" s="1" t="s">
        <v>280</v>
      </c>
      <c r="Y63" s="1" t="s">
        <v>420</v>
      </c>
      <c r="Z63" s="1" t="s">
        <v>20</v>
      </c>
      <c r="AA63" s="1" t="s">
        <v>74</v>
      </c>
      <c r="AB63" s="1" t="s">
        <v>18</v>
      </c>
      <c r="AC63" s="1" t="s">
        <v>66</v>
      </c>
      <c r="AD63" s="1" t="s">
        <v>412</v>
      </c>
      <c r="AE63" s="1" t="s">
        <v>105</v>
      </c>
      <c r="AF63" s="1" t="s">
        <v>423</v>
      </c>
      <c r="AG63" s="1" t="s">
        <v>108</v>
      </c>
      <c r="AH63" s="1"/>
    </row>
    <row r="64" spans="19:34" x14ac:dyDescent="0.25">
      <c r="S64" s="1" t="s">
        <v>406</v>
      </c>
      <c r="T64" s="1" t="s">
        <v>409</v>
      </c>
      <c r="U64" s="1" t="s">
        <v>609</v>
      </c>
      <c r="V64" s="1" t="s">
        <v>137</v>
      </c>
      <c r="W64" s="1" t="s">
        <v>413</v>
      </c>
      <c r="X64" s="1" t="s">
        <v>279</v>
      </c>
      <c r="Y64" s="1" t="s">
        <v>419</v>
      </c>
      <c r="Z64" s="1" t="s">
        <v>137</v>
      </c>
      <c r="AA64" s="1" t="s">
        <v>160</v>
      </c>
      <c r="AB64" s="1" t="s">
        <v>226</v>
      </c>
      <c r="AC64" s="1" t="s">
        <v>156</v>
      </c>
      <c r="AD64" s="1" t="s">
        <v>411</v>
      </c>
      <c r="AE64" s="1" t="s">
        <v>200</v>
      </c>
      <c r="AF64" s="1" t="s">
        <v>360</v>
      </c>
      <c r="AG64" s="1" t="s">
        <v>197</v>
      </c>
      <c r="AH64" s="1"/>
    </row>
    <row r="65" spans="19:34" x14ac:dyDescent="0.25">
      <c r="S65" s="1" t="s">
        <v>25</v>
      </c>
      <c r="T65" s="1" t="s">
        <v>410</v>
      </c>
      <c r="U65" s="1" t="s">
        <v>610</v>
      </c>
      <c r="V65" s="1" t="s">
        <v>20</v>
      </c>
      <c r="W65" s="1" t="s">
        <v>414</v>
      </c>
      <c r="X65" s="1" t="s">
        <v>24</v>
      </c>
      <c r="Y65" s="1" t="s">
        <v>420</v>
      </c>
      <c r="Z65" s="1" t="s">
        <v>20</v>
      </c>
      <c r="AA65" s="1" t="s">
        <v>70</v>
      </c>
      <c r="AB65" s="1" t="s">
        <v>18</v>
      </c>
      <c r="AC65" s="1" t="s">
        <v>66</v>
      </c>
      <c r="AD65" s="1" t="s">
        <v>412</v>
      </c>
      <c r="AE65" s="1" t="s">
        <v>105</v>
      </c>
      <c r="AF65" s="1" t="s">
        <v>423</v>
      </c>
      <c r="AG65" s="1" t="s">
        <v>103</v>
      </c>
      <c r="AH65" s="1"/>
    </row>
    <row r="66" spans="19:34" x14ac:dyDescent="0.25">
      <c r="S66" s="1" t="s">
        <v>406</v>
      </c>
      <c r="T66" s="1" t="s">
        <v>409</v>
      </c>
      <c r="U66" s="1" t="s">
        <v>611</v>
      </c>
      <c r="V66" s="1" t="s">
        <v>137</v>
      </c>
      <c r="W66" s="1" t="s">
        <v>413</v>
      </c>
      <c r="X66" s="1" t="s">
        <v>152</v>
      </c>
      <c r="Y66" s="1" t="s">
        <v>419</v>
      </c>
      <c r="Z66" s="1" t="s">
        <v>137</v>
      </c>
      <c r="AA66" s="1" t="s">
        <v>156</v>
      </c>
      <c r="AB66" s="1" t="s">
        <v>226</v>
      </c>
      <c r="AC66" s="1" t="s">
        <v>156</v>
      </c>
      <c r="AD66" s="1" t="s">
        <v>411</v>
      </c>
      <c r="AE66" s="1" t="s">
        <v>200</v>
      </c>
      <c r="AF66" s="1" t="s">
        <v>360</v>
      </c>
      <c r="AG66" s="1" t="s">
        <v>443</v>
      </c>
      <c r="AH66" s="1"/>
    </row>
    <row r="67" spans="19:34" x14ac:dyDescent="0.25">
      <c r="S67" s="1" t="s">
        <v>25</v>
      </c>
      <c r="T67" s="1" t="s">
        <v>410</v>
      </c>
      <c r="U67" s="1" t="s">
        <v>612</v>
      </c>
      <c r="V67" s="1" t="s">
        <v>20</v>
      </c>
      <c r="W67" s="1" t="s">
        <v>414</v>
      </c>
      <c r="X67" s="1" t="s">
        <v>63</v>
      </c>
      <c r="Y67" s="1" t="s">
        <v>420</v>
      </c>
      <c r="Z67" s="1" t="s">
        <v>20</v>
      </c>
      <c r="AA67" s="1" t="s">
        <v>66</v>
      </c>
      <c r="AB67" s="1" t="s">
        <v>18</v>
      </c>
      <c r="AC67" s="1" t="s">
        <v>66</v>
      </c>
      <c r="AD67" s="1" t="s">
        <v>412</v>
      </c>
      <c r="AE67" s="1" t="s">
        <v>105</v>
      </c>
      <c r="AF67" s="1" t="s">
        <v>423</v>
      </c>
      <c r="AG67" s="1" t="s">
        <v>444</v>
      </c>
      <c r="AH67" s="1"/>
    </row>
    <row r="68" spans="19:34" x14ac:dyDescent="0.25">
      <c r="S68" s="1" t="s">
        <v>406</v>
      </c>
      <c r="T68" s="1" t="s">
        <v>409</v>
      </c>
      <c r="U68" s="1" t="s">
        <v>613</v>
      </c>
      <c r="V68" s="1" t="s">
        <v>137</v>
      </c>
      <c r="W68" s="1" t="s">
        <v>413</v>
      </c>
      <c r="X68" s="1" t="s">
        <v>182</v>
      </c>
      <c r="Y68" s="1" t="s">
        <v>419</v>
      </c>
      <c r="Z68" s="1" t="s">
        <v>137</v>
      </c>
      <c r="AA68" s="1" t="s">
        <v>152</v>
      </c>
      <c r="AB68" s="1" t="s">
        <v>226</v>
      </c>
      <c r="AC68" s="1" t="s">
        <v>156</v>
      </c>
      <c r="AD68" s="1" t="s">
        <v>411</v>
      </c>
      <c r="AE68" s="1" t="s">
        <v>200</v>
      </c>
      <c r="AF68" s="1" t="s">
        <v>360</v>
      </c>
      <c r="AG68" s="1" t="s">
        <v>294</v>
      </c>
      <c r="AH68" s="1"/>
    </row>
    <row r="69" spans="19:34" x14ac:dyDescent="0.25">
      <c r="S69" s="1" t="s">
        <v>25</v>
      </c>
      <c r="T69" s="1" t="s">
        <v>410</v>
      </c>
      <c r="U69" s="1" t="s">
        <v>363</v>
      </c>
      <c r="V69" s="1" t="s">
        <v>20</v>
      </c>
      <c r="W69" s="1" t="s">
        <v>414</v>
      </c>
      <c r="X69" s="1" t="s">
        <v>89</v>
      </c>
      <c r="Y69" s="1" t="s">
        <v>420</v>
      </c>
      <c r="Z69" s="1" t="s">
        <v>20</v>
      </c>
      <c r="AA69" s="1" t="s">
        <v>63</v>
      </c>
      <c r="AB69" s="1" t="s">
        <v>18</v>
      </c>
      <c r="AC69" s="1" t="s">
        <v>66</v>
      </c>
      <c r="AD69" s="1" t="s">
        <v>412</v>
      </c>
      <c r="AE69" s="1" t="s">
        <v>105</v>
      </c>
      <c r="AF69" s="1" t="s">
        <v>423</v>
      </c>
      <c r="AG69" s="1" t="s">
        <v>298</v>
      </c>
      <c r="AH69" s="1"/>
    </row>
    <row r="70" spans="19:34" x14ac:dyDescent="0.25">
      <c r="S70" s="1" t="s">
        <v>406</v>
      </c>
      <c r="T70" s="1" t="s">
        <v>409</v>
      </c>
      <c r="U70" s="1" t="s">
        <v>344</v>
      </c>
      <c r="V70" s="1" t="s">
        <v>137</v>
      </c>
      <c r="W70" s="1" t="s">
        <v>413</v>
      </c>
      <c r="X70" s="1" t="s">
        <v>145</v>
      </c>
      <c r="Y70" s="1" t="s">
        <v>419</v>
      </c>
      <c r="Z70" s="1" t="s">
        <v>137</v>
      </c>
      <c r="AA70" s="1" t="s">
        <v>145</v>
      </c>
      <c r="AB70" s="1" t="s">
        <v>226</v>
      </c>
      <c r="AC70" s="1" t="s">
        <v>156</v>
      </c>
      <c r="AD70" s="1" t="s">
        <v>411</v>
      </c>
      <c r="AE70" s="1" t="s">
        <v>200</v>
      </c>
      <c r="AF70" s="1" t="s">
        <v>360</v>
      </c>
      <c r="AG70" s="1" t="s">
        <v>431</v>
      </c>
      <c r="AH70" s="1"/>
    </row>
    <row r="71" spans="19:34" x14ac:dyDescent="0.25">
      <c r="S71" s="1" t="s">
        <v>25</v>
      </c>
      <c r="T71" s="1" t="s">
        <v>410</v>
      </c>
      <c r="U71" s="1" t="s">
        <v>364</v>
      </c>
      <c r="V71" s="1" t="s">
        <v>20</v>
      </c>
      <c r="W71" s="1" t="s">
        <v>414</v>
      </c>
      <c r="X71" s="1" t="s">
        <v>58</v>
      </c>
      <c r="Y71" s="1" t="s">
        <v>420</v>
      </c>
      <c r="Z71" s="1" t="s">
        <v>20</v>
      </c>
      <c r="AA71" s="1" t="s">
        <v>58</v>
      </c>
      <c r="AB71" s="1" t="s">
        <v>18</v>
      </c>
      <c r="AC71" s="1" t="s">
        <v>66</v>
      </c>
      <c r="AD71" s="1" t="s">
        <v>412</v>
      </c>
      <c r="AE71" s="1" t="s">
        <v>105</v>
      </c>
      <c r="AF71" s="1" t="s">
        <v>423</v>
      </c>
      <c r="AG71" s="1" t="s">
        <v>432</v>
      </c>
      <c r="AH71" s="1"/>
    </row>
    <row r="72" spans="19:34" x14ac:dyDescent="0.25">
      <c r="S72" s="1" t="s">
        <v>406</v>
      </c>
      <c r="T72" s="1" t="s">
        <v>409</v>
      </c>
      <c r="U72" s="1" t="s">
        <v>614</v>
      </c>
      <c r="V72" s="1" t="s">
        <v>137</v>
      </c>
      <c r="W72" s="1" t="s">
        <v>413</v>
      </c>
      <c r="X72" s="1" t="s">
        <v>149</v>
      </c>
      <c r="Y72" s="1" t="s">
        <v>419</v>
      </c>
      <c r="Z72" s="1" t="s">
        <v>137</v>
      </c>
      <c r="AA72" s="1" t="s">
        <v>141</v>
      </c>
      <c r="AB72" s="1" t="s">
        <v>226</v>
      </c>
      <c r="AC72" s="1" t="s">
        <v>156</v>
      </c>
      <c r="AD72" s="1" t="s">
        <v>411</v>
      </c>
      <c r="AE72" s="1" t="s">
        <v>200</v>
      </c>
      <c r="AF72" s="1" t="s">
        <v>360</v>
      </c>
      <c r="AG72" s="1" t="s">
        <v>443</v>
      </c>
      <c r="AH72" s="1"/>
    </row>
    <row r="73" spans="19:34" x14ac:dyDescent="0.25">
      <c r="S73" s="1" t="s">
        <v>25</v>
      </c>
      <c r="T73" s="1" t="s">
        <v>410</v>
      </c>
      <c r="U73" s="1" t="s">
        <v>365</v>
      </c>
      <c r="V73" s="1" t="s">
        <v>20</v>
      </c>
      <c r="W73" s="1" t="s">
        <v>414</v>
      </c>
      <c r="X73" s="1" t="s">
        <v>46</v>
      </c>
      <c r="Y73" s="1" t="s">
        <v>420</v>
      </c>
      <c r="Z73" s="1" t="s">
        <v>20</v>
      </c>
      <c r="AA73" s="1" t="s">
        <v>54</v>
      </c>
      <c r="AB73" s="1" t="s">
        <v>18</v>
      </c>
      <c r="AC73" s="1" t="s">
        <v>66</v>
      </c>
      <c r="AD73" s="1" t="s">
        <v>412</v>
      </c>
      <c r="AE73" s="1" t="s">
        <v>105</v>
      </c>
      <c r="AF73" s="1" t="s">
        <v>423</v>
      </c>
      <c r="AG73" s="1" t="s">
        <v>444</v>
      </c>
      <c r="AH73" s="1"/>
    </row>
    <row r="74" spans="19:34" x14ac:dyDescent="0.25">
      <c r="S74" s="1" t="s">
        <v>406</v>
      </c>
      <c r="T74" s="1" t="s">
        <v>409</v>
      </c>
      <c r="U74" s="1" t="s">
        <v>615</v>
      </c>
      <c r="V74" s="1" t="s">
        <v>137</v>
      </c>
      <c r="W74" s="1" t="s">
        <v>413</v>
      </c>
      <c r="X74" s="1" t="s">
        <v>168</v>
      </c>
      <c r="Y74" s="1" t="s">
        <v>419</v>
      </c>
      <c r="Z74" s="1" t="s">
        <v>137</v>
      </c>
      <c r="AA74" s="1" t="s">
        <v>136</v>
      </c>
      <c r="AB74" s="1" t="s">
        <v>226</v>
      </c>
      <c r="AC74" s="1" t="s">
        <v>156</v>
      </c>
      <c r="AD74" s="1" t="s">
        <v>411</v>
      </c>
      <c r="AE74" s="1" t="s">
        <v>200</v>
      </c>
      <c r="AF74" s="1" t="s">
        <v>360</v>
      </c>
      <c r="AG74" s="1" t="s">
        <v>433</v>
      </c>
      <c r="AH74" s="1"/>
    </row>
    <row r="75" spans="19:34" x14ac:dyDescent="0.25">
      <c r="S75" s="1" t="s">
        <v>25</v>
      </c>
      <c r="T75" s="1" t="s">
        <v>410</v>
      </c>
      <c r="U75" s="1" t="s">
        <v>366</v>
      </c>
      <c r="V75" s="1" t="s">
        <v>20</v>
      </c>
      <c r="W75" s="1" t="s">
        <v>414</v>
      </c>
      <c r="X75" s="1" t="s">
        <v>76</v>
      </c>
      <c r="Y75" s="1" t="s">
        <v>420</v>
      </c>
      <c r="Z75" s="1" t="s">
        <v>20</v>
      </c>
      <c r="AA75" s="1" t="s">
        <v>50</v>
      </c>
      <c r="AB75" s="1" t="s">
        <v>18</v>
      </c>
      <c r="AC75" s="1" t="s">
        <v>66</v>
      </c>
      <c r="AD75" s="1" t="s">
        <v>412</v>
      </c>
      <c r="AE75" s="1" t="s">
        <v>105</v>
      </c>
      <c r="AF75" s="1" t="s">
        <v>423</v>
      </c>
      <c r="AG75" s="1" t="s">
        <v>435</v>
      </c>
      <c r="AH75" s="1"/>
    </row>
    <row r="76" spans="19:34" x14ac:dyDescent="0.25">
      <c r="S76" s="1" t="s">
        <v>406</v>
      </c>
      <c r="T76" s="1" t="s">
        <v>409</v>
      </c>
      <c r="U76" s="1" t="s">
        <v>616</v>
      </c>
      <c r="V76" s="1" t="s">
        <v>137</v>
      </c>
      <c r="W76" s="1" t="s">
        <v>413</v>
      </c>
      <c r="X76" s="1" t="s">
        <v>141</v>
      </c>
      <c r="Y76" s="1" t="s">
        <v>419</v>
      </c>
      <c r="Z76" s="1" t="s">
        <v>137</v>
      </c>
      <c r="AA76" s="1" t="s">
        <v>212</v>
      </c>
      <c r="AB76" s="1" t="s">
        <v>226</v>
      </c>
      <c r="AC76" s="1" t="s">
        <v>156</v>
      </c>
      <c r="AD76" s="1" t="s">
        <v>411</v>
      </c>
      <c r="AE76" s="1" t="s">
        <v>200</v>
      </c>
      <c r="AF76" s="1" t="s">
        <v>360</v>
      </c>
      <c r="AG76" s="1" t="s">
        <v>404</v>
      </c>
      <c r="AH76" s="1"/>
    </row>
    <row r="77" spans="19:34" x14ac:dyDescent="0.25">
      <c r="S77" s="1" t="s">
        <v>25</v>
      </c>
      <c r="T77" s="1" t="s">
        <v>410</v>
      </c>
      <c r="U77" s="1" t="s">
        <v>367</v>
      </c>
      <c r="V77" s="1" t="s">
        <v>20</v>
      </c>
      <c r="W77" s="1" t="s">
        <v>414</v>
      </c>
      <c r="X77" s="1" t="s">
        <v>54</v>
      </c>
      <c r="Y77" s="1" t="s">
        <v>420</v>
      </c>
      <c r="Z77" s="1" t="s">
        <v>20</v>
      </c>
      <c r="AA77" s="1" t="s">
        <v>117</v>
      </c>
      <c r="AB77" s="1" t="s">
        <v>18</v>
      </c>
      <c r="AC77" s="1" t="s">
        <v>66</v>
      </c>
      <c r="AD77" s="1" t="s">
        <v>412</v>
      </c>
      <c r="AE77" s="1" t="s">
        <v>105</v>
      </c>
      <c r="AF77" s="1" t="s">
        <v>423</v>
      </c>
      <c r="AG77" s="1" t="s">
        <v>405</v>
      </c>
      <c r="AH77" s="1"/>
    </row>
    <row r="78" spans="19:34" x14ac:dyDescent="0.25">
      <c r="S78" s="1" t="s">
        <v>406</v>
      </c>
      <c r="T78" s="1" t="s">
        <v>409</v>
      </c>
      <c r="U78" s="1" t="s">
        <v>345</v>
      </c>
      <c r="V78" s="1" t="s">
        <v>137</v>
      </c>
      <c r="W78" s="1" t="s">
        <v>413</v>
      </c>
      <c r="X78" s="1" t="s">
        <v>160</v>
      </c>
      <c r="Y78" s="1" t="s">
        <v>419</v>
      </c>
      <c r="Z78" s="1" t="s">
        <v>137</v>
      </c>
      <c r="AA78" s="1" t="s">
        <v>206</v>
      </c>
      <c r="AB78" s="1" t="s">
        <v>226</v>
      </c>
      <c r="AC78" s="1" t="s">
        <v>156</v>
      </c>
      <c r="AD78" s="1" t="s">
        <v>411</v>
      </c>
      <c r="AE78" s="1" t="s">
        <v>200</v>
      </c>
      <c r="AF78" s="1" t="s">
        <v>360</v>
      </c>
      <c r="AG78" s="1" t="s">
        <v>441</v>
      </c>
      <c r="AH78" s="1"/>
    </row>
    <row r="79" spans="19:34" x14ac:dyDescent="0.25">
      <c r="S79" s="1" t="s">
        <v>25</v>
      </c>
      <c r="T79" s="1" t="s">
        <v>410</v>
      </c>
      <c r="U79" s="1" t="s">
        <v>368</v>
      </c>
      <c r="V79" s="1" t="s">
        <v>20</v>
      </c>
      <c r="W79" s="1" t="s">
        <v>414</v>
      </c>
      <c r="X79" s="1" t="s">
        <v>70</v>
      </c>
      <c r="Y79" s="1" t="s">
        <v>420</v>
      </c>
      <c r="Z79" s="1" t="s">
        <v>20</v>
      </c>
      <c r="AA79" s="1" t="s">
        <v>111</v>
      </c>
      <c r="AB79" s="1" t="s">
        <v>18</v>
      </c>
      <c r="AC79" s="1" t="s">
        <v>66</v>
      </c>
      <c r="AD79" s="1" t="s">
        <v>412</v>
      </c>
      <c r="AE79" s="1" t="s">
        <v>105</v>
      </c>
      <c r="AF79" s="1" t="s">
        <v>423</v>
      </c>
      <c r="AG79" s="1" t="s">
        <v>442</v>
      </c>
      <c r="AH79" s="1"/>
    </row>
    <row r="80" spans="19:34" x14ac:dyDescent="0.25">
      <c r="S80" s="1" t="s">
        <v>406</v>
      </c>
      <c r="T80" s="1" t="s">
        <v>409</v>
      </c>
      <c r="U80" s="1" t="s">
        <v>617</v>
      </c>
      <c r="V80" s="1" t="s">
        <v>137</v>
      </c>
      <c r="W80" s="1" t="s">
        <v>413</v>
      </c>
      <c r="X80" s="1" t="s">
        <v>164</v>
      </c>
      <c r="Y80" s="1" t="s">
        <v>419</v>
      </c>
      <c r="Z80" s="1" t="s">
        <v>137</v>
      </c>
      <c r="AA80" s="1" t="s">
        <v>509</v>
      </c>
      <c r="AB80" s="1" t="s">
        <v>226</v>
      </c>
      <c r="AC80" s="1" t="s">
        <v>156</v>
      </c>
      <c r="AD80" s="1" t="s">
        <v>411</v>
      </c>
      <c r="AE80" s="1" t="s">
        <v>200</v>
      </c>
      <c r="AF80" s="1" t="s">
        <v>360</v>
      </c>
      <c r="AG80" s="1" t="s">
        <v>135</v>
      </c>
      <c r="AH80" s="1"/>
    </row>
    <row r="81" spans="19:34" x14ac:dyDescent="0.25">
      <c r="S81" s="1" t="s">
        <v>25</v>
      </c>
      <c r="T81" s="1" t="s">
        <v>410</v>
      </c>
      <c r="U81" s="1" t="s">
        <v>369</v>
      </c>
      <c r="V81" s="1" t="s">
        <v>20</v>
      </c>
      <c r="W81" s="1" t="s">
        <v>414</v>
      </c>
      <c r="X81" s="1" t="s">
        <v>74</v>
      </c>
      <c r="Y81" s="1" t="s">
        <v>420</v>
      </c>
      <c r="Z81" s="1" t="s">
        <v>20</v>
      </c>
      <c r="AA81" s="1" t="s">
        <v>510</v>
      </c>
      <c r="AB81" s="1" t="s">
        <v>18</v>
      </c>
      <c r="AC81" s="1" t="s">
        <v>66</v>
      </c>
      <c r="AD81" s="1" t="s">
        <v>412</v>
      </c>
      <c r="AE81" s="1" t="s">
        <v>105</v>
      </c>
      <c r="AF81" s="1" t="s">
        <v>423</v>
      </c>
      <c r="AG81" s="1" t="s">
        <v>49</v>
      </c>
      <c r="AH81" s="1"/>
    </row>
    <row r="82" spans="19:34" x14ac:dyDescent="0.25">
      <c r="S82" s="1" t="s">
        <v>406</v>
      </c>
      <c r="T82" s="1" t="s">
        <v>409</v>
      </c>
      <c r="U82" s="1" t="s">
        <v>618</v>
      </c>
      <c r="V82" s="1" t="s">
        <v>137</v>
      </c>
      <c r="W82" s="1" t="s">
        <v>413</v>
      </c>
      <c r="X82" s="1" t="s">
        <v>220</v>
      </c>
      <c r="Y82" s="1" t="s">
        <v>419</v>
      </c>
      <c r="Z82" s="1" t="s">
        <v>137</v>
      </c>
      <c r="AA82" s="1" t="s">
        <v>529</v>
      </c>
      <c r="AB82" s="1" t="s">
        <v>226</v>
      </c>
      <c r="AC82" s="1" t="s">
        <v>156</v>
      </c>
      <c r="AD82" s="1" t="s">
        <v>411</v>
      </c>
      <c r="AE82" s="1" t="s">
        <v>200</v>
      </c>
      <c r="AF82" s="1" t="s">
        <v>360</v>
      </c>
      <c r="AG82" s="1" t="s">
        <v>361</v>
      </c>
      <c r="AH82" s="1"/>
    </row>
    <row r="83" spans="19:34" x14ac:dyDescent="0.25">
      <c r="S83" s="1" t="s">
        <v>25</v>
      </c>
      <c r="T83" s="1" t="s">
        <v>410</v>
      </c>
      <c r="U83" s="1" t="s">
        <v>370</v>
      </c>
      <c r="V83" s="1" t="s">
        <v>20</v>
      </c>
      <c r="W83" s="1" t="s">
        <v>414</v>
      </c>
      <c r="X83" s="1" t="s">
        <v>123</v>
      </c>
      <c r="Y83" s="1" t="s">
        <v>420</v>
      </c>
      <c r="Z83" s="1" t="s">
        <v>20</v>
      </c>
      <c r="AA83" s="1" t="s">
        <v>530</v>
      </c>
      <c r="AB83" s="1" t="s">
        <v>18</v>
      </c>
      <c r="AC83" s="1" t="s">
        <v>66</v>
      </c>
      <c r="AD83" s="1" t="s">
        <v>412</v>
      </c>
      <c r="AE83" s="1" t="s">
        <v>105</v>
      </c>
      <c r="AF83" s="1" t="s">
        <v>423</v>
      </c>
      <c r="AG83" s="1" t="s">
        <v>424</v>
      </c>
      <c r="AH83" s="1"/>
    </row>
    <row r="84" spans="19:34" x14ac:dyDescent="0.25">
      <c r="S84" s="1" t="s">
        <v>406</v>
      </c>
      <c r="T84" s="1" t="s">
        <v>409</v>
      </c>
      <c r="U84" s="1" t="s">
        <v>619</v>
      </c>
      <c r="V84" s="1" t="s">
        <v>137</v>
      </c>
      <c r="W84" s="1" t="s">
        <v>413</v>
      </c>
      <c r="X84" s="1" t="s">
        <v>200</v>
      </c>
      <c r="Y84" s="1" t="s">
        <v>419</v>
      </c>
      <c r="Z84" s="1" t="s">
        <v>137</v>
      </c>
      <c r="AA84" s="1" t="s">
        <v>209</v>
      </c>
      <c r="AB84" s="1" t="s">
        <v>226</v>
      </c>
      <c r="AC84" s="1" t="s">
        <v>156</v>
      </c>
      <c r="AD84" s="1" t="s">
        <v>411</v>
      </c>
      <c r="AE84" s="1" t="s">
        <v>200</v>
      </c>
      <c r="AF84" s="1" t="s">
        <v>360</v>
      </c>
      <c r="AG84" s="1" t="s">
        <v>177</v>
      </c>
      <c r="AH84" s="1"/>
    </row>
    <row r="85" spans="19:34" x14ac:dyDescent="0.25">
      <c r="S85" s="1" t="s">
        <v>25</v>
      </c>
      <c r="T85" s="1" t="s">
        <v>410</v>
      </c>
      <c r="U85" s="1" t="s">
        <v>371</v>
      </c>
      <c r="V85" s="1" t="s">
        <v>20</v>
      </c>
      <c r="W85" s="1" t="s">
        <v>414</v>
      </c>
      <c r="X85" s="1" t="s">
        <v>105</v>
      </c>
      <c r="Y85" s="1" t="s">
        <v>420</v>
      </c>
      <c r="Z85" s="1" t="s">
        <v>20</v>
      </c>
      <c r="AA85" s="1" t="s">
        <v>114</v>
      </c>
      <c r="AB85" s="1" t="s">
        <v>18</v>
      </c>
      <c r="AC85" s="1" t="s">
        <v>66</v>
      </c>
      <c r="AD85" s="1" t="s">
        <v>412</v>
      </c>
      <c r="AE85" s="1" t="s">
        <v>105</v>
      </c>
      <c r="AF85" s="1" t="s">
        <v>423</v>
      </c>
      <c r="AG85" s="1" t="s">
        <v>84</v>
      </c>
      <c r="AH85" s="1"/>
    </row>
    <row r="86" spans="19:34" x14ac:dyDescent="0.25">
      <c r="S86" s="1" t="s">
        <v>406</v>
      </c>
      <c r="T86" s="1" t="s">
        <v>409</v>
      </c>
      <c r="U86" s="1" t="s">
        <v>346</v>
      </c>
      <c r="V86" s="1" t="s">
        <v>137</v>
      </c>
      <c r="W86" s="1" t="s">
        <v>413</v>
      </c>
      <c r="X86" s="1" t="s">
        <v>221</v>
      </c>
      <c r="Y86" s="1" t="s">
        <v>419</v>
      </c>
      <c r="Z86" s="1" t="s">
        <v>137</v>
      </c>
      <c r="AA86" s="1" t="s">
        <v>434</v>
      </c>
      <c r="AB86" s="1" t="s">
        <v>226</v>
      </c>
      <c r="AC86" s="1" t="s">
        <v>156</v>
      </c>
      <c r="AD86" s="1" t="s">
        <v>411</v>
      </c>
      <c r="AE86" s="1" t="s">
        <v>200</v>
      </c>
      <c r="AF86" s="1" t="s">
        <v>360</v>
      </c>
      <c r="AG86" s="1" t="s">
        <v>140</v>
      </c>
      <c r="AH86" s="1"/>
    </row>
    <row r="87" spans="19:34" x14ac:dyDescent="0.25">
      <c r="S87" s="1" t="s">
        <v>25</v>
      </c>
      <c r="T87" s="1" t="s">
        <v>410</v>
      </c>
      <c r="U87" s="1" t="s">
        <v>373</v>
      </c>
      <c r="V87" s="1" t="s">
        <v>20</v>
      </c>
      <c r="W87" s="1" t="s">
        <v>414</v>
      </c>
      <c r="X87" s="1" t="s">
        <v>124</v>
      </c>
      <c r="Y87" s="1" t="s">
        <v>420</v>
      </c>
      <c r="Z87" s="1" t="s">
        <v>20</v>
      </c>
      <c r="AA87" s="1" t="s">
        <v>436</v>
      </c>
      <c r="AB87" s="1" t="s">
        <v>18</v>
      </c>
      <c r="AC87" s="1" t="s">
        <v>66</v>
      </c>
      <c r="AD87" s="1" t="s">
        <v>412</v>
      </c>
      <c r="AE87" s="1" t="s">
        <v>105</v>
      </c>
      <c r="AF87" s="1" t="s">
        <v>423</v>
      </c>
      <c r="AG87" s="1" t="s">
        <v>53</v>
      </c>
      <c r="AH87" s="1"/>
    </row>
    <row r="88" spans="19:34" x14ac:dyDescent="0.25">
      <c r="S88" s="1" t="s">
        <v>406</v>
      </c>
      <c r="T88" s="1" t="s">
        <v>409</v>
      </c>
      <c r="U88" s="1" t="s">
        <v>620</v>
      </c>
      <c r="V88" s="1" t="s">
        <v>137</v>
      </c>
      <c r="W88" s="1" t="s">
        <v>413</v>
      </c>
      <c r="X88" s="1" t="s">
        <v>140</v>
      </c>
      <c r="Y88" s="1" t="s">
        <v>419</v>
      </c>
      <c r="Z88" s="1" t="s">
        <v>137</v>
      </c>
      <c r="AA88" s="1" t="s">
        <v>433</v>
      </c>
      <c r="AB88" s="1" t="s">
        <v>226</v>
      </c>
      <c r="AC88" s="1" t="s">
        <v>156</v>
      </c>
      <c r="AD88" s="1" t="s">
        <v>411</v>
      </c>
      <c r="AE88" s="1" t="s">
        <v>200</v>
      </c>
      <c r="AF88" s="1" t="s">
        <v>360</v>
      </c>
      <c r="AG88" s="1" t="s">
        <v>220</v>
      </c>
      <c r="AH88" s="1"/>
    </row>
    <row r="89" spans="19:34" x14ac:dyDescent="0.25">
      <c r="S89" s="1" t="s">
        <v>25</v>
      </c>
      <c r="T89" s="1" t="s">
        <v>410</v>
      </c>
      <c r="U89" s="1" t="s">
        <v>375</v>
      </c>
      <c r="V89" s="1" t="s">
        <v>20</v>
      </c>
      <c r="W89" s="1" t="s">
        <v>414</v>
      </c>
      <c r="X89" s="1" t="s">
        <v>53</v>
      </c>
      <c r="Y89" s="1" t="s">
        <v>420</v>
      </c>
      <c r="Z89" s="1" t="s">
        <v>20</v>
      </c>
      <c r="AA89" s="1" t="s">
        <v>435</v>
      </c>
      <c r="AB89" s="1" t="s">
        <v>18</v>
      </c>
      <c r="AC89" s="1" t="s">
        <v>66</v>
      </c>
      <c r="AD89" s="1" t="s">
        <v>412</v>
      </c>
      <c r="AE89" s="1" t="s">
        <v>105</v>
      </c>
      <c r="AF89" s="1" t="s">
        <v>423</v>
      </c>
      <c r="AG89" s="1" t="s">
        <v>123</v>
      </c>
      <c r="AH89" s="1"/>
    </row>
    <row r="90" spans="19:34" x14ac:dyDescent="0.25">
      <c r="S90" s="1" t="s">
        <v>406</v>
      </c>
      <c r="T90" s="1" t="s">
        <v>409</v>
      </c>
      <c r="U90" s="1" t="s">
        <v>621</v>
      </c>
      <c r="V90" s="1" t="s">
        <v>137</v>
      </c>
      <c r="W90" s="1" t="s">
        <v>413</v>
      </c>
      <c r="X90" s="1" t="s">
        <v>223</v>
      </c>
      <c r="Y90" s="1" t="s">
        <v>419</v>
      </c>
      <c r="Z90" s="1" t="s">
        <v>137</v>
      </c>
      <c r="AA90" s="1" t="s">
        <v>437</v>
      </c>
      <c r="AB90" s="1" t="s">
        <v>226</v>
      </c>
      <c r="AC90" s="1" t="s">
        <v>156</v>
      </c>
      <c r="AD90" s="1" t="s">
        <v>411</v>
      </c>
      <c r="AE90" s="1" t="s">
        <v>200</v>
      </c>
      <c r="AF90" s="1" t="s">
        <v>360</v>
      </c>
      <c r="AG90" s="1" t="s">
        <v>163</v>
      </c>
      <c r="AH90" s="1"/>
    </row>
    <row r="91" spans="19:34" x14ac:dyDescent="0.25">
      <c r="S91" s="1" t="s">
        <v>25</v>
      </c>
      <c r="T91" s="1" t="s">
        <v>410</v>
      </c>
      <c r="U91" s="1" t="s">
        <v>377</v>
      </c>
      <c r="V91" s="1" t="s">
        <v>20</v>
      </c>
      <c r="W91" s="1" t="s">
        <v>414</v>
      </c>
      <c r="X91" s="1" t="s">
        <v>126</v>
      </c>
      <c r="Y91" s="1" t="s">
        <v>420</v>
      </c>
      <c r="Z91" s="1" t="s">
        <v>20</v>
      </c>
      <c r="AA91" s="1" t="s">
        <v>438</v>
      </c>
      <c r="AB91" s="1" t="s">
        <v>18</v>
      </c>
      <c r="AC91" s="1" t="s">
        <v>66</v>
      </c>
      <c r="AD91" s="1" t="s">
        <v>412</v>
      </c>
      <c r="AE91" s="1" t="s">
        <v>105</v>
      </c>
      <c r="AF91" s="1" t="s">
        <v>423</v>
      </c>
      <c r="AG91" s="1" t="s">
        <v>73</v>
      </c>
      <c r="AH91" s="1"/>
    </row>
    <row r="92" spans="19:34" x14ac:dyDescent="0.25">
      <c r="S92" s="1" t="s">
        <v>406</v>
      </c>
      <c r="T92" s="1" t="s">
        <v>409</v>
      </c>
      <c r="U92" s="1" t="s">
        <v>348</v>
      </c>
      <c r="V92" s="1" t="s">
        <v>137</v>
      </c>
      <c r="W92" s="1" t="s">
        <v>413</v>
      </c>
      <c r="X92" s="1" t="s">
        <v>215</v>
      </c>
      <c r="Y92" s="1" t="s">
        <v>419</v>
      </c>
      <c r="Z92" s="1" t="s">
        <v>137</v>
      </c>
      <c r="AA92" s="1" t="s">
        <v>356</v>
      </c>
      <c r="AB92" s="1" t="s">
        <v>226</v>
      </c>
      <c r="AC92" s="1" t="s">
        <v>156</v>
      </c>
      <c r="AD92" s="1" t="s">
        <v>411</v>
      </c>
      <c r="AE92" s="1" t="s">
        <v>200</v>
      </c>
      <c r="AF92" s="1" t="s">
        <v>360</v>
      </c>
      <c r="AG92" s="1" t="s">
        <v>138</v>
      </c>
      <c r="AH92" s="1"/>
    </row>
    <row r="93" spans="19:34" x14ac:dyDescent="0.25">
      <c r="S93" s="1" t="s">
        <v>25</v>
      </c>
      <c r="T93" s="1" t="s">
        <v>410</v>
      </c>
      <c r="U93" s="1" t="s">
        <v>32</v>
      </c>
      <c r="V93" s="1" t="s">
        <v>20</v>
      </c>
      <c r="W93" s="1" t="s">
        <v>414</v>
      </c>
      <c r="X93" s="1" t="s">
        <v>120</v>
      </c>
      <c r="Y93" s="1" t="s">
        <v>420</v>
      </c>
      <c r="Z93" s="1" t="s">
        <v>20</v>
      </c>
      <c r="AA93" s="1" t="s">
        <v>391</v>
      </c>
      <c r="AB93" s="1" t="s">
        <v>18</v>
      </c>
      <c r="AC93" s="1" t="s">
        <v>66</v>
      </c>
      <c r="AD93" s="1" t="s">
        <v>412</v>
      </c>
      <c r="AE93" s="1" t="s">
        <v>105</v>
      </c>
      <c r="AF93" s="1" t="s">
        <v>423</v>
      </c>
      <c r="AG93" s="1" t="s">
        <v>51</v>
      </c>
      <c r="AH93" s="1"/>
    </row>
    <row r="94" spans="19:34" x14ac:dyDescent="0.25">
      <c r="S94" s="1" t="s">
        <v>406</v>
      </c>
      <c r="T94" s="1" t="s">
        <v>409</v>
      </c>
      <c r="U94" s="1" t="s">
        <v>350</v>
      </c>
      <c r="V94" s="1" t="s">
        <v>137</v>
      </c>
      <c r="W94" s="1" t="s">
        <v>413</v>
      </c>
      <c r="X94" s="1" t="s">
        <v>225</v>
      </c>
      <c r="Y94" s="1" t="s">
        <v>419</v>
      </c>
      <c r="Z94" s="1" t="s">
        <v>137</v>
      </c>
      <c r="AA94" s="1" t="s">
        <v>362</v>
      </c>
      <c r="AB94" s="1" t="s">
        <v>226</v>
      </c>
      <c r="AC94" s="1" t="s">
        <v>156</v>
      </c>
      <c r="AD94" s="1" t="s">
        <v>411</v>
      </c>
      <c r="AE94" s="1" t="s">
        <v>200</v>
      </c>
      <c r="AF94" s="1" t="s">
        <v>360</v>
      </c>
      <c r="AG94" s="1" t="s">
        <v>198</v>
      </c>
      <c r="AH94" s="1"/>
    </row>
    <row r="95" spans="19:34" x14ac:dyDescent="0.25">
      <c r="S95" s="1" t="s">
        <v>25</v>
      </c>
      <c r="T95" s="1" t="s">
        <v>410</v>
      </c>
      <c r="U95" s="1" t="s">
        <v>379</v>
      </c>
      <c r="V95" s="1" t="s">
        <v>20</v>
      </c>
      <c r="W95" s="1" t="s">
        <v>414</v>
      </c>
      <c r="X95" s="1" t="s">
        <v>130</v>
      </c>
      <c r="Y95" s="1" t="s">
        <v>420</v>
      </c>
      <c r="Z95" s="1" t="s">
        <v>20</v>
      </c>
      <c r="AA95" s="1" t="s">
        <v>425</v>
      </c>
      <c r="AB95" s="1" t="s">
        <v>18</v>
      </c>
      <c r="AC95" s="1" t="s">
        <v>66</v>
      </c>
      <c r="AD95" s="1" t="s">
        <v>412</v>
      </c>
      <c r="AE95" s="1" t="s">
        <v>105</v>
      </c>
      <c r="AF95" s="1" t="s">
        <v>423</v>
      </c>
      <c r="AG95" s="1" t="s">
        <v>104</v>
      </c>
      <c r="AH95" s="1"/>
    </row>
    <row r="96" spans="19:34" x14ac:dyDescent="0.25">
      <c r="S96" s="1" t="s">
        <v>406</v>
      </c>
      <c r="T96" s="1" t="s">
        <v>409</v>
      </c>
      <c r="U96" s="1" t="s">
        <v>622</v>
      </c>
      <c r="V96" s="1" t="s">
        <v>137</v>
      </c>
      <c r="W96" s="1" t="s">
        <v>413</v>
      </c>
      <c r="X96" s="1" t="s">
        <v>219</v>
      </c>
      <c r="Y96" s="1" t="s">
        <v>419</v>
      </c>
      <c r="Z96" s="1" t="s">
        <v>137</v>
      </c>
      <c r="AA96" s="1" t="s">
        <v>204</v>
      </c>
      <c r="AB96" s="1" t="s">
        <v>226</v>
      </c>
      <c r="AC96" s="1" t="s">
        <v>156</v>
      </c>
      <c r="AD96" s="1" t="s">
        <v>411</v>
      </c>
      <c r="AE96" s="1" t="s">
        <v>200</v>
      </c>
      <c r="AF96" s="1" t="s">
        <v>360</v>
      </c>
      <c r="AG96" s="1" t="s">
        <v>147</v>
      </c>
      <c r="AH96" s="1"/>
    </row>
    <row r="97" spans="19:34" x14ac:dyDescent="0.25">
      <c r="S97" s="1" t="s">
        <v>25</v>
      </c>
      <c r="T97" s="1" t="s">
        <v>410</v>
      </c>
      <c r="U97" s="1" t="s">
        <v>380</v>
      </c>
      <c r="V97" s="1" t="s">
        <v>20</v>
      </c>
      <c r="W97" s="1" t="s">
        <v>414</v>
      </c>
      <c r="X97" s="1" t="s">
        <v>122</v>
      </c>
      <c r="Y97" s="1" t="s">
        <v>420</v>
      </c>
      <c r="Z97" s="1" t="s">
        <v>20</v>
      </c>
      <c r="AA97" s="1" t="s">
        <v>109</v>
      </c>
      <c r="AB97" s="1" t="s">
        <v>18</v>
      </c>
      <c r="AC97" s="1" t="s">
        <v>66</v>
      </c>
      <c r="AD97" s="1" t="s">
        <v>412</v>
      </c>
      <c r="AE97" s="1" t="s">
        <v>105</v>
      </c>
      <c r="AF97" s="1" t="s">
        <v>423</v>
      </c>
      <c r="AG97" s="1" t="s">
        <v>43</v>
      </c>
      <c r="AH97" s="1"/>
    </row>
    <row r="98" spans="19:34" x14ac:dyDescent="0.25">
      <c r="S98" s="1" t="s">
        <v>406</v>
      </c>
      <c r="T98" s="1" t="s">
        <v>409</v>
      </c>
      <c r="U98" s="1" t="s">
        <v>623</v>
      </c>
      <c r="V98" s="1" t="s">
        <v>137</v>
      </c>
      <c r="W98" s="1" t="s">
        <v>413</v>
      </c>
      <c r="X98" s="1" t="s">
        <v>184</v>
      </c>
      <c r="Y98" s="1" t="s">
        <v>419</v>
      </c>
      <c r="Z98" s="1" t="s">
        <v>137</v>
      </c>
      <c r="AA98" s="1" t="s">
        <v>376</v>
      </c>
      <c r="AB98" s="1" t="s">
        <v>226</v>
      </c>
      <c r="AC98" s="1" t="s">
        <v>156</v>
      </c>
      <c r="AD98" s="1" t="s">
        <v>411</v>
      </c>
      <c r="AE98" s="1" t="s">
        <v>200</v>
      </c>
      <c r="AF98" s="1" t="s">
        <v>360</v>
      </c>
      <c r="AG98" s="1" t="s">
        <v>406</v>
      </c>
      <c r="AH98" s="1"/>
    </row>
    <row r="99" spans="19:34" x14ac:dyDescent="0.25">
      <c r="S99" s="1" t="s">
        <v>25</v>
      </c>
      <c r="T99" s="1" t="s">
        <v>410</v>
      </c>
      <c r="U99" s="1" t="s">
        <v>381</v>
      </c>
      <c r="V99" s="1" t="s">
        <v>20</v>
      </c>
      <c r="W99" s="1" t="s">
        <v>414</v>
      </c>
      <c r="X99" s="1" t="s">
        <v>91</v>
      </c>
      <c r="Y99" s="1" t="s">
        <v>420</v>
      </c>
      <c r="Z99" s="1" t="s">
        <v>20</v>
      </c>
      <c r="AA99" s="1" t="s">
        <v>28</v>
      </c>
      <c r="AB99" s="1" t="s">
        <v>18</v>
      </c>
      <c r="AC99" s="1" t="s">
        <v>66</v>
      </c>
      <c r="AD99" s="1" t="s">
        <v>412</v>
      </c>
      <c r="AE99" s="1" t="s">
        <v>105</v>
      </c>
      <c r="AF99" s="1" t="s">
        <v>423</v>
      </c>
      <c r="AG99" s="1" t="s">
        <v>25</v>
      </c>
      <c r="AH99" s="1"/>
    </row>
    <row r="100" spans="19:34" x14ac:dyDescent="0.25">
      <c r="S100" s="1" t="s">
        <v>406</v>
      </c>
      <c r="T100" s="1" t="s">
        <v>409</v>
      </c>
      <c r="U100" s="1" t="s">
        <v>351</v>
      </c>
      <c r="V100" s="1" t="s">
        <v>137</v>
      </c>
      <c r="W100" s="1" t="s">
        <v>413</v>
      </c>
      <c r="X100" s="1" t="s">
        <v>282</v>
      </c>
      <c r="Y100" s="1" t="s">
        <v>419</v>
      </c>
      <c r="Z100" s="1" t="s">
        <v>137</v>
      </c>
      <c r="AA100" s="1" t="s">
        <v>404</v>
      </c>
      <c r="AB100" s="1" t="s">
        <v>226</v>
      </c>
      <c r="AC100" s="1" t="s">
        <v>156</v>
      </c>
      <c r="AD100" s="1" t="s">
        <v>411</v>
      </c>
      <c r="AE100" s="1" t="s">
        <v>200</v>
      </c>
      <c r="AF100" s="1" t="s">
        <v>360</v>
      </c>
      <c r="AG100" s="1" t="s">
        <v>135</v>
      </c>
      <c r="AH100" s="1"/>
    </row>
    <row r="101" spans="19:34" x14ac:dyDescent="0.25">
      <c r="S101" s="1" t="s">
        <v>25</v>
      </c>
      <c r="T101" s="1" t="s">
        <v>410</v>
      </c>
      <c r="U101" s="1" t="s">
        <v>382</v>
      </c>
      <c r="V101" s="1" t="s">
        <v>20</v>
      </c>
      <c r="W101" s="1" t="s">
        <v>414</v>
      </c>
      <c r="X101" s="1" t="s">
        <v>285</v>
      </c>
      <c r="Y101" s="1" t="s">
        <v>420</v>
      </c>
      <c r="Z101" s="1" t="s">
        <v>20</v>
      </c>
      <c r="AA101" s="1" t="s">
        <v>405</v>
      </c>
      <c r="AB101" s="1" t="s">
        <v>18</v>
      </c>
      <c r="AC101" s="1" t="s">
        <v>66</v>
      </c>
      <c r="AD101" s="1" t="s">
        <v>412</v>
      </c>
      <c r="AE101" s="1" t="s">
        <v>105</v>
      </c>
      <c r="AF101" s="1" t="s">
        <v>423</v>
      </c>
      <c r="AG101" s="1" t="s">
        <v>49</v>
      </c>
      <c r="AH101" s="1"/>
    </row>
    <row r="102" spans="19:34" x14ac:dyDescent="0.25">
      <c r="S102" s="1" t="s">
        <v>406</v>
      </c>
      <c r="T102" s="1" t="s">
        <v>409</v>
      </c>
      <c r="U102" s="1" t="s">
        <v>353</v>
      </c>
      <c r="V102" s="1" t="s">
        <v>137</v>
      </c>
      <c r="W102" s="1" t="s">
        <v>413</v>
      </c>
      <c r="X102" s="1" t="s">
        <v>191</v>
      </c>
      <c r="Y102" s="1" t="s">
        <v>419</v>
      </c>
      <c r="Z102" s="1" t="s">
        <v>137</v>
      </c>
      <c r="AA102" s="1" t="s">
        <v>443</v>
      </c>
      <c r="AB102" s="1" t="s">
        <v>226</v>
      </c>
      <c r="AC102" s="1" t="s">
        <v>156</v>
      </c>
      <c r="AD102" s="1" t="s">
        <v>411</v>
      </c>
      <c r="AE102" s="1" t="s">
        <v>200</v>
      </c>
      <c r="AF102" s="1" t="s">
        <v>360</v>
      </c>
      <c r="AG102" s="1" t="s">
        <v>419</v>
      </c>
      <c r="AH102" s="1"/>
    </row>
    <row r="103" spans="19:34" x14ac:dyDescent="0.25">
      <c r="S103" s="1" t="s">
        <v>25</v>
      </c>
      <c r="T103" s="1" t="s">
        <v>410</v>
      </c>
      <c r="U103" s="1" t="s">
        <v>384</v>
      </c>
      <c r="V103" s="1" t="s">
        <v>20</v>
      </c>
      <c r="W103" s="1" t="s">
        <v>414</v>
      </c>
      <c r="X103" s="1" t="s">
        <v>97</v>
      </c>
      <c r="Y103" s="1" t="s">
        <v>420</v>
      </c>
      <c r="Z103" s="1" t="s">
        <v>20</v>
      </c>
      <c r="AA103" s="1" t="s">
        <v>444</v>
      </c>
      <c r="AB103" s="1" t="s">
        <v>18</v>
      </c>
      <c r="AC103" s="1" t="s">
        <v>66</v>
      </c>
      <c r="AD103" s="1" t="s">
        <v>412</v>
      </c>
      <c r="AE103" s="1" t="s">
        <v>105</v>
      </c>
      <c r="AF103" s="1" t="s">
        <v>423</v>
      </c>
      <c r="AG103" s="1" t="s">
        <v>420</v>
      </c>
      <c r="AH103" s="1"/>
    </row>
    <row r="104" spans="19:34" x14ac:dyDescent="0.25">
      <c r="S104" s="1" t="s">
        <v>406</v>
      </c>
      <c r="T104" s="1" t="s">
        <v>409</v>
      </c>
      <c r="U104" s="1" t="s">
        <v>624</v>
      </c>
      <c r="V104" s="1" t="s">
        <v>137</v>
      </c>
      <c r="W104" s="1" t="s">
        <v>413</v>
      </c>
      <c r="X104" s="1" t="s">
        <v>183</v>
      </c>
      <c r="Y104" s="1" t="s">
        <v>419</v>
      </c>
      <c r="Z104" s="1" t="s">
        <v>137</v>
      </c>
      <c r="AA104" s="1" t="s">
        <v>431</v>
      </c>
      <c r="AB104" s="1" t="s">
        <v>226</v>
      </c>
      <c r="AC104" s="1" t="s">
        <v>156</v>
      </c>
      <c r="AD104" s="1" t="s">
        <v>411</v>
      </c>
      <c r="AE104" s="1" t="s">
        <v>200</v>
      </c>
      <c r="AF104" s="1" t="s">
        <v>360</v>
      </c>
      <c r="AG104" s="1" t="s">
        <v>421</v>
      </c>
      <c r="AH104" s="1"/>
    </row>
    <row r="105" spans="19:34" x14ac:dyDescent="0.25">
      <c r="S105" s="1" t="s">
        <v>25</v>
      </c>
      <c r="T105" s="1" t="s">
        <v>410</v>
      </c>
      <c r="U105" s="1" t="s">
        <v>386</v>
      </c>
      <c r="V105" s="1" t="s">
        <v>20</v>
      </c>
      <c r="W105" s="1" t="s">
        <v>414</v>
      </c>
      <c r="X105" s="1" t="s">
        <v>90</v>
      </c>
      <c r="Y105" s="1" t="s">
        <v>420</v>
      </c>
      <c r="Z105" s="1" t="s">
        <v>20</v>
      </c>
      <c r="AA105" s="1" t="s">
        <v>432</v>
      </c>
      <c r="AB105" s="1" t="s">
        <v>18</v>
      </c>
      <c r="AC105" s="1" t="s">
        <v>66</v>
      </c>
      <c r="AD105" s="1" t="s">
        <v>412</v>
      </c>
      <c r="AE105" s="1" t="s">
        <v>105</v>
      </c>
      <c r="AF105" s="1" t="s">
        <v>423</v>
      </c>
      <c r="AG105" s="1" t="s">
        <v>422</v>
      </c>
      <c r="AH105" s="1"/>
    </row>
    <row r="106" spans="19:34" x14ac:dyDescent="0.25">
      <c r="S106" s="1" t="s">
        <v>406</v>
      </c>
      <c r="T106" s="1" t="s">
        <v>409</v>
      </c>
      <c r="U106" s="1" t="s">
        <v>625</v>
      </c>
      <c r="V106" s="1" t="s">
        <v>137</v>
      </c>
      <c r="W106" s="1" t="s">
        <v>413</v>
      </c>
      <c r="X106" s="1" t="s">
        <v>187</v>
      </c>
      <c r="Y106" s="1" t="s">
        <v>419</v>
      </c>
      <c r="Z106" s="1" t="s">
        <v>137</v>
      </c>
      <c r="AA106" s="1" t="s">
        <v>439</v>
      </c>
      <c r="AB106" s="1" t="s">
        <v>226</v>
      </c>
      <c r="AC106" s="1" t="s">
        <v>156</v>
      </c>
      <c r="AD106" s="1" t="s">
        <v>411</v>
      </c>
      <c r="AE106" s="1" t="s">
        <v>200</v>
      </c>
      <c r="AF106" s="1" t="s">
        <v>360</v>
      </c>
      <c r="AG106" s="1" t="s">
        <v>360</v>
      </c>
      <c r="AH106" s="1"/>
    </row>
    <row r="107" spans="19:34" x14ac:dyDescent="0.25">
      <c r="S107" s="1" t="s">
        <v>25</v>
      </c>
      <c r="T107" s="1" t="s">
        <v>410</v>
      </c>
      <c r="U107" s="1" t="s">
        <v>387</v>
      </c>
      <c r="V107" s="1" t="s">
        <v>20</v>
      </c>
      <c r="W107" s="1" t="s">
        <v>414</v>
      </c>
      <c r="X107" s="1" t="s">
        <v>94</v>
      </c>
      <c r="Y107" s="1" t="s">
        <v>420</v>
      </c>
      <c r="Z107" s="1" t="s">
        <v>20</v>
      </c>
      <c r="AA107" s="1" t="s">
        <v>440</v>
      </c>
      <c r="AB107" s="1" t="s">
        <v>18</v>
      </c>
      <c r="AC107" s="1" t="s">
        <v>66</v>
      </c>
      <c r="AD107" s="1" t="s">
        <v>412</v>
      </c>
      <c r="AE107" s="1" t="s">
        <v>105</v>
      </c>
      <c r="AF107" s="1" t="s">
        <v>423</v>
      </c>
      <c r="AG107" s="1" t="s">
        <v>423</v>
      </c>
      <c r="AH107" s="1"/>
    </row>
    <row r="108" spans="19:34" x14ac:dyDescent="0.25">
      <c r="S108" s="1" t="s">
        <v>406</v>
      </c>
      <c r="T108" s="1" t="s">
        <v>409</v>
      </c>
      <c r="U108" s="1" t="s">
        <v>626</v>
      </c>
      <c r="V108" s="1" t="s">
        <v>137</v>
      </c>
      <c r="W108" s="1" t="s">
        <v>413</v>
      </c>
      <c r="X108" s="1" t="s">
        <v>162</v>
      </c>
      <c r="Y108" s="1" t="s">
        <v>419</v>
      </c>
      <c r="Z108" s="1" t="s">
        <v>137</v>
      </c>
      <c r="AA108" s="1" t="s">
        <v>430</v>
      </c>
      <c r="AB108" s="1" t="s">
        <v>226</v>
      </c>
      <c r="AC108" s="1" t="s">
        <v>156</v>
      </c>
      <c r="AD108" s="1" t="s">
        <v>411</v>
      </c>
      <c r="AE108" s="1" t="s">
        <v>200</v>
      </c>
      <c r="AF108" s="1" t="s">
        <v>360</v>
      </c>
      <c r="AG108" s="1" t="s">
        <v>409</v>
      </c>
      <c r="AH108" s="1"/>
    </row>
    <row r="109" spans="19:34" x14ac:dyDescent="0.25">
      <c r="S109" s="1" t="s">
        <v>25</v>
      </c>
      <c r="T109" s="1" t="s">
        <v>410</v>
      </c>
      <c r="U109" s="1" t="s">
        <v>388</v>
      </c>
      <c r="V109" s="1" t="s">
        <v>20</v>
      </c>
      <c r="W109" s="1" t="s">
        <v>414</v>
      </c>
      <c r="X109" s="1" t="s">
        <v>72</v>
      </c>
      <c r="Y109" s="1" t="s">
        <v>420</v>
      </c>
      <c r="Z109" s="1" t="s">
        <v>20</v>
      </c>
      <c r="AA109" s="1" t="s">
        <v>26</v>
      </c>
      <c r="AB109" s="1" t="s">
        <v>18</v>
      </c>
      <c r="AC109" s="1" t="s">
        <v>66</v>
      </c>
      <c r="AD109" s="1" t="s">
        <v>412</v>
      </c>
      <c r="AE109" s="1" t="s">
        <v>105</v>
      </c>
      <c r="AF109" s="1" t="s">
        <v>423</v>
      </c>
      <c r="AG109" s="1" t="s">
        <v>410</v>
      </c>
      <c r="AH109" s="1"/>
    </row>
    <row r="110" spans="19:34" x14ac:dyDescent="0.25">
      <c r="S110" s="1" t="s">
        <v>406</v>
      </c>
      <c r="T110" s="1" t="s">
        <v>409</v>
      </c>
      <c r="U110" s="1" t="s">
        <v>627</v>
      </c>
      <c r="V110" s="1" t="s">
        <v>137</v>
      </c>
      <c r="W110" s="1" t="s">
        <v>413</v>
      </c>
      <c r="X110" s="1" t="s">
        <v>194</v>
      </c>
      <c r="Y110" s="1" t="s">
        <v>419</v>
      </c>
      <c r="Z110" s="1" t="s">
        <v>137</v>
      </c>
      <c r="AA110" s="1" t="s">
        <v>303</v>
      </c>
      <c r="AB110" s="1" t="s">
        <v>226</v>
      </c>
      <c r="AC110" s="1" t="s">
        <v>156</v>
      </c>
      <c r="AD110" s="1" t="s">
        <v>411</v>
      </c>
      <c r="AE110" s="1" t="s">
        <v>200</v>
      </c>
      <c r="AF110" s="1" t="s">
        <v>360</v>
      </c>
      <c r="AG110" s="1" t="s">
        <v>413</v>
      </c>
      <c r="AH110" s="1"/>
    </row>
    <row r="111" spans="19:34" x14ac:dyDescent="0.25">
      <c r="S111" s="1" t="s">
        <v>25</v>
      </c>
      <c r="T111" s="1" t="s">
        <v>410</v>
      </c>
      <c r="U111" s="1" t="s">
        <v>390</v>
      </c>
      <c r="V111" s="1" t="s">
        <v>20</v>
      </c>
      <c r="W111" s="1" t="s">
        <v>414</v>
      </c>
      <c r="X111" s="1" t="s">
        <v>100</v>
      </c>
      <c r="Y111" s="1" t="s">
        <v>420</v>
      </c>
      <c r="Z111" s="1" t="s">
        <v>20</v>
      </c>
      <c r="AA111" s="1" t="s">
        <v>307</v>
      </c>
      <c r="AB111" s="1" t="s">
        <v>18</v>
      </c>
      <c r="AC111" s="1" t="s">
        <v>66</v>
      </c>
      <c r="AD111" s="1" t="s">
        <v>412</v>
      </c>
      <c r="AE111" s="1" t="s">
        <v>105</v>
      </c>
      <c r="AF111" s="1" t="s">
        <v>423</v>
      </c>
      <c r="AG111" s="1" t="s">
        <v>414</v>
      </c>
      <c r="AH111" s="1"/>
    </row>
    <row r="112" spans="19:34" x14ac:dyDescent="0.25">
      <c r="S112" s="1" t="s">
        <v>406</v>
      </c>
      <c r="T112" s="1" t="s">
        <v>409</v>
      </c>
      <c r="U112" s="1" t="s">
        <v>628</v>
      </c>
      <c r="V112" s="1" t="s">
        <v>137</v>
      </c>
      <c r="W112" s="1" t="s">
        <v>413</v>
      </c>
      <c r="X112" s="1" t="s">
        <v>195</v>
      </c>
      <c r="Y112" s="1" t="s">
        <v>419</v>
      </c>
      <c r="Z112" s="1" t="s">
        <v>137</v>
      </c>
      <c r="AA112" s="1" t="s">
        <v>302</v>
      </c>
      <c r="AB112" s="1" t="s">
        <v>226</v>
      </c>
      <c r="AC112" s="1" t="s">
        <v>156</v>
      </c>
      <c r="AD112" s="1" t="s">
        <v>411</v>
      </c>
      <c r="AE112" s="1" t="s">
        <v>200</v>
      </c>
      <c r="AF112" s="1" t="s">
        <v>360</v>
      </c>
      <c r="AG112" s="1" t="s">
        <v>183</v>
      </c>
      <c r="AH112" s="1"/>
    </row>
    <row r="113" spans="19:34" x14ac:dyDescent="0.25">
      <c r="S113" s="1" t="s">
        <v>25</v>
      </c>
      <c r="T113" s="1" t="s">
        <v>410</v>
      </c>
      <c r="U113" s="1" t="s">
        <v>392</v>
      </c>
      <c r="V113" s="1" t="s">
        <v>20</v>
      </c>
      <c r="W113" s="1" t="s">
        <v>414</v>
      </c>
      <c r="X113" s="1" t="s">
        <v>101</v>
      </c>
      <c r="Y113" s="1" t="s">
        <v>420</v>
      </c>
      <c r="Z113" s="1" t="s">
        <v>20</v>
      </c>
      <c r="AA113" s="1" t="s">
        <v>306</v>
      </c>
      <c r="AB113" s="1" t="s">
        <v>18</v>
      </c>
      <c r="AC113" s="1" t="s">
        <v>66</v>
      </c>
      <c r="AD113" s="1" t="s">
        <v>412</v>
      </c>
      <c r="AE113" s="1" t="s">
        <v>105</v>
      </c>
      <c r="AF113" s="1" t="s">
        <v>423</v>
      </c>
      <c r="AG113" s="1" t="s">
        <v>90</v>
      </c>
      <c r="AH113" s="1"/>
    </row>
    <row r="114" spans="19:34" x14ac:dyDescent="0.25">
      <c r="S114" s="1" t="s">
        <v>406</v>
      </c>
      <c r="T114" s="1" t="s">
        <v>409</v>
      </c>
      <c r="U114" s="1" t="s">
        <v>629</v>
      </c>
      <c r="V114" s="1" t="s">
        <v>137</v>
      </c>
      <c r="W114" s="1" t="s">
        <v>413</v>
      </c>
      <c r="X114" s="1" t="s">
        <v>289</v>
      </c>
      <c r="Y114" s="1" t="s">
        <v>419</v>
      </c>
      <c r="Z114" s="1" t="s">
        <v>137</v>
      </c>
      <c r="AA114" s="1" t="s">
        <v>317</v>
      </c>
      <c r="AB114" s="1" t="s">
        <v>226</v>
      </c>
      <c r="AC114" s="1" t="s">
        <v>156</v>
      </c>
      <c r="AD114" s="1" t="s">
        <v>411</v>
      </c>
      <c r="AE114" s="1" t="s">
        <v>200</v>
      </c>
      <c r="AF114" s="1" t="s">
        <v>360</v>
      </c>
      <c r="AG114" s="1" t="s">
        <v>315</v>
      </c>
      <c r="AH114" s="1"/>
    </row>
    <row r="115" spans="19:34" x14ac:dyDescent="0.25">
      <c r="S115" s="1" t="s">
        <v>25</v>
      </c>
      <c r="T115" s="1" t="s">
        <v>410</v>
      </c>
      <c r="U115" s="1" t="s">
        <v>394</v>
      </c>
      <c r="V115" s="1" t="s">
        <v>20</v>
      </c>
      <c r="W115" s="1" t="s">
        <v>414</v>
      </c>
      <c r="X115" s="1" t="s">
        <v>291</v>
      </c>
      <c r="Y115" s="1" t="s">
        <v>420</v>
      </c>
      <c r="Z115" s="1" t="s">
        <v>20</v>
      </c>
      <c r="AA115" s="1" t="s">
        <v>321</v>
      </c>
      <c r="AB115" s="1" t="s">
        <v>18</v>
      </c>
      <c r="AC115" s="1" t="s">
        <v>66</v>
      </c>
      <c r="AD115" s="1" t="s">
        <v>412</v>
      </c>
      <c r="AE115" s="1" t="s">
        <v>105</v>
      </c>
      <c r="AF115" s="1" t="s">
        <v>423</v>
      </c>
      <c r="AG115" s="1" t="s">
        <v>319</v>
      </c>
      <c r="AH115" s="1"/>
    </row>
    <row r="116" spans="19:34" x14ac:dyDescent="0.25">
      <c r="S116" s="1" t="s">
        <v>406</v>
      </c>
      <c r="T116" s="1" t="s">
        <v>409</v>
      </c>
      <c r="U116" s="1" t="s">
        <v>630</v>
      </c>
      <c r="V116" s="1" t="s">
        <v>137</v>
      </c>
      <c r="W116" s="1" t="s">
        <v>413</v>
      </c>
      <c r="X116" s="1" t="s">
        <v>328</v>
      </c>
      <c r="Y116" s="1" t="s">
        <v>419</v>
      </c>
      <c r="Z116" s="1" t="s">
        <v>137</v>
      </c>
      <c r="AA116" s="1" t="s">
        <v>316</v>
      </c>
      <c r="AB116" s="1" t="s">
        <v>226</v>
      </c>
      <c r="AC116" s="1" t="s">
        <v>156</v>
      </c>
      <c r="AD116" s="1" t="s">
        <v>411</v>
      </c>
      <c r="AE116" s="1" t="s">
        <v>200</v>
      </c>
      <c r="AF116" s="1" t="s">
        <v>360</v>
      </c>
      <c r="AG116" s="1" t="s">
        <v>328</v>
      </c>
      <c r="AH116" s="1"/>
    </row>
    <row r="117" spans="19:34" x14ac:dyDescent="0.25">
      <c r="S117" s="1" t="s">
        <v>25</v>
      </c>
      <c r="T117" s="1" t="s">
        <v>410</v>
      </c>
      <c r="U117" s="1" t="s">
        <v>396</v>
      </c>
      <c r="V117" s="1" t="s">
        <v>20</v>
      </c>
      <c r="W117" s="1" t="s">
        <v>414</v>
      </c>
      <c r="X117" s="1" t="s">
        <v>331</v>
      </c>
      <c r="Y117" s="1" t="s">
        <v>420</v>
      </c>
      <c r="Z117" s="1" t="s">
        <v>20</v>
      </c>
      <c r="AA117" s="1" t="s">
        <v>320</v>
      </c>
      <c r="AB117" s="1" t="s">
        <v>18</v>
      </c>
      <c r="AC117" s="1" t="s">
        <v>66</v>
      </c>
      <c r="AD117" s="1" t="s">
        <v>412</v>
      </c>
      <c r="AE117" s="1" t="s">
        <v>105</v>
      </c>
      <c r="AF117" s="1" t="s">
        <v>423</v>
      </c>
      <c r="AG117" s="1" t="s">
        <v>331</v>
      </c>
      <c r="AH117" s="1"/>
    </row>
    <row r="118" spans="19:34" x14ac:dyDescent="0.25">
      <c r="S118" s="1" t="s">
        <v>406</v>
      </c>
      <c r="T118" s="1" t="s">
        <v>409</v>
      </c>
      <c r="U118" s="1" t="s">
        <v>631</v>
      </c>
      <c r="V118" s="1" t="s">
        <v>137</v>
      </c>
      <c r="W118" s="1" t="s">
        <v>413</v>
      </c>
      <c r="X118" s="1" t="s">
        <v>281</v>
      </c>
      <c r="Y118" s="1" t="s">
        <v>419</v>
      </c>
      <c r="Z118" s="1" t="s">
        <v>137</v>
      </c>
      <c r="AA118" s="1" t="s">
        <v>295</v>
      </c>
      <c r="AB118" s="1" t="s">
        <v>226</v>
      </c>
      <c r="AC118" s="1" t="s">
        <v>156</v>
      </c>
      <c r="AD118" s="1" t="s">
        <v>411</v>
      </c>
      <c r="AE118" s="1" t="s">
        <v>200</v>
      </c>
      <c r="AF118" s="1" t="s">
        <v>360</v>
      </c>
      <c r="AG118" s="1" t="s">
        <v>309</v>
      </c>
      <c r="AH118" s="1"/>
    </row>
    <row r="119" spans="19:34" x14ac:dyDescent="0.25">
      <c r="S119" s="1" t="s">
        <v>25</v>
      </c>
      <c r="T119" s="1" t="s">
        <v>410</v>
      </c>
      <c r="U119" s="1" t="s">
        <v>398</v>
      </c>
      <c r="V119" s="1" t="s">
        <v>20</v>
      </c>
      <c r="W119" s="1" t="s">
        <v>414</v>
      </c>
      <c r="X119" s="1" t="s">
        <v>284</v>
      </c>
      <c r="Y119" s="1" t="s">
        <v>420</v>
      </c>
      <c r="Z119" s="1" t="s">
        <v>20</v>
      </c>
      <c r="AA119" s="1" t="s">
        <v>299</v>
      </c>
      <c r="AB119" s="1" t="s">
        <v>18</v>
      </c>
      <c r="AC119" s="1" t="s">
        <v>66</v>
      </c>
      <c r="AD119" s="1" t="s">
        <v>412</v>
      </c>
      <c r="AE119" s="1" t="s">
        <v>105</v>
      </c>
      <c r="AF119" s="1" t="s">
        <v>423</v>
      </c>
      <c r="AG119" s="1" t="s">
        <v>312</v>
      </c>
      <c r="AH119" s="1"/>
    </row>
    <row r="120" spans="19:34" x14ac:dyDescent="0.25">
      <c r="S120" s="1" t="s">
        <v>406</v>
      </c>
      <c r="T120" s="1" t="s">
        <v>409</v>
      </c>
      <c r="U120" s="1" t="s">
        <v>632</v>
      </c>
      <c r="V120" s="1" t="s">
        <v>137</v>
      </c>
      <c r="W120" s="1" t="s">
        <v>413</v>
      </c>
      <c r="X120" s="1" t="s">
        <v>287</v>
      </c>
      <c r="Y120" s="1" t="s">
        <v>419</v>
      </c>
      <c r="Z120" s="1" t="s">
        <v>137</v>
      </c>
      <c r="AA120" s="1" t="s">
        <v>294</v>
      </c>
      <c r="AB120" s="1" t="s">
        <v>226</v>
      </c>
      <c r="AC120" s="1" t="s">
        <v>156</v>
      </c>
      <c r="AD120" s="1" t="s">
        <v>411</v>
      </c>
      <c r="AE120" s="1" t="s">
        <v>200</v>
      </c>
      <c r="AF120" s="1" t="s">
        <v>360</v>
      </c>
      <c r="AG120" s="1" t="s">
        <v>315</v>
      </c>
      <c r="AH120" s="1"/>
    </row>
    <row r="121" spans="19:34" x14ac:dyDescent="0.25">
      <c r="S121" s="1" t="s">
        <v>25</v>
      </c>
      <c r="T121" s="1" t="s">
        <v>410</v>
      </c>
      <c r="U121" s="1" t="s">
        <v>400</v>
      </c>
      <c r="V121" s="1" t="s">
        <v>20</v>
      </c>
      <c r="W121" s="1" t="s">
        <v>414</v>
      </c>
      <c r="X121" s="1" t="s">
        <v>288</v>
      </c>
      <c r="Y121" s="1" t="s">
        <v>420</v>
      </c>
      <c r="Z121" s="1" t="s">
        <v>20</v>
      </c>
      <c r="AA121" s="1" t="s">
        <v>298</v>
      </c>
      <c r="AB121" s="1" t="s">
        <v>18</v>
      </c>
      <c r="AC121" s="1" t="s">
        <v>66</v>
      </c>
      <c r="AD121" s="1" t="s">
        <v>412</v>
      </c>
      <c r="AE121" s="1" t="s">
        <v>105</v>
      </c>
      <c r="AF121" s="1" t="s">
        <v>423</v>
      </c>
      <c r="AG121" s="1" t="s">
        <v>319</v>
      </c>
      <c r="AH121" s="1"/>
    </row>
    <row r="122" spans="19:34" x14ac:dyDescent="0.25">
      <c r="S122" s="1" t="s">
        <v>406</v>
      </c>
      <c r="T122" s="1" t="s">
        <v>409</v>
      </c>
      <c r="U122" s="1" t="s">
        <v>633</v>
      </c>
      <c r="V122" s="1" t="s">
        <v>137</v>
      </c>
      <c r="W122" s="1" t="s">
        <v>413</v>
      </c>
      <c r="X122" s="1" t="s">
        <v>417</v>
      </c>
      <c r="Y122" s="1" t="s">
        <v>419</v>
      </c>
      <c r="Z122" s="1" t="s">
        <v>137</v>
      </c>
      <c r="AA122" s="1" t="s">
        <v>310</v>
      </c>
      <c r="AB122" s="1" t="s">
        <v>226</v>
      </c>
      <c r="AC122" s="1" t="s">
        <v>156</v>
      </c>
      <c r="AD122" s="1" t="s">
        <v>411</v>
      </c>
      <c r="AE122" s="1" t="s">
        <v>200</v>
      </c>
      <c r="AF122" s="1" t="s">
        <v>360</v>
      </c>
      <c r="AG122" s="1" t="s">
        <v>137</v>
      </c>
      <c r="AH122" s="1"/>
    </row>
    <row r="123" spans="19:34" x14ac:dyDescent="0.25">
      <c r="S123" s="1" t="s">
        <v>25</v>
      </c>
      <c r="T123" s="1" t="s">
        <v>410</v>
      </c>
      <c r="U123" s="1" t="s">
        <v>402</v>
      </c>
      <c r="V123" s="1" t="s">
        <v>20</v>
      </c>
      <c r="W123" s="1" t="s">
        <v>414</v>
      </c>
      <c r="X123" s="1" t="s">
        <v>418</v>
      </c>
      <c r="Y123" s="1" t="s">
        <v>420</v>
      </c>
      <c r="Z123" s="1" t="s">
        <v>20</v>
      </c>
      <c r="AA123" s="1" t="s">
        <v>313</v>
      </c>
      <c r="AB123" s="1" t="s">
        <v>18</v>
      </c>
      <c r="AC123" s="1" t="s">
        <v>66</v>
      </c>
      <c r="AD123" s="1" t="s">
        <v>412</v>
      </c>
      <c r="AE123" s="1" t="s">
        <v>105</v>
      </c>
      <c r="AF123" s="1" t="s">
        <v>423</v>
      </c>
      <c r="AG123" s="1" t="s">
        <v>20</v>
      </c>
      <c r="AH123" s="1"/>
    </row>
    <row r="124" spans="19:34" x14ac:dyDescent="0.25">
      <c r="S124" s="1" t="s">
        <v>406</v>
      </c>
      <c r="T124" s="1" t="s">
        <v>409</v>
      </c>
      <c r="U124" s="1" t="s">
        <v>137</v>
      </c>
      <c r="V124" s="1" t="s">
        <v>137</v>
      </c>
      <c r="W124" s="1" t="s">
        <v>413</v>
      </c>
      <c r="X124" s="1" t="s">
        <v>226</v>
      </c>
      <c r="Y124" s="1" t="s">
        <v>419</v>
      </c>
      <c r="Z124" s="1" t="s">
        <v>137</v>
      </c>
      <c r="AA124" s="1" t="s">
        <v>230</v>
      </c>
      <c r="AB124" s="1" t="s">
        <v>226</v>
      </c>
      <c r="AC124" s="1" t="s">
        <v>156</v>
      </c>
      <c r="AD124" s="1" t="s">
        <v>411</v>
      </c>
      <c r="AE124" s="1" t="s">
        <v>200</v>
      </c>
      <c r="AF124" s="1" t="s">
        <v>360</v>
      </c>
      <c r="AG124" s="1" t="s">
        <v>167</v>
      </c>
      <c r="AH124" s="1"/>
    </row>
    <row r="125" spans="19:34" x14ac:dyDescent="0.25">
      <c r="S125" s="1" t="s">
        <v>25</v>
      </c>
      <c r="T125" s="1" t="s">
        <v>410</v>
      </c>
      <c r="U125" s="1" t="s">
        <v>20</v>
      </c>
      <c r="V125" s="1" t="s">
        <v>20</v>
      </c>
      <c r="W125" s="1" t="s">
        <v>414</v>
      </c>
      <c r="X125" s="1" t="s">
        <v>18</v>
      </c>
      <c r="Y125" s="1" t="s">
        <v>420</v>
      </c>
      <c r="Z125" s="1" t="s">
        <v>20</v>
      </c>
      <c r="AA125" s="1" t="s">
        <v>134</v>
      </c>
      <c r="AB125" s="1" t="s">
        <v>18</v>
      </c>
      <c r="AC125" s="1" t="s">
        <v>66</v>
      </c>
      <c r="AD125" s="1" t="s">
        <v>412</v>
      </c>
      <c r="AE125" s="1" t="s">
        <v>105</v>
      </c>
      <c r="AF125" s="1" t="s">
        <v>423</v>
      </c>
      <c r="AG125" s="1" t="s">
        <v>75</v>
      </c>
      <c r="AH125" s="1"/>
    </row>
    <row r="126" spans="19:34" x14ac:dyDescent="0.25">
      <c r="S126" s="1" t="s">
        <v>406</v>
      </c>
      <c r="T126" s="1" t="s">
        <v>409</v>
      </c>
      <c r="U126" s="1" t="s">
        <v>406</v>
      </c>
      <c r="V126" s="1" t="s">
        <v>137</v>
      </c>
      <c r="W126" s="1" t="s">
        <v>413</v>
      </c>
      <c r="X126" s="1" t="s">
        <v>413</v>
      </c>
      <c r="Y126" s="1" t="s">
        <v>419</v>
      </c>
      <c r="Z126" s="1" t="s">
        <v>137</v>
      </c>
      <c r="AA126" s="1" t="s">
        <v>279</v>
      </c>
      <c r="AB126" s="1" t="s">
        <v>226</v>
      </c>
      <c r="AC126" s="1" t="s">
        <v>156</v>
      </c>
      <c r="AD126" s="1" t="s">
        <v>411</v>
      </c>
      <c r="AE126" s="1" t="s">
        <v>200</v>
      </c>
      <c r="AF126" s="1" t="s">
        <v>360</v>
      </c>
      <c r="AG126" s="1" t="s">
        <v>623</v>
      </c>
      <c r="AH126" s="1"/>
    </row>
    <row r="127" spans="19:34" x14ac:dyDescent="0.25">
      <c r="S127" s="1" t="s">
        <v>25</v>
      </c>
      <c r="T127" s="1" t="s">
        <v>410</v>
      </c>
      <c r="U127" s="1" t="s">
        <v>25</v>
      </c>
      <c r="V127" s="1" t="s">
        <v>20</v>
      </c>
      <c r="W127" s="1" t="s">
        <v>414</v>
      </c>
      <c r="X127" s="1" t="s">
        <v>414</v>
      </c>
      <c r="Y127" s="1" t="s">
        <v>420</v>
      </c>
      <c r="Z127" s="1" t="s">
        <v>20</v>
      </c>
      <c r="AA127" s="1" t="s">
        <v>24</v>
      </c>
      <c r="AB127" s="1" t="s">
        <v>18</v>
      </c>
      <c r="AC127" s="1" t="s">
        <v>66</v>
      </c>
      <c r="AD127" s="1" t="s">
        <v>412</v>
      </c>
      <c r="AE127" s="1" t="s">
        <v>105</v>
      </c>
      <c r="AF127" s="1" t="s">
        <v>423</v>
      </c>
      <c r="AG127" s="1" t="s">
        <v>381</v>
      </c>
      <c r="AH127" s="1"/>
    </row>
    <row r="128" spans="19:34" x14ac:dyDescent="0.25">
      <c r="S128" s="1" t="s">
        <v>406</v>
      </c>
      <c r="T128" s="1" t="s">
        <v>409</v>
      </c>
      <c r="U128" s="1" t="s">
        <v>407</v>
      </c>
      <c r="V128" s="1" t="s">
        <v>137</v>
      </c>
      <c r="W128" s="1" t="s">
        <v>413</v>
      </c>
      <c r="X128" s="1" t="s">
        <v>415</v>
      </c>
      <c r="Y128" s="1" t="s">
        <v>419</v>
      </c>
      <c r="Z128" s="1" t="s">
        <v>137</v>
      </c>
      <c r="AA128" s="1" t="s">
        <v>278</v>
      </c>
      <c r="AB128" s="1" t="s">
        <v>226</v>
      </c>
      <c r="AC128" s="1" t="s">
        <v>156</v>
      </c>
      <c r="AD128" s="1" t="s">
        <v>411</v>
      </c>
      <c r="AE128" s="1" t="s">
        <v>200</v>
      </c>
      <c r="AF128" s="1" t="s">
        <v>360</v>
      </c>
      <c r="AG128" s="1" t="s">
        <v>348</v>
      </c>
      <c r="AH128" s="1"/>
    </row>
    <row r="129" spans="19:34" x14ac:dyDescent="0.25">
      <c r="S129" s="1" t="s">
        <v>25</v>
      </c>
      <c r="T129" s="1" t="s">
        <v>410</v>
      </c>
      <c r="U129" s="1" t="s">
        <v>408</v>
      </c>
      <c r="V129" s="1" t="s">
        <v>20</v>
      </c>
      <c r="W129" s="1" t="s">
        <v>414</v>
      </c>
      <c r="X129" s="1" t="s">
        <v>416</v>
      </c>
      <c r="Y129" s="1" t="s">
        <v>420</v>
      </c>
      <c r="Z129" s="1" t="s">
        <v>20</v>
      </c>
      <c r="AA129" s="1" t="s">
        <v>280</v>
      </c>
      <c r="AB129" s="1" t="s">
        <v>18</v>
      </c>
      <c r="AC129" s="1" t="s">
        <v>66</v>
      </c>
      <c r="AD129" s="1" t="s">
        <v>412</v>
      </c>
      <c r="AE129" s="1" t="s">
        <v>105</v>
      </c>
      <c r="AF129" s="1" t="s">
        <v>423</v>
      </c>
      <c r="AG129" s="1" t="s">
        <v>32</v>
      </c>
      <c r="AH129" s="1"/>
    </row>
    <row r="130" spans="19:34" x14ac:dyDescent="0.25">
      <c r="S130" s="1" t="s">
        <v>406</v>
      </c>
      <c r="T130" s="1" t="s">
        <v>409</v>
      </c>
      <c r="U130" s="1" t="s">
        <v>409</v>
      </c>
      <c r="V130" s="1" t="s">
        <v>137</v>
      </c>
      <c r="W130" s="1" t="s">
        <v>413</v>
      </c>
      <c r="X130" s="1" t="s">
        <v>295</v>
      </c>
      <c r="Y130" s="1" t="s">
        <v>419</v>
      </c>
      <c r="Z130" s="1" t="s">
        <v>137</v>
      </c>
      <c r="AA130" s="1" t="s">
        <v>282</v>
      </c>
      <c r="AB130" s="1" t="s">
        <v>226</v>
      </c>
      <c r="AC130" s="1" t="s">
        <v>156</v>
      </c>
      <c r="AD130" s="1" t="s">
        <v>411</v>
      </c>
      <c r="AE130" s="1" t="s">
        <v>200</v>
      </c>
      <c r="AF130" s="1" t="s">
        <v>360</v>
      </c>
      <c r="AG130" s="1" t="s">
        <v>334</v>
      </c>
      <c r="AH130" s="1"/>
    </row>
    <row r="131" spans="19:34" x14ac:dyDescent="0.25">
      <c r="S131" s="1" t="s">
        <v>25</v>
      </c>
      <c r="T131" s="1" t="s">
        <v>410</v>
      </c>
      <c r="U131" s="1" t="s">
        <v>410</v>
      </c>
      <c r="V131" s="1" t="s">
        <v>20</v>
      </c>
      <c r="W131" s="1" t="s">
        <v>414</v>
      </c>
      <c r="X131" s="1" t="s">
        <v>299</v>
      </c>
      <c r="Y131" s="1" t="s">
        <v>420</v>
      </c>
      <c r="Z131" s="1" t="s">
        <v>20</v>
      </c>
      <c r="AA131" s="1" t="s">
        <v>285</v>
      </c>
      <c r="AB131" s="1" t="s">
        <v>18</v>
      </c>
      <c r="AC131" s="1" t="s">
        <v>66</v>
      </c>
      <c r="AD131" s="1" t="s">
        <v>412</v>
      </c>
      <c r="AE131" s="1" t="s">
        <v>105</v>
      </c>
      <c r="AF131" s="1" t="s">
        <v>423</v>
      </c>
      <c r="AG131" s="1" t="s">
        <v>335</v>
      </c>
      <c r="AH131" s="1"/>
    </row>
    <row r="132" spans="19:34" x14ac:dyDescent="0.25">
      <c r="S132" s="1" t="s">
        <v>406</v>
      </c>
      <c r="T132" s="1" t="s">
        <v>409</v>
      </c>
      <c r="U132" s="1" t="s">
        <v>411</v>
      </c>
      <c r="V132" s="1" t="s">
        <v>137</v>
      </c>
      <c r="W132" s="1" t="s">
        <v>413</v>
      </c>
      <c r="X132" s="1" t="s">
        <v>431</v>
      </c>
      <c r="Y132" s="1" t="s">
        <v>419</v>
      </c>
      <c r="Z132" s="1" t="s">
        <v>137</v>
      </c>
      <c r="AA132" s="1" t="s">
        <v>228</v>
      </c>
      <c r="AB132" s="1" t="s">
        <v>226</v>
      </c>
      <c r="AC132" s="1" t="s">
        <v>156</v>
      </c>
      <c r="AD132" s="1" t="s">
        <v>411</v>
      </c>
      <c r="AE132" s="1" t="s">
        <v>200</v>
      </c>
      <c r="AF132" s="1" t="s">
        <v>360</v>
      </c>
      <c r="AG132" s="1" t="s">
        <v>507</v>
      </c>
      <c r="AH132" s="1"/>
    </row>
    <row r="133" spans="19:34" x14ac:dyDescent="0.25">
      <c r="S133" s="1" t="s">
        <v>25</v>
      </c>
      <c r="T133" s="1" t="s">
        <v>410</v>
      </c>
      <c r="U133" s="1" t="s">
        <v>412</v>
      </c>
      <c r="V133" s="1" t="s">
        <v>20</v>
      </c>
      <c r="W133" s="1" t="s">
        <v>414</v>
      </c>
      <c r="X133" s="1" t="s">
        <v>432</v>
      </c>
      <c r="Y133" s="1" t="s">
        <v>420</v>
      </c>
      <c r="Z133" s="1" t="s">
        <v>20</v>
      </c>
      <c r="AA133" s="1" t="s">
        <v>132</v>
      </c>
      <c r="AB133" s="1" t="s">
        <v>18</v>
      </c>
      <c r="AC133" s="1" t="s">
        <v>66</v>
      </c>
      <c r="AD133" s="1" t="s">
        <v>412</v>
      </c>
      <c r="AE133" s="1" t="s">
        <v>105</v>
      </c>
      <c r="AF133" s="1" t="s">
        <v>423</v>
      </c>
      <c r="AG133" s="1" t="s">
        <v>533</v>
      </c>
      <c r="AH133" s="1"/>
    </row>
    <row r="134" spans="19:34" x14ac:dyDescent="0.25">
      <c r="S134" s="1" t="s">
        <v>406</v>
      </c>
      <c r="T134" s="1" t="s">
        <v>409</v>
      </c>
      <c r="U134" s="1" t="s">
        <v>413</v>
      </c>
      <c r="V134" s="1" t="s">
        <v>137</v>
      </c>
      <c r="W134" s="1" t="s">
        <v>413</v>
      </c>
      <c r="X134" s="1" t="s">
        <v>310</v>
      </c>
      <c r="Y134" s="1" t="s">
        <v>419</v>
      </c>
      <c r="Z134" s="1" t="s">
        <v>137</v>
      </c>
      <c r="AA134" s="1" t="s">
        <v>276</v>
      </c>
      <c r="AB134" s="1" t="s">
        <v>226</v>
      </c>
      <c r="AC134" s="1" t="s">
        <v>156</v>
      </c>
      <c r="AD134" s="1" t="s">
        <v>411</v>
      </c>
      <c r="AE134" s="1" t="s">
        <v>200</v>
      </c>
      <c r="AF134" s="1" t="s">
        <v>360</v>
      </c>
      <c r="AG134" s="1" t="s">
        <v>483</v>
      </c>
      <c r="AH134" s="1"/>
    </row>
    <row r="135" spans="19:34" x14ac:dyDescent="0.25">
      <c r="S135" s="1" t="s">
        <v>25</v>
      </c>
      <c r="T135" s="1" t="s">
        <v>410</v>
      </c>
      <c r="U135" s="1" t="s">
        <v>414</v>
      </c>
      <c r="V135" s="1" t="s">
        <v>20</v>
      </c>
      <c r="W135" s="1" t="s">
        <v>414</v>
      </c>
      <c r="X135" s="1" t="s">
        <v>313</v>
      </c>
      <c r="Y135" s="1" t="s">
        <v>420</v>
      </c>
      <c r="Z135" s="1" t="s">
        <v>20</v>
      </c>
      <c r="AA135" s="1" t="s">
        <v>277</v>
      </c>
      <c r="AB135" s="1" t="s">
        <v>18</v>
      </c>
      <c r="AC135" s="1" t="s">
        <v>66</v>
      </c>
      <c r="AD135" s="1" t="s">
        <v>412</v>
      </c>
      <c r="AE135" s="1" t="s">
        <v>105</v>
      </c>
      <c r="AF135" s="1" t="s">
        <v>423</v>
      </c>
      <c r="AG135" s="1" t="s">
        <v>513</v>
      </c>
      <c r="AH135" s="1"/>
    </row>
    <row r="136" spans="19:34" x14ac:dyDescent="0.25">
      <c r="S136" s="1" t="s">
        <v>406</v>
      </c>
      <c r="T136" s="1" t="s">
        <v>409</v>
      </c>
      <c r="U136" s="1" t="s">
        <v>415</v>
      </c>
      <c r="V136" s="1" t="s">
        <v>137</v>
      </c>
      <c r="W136" s="1" t="s">
        <v>413</v>
      </c>
      <c r="X136" s="1" t="s">
        <v>294</v>
      </c>
      <c r="Y136" s="1" t="s">
        <v>419</v>
      </c>
      <c r="Z136" s="1" t="s">
        <v>137</v>
      </c>
      <c r="AA136" s="1" t="s">
        <v>188</v>
      </c>
      <c r="AB136" s="1" t="s">
        <v>226</v>
      </c>
      <c r="AC136" s="1" t="s">
        <v>156</v>
      </c>
      <c r="AD136" s="1" t="s">
        <v>411</v>
      </c>
      <c r="AE136" s="1" t="s">
        <v>200</v>
      </c>
      <c r="AF136" s="1" t="s">
        <v>360</v>
      </c>
      <c r="AG136" s="1" t="s">
        <v>334</v>
      </c>
      <c r="AH136" s="1"/>
    </row>
    <row r="137" spans="19:34" x14ac:dyDescent="0.25">
      <c r="S137" s="1" t="s">
        <v>25</v>
      </c>
      <c r="T137" s="1" t="s">
        <v>410</v>
      </c>
      <c r="U137" s="1" t="s">
        <v>416</v>
      </c>
      <c r="V137" s="1" t="s">
        <v>20</v>
      </c>
      <c r="W137" s="1" t="s">
        <v>414</v>
      </c>
      <c r="X137" s="1" t="s">
        <v>298</v>
      </c>
      <c r="Y137" s="1" t="s">
        <v>420</v>
      </c>
      <c r="Z137" s="1" t="s">
        <v>20</v>
      </c>
      <c r="AA137" s="1" t="s">
        <v>27</v>
      </c>
      <c r="AB137" s="1" t="s">
        <v>18</v>
      </c>
      <c r="AC137" s="1" t="s">
        <v>66</v>
      </c>
      <c r="AD137" s="1" t="s">
        <v>412</v>
      </c>
      <c r="AE137" s="1" t="s">
        <v>105</v>
      </c>
      <c r="AF137" s="1" t="s">
        <v>423</v>
      </c>
      <c r="AG137" s="1" t="s">
        <v>335</v>
      </c>
      <c r="AH137" s="1"/>
    </row>
    <row r="138" spans="19:34" x14ac:dyDescent="0.25">
      <c r="S138" s="1" t="s">
        <v>406</v>
      </c>
      <c r="T138" s="1" t="s">
        <v>409</v>
      </c>
      <c r="U138" s="1" t="s">
        <v>417</v>
      </c>
      <c r="V138" s="1" t="s">
        <v>137</v>
      </c>
      <c r="W138" s="1" t="s">
        <v>413</v>
      </c>
      <c r="X138" s="1" t="s">
        <v>302</v>
      </c>
      <c r="Y138" s="1" t="s">
        <v>419</v>
      </c>
      <c r="Z138" s="1" t="s">
        <v>137</v>
      </c>
      <c r="AA138" s="1" t="s">
        <v>187</v>
      </c>
      <c r="AB138" s="1" t="s">
        <v>226</v>
      </c>
      <c r="AC138" s="1" t="s">
        <v>156</v>
      </c>
      <c r="AD138" s="1" t="s">
        <v>411</v>
      </c>
      <c r="AE138" s="1" t="s">
        <v>200</v>
      </c>
      <c r="AF138" s="1" t="s">
        <v>360</v>
      </c>
      <c r="AG138" s="1" t="s">
        <v>614</v>
      </c>
      <c r="AH138" s="1"/>
    </row>
    <row r="139" spans="19:34" x14ac:dyDescent="0.25">
      <c r="S139" s="1" t="s">
        <v>25</v>
      </c>
      <c r="T139" s="1" t="s">
        <v>410</v>
      </c>
      <c r="U139" s="1" t="s">
        <v>418</v>
      </c>
      <c r="V139" s="1" t="s">
        <v>20</v>
      </c>
      <c r="W139" s="1" t="s">
        <v>414</v>
      </c>
      <c r="X139" s="1" t="s">
        <v>306</v>
      </c>
      <c r="Y139" s="1" t="s">
        <v>420</v>
      </c>
      <c r="Z139" s="1" t="s">
        <v>20</v>
      </c>
      <c r="AA139" s="1" t="s">
        <v>94</v>
      </c>
      <c r="AB139" s="1" t="s">
        <v>18</v>
      </c>
      <c r="AC139" s="1" t="s">
        <v>66</v>
      </c>
      <c r="AD139" s="1" t="s">
        <v>412</v>
      </c>
      <c r="AE139" s="1" t="s">
        <v>105</v>
      </c>
      <c r="AF139" s="1" t="s">
        <v>423</v>
      </c>
      <c r="AG139" s="1" t="s">
        <v>365</v>
      </c>
      <c r="AH139" s="1"/>
    </row>
    <row r="140" spans="19:34" x14ac:dyDescent="0.25">
      <c r="S140" s="1" t="s">
        <v>406</v>
      </c>
      <c r="T140" s="1" t="s">
        <v>409</v>
      </c>
      <c r="U140" s="1" t="s">
        <v>419</v>
      </c>
      <c r="V140" s="1" t="s">
        <v>137</v>
      </c>
      <c r="W140" s="1" t="s">
        <v>413</v>
      </c>
      <c r="X140" s="1" t="s">
        <v>230</v>
      </c>
      <c r="Y140" s="1" t="s">
        <v>419</v>
      </c>
      <c r="Z140" s="1" t="s">
        <v>137</v>
      </c>
      <c r="AA140" s="1" t="s">
        <v>195</v>
      </c>
      <c r="AB140" s="1" t="s">
        <v>226</v>
      </c>
      <c r="AC140" s="1" t="s">
        <v>156</v>
      </c>
      <c r="AD140" s="1" t="s">
        <v>411</v>
      </c>
      <c r="AE140" s="1" t="s">
        <v>200</v>
      </c>
      <c r="AF140" s="1" t="s">
        <v>360</v>
      </c>
      <c r="AG140" s="1" t="s">
        <v>621</v>
      </c>
      <c r="AH140" s="1"/>
    </row>
    <row r="141" spans="19:34" x14ac:dyDescent="0.25">
      <c r="S141" s="1" t="s">
        <v>25</v>
      </c>
      <c r="T141" s="1" t="s">
        <v>410</v>
      </c>
      <c r="U141" s="1" t="s">
        <v>420</v>
      </c>
      <c r="V141" s="1" t="s">
        <v>20</v>
      </c>
      <c r="W141" s="1" t="s">
        <v>414</v>
      </c>
      <c r="X141" s="1" t="s">
        <v>134</v>
      </c>
      <c r="Y141" s="1" t="s">
        <v>420</v>
      </c>
      <c r="Z141" s="1" t="s">
        <v>20</v>
      </c>
      <c r="AA141" s="1" t="s">
        <v>101</v>
      </c>
      <c r="AB141" s="1" t="s">
        <v>18</v>
      </c>
      <c r="AC141" s="1" t="s">
        <v>66</v>
      </c>
      <c r="AD141" s="1" t="s">
        <v>412</v>
      </c>
      <c r="AE141" s="1" t="s">
        <v>105</v>
      </c>
      <c r="AF141" s="1" t="s">
        <v>423</v>
      </c>
      <c r="AG141" s="1" t="s">
        <v>377</v>
      </c>
      <c r="AH141" s="1"/>
    </row>
    <row r="142" spans="19:34" x14ac:dyDescent="0.25">
      <c r="S142" s="1" t="s">
        <v>406</v>
      </c>
      <c r="T142" s="1" t="s">
        <v>409</v>
      </c>
      <c r="U142" s="1" t="s">
        <v>421</v>
      </c>
      <c r="V142" s="1" t="s">
        <v>137</v>
      </c>
      <c r="W142" s="1" t="s">
        <v>413</v>
      </c>
      <c r="X142" s="1" t="s">
        <v>316</v>
      </c>
      <c r="Y142" s="1" t="s">
        <v>419</v>
      </c>
      <c r="Z142" s="1" t="s">
        <v>137</v>
      </c>
      <c r="AA142" s="1" t="s">
        <v>200</v>
      </c>
      <c r="AB142" s="1" t="s">
        <v>226</v>
      </c>
      <c r="AC142" s="1" t="s">
        <v>156</v>
      </c>
      <c r="AD142" s="1" t="s">
        <v>411</v>
      </c>
      <c r="AE142" s="1" t="s">
        <v>200</v>
      </c>
      <c r="AF142" s="1" t="s">
        <v>360</v>
      </c>
      <c r="AG142" s="1" t="s">
        <v>345</v>
      </c>
      <c r="AH142" s="1"/>
    </row>
    <row r="143" spans="19:34" x14ac:dyDescent="0.25">
      <c r="S143" s="1" t="s">
        <v>25</v>
      </c>
      <c r="T143" s="1" t="s">
        <v>410</v>
      </c>
      <c r="U143" s="1" t="s">
        <v>422</v>
      </c>
      <c r="V143" s="1" t="s">
        <v>20</v>
      </c>
      <c r="W143" s="1" t="s">
        <v>414</v>
      </c>
      <c r="X143" s="1" t="s">
        <v>320</v>
      </c>
      <c r="Y143" s="1" t="s">
        <v>420</v>
      </c>
      <c r="Z143" s="1" t="s">
        <v>20</v>
      </c>
      <c r="AA143" s="1" t="s">
        <v>105</v>
      </c>
      <c r="AB143" s="1" t="s">
        <v>18</v>
      </c>
      <c r="AC143" s="1" t="s">
        <v>66</v>
      </c>
      <c r="AD143" s="1" t="s">
        <v>412</v>
      </c>
      <c r="AE143" s="1" t="s">
        <v>105</v>
      </c>
      <c r="AF143" s="1" t="s">
        <v>423</v>
      </c>
      <c r="AG143" s="1" t="s">
        <v>368</v>
      </c>
      <c r="AH143" s="1"/>
    </row>
    <row r="144" spans="19:34" x14ac:dyDescent="0.25">
      <c r="S144" s="1" t="s">
        <v>406</v>
      </c>
      <c r="T144" s="1" t="s">
        <v>409</v>
      </c>
      <c r="U144" s="1" t="s">
        <v>360</v>
      </c>
      <c r="V144" s="1" t="s">
        <v>137</v>
      </c>
      <c r="W144" s="1" t="s">
        <v>413</v>
      </c>
      <c r="X144" s="1" t="s">
        <v>317</v>
      </c>
      <c r="Y144" s="1" t="s">
        <v>419</v>
      </c>
      <c r="Z144" s="1" t="s">
        <v>137</v>
      </c>
      <c r="AA144" s="1" t="s">
        <v>184</v>
      </c>
      <c r="AB144" s="1" t="s">
        <v>226</v>
      </c>
      <c r="AC144" s="1" t="s">
        <v>156</v>
      </c>
      <c r="AD144" s="1" t="s">
        <v>411</v>
      </c>
      <c r="AE144" s="1" t="s">
        <v>200</v>
      </c>
      <c r="AF144" s="1" t="s">
        <v>360</v>
      </c>
      <c r="AG144" s="1" t="s">
        <v>620</v>
      </c>
      <c r="AH144" s="1"/>
    </row>
    <row r="145" spans="19:34" x14ac:dyDescent="0.25">
      <c r="S145" s="1" t="s">
        <v>25</v>
      </c>
      <c r="T145" s="1" t="s">
        <v>410</v>
      </c>
      <c r="U145" s="1" t="s">
        <v>423</v>
      </c>
      <c r="V145" s="1" t="s">
        <v>20</v>
      </c>
      <c r="W145" s="1" t="s">
        <v>414</v>
      </c>
      <c r="X145" s="1" t="s">
        <v>321</v>
      </c>
      <c r="Y145" s="1" t="s">
        <v>420</v>
      </c>
      <c r="Z145" s="1" t="s">
        <v>20</v>
      </c>
      <c r="AA145" s="1" t="s">
        <v>91</v>
      </c>
      <c r="AB145" s="1" t="s">
        <v>18</v>
      </c>
      <c r="AC145" s="1" t="s">
        <v>66</v>
      </c>
      <c r="AD145" s="1" t="s">
        <v>412</v>
      </c>
      <c r="AE145" s="1" t="s">
        <v>105</v>
      </c>
      <c r="AF145" s="1" t="s">
        <v>423</v>
      </c>
      <c r="AG145" s="1" t="s">
        <v>375</v>
      </c>
      <c r="AH145" s="1"/>
    </row>
    <row r="146" spans="19:34" x14ac:dyDescent="0.25">
      <c r="S146" s="1" t="s">
        <v>406</v>
      </c>
      <c r="T146" s="1" t="s">
        <v>409</v>
      </c>
      <c r="U146" s="1" t="s">
        <v>361</v>
      </c>
      <c r="V146" s="1" t="s">
        <v>137</v>
      </c>
      <c r="W146" s="1" t="s">
        <v>413</v>
      </c>
      <c r="X146" s="1" t="s">
        <v>181</v>
      </c>
      <c r="Y146" s="1" t="s">
        <v>419</v>
      </c>
      <c r="Z146" s="1" t="s">
        <v>137</v>
      </c>
      <c r="AA146" s="1" t="s">
        <v>183</v>
      </c>
      <c r="AB146" s="1" t="s">
        <v>226</v>
      </c>
      <c r="AC146" s="1" t="s">
        <v>156</v>
      </c>
      <c r="AD146" s="1" t="s">
        <v>411</v>
      </c>
      <c r="AE146" s="1" t="s">
        <v>200</v>
      </c>
      <c r="AF146" s="1" t="s">
        <v>360</v>
      </c>
      <c r="AG146" s="1" t="s">
        <v>239</v>
      </c>
      <c r="AH146" s="1"/>
    </row>
    <row r="147" spans="19:34" x14ac:dyDescent="0.25">
      <c r="S147" s="1" t="s">
        <v>25</v>
      </c>
      <c r="T147" s="1" t="s">
        <v>410</v>
      </c>
      <c r="U147" s="1" t="s">
        <v>424</v>
      </c>
      <c r="V147" s="1" t="s">
        <v>20</v>
      </c>
      <c r="W147" s="1" t="s">
        <v>414</v>
      </c>
      <c r="X147" s="1" t="s">
        <v>88</v>
      </c>
      <c r="Y147" s="1" t="s">
        <v>420</v>
      </c>
      <c r="Z147" s="1" t="s">
        <v>20</v>
      </c>
      <c r="AA147" s="1" t="s">
        <v>90</v>
      </c>
      <c r="AB147" s="1" t="s">
        <v>18</v>
      </c>
      <c r="AC147" s="1" t="s">
        <v>66</v>
      </c>
      <c r="AD147" s="1" t="s">
        <v>412</v>
      </c>
      <c r="AE147" s="1" t="s">
        <v>105</v>
      </c>
      <c r="AF147" s="1" t="s">
        <v>423</v>
      </c>
      <c r="AG147" s="1" t="s">
        <v>241</v>
      </c>
      <c r="AH147" s="1"/>
    </row>
    <row r="148" spans="19:34" x14ac:dyDescent="0.25">
      <c r="S148" s="1" t="s">
        <v>406</v>
      </c>
      <c r="T148" s="1" t="s">
        <v>409</v>
      </c>
      <c r="U148" s="1" t="s">
        <v>179</v>
      </c>
      <c r="V148" s="1" t="s">
        <v>137</v>
      </c>
      <c r="W148" s="1" t="s">
        <v>413</v>
      </c>
      <c r="X148" s="1" t="s">
        <v>216</v>
      </c>
      <c r="Y148" s="1" t="s">
        <v>419</v>
      </c>
      <c r="Z148" s="1" t="s">
        <v>137</v>
      </c>
      <c r="AA148" s="1" t="s">
        <v>191</v>
      </c>
      <c r="AB148" s="1" t="s">
        <v>226</v>
      </c>
      <c r="AC148" s="1" t="s">
        <v>156</v>
      </c>
      <c r="AD148" s="1" t="s">
        <v>411</v>
      </c>
      <c r="AE148" s="1" t="s">
        <v>200</v>
      </c>
      <c r="AF148" s="1" t="s">
        <v>360</v>
      </c>
      <c r="AG148" s="1" t="s">
        <v>501</v>
      </c>
      <c r="AH148" s="1"/>
    </row>
    <row r="149" spans="19:34" x14ac:dyDescent="0.25">
      <c r="S149" s="1" t="s">
        <v>25</v>
      </c>
      <c r="T149" s="1" t="s">
        <v>410</v>
      </c>
      <c r="U149" s="1" t="s">
        <v>86</v>
      </c>
      <c r="V149" s="1" t="s">
        <v>20</v>
      </c>
      <c r="W149" s="1" t="s">
        <v>414</v>
      </c>
      <c r="X149" s="1" t="s">
        <v>121</v>
      </c>
      <c r="Y149" s="1" t="s">
        <v>420</v>
      </c>
      <c r="Z149" s="1" t="s">
        <v>20</v>
      </c>
      <c r="AA149" s="1" t="s">
        <v>97</v>
      </c>
      <c r="AB149" s="1" t="s">
        <v>18</v>
      </c>
      <c r="AC149" s="1" t="s">
        <v>66</v>
      </c>
      <c r="AD149" s="1" t="s">
        <v>412</v>
      </c>
      <c r="AE149" s="1" t="s">
        <v>105</v>
      </c>
      <c r="AF149" s="1" t="s">
        <v>423</v>
      </c>
      <c r="AG149" s="1" t="s">
        <v>526</v>
      </c>
      <c r="AH149" s="1"/>
    </row>
    <row r="150" spans="19:34" x14ac:dyDescent="0.25">
      <c r="S150" s="1" t="s">
        <v>406</v>
      </c>
      <c r="T150" s="1" t="s">
        <v>409</v>
      </c>
      <c r="U150" s="1" t="s">
        <v>180</v>
      </c>
      <c r="V150" s="1" t="s">
        <v>137</v>
      </c>
      <c r="W150" s="1" t="s">
        <v>413</v>
      </c>
      <c r="X150" s="1" t="s">
        <v>175</v>
      </c>
      <c r="Y150" s="1" t="s">
        <v>419</v>
      </c>
      <c r="Z150" s="1" t="s">
        <v>137</v>
      </c>
      <c r="AA150" s="1" t="s">
        <v>161</v>
      </c>
      <c r="AB150" s="1" t="s">
        <v>226</v>
      </c>
      <c r="AC150" s="1" t="s">
        <v>156</v>
      </c>
      <c r="AD150" s="1" t="s">
        <v>411</v>
      </c>
      <c r="AE150" s="1" t="s">
        <v>200</v>
      </c>
      <c r="AF150" s="1" t="s">
        <v>360</v>
      </c>
      <c r="AG150" s="1" t="s">
        <v>250</v>
      </c>
      <c r="AH150" s="1"/>
    </row>
    <row r="151" spans="19:34" x14ac:dyDescent="0.25">
      <c r="S151" s="1" t="s">
        <v>25</v>
      </c>
      <c r="T151" s="1" t="s">
        <v>410</v>
      </c>
      <c r="U151" s="1" t="s">
        <v>87</v>
      </c>
      <c r="V151" s="1" t="s">
        <v>20</v>
      </c>
      <c r="W151" s="1" t="s">
        <v>414</v>
      </c>
      <c r="X151" s="1" t="s">
        <v>82</v>
      </c>
      <c r="Y151" s="1" t="s">
        <v>420</v>
      </c>
      <c r="Z151" s="1" t="s">
        <v>20</v>
      </c>
      <c r="AA151" s="1" t="s">
        <v>71</v>
      </c>
      <c r="AB151" s="1" t="s">
        <v>18</v>
      </c>
      <c r="AC151" s="1" t="s">
        <v>66</v>
      </c>
      <c r="AD151" s="1" t="s">
        <v>412</v>
      </c>
      <c r="AE151" s="1" t="s">
        <v>105</v>
      </c>
      <c r="AF151" s="1" t="s">
        <v>423</v>
      </c>
      <c r="AG151" s="1" t="s">
        <v>252</v>
      </c>
      <c r="AH151" s="1"/>
    </row>
    <row r="152" spans="19:34" x14ac:dyDescent="0.25">
      <c r="S152" s="1" t="s">
        <v>406</v>
      </c>
      <c r="T152" s="1" t="s">
        <v>409</v>
      </c>
      <c r="U152" s="1" t="s">
        <v>173</v>
      </c>
      <c r="V152" s="1" t="s">
        <v>137</v>
      </c>
      <c r="W152" s="1" t="s">
        <v>413</v>
      </c>
      <c r="X152" s="1" t="s">
        <v>178</v>
      </c>
      <c r="Y152" s="1" t="s">
        <v>419</v>
      </c>
      <c r="Z152" s="1" t="s">
        <v>137</v>
      </c>
      <c r="AA152" s="1" t="s">
        <v>170</v>
      </c>
      <c r="AB152" s="1" t="s">
        <v>226</v>
      </c>
      <c r="AC152" s="1" t="s">
        <v>156</v>
      </c>
      <c r="AD152" s="1" t="s">
        <v>411</v>
      </c>
      <c r="AE152" s="1" t="s">
        <v>200</v>
      </c>
      <c r="AF152" s="1" t="s">
        <v>360</v>
      </c>
      <c r="AG152" s="1" t="s">
        <v>268</v>
      </c>
      <c r="AH152" s="1"/>
    </row>
    <row r="153" spans="19:34" x14ac:dyDescent="0.25">
      <c r="S153" s="1" t="s">
        <v>25</v>
      </c>
      <c r="T153" s="1" t="s">
        <v>410</v>
      </c>
      <c r="U153" s="1" t="s">
        <v>80</v>
      </c>
      <c r="V153" s="1" t="s">
        <v>20</v>
      </c>
      <c r="W153" s="1" t="s">
        <v>414</v>
      </c>
      <c r="X153" s="1" t="s">
        <v>85</v>
      </c>
      <c r="Y153" s="1" t="s">
        <v>420</v>
      </c>
      <c r="Z153" s="1" t="s">
        <v>20</v>
      </c>
      <c r="AA153" s="1" t="s">
        <v>78</v>
      </c>
      <c r="AB153" s="1" t="s">
        <v>18</v>
      </c>
      <c r="AC153" s="1" t="s">
        <v>66</v>
      </c>
      <c r="AD153" s="1" t="s">
        <v>412</v>
      </c>
      <c r="AE153" s="1" t="s">
        <v>105</v>
      </c>
      <c r="AF153" s="1" t="s">
        <v>423</v>
      </c>
      <c r="AG153" s="1" t="s">
        <v>270</v>
      </c>
      <c r="AH153" s="1"/>
    </row>
    <row r="154" spans="19:34" x14ac:dyDescent="0.25">
      <c r="S154" s="1" t="s">
        <v>406</v>
      </c>
      <c r="T154" s="1" t="s">
        <v>409</v>
      </c>
      <c r="U154" s="1" t="s">
        <v>174</v>
      </c>
      <c r="V154" s="1" t="s">
        <v>137</v>
      </c>
      <c r="W154" s="1" t="s">
        <v>413</v>
      </c>
      <c r="X154" s="1" t="s">
        <v>193</v>
      </c>
      <c r="Y154" s="1" t="s">
        <v>419</v>
      </c>
      <c r="Z154" s="1" t="s">
        <v>137</v>
      </c>
      <c r="AA154" s="1" t="s">
        <v>169</v>
      </c>
      <c r="AB154" s="1" t="s">
        <v>226</v>
      </c>
      <c r="AC154" s="1" t="s">
        <v>156</v>
      </c>
      <c r="AD154" s="1" t="s">
        <v>411</v>
      </c>
      <c r="AE154" s="1" t="s">
        <v>200</v>
      </c>
      <c r="AF154" s="1" t="s">
        <v>360</v>
      </c>
      <c r="AG154" s="1" t="s">
        <v>495</v>
      </c>
      <c r="AH154" s="1"/>
    </row>
    <row r="155" spans="19:34" x14ac:dyDescent="0.25">
      <c r="S155" s="1" t="s">
        <v>25</v>
      </c>
      <c r="T155" s="1" t="s">
        <v>410</v>
      </c>
      <c r="U155" s="1" t="s">
        <v>81</v>
      </c>
      <c r="V155" s="1" t="s">
        <v>20</v>
      </c>
      <c r="W155" s="1" t="s">
        <v>414</v>
      </c>
      <c r="X155" s="1" t="s">
        <v>99</v>
      </c>
      <c r="Y155" s="1" t="s">
        <v>420</v>
      </c>
      <c r="Z155" s="1" t="s">
        <v>20</v>
      </c>
      <c r="AA155" s="1" t="s">
        <v>77</v>
      </c>
      <c r="AB155" s="1" t="s">
        <v>18</v>
      </c>
      <c r="AC155" s="1" t="s">
        <v>66</v>
      </c>
      <c r="AD155" s="1" t="s">
        <v>412</v>
      </c>
      <c r="AE155" s="1" t="s">
        <v>105</v>
      </c>
      <c r="AF155" s="1" t="s">
        <v>423</v>
      </c>
      <c r="AG155" s="1" t="s">
        <v>520</v>
      </c>
      <c r="AH155" s="1"/>
    </row>
    <row r="156" spans="19:34" x14ac:dyDescent="0.25">
      <c r="S156" s="1" t="s">
        <v>406</v>
      </c>
      <c r="T156" s="1" t="s">
        <v>409</v>
      </c>
      <c r="U156" s="1" t="s">
        <v>165</v>
      </c>
      <c r="V156" s="1" t="s">
        <v>137</v>
      </c>
      <c r="W156" s="1" t="s">
        <v>413</v>
      </c>
      <c r="X156" s="1" t="s">
        <v>172</v>
      </c>
      <c r="Y156" s="1" t="s">
        <v>419</v>
      </c>
      <c r="Z156" s="1" t="s">
        <v>137</v>
      </c>
      <c r="AA156" s="1" t="s">
        <v>176</v>
      </c>
      <c r="AB156" s="1" t="s">
        <v>226</v>
      </c>
      <c r="AC156" s="1" t="s">
        <v>156</v>
      </c>
      <c r="AD156" s="1" t="s">
        <v>411</v>
      </c>
      <c r="AE156" s="1" t="s">
        <v>200</v>
      </c>
      <c r="AF156" s="1" t="s">
        <v>360</v>
      </c>
      <c r="AG156" s="1" t="s">
        <v>301</v>
      </c>
      <c r="AH156" s="1"/>
    </row>
    <row r="157" spans="19:34" x14ac:dyDescent="0.25">
      <c r="S157" s="1" t="s">
        <v>25</v>
      </c>
      <c r="T157" s="1" t="s">
        <v>410</v>
      </c>
      <c r="U157" s="1" t="s">
        <v>23</v>
      </c>
      <c r="V157" s="1" t="s">
        <v>20</v>
      </c>
      <c r="W157" s="1" t="s">
        <v>414</v>
      </c>
      <c r="X157" s="1" t="s">
        <v>29</v>
      </c>
      <c r="Y157" s="1" t="s">
        <v>420</v>
      </c>
      <c r="Z157" s="1" t="s">
        <v>20</v>
      </c>
      <c r="AA157" s="1" t="s">
        <v>83</v>
      </c>
      <c r="AB157" s="1" t="s">
        <v>18</v>
      </c>
      <c r="AC157" s="1" t="s">
        <v>66</v>
      </c>
      <c r="AD157" s="1" t="s">
        <v>412</v>
      </c>
      <c r="AE157" s="1" t="s">
        <v>105</v>
      </c>
      <c r="AF157" s="1" t="s">
        <v>423</v>
      </c>
      <c r="AG157" s="1" t="s">
        <v>305</v>
      </c>
      <c r="AH157" s="1"/>
    </row>
    <row r="158" spans="19:34" x14ac:dyDescent="0.25">
      <c r="S158" s="1" t="s">
        <v>406</v>
      </c>
      <c r="T158" s="1" t="s">
        <v>409</v>
      </c>
      <c r="U158" s="1" t="s">
        <v>166</v>
      </c>
      <c r="V158" s="1" t="s">
        <v>137</v>
      </c>
      <c r="W158" s="1" t="s">
        <v>413</v>
      </c>
      <c r="X158" s="1" t="s">
        <v>186</v>
      </c>
      <c r="Y158" s="1" t="s">
        <v>419</v>
      </c>
      <c r="Z158" s="1" t="s">
        <v>137</v>
      </c>
      <c r="AA158" s="1" t="s">
        <v>157</v>
      </c>
      <c r="AB158" s="1" t="s">
        <v>226</v>
      </c>
      <c r="AC158" s="1" t="s">
        <v>156</v>
      </c>
      <c r="AD158" s="1" t="s">
        <v>411</v>
      </c>
      <c r="AE158" s="1" t="s">
        <v>200</v>
      </c>
      <c r="AF158" s="1" t="s">
        <v>360</v>
      </c>
      <c r="AG158" s="1" t="s">
        <v>315</v>
      </c>
      <c r="AH158" s="1"/>
    </row>
    <row r="159" spans="19:34" x14ac:dyDescent="0.25">
      <c r="S159" s="1" t="s">
        <v>25</v>
      </c>
      <c r="T159" s="1" t="s">
        <v>410</v>
      </c>
      <c r="U159" s="1" t="s">
        <v>33</v>
      </c>
      <c r="V159" s="1" t="s">
        <v>20</v>
      </c>
      <c r="W159" s="1" t="s">
        <v>414</v>
      </c>
      <c r="X159" s="1" t="s">
        <v>93</v>
      </c>
      <c r="Y159" s="1" t="s">
        <v>420</v>
      </c>
      <c r="Z159" s="1" t="s">
        <v>20</v>
      </c>
      <c r="AA159" s="1" t="s">
        <v>67</v>
      </c>
      <c r="AB159" s="1" t="s">
        <v>18</v>
      </c>
      <c r="AC159" s="1" t="s">
        <v>66</v>
      </c>
      <c r="AD159" s="1" t="s">
        <v>412</v>
      </c>
      <c r="AE159" s="1" t="s">
        <v>105</v>
      </c>
      <c r="AF159" s="1" t="s">
        <v>423</v>
      </c>
      <c r="AG159" s="1" t="s">
        <v>319</v>
      </c>
      <c r="AH159" s="1"/>
    </row>
    <row r="160" spans="19:34" x14ac:dyDescent="0.25">
      <c r="S160" s="1" t="s">
        <v>406</v>
      </c>
      <c r="T160" s="1" t="s">
        <v>409</v>
      </c>
      <c r="U160" s="1" t="s">
        <v>157</v>
      </c>
      <c r="V160" s="1" t="s">
        <v>137</v>
      </c>
      <c r="W160" s="1" t="s">
        <v>413</v>
      </c>
      <c r="X160" s="1" t="s">
        <v>190</v>
      </c>
      <c r="Y160" s="1" t="s">
        <v>419</v>
      </c>
      <c r="Z160" s="1" t="s">
        <v>137</v>
      </c>
      <c r="AA160" s="1" t="s">
        <v>166</v>
      </c>
      <c r="AB160" s="1" t="s">
        <v>226</v>
      </c>
      <c r="AC160" s="1" t="s">
        <v>156</v>
      </c>
      <c r="AD160" s="1" t="s">
        <v>411</v>
      </c>
      <c r="AE160" s="1" t="s">
        <v>200</v>
      </c>
      <c r="AF160" s="1" t="s">
        <v>360</v>
      </c>
      <c r="AG160" s="1" t="s">
        <v>293</v>
      </c>
      <c r="AH160" s="1"/>
    </row>
    <row r="161" spans="19:34" x14ac:dyDescent="0.25">
      <c r="S161" s="1" t="s">
        <v>25</v>
      </c>
      <c r="T161" s="1" t="s">
        <v>410</v>
      </c>
      <c r="U161" s="1" t="s">
        <v>67</v>
      </c>
      <c r="V161" s="1" t="s">
        <v>20</v>
      </c>
      <c r="W161" s="1" t="s">
        <v>414</v>
      </c>
      <c r="X161" s="1" t="s">
        <v>96</v>
      </c>
      <c r="Y161" s="1" t="s">
        <v>420</v>
      </c>
      <c r="Z161" s="1" t="s">
        <v>20</v>
      </c>
      <c r="AA161" s="1" t="s">
        <v>33</v>
      </c>
      <c r="AB161" s="1" t="s">
        <v>18</v>
      </c>
      <c r="AC161" s="1" t="s">
        <v>66</v>
      </c>
      <c r="AD161" s="1" t="s">
        <v>412</v>
      </c>
      <c r="AE161" s="1" t="s">
        <v>105</v>
      </c>
      <c r="AF161" s="1" t="s">
        <v>423</v>
      </c>
      <c r="AG161" s="1" t="s">
        <v>297</v>
      </c>
      <c r="AH161" s="1"/>
    </row>
    <row r="162" spans="19:34" x14ac:dyDescent="0.25">
      <c r="S162" s="1" t="s">
        <v>406</v>
      </c>
      <c r="T162" s="1" t="s">
        <v>409</v>
      </c>
      <c r="U162" s="1" t="s">
        <v>158</v>
      </c>
      <c r="V162" s="1" t="s">
        <v>137</v>
      </c>
      <c r="W162" s="1" t="s">
        <v>413</v>
      </c>
      <c r="X162" s="1" t="s">
        <v>159</v>
      </c>
      <c r="Y162" s="1" t="s">
        <v>419</v>
      </c>
      <c r="Z162" s="1" t="s">
        <v>137</v>
      </c>
      <c r="AA162" s="1" t="s">
        <v>165</v>
      </c>
      <c r="AB162" s="1" t="s">
        <v>226</v>
      </c>
      <c r="AC162" s="1" t="s">
        <v>156</v>
      </c>
      <c r="AD162" s="1" t="s">
        <v>411</v>
      </c>
      <c r="AE162" s="1" t="s">
        <v>200</v>
      </c>
      <c r="AF162" s="1" t="s">
        <v>360</v>
      </c>
      <c r="AG162" s="1" t="s">
        <v>355</v>
      </c>
      <c r="AH162" s="1"/>
    </row>
    <row r="163" spans="19:34" x14ac:dyDescent="0.25">
      <c r="S163" s="1" t="s">
        <v>25</v>
      </c>
      <c r="T163" s="1" t="s">
        <v>410</v>
      </c>
      <c r="U163" s="1" t="s">
        <v>68</v>
      </c>
      <c r="V163" s="1" t="s">
        <v>20</v>
      </c>
      <c r="W163" s="1" t="s">
        <v>414</v>
      </c>
      <c r="X163" s="1" t="s">
        <v>69</v>
      </c>
      <c r="Y163" s="1" t="s">
        <v>420</v>
      </c>
      <c r="Z163" s="1" t="s">
        <v>20</v>
      </c>
      <c r="AA163" s="1" t="s">
        <v>23</v>
      </c>
      <c r="AB163" s="1" t="s">
        <v>18</v>
      </c>
      <c r="AC163" s="1" t="s">
        <v>66</v>
      </c>
      <c r="AD163" s="1" t="s">
        <v>412</v>
      </c>
      <c r="AE163" s="1" t="s">
        <v>105</v>
      </c>
      <c r="AF163" s="1" t="s">
        <v>423</v>
      </c>
      <c r="AG163" s="1" t="s">
        <v>389</v>
      </c>
      <c r="AH163" s="1"/>
    </row>
    <row r="164" spans="19:34" x14ac:dyDescent="0.25">
      <c r="S164" s="1" t="s">
        <v>406</v>
      </c>
      <c r="T164" s="1" t="s">
        <v>409</v>
      </c>
      <c r="U164" s="1" t="s">
        <v>176</v>
      </c>
      <c r="V164" s="1" t="s">
        <v>137</v>
      </c>
      <c r="W164" s="1" t="s">
        <v>413</v>
      </c>
      <c r="X164" s="1" t="s">
        <v>293</v>
      </c>
      <c r="Y164" s="1" t="s">
        <v>419</v>
      </c>
      <c r="Z164" s="1" t="s">
        <v>137</v>
      </c>
      <c r="AA164" s="1" t="s">
        <v>174</v>
      </c>
      <c r="AB164" s="1" t="s">
        <v>226</v>
      </c>
      <c r="AC164" s="1" t="s">
        <v>156</v>
      </c>
      <c r="AD164" s="1" t="s">
        <v>411</v>
      </c>
      <c r="AE164" s="1" t="s">
        <v>200</v>
      </c>
      <c r="AF164" s="1" t="s">
        <v>360</v>
      </c>
      <c r="AG164" s="1" t="s">
        <v>164</v>
      </c>
      <c r="AH164" s="1"/>
    </row>
    <row r="165" spans="19:34" x14ac:dyDescent="0.25">
      <c r="S165" s="1" t="s">
        <v>25</v>
      </c>
      <c r="T165" s="1" t="s">
        <v>410</v>
      </c>
      <c r="U165" s="1" t="s">
        <v>83</v>
      </c>
      <c r="V165" s="1" t="s">
        <v>20</v>
      </c>
      <c r="W165" s="1" t="s">
        <v>414</v>
      </c>
      <c r="X165" s="1" t="s">
        <v>297</v>
      </c>
      <c r="Y165" s="1" t="s">
        <v>420</v>
      </c>
      <c r="Z165" s="1" t="s">
        <v>20</v>
      </c>
      <c r="AA165" s="1" t="s">
        <v>81</v>
      </c>
      <c r="AB165" s="1" t="s">
        <v>18</v>
      </c>
      <c r="AC165" s="1" t="s">
        <v>66</v>
      </c>
      <c r="AD165" s="1" t="s">
        <v>412</v>
      </c>
      <c r="AE165" s="1" t="s">
        <v>105</v>
      </c>
      <c r="AF165" s="1" t="s">
        <v>423</v>
      </c>
      <c r="AG165" s="1" t="s">
        <v>74</v>
      </c>
      <c r="AH165" s="1"/>
    </row>
    <row r="166" spans="19:34" x14ac:dyDescent="0.25">
      <c r="S166" s="1" t="s">
        <v>406</v>
      </c>
      <c r="T166" s="1" t="s">
        <v>409</v>
      </c>
      <c r="U166" s="1" t="s">
        <v>169</v>
      </c>
      <c r="V166" s="1" t="s">
        <v>137</v>
      </c>
      <c r="W166" s="1" t="s">
        <v>413</v>
      </c>
      <c r="X166" s="1" t="s">
        <v>167</v>
      </c>
      <c r="Y166" s="1" t="s">
        <v>419</v>
      </c>
      <c r="Z166" s="1" t="s">
        <v>137</v>
      </c>
      <c r="AA166" s="1" t="s">
        <v>180</v>
      </c>
      <c r="AB166" s="1" t="s">
        <v>226</v>
      </c>
      <c r="AC166" s="1" t="s">
        <v>156</v>
      </c>
      <c r="AD166" s="1" t="s">
        <v>411</v>
      </c>
      <c r="AE166" s="1" t="s">
        <v>200</v>
      </c>
      <c r="AF166" s="1" t="s">
        <v>360</v>
      </c>
      <c r="AG166" s="1" t="s">
        <v>283</v>
      </c>
      <c r="AH166" s="1"/>
    </row>
    <row r="167" spans="19:34" x14ac:dyDescent="0.25">
      <c r="S167" s="1" t="s">
        <v>25</v>
      </c>
      <c r="T167" s="1" t="s">
        <v>410</v>
      </c>
      <c r="U167" s="1" t="s">
        <v>77</v>
      </c>
      <c r="V167" s="1" t="s">
        <v>20</v>
      </c>
      <c r="W167" s="1" t="s">
        <v>414</v>
      </c>
      <c r="X167" s="1" t="s">
        <v>75</v>
      </c>
      <c r="Y167" s="1" t="s">
        <v>420</v>
      </c>
      <c r="Z167" s="1" t="s">
        <v>20</v>
      </c>
      <c r="AA167" s="1" t="s">
        <v>87</v>
      </c>
      <c r="AB167" s="1" t="s">
        <v>18</v>
      </c>
      <c r="AC167" s="1" t="s">
        <v>66</v>
      </c>
      <c r="AD167" s="1" t="s">
        <v>412</v>
      </c>
      <c r="AE167" s="1" t="s">
        <v>105</v>
      </c>
      <c r="AF167" s="1" t="s">
        <v>423</v>
      </c>
      <c r="AG167" s="1" t="s">
        <v>286</v>
      </c>
      <c r="AH167" s="1"/>
    </row>
    <row r="168" spans="19:34" x14ac:dyDescent="0.25">
      <c r="S168" s="1" t="s">
        <v>406</v>
      </c>
      <c r="T168" s="1" t="s">
        <v>409</v>
      </c>
      <c r="U168" s="1" t="s">
        <v>170</v>
      </c>
      <c r="V168" s="1" t="s">
        <v>137</v>
      </c>
      <c r="W168" s="1" t="s">
        <v>413</v>
      </c>
      <c r="X168" s="1" t="s">
        <v>171</v>
      </c>
      <c r="Y168" s="1" t="s">
        <v>419</v>
      </c>
      <c r="Z168" s="1" t="s">
        <v>137</v>
      </c>
      <c r="AA168" s="1" t="s">
        <v>179</v>
      </c>
      <c r="AB168" s="1" t="s">
        <v>226</v>
      </c>
      <c r="AC168" s="1" t="s">
        <v>156</v>
      </c>
      <c r="AD168" s="1" t="s">
        <v>411</v>
      </c>
      <c r="AE168" s="1" t="s">
        <v>200</v>
      </c>
      <c r="AF168" s="1" t="s">
        <v>360</v>
      </c>
      <c r="AG168" s="1" t="s">
        <v>498</v>
      </c>
      <c r="AH168" s="1"/>
    </row>
    <row r="169" spans="19:34" x14ac:dyDescent="0.25">
      <c r="S169" s="1" t="s">
        <v>25</v>
      </c>
      <c r="T169" s="1" t="s">
        <v>410</v>
      </c>
      <c r="U169" s="1" t="s">
        <v>78</v>
      </c>
      <c r="V169" s="1" t="s">
        <v>20</v>
      </c>
      <c r="W169" s="1" t="s">
        <v>414</v>
      </c>
      <c r="X169" s="1" t="s">
        <v>79</v>
      </c>
      <c r="Y169" s="1" t="s">
        <v>420</v>
      </c>
      <c r="Z169" s="1" t="s">
        <v>20</v>
      </c>
      <c r="AA169" s="1" t="s">
        <v>86</v>
      </c>
      <c r="AB169" s="1" t="s">
        <v>18</v>
      </c>
      <c r="AC169" s="1" t="s">
        <v>66</v>
      </c>
      <c r="AD169" s="1" t="s">
        <v>412</v>
      </c>
      <c r="AE169" s="1" t="s">
        <v>105</v>
      </c>
      <c r="AF169" s="1" t="s">
        <v>423</v>
      </c>
      <c r="AG169" s="1" t="s">
        <v>523</v>
      </c>
      <c r="AH169" s="1"/>
    </row>
    <row r="170" spans="19:34" x14ac:dyDescent="0.25">
      <c r="S170" s="1" t="s">
        <v>406</v>
      </c>
      <c r="T170" s="1" t="s">
        <v>409</v>
      </c>
      <c r="U170" s="1" t="s">
        <v>161</v>
      </c>
      <c r="V170" s="1" t="s">
        <v>137</v>
      </c>
      <c r="W170" s="1" t="s">
        <v>413</v>
      </c>
      <c r="X170" s="1" t="s">
        <v>144</v>
      </c>
      <c r="Y170" s="1" t="s">
        <v>419</v>
      </c>
      <c r="Z170" s="1" t="s">
        <v>137</v>
      </c>
      <c r="AA170" s="1" t="s">
        <v>361</v>
      </c>
      <c r="AB170" s="1" t="s">
        <v>226</v>
      </c>
      <c r="AC170" s="1" t="s">
        <v>156</v>
      </c>
      <c r="AD170" s="1" t="s">
        <v>411</v>
      </c>
      <c r="AE170" s="1" t="s">
        <v>200</v>
      </c>
      <c r="AF170" s="1" t="s">
        <v>360</v>
      </c>
      <c r="AG170" s="1" t="s">
        <v>354</v>
      </c>
      <c r="AH170" s="1"/>
    </row>
    <row r="171" spans="19:34" x14ac:dyDescent="0.25">
      <c r="S171" s="1" t="s">
        <v>25</v>
      </c>
      <c r="T171" s="1" t="s">
        <v>410</v>
      </c>
      <c r="U171" s="1" t="s">
        <v>71</v>
      </c>
      <c r="V171" s="1" t="s">
        <v>20</v>
      </c>
      <c r="W171" s="1" t="s">
        <v>414</v>
      </c>
      <c r="X171" s="1" t="s">
        <v>57</v>
      </c>
      <c r="Y171" s="1" t="s">
        <v>420</v>
      </c>
      <c r="Z171" s="1" t="s">
        <v>20</v>
      </c>
      <c r="AA171" s="1" t="s">
        <v>424</v>
      </c>
      <c r="AB171" s="1" t="s">
        <v>18</v>
      </c>
      <c r="AC171" s="1" t="s">
        <v>66</v>
      </c>
      <c r="AD171" s="1" t="s">
        <v>412</v>
      </c>
      <c r="AE171" s="1" t="s">
        <v>105</v>
      </c>
      <c r="AF171" s="1" t="s">
        <v>423</v>
      </c>
      <c r="AG171" s="1" t="s">
        <v>385</v>
      </c>
      <c r="AH171" s="1"/>
    </row>
    <row r="172" spans="19:34" x14ac:dyDescent="0.25">
      <c r="S172" s="1" t="s">
        <v>406</v>
      </c>
      <c r="T172" s="1" t="s">
        <v>409</v>
      </c>
      <c r="U172" s="1" t="s">
        <v>162</v>
      </c>
      <c r="V172" s="1" t="s">
        <v>137</v>
      </c>
      <c r="W172" s="1" t="s">
        <v>413</v>
      </c>
      <c r="X172" s="1" t="s">
        <v>148</v>
      </c>
      <c r="Y172" s="1" t="s">
        <v>419</v>
      </c>
      <c r="Z172" s="1" t="s">
        <v>137</v>
      </c>
      <c r="AA172" s="1" t="s">
        <v>360</v>
      </c>
      <c r="AB172" s="1" t="s">
        <v>226</v>
      </c>
      <c r="AC172" s="1" t="s">
        <v>156</v>
      </c>
      <c r="AD172" s="1" t="s">
        <v>411</v>
      </c>
      <c r="AE172" s="1" t="s">
        <v>200</v>
      </c>
      <c r="AF172" s="1" t="s">
        <v>360</v>
      </c>
      <c r="AG172" s="1" t="s">
        <v>502</v>
      </c>
      <c r="AH172" s="1"/>
    </row>
    <row r="173" spans="19:34" x14ac:dyDescent="0.25">
      <c r="S173" s="1" t="s">
        <v>25</v>
      </c>
      <c r="T173" s="1" t="s">
        <v>410</v>
      </c>
      <c r="U173" s="1" t="s">
        <v>72</v>
      </c>
      <c r="V173" s="1" t="s">
        <v>20</v>
      </c>
      <c r="W173" s="1" t="s">
        <v>414</v>
      </c>
      <c r="X173" s="1" t="s">
        <v>60</v>
      </c>
      <c r="Y173" s="1" t="s">
        <v>420</v>
      </c>
      <c r="Z173" s="1" t="s">
        <v>20</v>
      </c>
      <c r="AA173" s="1" t="s">
        <v>423</v>
      </c>
      <c r="AB173" s="1" t="s">
        <v>18</v>
      </c>
      <c r="AC173" s="1" t="s">
        <v>66</v>
      </c>
      <c r="AD173" s="1" t="s">
        <v>412</v>
      </c>
      <c r="AE173" s="1" t="s">
        <v>105</v>
      </c>
      <c r="AF173" s="1" t="s">
        <v>423</v>
      </c>
      <c r="AG173" s="1" t="s">
        <v>527</v>
      </c>
      <c r="AH173" s="1"/>
    </row>
    <row r="174" spans="19:34" x14ac:dyDescent="0.25">
      <c r="S174" s="1" t="s">
        <v>406</v>
      </c>
      <c r="T174" s="1" t="s">
        <v>409</v>
      </c>
      <c r="U174" s="1" t="s">
        <v>191</v>
      </c>
      <c r="V174" s="1" t="s">
        <v>137</v>
      </c>
      <c r="W174" s="1" t="s">
        <v>413</v>
      </c>
      <c r="X174" s="1" t="s">
        <v>151</v>
      </c>
      <c r="Y174" s="1" t="s">
        <v>419</v>
      </c>
      <c r="Z174" s="1" t="s">
        <v>137</v>
      </c>
      <c r="AA174" s="1" t="s">
        <v>419</v>
      </c>
      <c r="AB174" s="1" t="s">
        <v>226</v>
      </c>
      <c r="AC174" s="1" t="s">
        <v>156</v>
      </c>
      <c r="AD174" s="1" t="s">
        <v>411</v>
      </c>
      <c r="AE174" s="1" t="s">
        <v>200</v>
      </c>
      <c r="AF174" s="1" t="s">
        <v>360</v>
      </c>
      <c r="AG174" s="1" t="s">
        <v>445</v>
      </c>
      <c r="AH174" s="1"/>
    </row>
    <row r="175" spans="19:34" x14ac:dyDescent="0.25">
      <c r="S175" s="1" t="s">
        <v>25</v>
      </c>
      <c r="T175" s="1" t="s">
        <v>410</v>
      </c>
      <c r="U175" s="1" t="s">
        <v>97</v>
      </c>
      <c r="V175" s="1" t="s">
        <v>20</v>
      </c>
      <c r="W175" s="1" t="s">
        <v>414</v>
      </c>
      <c r="X175" s="1" t="s">
        <v>62</v>
      </c>
      <c r="Y175" s="1" t="s">
        <v>420</v>
      </c>
      <c r="Z175" s="1" t="s">
        <v>20</v>
      </c>
      <c r="AA175" s="1" t="s">
        <v>420</v>
      </c>
      <c r="AB175" s="1" t="s">
        <v>18</v>
      </c>
      <c r="AC175" s="1" t="s">
        <v>66</v>
      </c>
      <c r="AD175" s="1" t="s">
        <v>412</v>
      </c>
      <c r="AE175" s="1" t="s">
        <v>105</v>
      </c>
      <c r="AF175" s="1" t="s">
        <v>423</v>
      </c>
      <c r="AG175" s="1" t="s">
        <v>446</v>
      </c>
      <c r="AH175" s="1"/>
    </row>
    <row r="176" spans="19:34" x14ac:dyDescent="0.25">
      <c r="S176" s="1" t="s">
        <v>406</v>
      </c>
      <c r="T176" s="1" t="s">
        <v>409</v>
      </c>
      <c r="U176" s="1" t="s">
        <v>183</v>
      </c>
      <c r="V176" s="1" t="s">
        <v>137</v>
      </c>
      <c r="W176" s="1" t="s">
        <v>413</v>
      </c>
      <c r="X176" s="1" t="s">
        <v>155</v>
      </c>
      <c r="Y176" s="1" t="s">
        <v>419</v>
      </c>
      <c r="Z176" s="1" t="s">
        <v>137</v>
      </c>
      <c r="AA176" s="1" t="s">
        <v>417</v>
      </c>
      <c r="AB176" s="1" t="s">
        <v>226</v>
      </c>
      <c r="AC176" s="1" t="s">
        <v>156</v>
      </c>
      <c r="AD176" s="1" t="s">
        <v>411</v>
      </c>
      <c r="AE176" s="1" t="s">
        <v>200</v>
      </c>
      <c r="AF176" s="1" t="s">
        <v>360</v>
      </c>
      <c r="AG176" s="1" t="s">
        <v>354</v>
      </c>
      <c r="AH176" s="1"/>
    </row>
    <row r="177" spans="19:34" x14ac:dyDescent="0.25">
      <c r="S177" s="1" t="s">
        <v>25</v>
      </c>
      <c r="T177" s="1" t="s">
        <v>410</v>
      </c>
      <c r="U177" s="1" t="s">
        <v>90</v>
      </c>
      <c r="V177" s="1" t="s">
        <v>20</v>
      </c>
      <c r="W177" s="1" t="s">
        <v>414</v>
      </c>
      <c r="X177" s="1" t="s">
        <v>22</v>
      </c>
      <c r="Y177" s="1" t="s">
        <v>420</v>
      </c>
      <c r="Z177" s="1" t="s">
        <v>20</v>
      </c>
      <c r="AA177" s="1" t="s">
        <v>418</v>
      </c>
      <c r="AB177" s="1" t="s">
        <v>18</v>
      </c>
      <c r="AC177" s="1" t="s">
        <v>66</v>
      </c>
      <c r="AD177" s="1" t="s">
        <v>412</v>
      </c>
      <c r="AE177" s="1" t="s">
        <v>105</v>
      </c>
      <c r="AF177" s="1" t="s">
        <v>423</v>
      </c>
      <c r="AG177" s="1" t="s">
        <v>385</v>
      </c>
      <c r="AH177" s="1"/>
    </row>
    <row r="178" spans="19:34" x14ac:dyDescent="0.25">
      <c r="S178" s="1" t="s">
        <v>406</v>
      </c>
      <c r="T178" s="1" t="s">
        <v>409</v>
      </c>
      <c r="U178" s="1" t="s">
        <v>184</v>
      </c>
      <c r="V178" s="1" t="s">
        <v>137</v>
      </c>
      <c r="W178" s="1" t="s">
        <v>413</v>
      </c>
      <c r="X178" s="1" t="s">
        <v>185</v>
      </c>
      <c r="Y178" s="1" t="s">
        <v>419</v>
      </c>
      <c r="Z178" s="1" t="s">
        <v>137</v>
      </c>
      <c r="AA178" s="1" t="s">
        <v>415</v>
      </c>
      <c r="AB178" s="1" t="s">
        <v>226</v>
      </c>
      <c r="AC178" s="1" t="s">
        <v>156</v>
      </c>
      <c r="AD178" s="1" t="s">
        <v>411</v>
      </c>
      <c r="AE178" s="1" t="s">
        <v>200</v>
      </c>
      <c r="AF178" s="1" t="s">
        <v>360</v>
      </c>
      <c r="AG178" s="1" t="s">
        <v>265</v>
      </c>
      <c r="AH178" s="1"/>
    </row>
    <row r="179" spans="19:34" x14ac:dyDescent="0.25">
      <c r="S179" s="1" t="s">
        <v>25</v>
      </c>
      <c r="T179" s="1" t="s">
        <v>410</v>
      </c>
      <c r="U179" s="1" t="s">
        <v>91</v>
      </c>
      <c r="V179" s="1" t="s">
        <v>20</v>
      </c>
      <c r="W179" s="1" t="s">
        <v>414</v>
      </c>
      <c r="X179" s="1" t="s">
        <v>92</v>
      </c>
      <c r="Y179" s="1" t="s">
        <v>420</v>
      </c>
      <c r="Z179" s="1" t="s">
        <v>20</v>
      </c>
      <c r="AA179" s="1" t="s">
        <v>416</v>
      </c>
      <c r="AB179" s="1" t="s">
        <v>18</v>
      </c>
      <c r="AC179" s="1" t="s">
        <v>66</v>
      </c>
      <c r="AD179" s="1" t="s">
        <v>412</v>
      </c>
      <c r="AE179" s="1" t="s">
        <v>105</v>
      </c>
      <c r="AF179" s="1" t="s">
        <v>423</v>
      </c>
      <c r="AG179" s="1" t="s">
        <v>267</v>
      </c>
      <c r="AH179" s="1"/>
    </row>
    <row r="180" spans="19:34" x14ac:dyDescent="0.25">
      <c r="S180" s="1" t="s">
        <v>406</v>
      </c>
      <c r="T180" s="1" t="s">
        <v>409</v>
      </c>
      <c r="U180" s="1" t="s">
        <v>200</v>
      </c>
      <c r="V180" s="1" t="s">
        <v>137</v>
      </c>
      <c r="W180" s="1" t="s">
        <v>413</v>
      </c>
      <c r="X180" s="1" t="s">
        <v>179</v>
      </c>
      <c r="Y180" s="1" t="s">
        <v>419</v>
      </c>
      <c r="Z180" s="1" t="s">
        <v>137</v>
      </c>
      <c r="AA180" s="1" t="s">
        <v>413</v>
      </c>
      <c r="AB180" s="1" t="s">
        <v>226</v>
      </c>
      <c r="AC180" s="1" t="s">
        <v>156</v>
      </c>
      <c r="AD180" s="1" t="s">
        <v>411</v>
      </c>
      <c r="AE180" s="1" t="s">
        <v>200</v>
      </c>
      <c r="AF180" s="1" t="s">
        <v>360</v>
      </c>
      <c r="AG180" s="1" t="s">
        <v>359</v>
      </c>
      <c r="AH180" s="1"/>
    </row>
    <row r="181" spans="19:34" x14ac:dyDescent="0.25">
      <c r="S181" s="1" t="s">
        <v>25</v>
      </c>
      <c r="T181" s="1" t="s">
        <v>410</v>
      </c>
      <c r="U181" s="1" t="s">
        <v>105</v>
      </c>
      <c r="V181" s="1" t="s">
        <v>20</v>
      </c>
      <c r="W181" s="1" t="s">
        <v>414</v>
      </c>
      <c r="X181" s="1" t="s">
        <v>86</v>
      </c>
      <c r="Y181" s="1" t="s">
        <v>420</v>
      </c>
      <c r="Z181" s="1" t="s">
        <v>20</v>
      </c>
      <c r="AA181" s="1" t="s">
        <v>414</v>
      </c>
      <c r="AB181" s="1" t="s">
        <v>18</v>
      </c>
      <c r="AC181" s="1" t="s">
        <v>66</v>
      </c>
      <c r="AD181" s="1" t="s">
        <v>412</v>
      </c>
      <c r="AE181" s="1" t="s">
        <v>105</v>
      </c>
      <c r="AF181" s="1" t="s">
        <v>423</v>
      </c>
      <c r="AG181" s="1" t="s">
        <v>399</v>
      </c>
      <c r="AH181" s="1"/>
    </row>
    <row r="182" spans="19:34" x14ac:dyDescent="0.25">
      <c r="S182" s="1" t="s">
        <v>406</v>
      </c>
      <c r="T182" s="1" t="s">
        <v>409</v>
      </c>
      <c r="U182" s="1" t="s">
        <v>194</v>
      </c>
      <c r="V182" s="1" t="s">
        <v>137</v>
      </c>
      <c r="W182" s="1" t="s">
        <v>413</v>
      </c>
      <c r="X182" s="1" t="s">
        <v>192</v>
      </c>
      <c r="Y182" s="1" t="s">
        <v>419</v>
      </c>
      <c r="Z182" s="1" t="s">
        <v>137</v>
      </c>
      <c r="AA182" s="1" t="s">
        <v>185</v>
      </c>
      <c r="AB182" s="1" t="s">
        <v>226</v>
      </c>
      <c r="AC182" s="1" t="s">
        <v>156</v>
      </c>
      <c r="AD182" s="1" t="s">
        <v>411</v>
      </c>
      <c r="AE182" s="1" t="s">
        <v>200</v>
      </c>
      <c r="AF182" s="1" t="s">
        <v>360</v>
      </c>
      <c r="AG182" s="1" t="s">
        <v>597</v>
      </c>
      <c r="AH182" s="1"/>
    </row>
    <row r="183" spans="19:34" x14ac:dyDescent="0.25">
      <c r="S183" s="1" t="s">
        <v>25</v>
      </c>
      <c r="T183" s="1" t="s">
        <v>410</v>
      </c>
      <c r="U183" s="1" t="s">
        <v>100</v>
      </c>
      <c r="V183" s="1" t="s">
        <v>20</v>
      </c>
      <c r="W183" s="1" t="s">
        <v>414</v>
      </c>
      <c r="X183" s="1" t="s">
        <v>98</v>
      </c>
      <c r="Y183" s="1" t="s">
        <v>420</v>
      </c>
      <c r="Z183" s="1" t="s">
        <v>20</v>
      </c>
      <c r="AA183" s="1" t="s">
        <v>92</v>
      </c>
      <c r="AB183" s="1" t="s">
        <v>18</v>
      </c>
      <c r="AC183" s="1" t="s">
        <v>66</v>
      </c>
      <c r="AD183" s="1" t="s">
        <v>412</v>
      </c>
      <c r="AE183" s="1" t="s">
        <v>105</v>
      </c>
      <c r="AF183" s="1" t="s">
        <v>423</v>
      </c>
      <c r="AG183" s="1" t="s">
        <v>395</v>
      </c>
      <c r="AH183" s="1"/>
    </row>
    <row r="184" spans="19:34" x14ac:dyDescent="0.25">
      <c r="S184" s="1" t="s">
        <v>406</v>
      </c>
      <c r="T184" s="1" t="s">
        <v>409</v>
      </c>
      <c r="U184" s="1" t="s">
        <v>195</v>
      </c>
      <c r="V184" s="1" t="s">
        <v>137</v>
      </c>
      <c r="W184" s="1" t="s">
        <v>413</v>
      </c>
      <c r="X184" s="1" t="s">
        <v>196</v>
      </c>
      <c r="Y184" s="1" t="s">
        <v>419</v>
      </c>
      <c r="Z184" s="1" t="s">
        <v>137</v>
      </c>
      <c r="AA184" s="1" t="s">
        <v>196</v>
      </c>
      <c r="AB184" s="1" t="s">
        <v>226</v>
      </c>
      <c r="AC184" s="1" t="s">
        <v>156</v>
      </c>
      <c r="AD184" s="1" t="s">
        <v>411</v>
      </c>
      <c r="AE184" s="1" t="s">
        <v>200</v>
      </c>
      <c r="AF184" s="1" t="s">
        <v>360</v>
      </c>
      <c r="AG184" s="1" t="s">
        <v>598</v>
      </c>
      <c r="AH184" s="1"/>
    </row>
    <row r="185" spans="19:34" x14ac:dyDescent="0.25">
      <c r="S185" s="1" t="s">
        <v>25</v>
      </c>
      <c r="T185" s="1" t="s">
        <v>410</v>
      </c>
      <c r="U185" s="1" t="s">
        <v>101</v>
      </c>
      <c r="V185" s="1" t="s">
        <v>20</v>
      </c>
      <c r="W185" s="1" t="s">
        <v>414</v>
      </c>
      <c r="X185" s="1" t="s">
        <v>102</v>
      </c>
      <c r="Y185" s="1" t="s">
        <v>420</v>
      </c>
      <c r="Z185" s="1" t="s">
        <v>20</v>
      </c>
      <c r="AA185" s="1" t="s">
        <v>102</v>
      </c>
      <c r="AB185" s="1" t="s">
        <v>18</v>
      </c>
      <c r="AC185" s="1" t="s">
        <v>66</v>
      </c>
      <c r="AD185" s="1" t="s">
        <v>412</v>
      </c>
      <c r="AE185" s="1" t="s">
        <v>105</v>
      </c>
      <c r="AF185" s="1" t="s">
        <v>423</v>
      </c>
      <c r="AG185" s="1" t="s">
        <v>599</v>
      </c>
      <c r="AH185" s="1"/>
    </row>
    <row r="186" spans="19:34" x14ac:dyDescent="0.25">
      <c r="S186" s="1" t="s">
        <v>406</v>
      </c>
      <c r="T186" s="1" t="s">
        <v>409</v>
      </c>
      <c r="U186" s="1" t="s">
        <v>187</v>
      </c>
      <c r="V186" s="1" t="s">
        <v>137</v>
      </c>
      <c r="W186" s="1" t="s">
        <v>413</v>
      </c>
      <c r="X186" s="1" t="s">
        <v>143</v>
      </c>
      <c r="Y186" s="1" t="s">
        <v>419</v>
      </c>
      <c r="Z186" s="1" t="s">
        <v>137</v>
      </c>
      <c r="AA186" s="1" t="s">
        <v>192</v>
      </c>
      <c r="AB186" s="1" t="s">
        <v>226</v>
      </c>
      <c r="AC186" s="1" t="s">
        <v>156</v>
      </c>
      <c r="AD186" s="1" t="s">
        <v>411</v>
      </c>
      <c r="AE186" s="1" t="s">
        <v>200</v>
      </c>
      <c r="AF186" s="1" t="s">
        <v>360</v>
      </c>
      <c r="AG186" s="1" t="s">
        <v>485</v>
      </c>
      <c r="AH186" s="1"/>
    </row>
    <row r="187" spans="19:34" x14ac:dyDescent="0.25">
      <c r="S187" s="1" t="s">
        <v>25</v>
      </c>
      <c r="T187" s="1" t="s">
        <v>410</v>
      </c>
      <c r="U187" s="1" t="s">
        <v>94</v>
      </c>
      <c r="V187" s="1" t="s">
        <v>20</v>
      </c>
      <c r="W187" s="1" t="s">
        <v>414</v>
      </c>
      <c r="X187" s="1" t="s">
        <v>56</v>
      </c>
      <c r="Y187" s="1" t="s">
        <v>420</v>
      </c>
      <c r="Z187" s="1" t="s">
        <v>20</v>
      </c>
      <c r="AA187" s="1" t="s">
        <v>98</v>
      </c>
      <c r="AB187" s="1" t="s">
        <v>18</v>
      </c>
      <c r="AC187" s="1" t="s">
        <v>66</v>
      </c>
      <c r="AD187" s="1" t="s">
        <v>412</v>
      </c>
      <c r="AE187" s="1" t="s">
        <v>105</v>
      </c>
      <c r="AF187" s="1" t="s">
        <v>423</v>
      </c>
      <c r="AG187" s="1" t="s">
        <v>44</v>
      </c>
      <c r="AH187" s="1"/>
    </row>
    <row r="188" spans="19:34" x14ac:dyDescent="0.25">
      <c r="S188" s="1" t="s">
        <v>406</v>
      </c>
      <c r="T188" s="1" t="s">
        <v>409</v>
      </c>
      <c r="U188" s="1" t="s">
        <v>188</v>
      </c>
      <c r="V188" s="1" t="s">
        <v>137</v>
      </c>
      <c r="W188" s="1" t="s">
        <v>413</v>
      </c>
      <c r="X188" s="1" t="s">
        <v>177</v>
      </c>
      <c r="Y188" s="1" t="s">
        <v>419</v>
      </c>
      <c r="Z188" s="1" t="s">
        <v>137</v>
      </c>
      <c r="AA188" s="1" t="s">
        <v>177</v>
      </c>
      <c r="AB188" s="1" t="s">
        <v>226</v>
      </c>
      <c r="AC188" s="1" t="s">
        <v>156</v>
      </c>
      <c r="AD188" s="1" t="s">
        <v>411</v>
      </c>
      <c r="AE188" s="1" t="s">
        <v>200</v>
      </c>
      <c r="AF188" s="1" t="s">
        <v>360</v>
      </c>
      <c r="AG188" s="1" t="s">
        <v>350</v>
      </c>
      <c r="AH188" s="1"/>
    </row>
    <row r="189" spans="19:34" x14ac:dyDescent="0.25">
      <c r="S189" s="1" t="s">
        <v>25</v>
      </c>
      <c r="T189" s="1" t="s">
        <v>410</v>
      </c>
      <c r="U189" s="1" t="s">
        <v>27</v>
      </c>
      <c r="V189" s="1" t="s">
        <v>20</v>
      </c>
      <c r="W189" s="1" t="s">
        <v>414</v>
      </c>
      <c r="X189" s="1" t="s">
        <v>84</v>
      </c>
      <c r="Y189" s="1" t="s">
        <v>420</v>
      </c>
      <c r="Z189" s="1" t="s">
        <v>20</v>
      </c>
      <c r="AA189" s="1" t="s">
        <v>84</v>
      </c>
      <c r="AB189" s="1" t="s">
        <v>18</v>
      </c>
      <c r="AC189" s="1" t="s">
        <v>66</v>
      </c>
      <c r="AD189" s="1" t="s">
        <v>412</v>
      </c>
      <c r="AE189" s="1" t="s">
        <v>105</v>
      </c>
      <c r="AF189" s="1" t="s">
        <v>423</v>
      </c>
      <c r="AG189" s="1" t="s">
        <v>379</v>
      </c>
      <c r="AH189" s="1"/>
    </row>
    <row r="190" spans="19:34" x14ac:dyDescent="0.25">
      <c r="S190" s="1" t="s">
        <v>406</v>
      </c>
      <c r="T190" s="1" t="s">
        <v>409</v>
      </c>
      <c r="U190" s="1" t="s">
        <v>276</v>
      </c>
      <c r="V190" s="1" t="s">
        <v>137</v>
      </c>
      <c r="W190" s="1" t="s">
        <v>413</v>
      </c>
      <c r="X190" s="1" t="s">
        <v>150</v>
      </c>
      <c r="Y190" s="1" t="s">
        <v>419</v>
      </c>
      <c r="Z190" s="1" t="s">
        <v>137</v>
      </c>
      <c r="AA190" s="1" t="s">
        <v>207</v>
      </c>
      <c r="AB190" s="1" t="s">
        <v>226</v>
      </c>
      <c r="AC190" s="1" t="s">
        <v>156</v>
      </c>
      <c r="AD190" s="1" t="s">
        <v>411</v>
      </c>
      <c r="AE190" s="1" t="s">
        <v>200</v>
      </c>
      <c r="AF190" s="1" t="s">
        <v>360</v>
      </c>
      <c r="AG190" s="1" t="s">
        <v>358</v>
      </c>
      <c r="AH190" s="1"/>
    </row>
    <row r="191" spans="19:34" x14ac:dyDescent="0.25">
      <c r="S191" s="1" t="s">
        <v>25</v>
      </c>
      <c r="T191" s="1" t="s">
        <v>410</v>
      </c>
      <c r="U191" s="1" t="s">
        <v>277</v>
      </c>
      <c r="V191" s="1" t="s">
        <v>20</v>
      </c>
      <c r="W191" s="1" t="s">
        <v>414</v>
      </c>
      <c r="X191" s="1" t="s">
        <v>61</v>
      </c>
      <c r="Y191" s="1" t="s">
        <v>420</v>
      </c>
      <c r="Z191" s="1" t="s">
        <v>20</v>
      </c>
      <c r="AA191" s="1" t="s">
        <v>112</v>
      </c>
      <c r="AB191" s="1" t="s">
        <v>18</v>
      </c>
      <c r="AC191" s="1" t="s">
        <v>66</v>
      </c>
      <c r="AD191" s="1" t="s">
        <v>412</v>
      </c>
      <c r="AE191" s="1" t="s">
        <v>105</v>
      </c>
      <c r="AF191" s="1" t="s">
        <v>423</v>
      </c>
      <c r="AG191" s="1" t="s">
        <v>397</v>
      </c>
      <c r="AH191" s="1"/>
    </row>
    <row r="192" spans="19:34" x14ac:dyDescent="0.25">
      <c r="S192" s="1" t="s">
        <v>406</v>
      </c>
      <c r="T192" s="1" t="s">
        <v>409</v>
      </c>
      <c r="U192" s="1" t="s">
        <v>227</v>
      </c>
      <c r="V192" s="1" t="s">
        <v>137</v>
      </c>
      <c r="W192" s="1" t="s">
        <v>413</v>
      </c>
      <c r="X192" s="1" t="s">
        <v>142</v>
      </c>
      <c r="Y192" s="1" t="s">
        <v>419</v>
      </c>
      <c r="Z192" s="1" t="s">
        <v>137</v>
      </c>
      <c r="AA192" s="1" t="s">
        <v>205</v>
      </c>
      <c r="AB192" s="1" t="s">
        <v>226</v>
      </c>
      <c r="AC192" s="1" t="s">
        <v>156</v>
      </c>
      <c r="AD192" s="1" t="s">
        <v>411</v>
      </c>
      <c r="AE192" s="1" t="s">
        <v>200</v>
      </c>
      <c r="AF192" s="1" t="s">
        <v>360</v>
      </c>
      <c r="AG192" s="1" t="s">
        <v>485</v>
      </c>
      <c r="AH192" s="1"/>
    </row>
    <row r="193" spans="19:34" x14ac:dyDescent="0.25">
      <c r="S193" s="1" t="s">
        <v>25</v>
      </c>
      <c r="T193" s="1" t="s">
        <v>410</v>
      </c>
      <c r="U193" s="1" t="s">
        <v>131</v>
      </c>
      <c r="V193" s="1" t="s">
        <v>20</v>
      </c>
      <c r="W193" s="1" t="s">
        <v>414</v>
      </c>
      <c r="X193" s="1" t="s">
        <v>55</v>
      </c>
      <c r="Y193" s="1" t="s">
        <v>420</v>
      </c>
      <c r="Z193" s="1" t="s">
        <v>20</v>
      </c>
      <c r="AA193" s="1" t="s">
        <v>110</v>
      </c>
      <c r="AB193" s="1" t="s">
        <v>18</v>
      </c>
      <c r="AC193" s="1" t="s">
        <v>66</v>
      </c>
      <c r="AD193" s="1" t="s">
        <v>412</v>
      </c>
      <c r="AE193" s="1" t="s">
        <v>105</v>
      </c>
      <c r="AF193" s="1" t="s">
        <v>423</v>
      </c>
      <c r="AG193" s="1" t="s">
        <v>44</v>
      </c>
      <c r="AH193" s="1"/>
    </row>
    <row r="194" spans="19:34" x14ac:dyDescent="0.25">
      <c r="S194" s="1" t="s">
        <v>406</v>
      </c>
      <c r="T194" s="1" t="s">
        <v>409</v>
      </c>
      <c r="U194" s="1" t="s">
        <v>228</v>
      </c>
      <c r="V194" s="1" t="s">
        <v>137</v>
      </c>
      <c r="W194" s="1" t="s">
        <v>413</v>
      </c>
      <c r="X194" s="1" t="s">
        <v>361</v>
      </c>
      <c r="Y194" s="1" t="s">
        <v>419</v>
      </c>
      <c r="Z194" s="1" t="s">
        <v>137</v>
      </c>
      <c r="AA194" s="1" t="s">
        <v>203</v>
      </c>
      <c r="AB194" s="1" t="s">
        <v>226</v>
      </c>
      <c r="AC194" s="1" t="s">
        <v>156</v>
      </c>
      <c r="AD194" s="1" t="s">
        <v>411</v>
      </c>
      <c r="AE194" s="1" t="s">
        <v>200</v>
      </c>
      <c r="AF194" s="1" t="s">
        <v>360</v>
      </c>
      <c r="AG194" s="1" t="s">
        <v>261</v>
      </c>
      <c r="AH194" s="1"/>
    </row>
    <row r="195" spans="19:34" x14ac:dyDescent="0.25">
      <c r="S195" s="1" t="s">
        <v>25</v>
      </c>
      <c r="T195" s="1" t="s">
        <v>410</v>
      </c>
      <c r="U195" s="1" t="s">
        <v>132</v>
      </c>
      <c r="V195" s="1" t="s">
        <v>20</v>
      </c>
      <c r="W195" s="1" t="s">
        <v>414</v>
      </c>
      <c r="X195" s="1" t="s">
        <v>424</v>
      </c>
      <c r="Y195" s="1" t="s">
        <v>420</v>
      </c>
      <c r="Z195" s="1" t="s">
        <v>20</v>
      </c>
      <c r="AA195" s="1" t="s">
        <v>108</v>
      </c>
      <c r="AB195" s="1" t="s">
        <v>18</v>
      </c>
      <c r="AC195" s="1" t="s">
        <v>66</v>
      </c>
      <c r="AD195" s="1" t="s">
        <v>412</v>
      </c>
      <c r="AE195" s="1" t="s">
        <v>105</v>
      </c>
      <c r="AF195" s="1" t="s">
        <v>423</v>
      </c>
      <c r="AG195" s="1" t="s">
        <v>263</v>
      </c>
      <c r="AH195" s="1"/>
    </row>
    <row r="196" spans="19:34" x14ac:dyDescent="0.25">
      <c r="S196" s="1" t="s">
        <v>406</v>
      </c>
      <c r="T196" s="1" t="s">
        <v>409</v>
      </c>
      <c r="U196" s="1" t="s">
        <v>282</v>
      </c>
      <c r="V196" s="1" t="s">
        <v>137</v>
      </c>
      <c r="W196" s="1" t="s">
        <v>413</v>
      </c>
      <c r="X196" s="1" t="s">
        <v>176</v>
      </c>
      <c r="Y196" s="1" t="s">
        <v>419</v>
      </c>
      <c r="Z196" s="1" t="s">
        <v>137</v>
      </c>
      <c r="AA196" s="1" t="s">
        <v>203</v>
      </c>
      <c r="AB196" s="1" t="s">
        <v>226</v>
      </c>
      <c r="AC196" s="1" t="s">
        <v>156</v>
      </c>
      <c r="AD196" s="1" t="s">
        <v>411</v>
      </c>
      <c r="AE196" s="1" t="s">
        <v>200</v>
      </c>
      <c r="AF196" s="1" t="s">
        <v>360</v>
      </c>
      <c r="AG196" s="1" t="s">
        <v>232</v>
      </c>
      <c r="AH196" s="1"/>
    </row>
    <row r="197" spans="19:34" x14ac:dyDescent="0.25">
      <c r="S197" s="1" t="s">
        <v>25</v>
      </c>
      <c r="T197" s="1" t="s">
        <v>410</v>
      </c>
      <c r="U197" s="1" t="s">
        <v>285</v>
      </c>
      <c r="V197" s="1" t="s">
        <v>20</v>
      </c>
      <c r="W197" s="1" t="s">
        <v>414</v>
      </c>
      <c r="X197" s="1" t="s">
        <v>83</v>
      </c>
      <c r="Y197" s="1" t="s">
        <v>420</v>
      </c>
      <c r="Z197" s="1" t="s">
        <v>20</v>
      </c>
      <c r="AA197" s="1" t="s">
        <v>108</v>
      </c>
      <c r="AB197" s="1" t="s">
        <v>18</v>
      </c>
      <c r="AC197" s="1" t="s">
        <v>66</v>
      </c>
      <c r="AD197" s="1" t="s">
        <v>412</v>
      </c>
      <c r="AE197" s="1" t="s">
        <v>105</v>
      </c>
      <c r="AF197" s="1" t="s">
        <v>423</v>
      </c>
      <c r="AG197" s="1" t="s">
        <v>234</v>
      </c>
      <c r="AH197" s="1"/>
    </row>
    <row r="198" spans="19:34" x14ac:dyDescent="0.25">
      <c r="S198" s="1" t="s">
        <v>406</v>
      </c>
      <c r="T198" s="1" t="s">
        <v>409</v>
      </c>
      <c r="U198" s="1" t="s">
        <v>278</v>
      </c>
      <c r="V198" s="1" t="s">
        <v>137</v>
      </c>
      <c r="W198" s="1" t="s">
        <v>413</v>
      </c>
      <c r="X198" s="1" t="s">
        <v>421</v>
      </c>
      <c r="Y198" s="1" t="s">
        <v>419</v>
      </c>
      <c r="Z198" s="1" t="s">
        <v>137</v>
      </c>
      <c r="AA198" s="1" t="s">
        <v>203</v>
      </c>
      <c r="AB198" s="1" t="s">
        <v>226</v>
      </c>
      <c r="AC198" s="1" t="s">
        <v>156</v>
      </c>
      <c r="AD198" s="1" t="s">
        <v>411</v>
      </c>
      <c r="AE198" s="1" t="s">
        <v>200</v>
      </c>
      <c r="AF198" s="1" t="s">
        <v>360</v>
      </c>
      <c r="AG198" s="1" t="s">
        <v>247</v>
      </c>
      <c r="AH198" s="1"/>
    </row>
    <row r="199" spans="19:34" x14ac:dyDescent="0.25">
      <c r="S199" s="1" t="s">
        <v>25</v>
      </c>
      <c r="T199" s="1" t="s">
        <v>410</v>
      </c>
      <c r="U199" s="1" t="s">
        <v>280</v>
      </c>
      <c r="V199" s="1" t="s">
        <v>20</v>
      </c>
      <c r="W199" s="1" t="s">
        <v>414</v>
      </c>
      <c r="X199" s="1" t="s">
        <v>422</v>
      </c>
      <c r="Y199" s="1" t="s">
        <v>420</v>
      </c>
      <c r="Z199" s="1" t="s">
        <v>20</v>
      </c>
      <c r="AA199" s="1" t="s">
        <v>108</v>
      </c>
      <c r="AB199" s="1" t="s">
        <v>18</v>
      </c>
      <c r="AC199" s="1" t="s">
        <v>66</v>
      </c>
      <c r="AD199" s="1" t="s">
        <v>412</v>
      </c>
      <c r="AE199" s="1" t="s">
        <v>105</v>
      </c>
      <c r="AF199" s="1" t="s">
        <v>423</v>
      </c>
      <c r="AG199" s="1" t="s">
        <v>249</v>
      </c>
      <c r="AH199" s="1"/>
    </row>
    <row r="200" spans="19:34" x14ac:dyDescent="0.25">
      <c r="S200" s="1" t="s">
        <v>406</v>
      </c>
      <c r="T200" s="1" t="s">
        <v>409</v>
      </c>
      <c r="U200" s="1" t="s">
        <v>279</v>
      </c>
      <c r="V200" s="1" t="s">
        <v>137</v>
      </c>
      <c r="W200" s="1" t="s">
        <v>413</v>
      </c>
      <c r="X200" s="1" t="s">
        <v>360</v>
      </c>
      <c r="Y200" s="1" t="s">
        <v>419</v>
      </c>
      <c r="Z200" s="1" t="s">
        <v>137</v>
      </c>
      <c r="AA200" s="1" t="s">
        <v>203</v>
      </c>
      <c r="AB200" s="1" t="s">
        <v>226</v>
      </c>
      <c r="AC200" s="1" t="s">
        <v>156</v>
      </c>
      <c r="AD200" s="1" t="s">
        <v>411</v>
      </c>
      <c r="AE200" s="1" t="s">
        <v>200</v>
      </c>
      <c r="AF200" s="1" t="s">
        <v>360</v>
      </c>
      <c r="AG200" s="1" t="s">
        <v>247</v>
      </c>
      <c r="AH200" s="1"/>
    </row>
    <row r="201" spans="19:34" x14ac:dyDescent="0.25">
      <c r="S201" s="1" t="s">
        <v>25</v>
      </c>
      <c r="T201" s="1" t="s">
        <v>410</v>
      </c>
      <c r="U201" s="1" t="s">
        <v>24</v>
      </c>
      <c r="V201" s="1" t="s">
        <v>20</v>
      </c>
      <c r="W201" s="1" t="s">
        <v>414</v>
      </c>
      <c r="X201" s="1" t="s">
        <v>423</v>
      </c>
      <c r="Y201" s="1" t="s">
        <v>420</v>
      </c>
      <c r="Z201" s="1" t="s">
        <v>20</v>
      </c>
      <c r="AA201" s="1" t="s">
        <v>108</v>
      </c>
      <c r="AB201" s="1" t="s">
        <v>18</v>
      </c>
      <c r="AC201" s="1" t="s">
        <v>66</v>
      </c>
      <c r="AD201" s="1" t="s">
        <v>412</v>
      </c>
      <c r="AE201" s="1" t="s">
        <v>105</v>
      </c>
      <c r="AF201" s="1" t="s">
        <v>423</v>
      </c>
      <c r="AG201" s="1" t="s">
        <v>249</v>
      </c>
      <c r="AH201" s="1"/>
    </row>
    <row r="202" spans="19:34" x14ac:dyDescent="0.25">
      <c r="S202" s="1" t="s">
        <v>406</v>
      </c>
      <c r="T202" s="1" t="s">
        <v>409</v>
      </c>
      <c r="U202" s="1" t="s">
        <v>229</v>
      </c>
      <c r="V202" s="1" t="s">
        <v>137</v>
      </c>
      <c r="W202" s="1" t="s">
        <v>413</v>
      </c>
      <c r="X202" s="1" t="s">
        <v>174</v>
      </c>
      <c r="Y202" s="1" t="s">
        <v>419</v>
      </c>
      <c r="Z202" s="1" t="s">
        <v>137</v>
      </c>
      <c r="AA202" s="1" t="s">
        <v>203</v>
      </c>
      <c r="AB202" s="1" t="s">
        <v>226</v>
      </c>
      <c r="AC202" s="1" t="s">
        <v>156</v>
      </c>
      <c r="AD202" s="1" t="s">
        <v>411</v>
      </c>
      <c r="AE202" s="1" t="s">
        <v>200</v>
      </c>
      <c r="AF202" s="1" t="s">
        <v>360</v>
      </c>
      <c r="AG202" s="1" t="s">
        <v>261</v>
      </c>
      <c r="AH202" s="1"/>
    </row>
    <row r="203" spans="19:34" x14ac:dyDescent="0.25">
      <c r="S203" s="1" t="s">
        <v>25</v>
      </c>
      <c r="T203" s="1" t="s">
        <v>410</v>
      </c>
      <c r="U203" s="1" t="s">
        <v>133</v>
      </c>
      <c r="V203" s="1" t="s">
        <v>20</v>
      </c>
      <c r="W203" s="1" t="s">
        <v>414</v>
      </c>
      <c r="X203" s="1" t="s">
        <v>81</v>
      </c>
      <c r="Y203" s="1" t="s">
        <v>420</v>
      </c>
      <c r="Z203" s="1" t="s">
        <v>20</v>
      </c>
      <c r="AA203" s="1" t="s">
        <v>108</v>
      </c>
      <c r="AB203" s="1" t="s">
        <v>18</v>
      </c>
      <c r="AC203" s="1" t="s">
        <v>66</v>
      </c>
      <c r="AD203" s="1" t="s">
        <v>412</v>
      </c>
      <c r="AE203" s="1" t="s">
        <v>105</v>
      </c>
      <c r="AF203" s="1" t="s">
        <v>423</v>
      </c>
      <c r="AG203" s="1" t="s">
        <v>263</v>
      </c>
      <c r="AH203" s="1"/>
    </row>
    <row r="204" spans="19:34" x14ac:dyDescent="0.25">
      <c r="S204" s="1" t="s">
        <v>406</v>
      </c>
      <c r="T204" s="1" t="s">
        <v>409</v>
      </c>
      <c r="U204" s="1" t="s">
        <v>230</v>
      </c>
      <c r="V204" s="1" t="s">
        <v>137</v>
      </c>
      <c r="W204" s="1" t="s">
        <v>413</v>
      </c>
      <c r="X204" s="1" t="s">
        <v>419</v>
      </c>
      <c r="Y204" s="1" t="s">
        <v>419</v>
      </c>
      <c r="Z204" s="1" t="s">
        <v>137</v>
      </c>
      <c r="AA204" s="1" t="s">
        <v>203</v>
      </c>
      <c r="AB204" s="1" t="s">
        <v>226</v>
      </c>
      <c r="AC204" s="1" t="s">
        <v>156</v>
      </c>
      <c r="AD204" s="1" t="s">
        <v>411</v>
      </c>
      <c r="AE204" s="1" t="s">
        <v>200</v>
      </c>
      <c r="AF204" s="1" t="s">
        <v>360</v>
      </c>
      <c r="AG204" s="1" t="s">
        <v>489</v>
      </c>
      <c r="AH204" s="1"/>
    </row>
    <row r="205" spans="19:34" x14ac:dyDescent="0.25">
      <c r="S205" s="1" t="s">
        <v>25</v>
      </c>
      <c r="T205" s="1" t="s">
        <v>410</v>
      </c>
      <c r="U205" s="1" t="s">
        <v>134</v>
      </c>
      <c r="V205" s="1" t="s">
        <v>20</v>
      </c>
      <c r="W205" s="1" t="s">
        <v>414</v>
      </c>
      <c r="X205" s="1" t="s">
        <v>420</v>
      </c>
      <c r="Y205" s="1" t="s">
        <v>420</v>
      </c>
      <c r="Z205" s="1" t="s">
        <v>20</v>
      </c>
      <c r="AA205" s="1" t="s">
        <v>108</v>
      </c>
      <c r="AB205" s="1" t="s">
        <v>18</v>
      </c>
      <c r="AC205" s="1" t="s">
        <v>66</v>
      </c>
      <c r="AD205" s="1" t="s">
        <v>412</v>
      </c>
      <c r="AE205" s="1" t="s">
        <v>105</v>
      </c>
      <c r="AF205" s="1" t="s">
        <v>423</v>
      </c>
      <c r="AG205" s="1" t="s">
        <v>490</v>
      </c>
      <c r="AH205" s="1"/>
    </row>
    <row r="206" spans="19:34" x14ac:dyDescent="0.25">
      <c r="S206" s="1" t="s">
        <v>406</v>
      </c>
      <c r="T206" s="1" t="s">
        <v>409</v>
      </c>
      <c r="U206" s="1" t="s">
        <v>310</v>
      </c>
      <c r="V206" s="1" t="s">
        <v>137</v>
      </c>
      <c r="W206" s="1" t="s">
        <v>413</v>
      </c>
      <c r="X206" s="1" t="s">
        <v>180</v>
      </c>
      <c r="Y206" s="1" t="s">
        <v>419</v>
      </c>
      <c r="Z206" s="1" t="s">
        <v>137</v>
      </c>
      <c r="AA206" s="1" t="s">
        <v>203</v>
      </c>
      <c r="AB206" s="1" t="s">
        <v>226</v>
      </c>
      <c r="AC206" s="1" t="s">
        <v>156</v>
      </c>
      <c r="AD206" s="1" t="s">
        <v>411</v>
      </c>
      <c r="AE206" s="1" t="s">
        <v>200</v>
      </c>
      <c r="AF206" s="1" t="s">
        <v>360</v>
      </c>
      <c r="AG206" s="1" t="s">
        <v>487</v>
      </c>
      <c r="AH206" s="1"/>
    </row>
    <row r="207" spans="19:34" x14ac:dyDescent="0.25">
      <c r="S207" s="1" t="s">
        <v>25</v>
      </c>
      <c r="T207" s="1" t="s">
        <v>410</v>
      </c>
      <c r="U207" s="1" t="s">
        <v>313</v>
      </c>
      <c r="V207" s="1" t="s">
        <v>20</v>
      </c>
      <c r="W207" s="1" t="s">
        <v>414</v>
      </c>
      <c r="X207" s="1" t="s">
        <v>87</v>
      </c>
      <c r="Y207" s="1" t="s">
        <v>420</v>
      </c>
      <c r="Z207" s="1" t="s">
        <v>20</v>
      </c>
      <c r="AA207" s="1" t="s">
        <v>108</v>
      </c>
      <c r="AB207" s="1" t="s">
        <v>18</v>
      </c>
      <c r="AC207" s="1" t="s">
        <v>66</v>
      </c>
      <c r="AD207" s="1" t="s">
        <v>412</v>
      </c>
      <c r="AE207" s="1" t="s">
        <v>105</v>
      </c>
      <c r="AF207" s="1" t="s">
        <v>423</v>
      </c>
      <c r="AG207" s="1" t="s">
        <v>488</v>
      </c>
      <c r="AH207" s="1"/>
    </row>
    <row r="208" spans="19:34" x14ac:dyDescent="0.25">
      <c r="S208" s="1" t="s">
        <v>406</v>
      </c>
      <c r="T208" s="1" t="s">
        <v>409</v>
      </c>
      <c r="U208" s="1" t="s">
        <v>294</v>
      </c>
      <c r="V208" s="1" t="s">
        <v>137</v>
      </c>
      <c r="W208" s="1" t="s">
        <v>413</v>
      </c>
      <c r="X208" s="1" t="s">
        <v>173</v>
      </c>
      <c r="Y208" s="1" t="s">
        <v>419</v>
      </c>
      <c r="Z208" s="1" t="s">
        <v>137</v>
      </c>
      <c r="AA208" s="1" t="s">
        <v>203</v>
      </c>
      <c r="AB208" s="1" t="s">
        <v>226</v>
      </c>
      <c r="AC208" s="1" t="s">
        <v>156</v>
      </c>
      <c r="AD208" s="1" t="s">
        <v>411</v>
      </c>
      <c r="AE208" s="1" t="s">
        <v>200</v>
      </c>
      <c r="AF208" s="1" t="s">
        <v>360</v>
      </c>
      <c r="AG208" s="1" t="s">
        <v>487</v>
      </c>
      <c r="AH208" s="1"/>
    </row>
    <row r="209" spans="19:34" x14ac:dyDescent="0.25">
      <c r="S209" s="1" t="s">
        <v>25</v>
      </c>
      <c r="T209" s="1" t="s">
        <v>410</v>
      </c>
      <c r="U209" s="1" t="s">
        <v>298</v>
      </c>
      <c r="V209" s="1" t="s">
        <v>20</v>
      </c>
      <c r="W209" s="1" t="s">
        <v>414</v>
      </c>
      <c r="X209" s="1" t="s">
        <v>80</v>
      </c>
      <c r="Y209" s="1" t="s">
        <v>420</v>
      </c>
      <c r="Z209" s="1" t="s">
        <v>20</v>
      </c>
      <c r="AA209" s="1" t="s">
        <v>108</v>
      </c>
      <c r="AB209" s="1" t="s">
        <v>18</v>
      </c>
      <c r="AC209" s="1" t="s">
        <v>66</v>
      </c>
      <c r="AD209" s="1" t="s">
        <v>412</v>
      </c>
      <c r="AE209" s="1" t="s">
        <v>105</v>
      </c>
      <c r="AF209" s="1" t="s">
        <v>423</v>
      </c>
      <c r="AG209" s="1" t="s">
        <v>488</v>
      </c>
      <c r="AH209" s="1"/>
    </row>
    <row r="210" spans="19:34" x14ac:dyDescent="0.25">
      <c r="S210" s="1" t="s">
        <v>406</v>
      </c>
      <c r="T210" s="1" t="s">
        <v>409</v>
      </c>
      <c r="U210" s="1" t="s">
        <v>295</v>
      </c>
      <c r="V210" s="1" t="s">
        <v>137</v>
      </c>
      <c r="W210" s="1" t="s">
        <v>413</v>
      </c>
      <c r="X210" s="1" t="s">
        <v>439</v>
      </c>
      <c r="Y210" s="1" t="s">
        <v>419</v>
      </c>
      <c r="Z210" s="1" t="s">
        <v>137</v>
      </c>
      <c r="AA210" s="1" t="s">
        <v>203</v>
      </c>
      <c r="AB210" s="1" t="s">
        <v>226</v>
      </c>
      <c r="AC210" s="1" t="s">
        <v>156</v>
      </c>
      <c r="AD210" s="1" t="s">
        <v>411</v>
      </c>
      <c r="AE210" s="1" t="s">
        <v>200</v>
      </c>
      <c r="AF210" s="1" t="s">
        <v>360</v>
      </c>
      <c r="AG210" s="1" t="s">
        <v>222</v>
      </c>
      <c r="AH210" s="1"/>
    </row>
    <row r="211" spans="19:34" x14ac:dyDescent="0.25">
      <c r="S211" s="1" t="s">
        <v>25</v>
      </c>
      <c r="T211" s="1" t="s">
        <v>410</v>
      </c>
      <c r="U211" s="1" t="s">
        <v>299</v>
      </c>
      <c r="V211" s="1" t="s">
        <v>20</v>
      </c>
      <c r="W211" s="1" t="s">
        <v>414</v>
      </c>
      <c r="X211" s="1" t="s">
        <v>440</v>
      </c>
      <c r="Y211" s="1" t="s">
        <v>420</v>
      </c>
      <c r="Z211" s="1" t="s">
        <v>20</v>
      </c>
      <c r="AA211" s="1" t="s">
        <v>108</v>
      </c>
      <c r="AB211" s="1" t="s">
        <v>18</v>
      </c>
      <c r="AC211" s="1" t="s">
        <v>66</v>
      </c>
      <c r="AD211" s="1" t="s">
        <v>412</v>
      </c>
      <c r="AE211" s="1" t="s">
        <v>105</v>
      </c>
      <c r="AF211" s="1" t="s">
        <v>423</v>
      </c>
      <c r="AG211" s="1" t="s">
        <v>125</v>
      </c>
      <c r="AH211" s="1"/>
    </row>
    <row r="212" spans="19:34" x14ac:dyDescent="0.25">
      <c r="AH212" s="1"/>
    </row>
    <row r="213" spans="19:34" x14ac:dyDescent="0.25">
      <c r="AH213" s="1"/>
    </row>
    <row r="214" spans="19:34" x14ac:dyDescent="0.25">
      <c r="AH214" s="1"/>
    </row>
    <row r="215" spans="19:34" x14ac:dyDescent="0.25">
      <c r="AH215" s="1"/>
    </row>
    <row r="216" spans="19:34" x14ac:dyDescent="0.25">
      <c r="AH216" s="1"/>
    </row>
    <row r="217" spans="19:34" x14ac:dyDescent="0.25">
      <c r="AH217" s="1"/>
    </row>
    <row r="218" spans="19:34" x14ac:dyDescent="0.25">
      <c r="AH218" s="1"/>
    </row>
    <row r="219" spans="19:34" x14ac:dyDescent="0.25">
      <c r="AH219" s="1"/>
    </row>
    <row r="220" spans="19:34" x14ac:dyDescent="0.25">
      <c r="AH220" s="1"/>
    </row>
    <row r="221" spans="19:34" x14ac:dyDescent="0.25">
      <c r="AH221" s="1"/>
    </row>
    <row r="222" spans="19:34" x14ac:dyDescent="0.25">
      <c r="AH222" s="1"/>
    </row>
    <row r="223" spans="19:34" x14ac:dyDescent="0.25">
      <c r="AH223" s="1"/>
    </row>
    <row r="224" spans="19:34" x14ac:dyDescent="0.25">
      <c r="AH224" s="1"/>
    </row>
    <row r="225" spans="34:34" x14ac:dyDescent="0.25">
      <c r="AH225" s="1"/>
    </row>
    <row r="226" spans="34:34" x14ac:dyDescent="0.25">
      <c r="AH226" s="1"/>
    </row>
    <row r="227" spans="34:34" x14ac:dyDescent="0.25">
      <c r="AH227" s="1"/>
    </row>
    <row r="228" spans="34:34" x14ac:dyDescent="0.25">
      <c r="AH228" s="1"/>
    </row>
    <row r="229" spans="34:34" x14ac:dyDescent="0.25">
      <c r="AH229" s="1"/>
    </row>
    <row r="230" spans="34:34" x14ac:dyDescent="0.25">
      <c r="AH230" s="1"/>
    </row>
    <row r="231" spans="34:34" x14ac:dyDescent="0.25">
      <c r="AH231" s="1"/>
    </row>
    <row r="232" spans="34:34" x14ac:dyDescent="0.25">
      <c r="AH232" s="1"/>
    </row>
    <row r="233" spans="34:34" x14ac:dyDescent="0.25">
      <c r="AH233" s="1"/>
    </row>
    <row r="234" spans="34:34" x14ac:dyDescent="0.25">
      <c r="AH234" s="1"/>
    </row>
    <row r="235" spans="34:34" x14ac:dyDescent="0.25">
      <c r="AH235" s="1"/>
    </row>
    <row r="236" spans="34:34" x14ac:dyDescent="0.25">
      <c r="AH236" s="1"/>
    </row>
    <row r="237" spans="34:34" x14ac:dyDescent="0.25">
      <c r="AH237" s="1"/>
    </row>
    <row r="238" spans="34:34" x14ac:dyDescent="0.25">
      <c r="AH238" s="1"/>
    </row>
    <row r="239" spans="34:34" x14ac:dyDescent="0.25">
      <c r="AH239" s="1"/>
    </row>
    <row r="240" spans="34:34" x14ac:dyDescent="0.25">
      <c r="AH240" s="1"/>
    </row>
    <row r="241" spans="34:34" x14ac:dyDescent="0.25">
      <c r="AH241" s="1"/>
    </row>
    <row r="242" spans="34:34" x14ac:dyDescent="0.25">
      <c r="AH242" s="1"/>
    </row>
    <row r="243" spans="34:34" x14ac:dyDescent="0.25">
      <c r="AH243" s="1"/>
    </row>
    <row r="244" spans="34:34" x14ac:dyDescent="0.25">
      <c r="AH244" s="1"/>
    </row>
    <row r="245" spans="34:34" x14ac:dyDescent="0.25">
      <c r="AH245" s="1"/>
    </row>
    <row r="246" spans="34:34" x14ac:dyDescent="0.25">
      <c r="AH246" s="1"/>
    </row>
    <row r="247" spans="34:34" x14ac:dyDescent="0.25">
      <c r="AH247" s="1"/>
    </row>
    <row r="248" spans="34:34" x14ac:dyDescent="0.25">
      <c r="AH248" s="1"/>
    </row>
    <row r="249" spans="34:34" x14ac:dyDescent="0.25">
      <c r="AH249" s="1"/>
    </row>
    <row r="250" spans="34:34" x14ac:dyDescent="0.25">
      <c r="AH250" s="1"/>
    </row>
    <row r="251" spans="34:34" x14ac:dyDescent="0.25">
      <c r="AH251" s="1"/>
    </row>
    <row r="252" spans="34:34" x14ac:dyDescent="0.25">
      <c r="AH252" s="1"/>
    </row>
    <row r="253" spans="34:34" x14ac:dyDescent="0.25">
      <c r="AH253" s="1"/>
    </row>
    <row r="254" spans="34:34" x14ac:dyDescent="0.25">
      <c r="AH254" s="1"/>
    </row>
    <row r="255" spans="34:34" x14ac:dyDescent="0.25">
      <c r="AH255" s="1"/>
    </row>
    <row r="256" spans="34:34" x14ac:dyDescent="0.25">
      <c r="AH256" s="1"/>
    </row>
    <row r="257" spans="34:34" x14ac:dyDescent="0.25">
      <c r="AH257" s="1"/>
    </row>
    <row r="258" spans="34:34" x14ac:dyDescent="0.25">
      <c r="AH258" s="1"/>
    </row>
    <row r="259" spans="34:34" x14ac:dyDescent="0.25">
      <c r="AH259" s="1"/>
    </row>
    <row r="260" spans="34:34" x14ac:dyDescent="0.25">
      <c r="AH260" s="1"/>
    </row>
    <row r="261" spans="34:34" x14ac:dyDescent="0.25">
      <c r="AH261" s="1"/>
    </row>
    <row r="262" spans="34:34" x14ac:dyDescent="0.25">
      <c r="AH262" s="1"/>
    </row>
    <row r="263" spans="34:34" x14ac:dyDescent="0.25">
      <c r="AH263" s="1"/>
    </row>
    <row r="264" spans="34:34" x14ac:dyDescent="0.25">
      <c r="AH264" s="1"/>
    </row>
    <row r="265" spans="34:34" x14ac:dyDescent="0.25">
      <c r="AH265" s="1"/>
    </row>
    <row r="266" spans="34:34" x14ac:dyDescent="0.25">
      <c r="AH266" s="1"/>
    </row>
    <row r="267" spans="34:34" x14ac:dyDescent="0.25">
      <c r="AH267" s="1"/>
    </row>
    <row r="268" spans="34:34" x14ac:dyDescent="0.25">
      <c r="AH268" s="1"/>
    </row>
    <row r="269" spans="34:34" x14ac:dyDescent="0.25">
      <c r="AH269" s="1"/>
    </row>
    <row r="270" spans="34:34" x14ac:dyDescent="0.25">
      <c r="AH270" s="1"/>
    </row>
    <row r="271" spans="34:34" x14ac:dyDescent="0.25">
      <c r="AH271" s="1"/>
    </row>
    <row r="272" spans="34:34" x14ac:dyDescent="0.25">
      <c r="AH272" s="1"/>
    </row>
    <row r="273" spans="34:34" x14ac:dyDescent="0.25">
      <c r="AH273" s="1"/>
    </row>
    <row r="274" spans="34:34" x14ac:dyDescent="0.25">
      <c r="AH274" s="1"/>
    </row>
    <row r="275" spans="34:34" x14ac:dyDescent="0.25">
      <c r="AH275" s="1"/>
    </row>
    <row r="276" spans="34:34" x14ac:dyDescent="0.25">
      <c r="AH276" s="1"/>
    </row>
    <row r="277" spans="34:34" x14ac:dyDescent="0.25">
      <c r="AH277" s="1"/>
    </row>
    <row r="278" spans="34:34" x14ac:dyDescent="0.25">
      <c r="AH278" s="1"/>
    </row>
    <row r="279" spans="34:34" x14ac:dyDescent="0.25">
      <c r="AH279" s="1"/>
    </row>
    <row r="280" spans="34:34" x14ac:dyDescent="0.25">
      <c r="AH280" s="1"/>
    </row>
    <row r="281" spans="34:34" x14ac:dyDescent="0.25">
      <c r="AH281" s="1"/>
    </row>
    <row r="282" spans="34:34" x14ac:dyDescent="0.25">
      <c r="AH282" s="1"/>
    </row>
    <row r="283" spans="34:34" x14ac:dyDescent="0.25">
      <c r="AH283" s="1"/>
    </row>
    <row r="284" spans="34:34" x14ac:dyDescent="0.25">
      <c r="AH284" s="1"/>
    </row>
    <row r="285" spans="34:34" x14ac:dyDescent="0.25">
      <c r="AH285" s="1"/>
    </row>
    <row r="286" spans="34:34" x14ac:dyDescent="0.25">
      <c r="AH286" s="1"/>
    </row>
    <row r="287" spans="34:34" x14ac:dyDescent="0.25">
      <c r="AH287" s="1"/>
    </row>
    <row r="288" spans="34:34" x14ac:dyDescent="0.25">
      <c r="AH288" s="1"/>
    </row>
    <row r="289" spans="34:34" x14ac:dyDescent="0.25">
      <c r="AH289" s="1"/>
    </row>
    <row r="290" spans="34:34" x14ac:dyDescent="0.25">
      <c r="AH290" s="1"/>
    </row>
    <row r="291" spans="34:34" x14ac:dyDescent="0.25">
      <c r="AH291" s="1"/>
    </row>
    <row r="292" spans="34:34" x14ac:dyDescent="0.25">
      <c r="AH292" s="1"/>
    </row>
    <row r="293" spans="34:34" x14ac:dyDescent="0.25">
      <c r="AH293" s="1"/>
    </row>
    <row r="294" spans="34:34" x14ac:dyDescent="0.25">
      <c r="AH294" s="1"/>
    </row>
    <row r="295" spans="34:34" x14ac:dyDescent="0.25">
      <c r="AH295" s="1"/>
    </row>
    <row r="296" spans="34:34" x14ac:dyDescent="0.25">
      <c r="AH296" s="1"/>
    </row>
    <row r="297" spans="34:34" x14ac:dyDescent="0.25">
      <c r="AH297" s="1"/>
    </row>
    <row r="298" spans="34:34" x14ac:dyDescent="0.25">
      <c r="AH298" s="1"/>
    </row>
    <row r="299" spans="34:34" x14ac:dyDescent="0.25">
      <c r="AH299" s="1"/>
    </row>
    <row r="300" spans="34:34" x14ac:dyDescent="0.25">
      <c r="AH300" s="1"/>
    </row>
    <row r="301" spans="34:34" x14ac:dyDescent="0.25">
      <c r="AH301" s="1"/>
    </row>
    <row r="302" spans="34:34" x14ac:dyDescent="0.25">
      <c r="AH302" s="1"/>
    </row>
    <row r="303" spans="34:34" x14ac:dyDescent="0.25">
      <c r="AH303" s="1"/>
    </row>
    <row r="304" spans="34:34" x14ac:dyDescent="0.25">
      <c r="AH304" s="1"/>
    </row>
    <row r="305" spans="34:34" x14ac:dyDescent="0.25">
      <c r="AH305" s="1"/>
    </row>
    <row r="306" spans="34:34" x14ac:dyDescent="0.25">
      <c r="AH306" s="1"/>
    </row>
    <row r="307" spans="34:34" x14ac:dyDescent="0.25">
      <c r="AH307" s="1"/>
    </row>
    <row r="308" spans="34:34" x14ac:dyDescent="0.25">
      <c r="AH308" s="1"/>
    </row>
    <row r="309" spans="34:34" x14ac:dyDescent="0.25">
      <c r="AH309" s="1"/>
    </row>
    <row r="310" spans="34:34" x14ac:dyDescent="0.25">
      <c r="AH310" s="1"/>
    </row>
    <row r="311" spans="34:34" x14ac:dyDescent="0.25">
      <c r="AH311" s="1"/>
    </row>
    <row r="312" spans="34:34" x14ac:dyDescent="0.25">
      <c r="AH312" s="1"/>
    </row>
    <row r="313" spans="34:34" x14ac:dyDescent="0.25">
      <c r="AH313" s="1"/>
    </row>
    <row r="314" spans="34:34" x14ac:dyDescent="0.25">
      <c r="AH314" s="1"/>
    </row>
    <row r="315" spans="34:34" x14ac:dyDescent="0.25">
      <c r="AH315" s="1"/>
    </row>
    <row r="316" spans="34:34" x14ac:dyDescent="0.25">
      <c r="AH316" s="1"/>
    </row>
    <row r="317" spans="34:34" x14ac:dyDescent="0.25">
      <c r="AH317" s="1"/>
    </row>
    <row r="318" spans="34:34" x14ac:dyDescent="0.25">
      <c r="AH318" s="1"/>
    </row>
    <row r="319" spans="34:34" x14ac:dyDescent="0.25">
      <c r="AH319" s="1"/>
    </row>
    <row r="320" spans="34:34" x14ac:dyDescent="0.25">
      <c r="AH320" s="1"/>
    </row>
    <row r="321" spans="34:34" x14ac:dyDescent="0.25">
      <c r="AH321" s="1"/>
    </row>
    <row r="322" spans="34:34" x14ac:dyDescent="0.25">
      <c r="AH322" s="1"/>
    </row>
    <row r="323" spans="34:34" x14ac:dyDescent="0.25">
      <c r="AH323" s="1"/>
    </row>
    <row r="324" spans="34:34" x14ac:dyDescent="0.25">
      <c r="AH324" s="1"/>
    </row>
    <row r="325" spans="34:34" x14ac:dyDescent="0.25">
      <c r="AH325" s="1"/>
    </row>
    <row r="326" spans="34:34" x14ac:dyDescent="0.25">
      <c r="AH326" s="1"/>
    </row>
    <row r="327" spans="34:34" x14ac:dyDescent="0.25">
      <c r="AH327" s="1"/>
    </row>
    <row r="328" spans="34:34" x14ac:dyDescent="0.25">
      <c r="AH328" s="1"/>
    </row>
    <row r="329" spans="34:34" x14ac:dyDescent="0.25">
      <c r="AH329" s="1"/>
    </row>
    <row r="330" spans="34:34" x14ac:dyDescent="0.25">
      <c r="AH330" s="1"/>
    </row>
    <row r="331" spans="34:34" x14ac:dyDescent="0.25">
      <c r="AH331" s="1"/>
    </row>
    <row r="332" spans="34:34" x14ac:dyDescent="0.25">
      <c r="AH332" s="1"/>
    </row>
    <row r="333" spans="34:34" x14ac:dyDescent="0.25">
      <c r="AH333" s="1"/>
    </row>
    <row r="334" spans="34:34" x14ac:dyDescent="0.25">
      <c r="AH334" s="1"/>
    </row>
    <row r="335" spans="34:34" x14ac:dyDescent="0.25">
      <c r="AH335" s="1"/>
    </row>
    <row r="336" spans="34:34" x14ac:dyDescent="0.25">
      <c r="AH336" s="1"/>
    </row>
    <row r="337" spans="34:34" x14ac:dyDescent="0.25">
      <c r="AH337" s="1"/>
    </row>
    <row r="338" spans="34:34" x14ac:dyDescent="0.25">
      <c r="AH338" s="1"/>
    </row>
    <row r="339" spans="34:34" x14ac:dyDescent="0.25">
      <c r="AH339" s="1"/>
    </row>
    <row r="340" spans="34:34" x14ac:dyDescent="0.25">
      <c r="AH340" s="1"/>
    </row>
    <row r="341" spans="34:34" x14ac:dyDescent="0.25">
      <c r="AH341" s="1"/>
    </row>
    <row r="342" spans="34:34" x14ac:dyDescent="0.25">
      <c r="AH342" s="1"/>
    </row>
    <row r="343" spans="34:34" x14ac:dyDescent="0.25">
      <c r="AH343" s="1"/>
    </row>
    <row r="344" spans="34:34" x14ac:dyDescent="0.25">
      <c r="AH344" s="1"/>
    </row>
    <row r="345" spans="34:34" x14ac:dyDescent="0.25">
      <c r="AH345" s="1"/>
    </row>
    <row r="346" spans="34:34" x14ac:dyDescent="0.25">
      <c r="AH346" s="1"/>
    </row>
    <row r="347" spans="34:34" x14ac:dyDescent="0.25">
      <c r="AH347" s="1"/>
    </row>
    <row r="348" spans="34:34" x14ac:dyDescent="0.25">
      <c r="AH348" s="1"/>
    </row>
    <row r="349" spans="34:34" x14ac:dyDescent="0.25">
      <c r="AH349" s="1"/>
    </row>
    <row r="350" spans="34:34" x14ac:dyDescent="0.25">
      <c r="AH350" s="1"/>
    </row>
    <row r="351" spans="34:34" x14ac:dyDescent="0.25">
      <c r="AH351" s="1"/>
    </row>
    <row r="352" spans="34:34" x14ac:dyDescent="0.25">
      <c r="AH352" s="1"/>
    </row>
    <row r="353" spans="34:34" x14ac:dyDescent="0.25">
      <c r="AH353" s="1"/>
    </row>
    <row r="354" spans="34:34" x14ac:dyDescent="0.25">
      <c r="AH354" s="1"/>
    </row>
    <row r="355" spans="34:34" x14ac:dyDescent="0.25">
      <c r="AH355" s="1"/>
    </row>
    <row r="356" spans="34:34" x14ac:dyDescent="0.25">
      <c r="AH356" s="1"/>
    </row>
    <row r="357" spans="34:34" x14ac:dyDescent="0.25">
      <c r="AH357" s="1"/>
    </row>
    <row r="358" spans="34:34" x14ac:dyDescent="0.25">
      <c r="AH358" s="1"/>
    </row>
    <row r="359" spans="34:34" x14ac:dyDescent="0.25">
      <c r="AH359" s="1"/>
    </row>
    <row r="360" spans="34:34" x14ac:dyDescent="0.25">
      <c r="AH360" s="1"/>
    </row>
    <row r="361" spans="34:34" x14ac:dyDescent="0.25">
      <c r="AH361" s="1"/>
    </row>
    <row r="362" spans="34:34" x14ac:dyDescent="0.25">
      <c r="AH362" s="1"/>
    </row>
    <row r="363" spans="34:34" x14ac:dyDescent="0.25">
      <c r="AH363" s="1"/>
    </row>
    <row r="364" spans="34:34" x14ac:dyDescent="0.25">
      <c r="AH364" s="1"/>
    </row>
    <row r="365" spans="34:34" x14ac:dyDescent="0.25">
      <c r="AH365" s="1"/>
    </row>
    <row r="366" spans="34:34" x14ac:dyDescent="0.25">
      <c r="AH366" s="1"/>
    </row>
    <row r="367" spans="34:34" x14ac:dyDescent="0.25">
      <c r="AH367" s="1"/>
    </row>
    <row r="368" spans="34:34" x14ac:dyDescent="0.25">
      <c r="AH368" s="1"/>
    </row>
    <row r="369" spans="34:34" x14ac:dyDescent="0.25">
      <c r="AH369" s="1"/>
    </row>
    <row r="370" spans="34:34" x14ac:dyDescent="0.25">
      <c r="AH370" s="1"/>
    </row>
    <row r="371" spans="34:34" x14ac:dyDescent="0.25">
      <c r="AH371" s="1"/>
    </row>
    <row r="372" spans="34:34" x14ac:dyDescent="0.25">
      <c r="AH372" s="1"/>
    </row>
    <row r="373" spans="34:34" x14ac:dyDescent="0.25">
      <c r="AH373" s="1"/>
    </row>
    <row r="374" spans="34:34" x14ac:dyDescent="0.25">
      <c r="AH374" s="1"/>
    </row>
    <row r="375" spans="34:34" x14ac:dyDescent="0.25">
      <c r="AH375" s="1"/>
    </row>
    <row r="376" spans="34:34" x14ac:dyDescent="0.25">
      <c r="AH376" s="1"/>
    </row>
    <row r="377" spans="34:34" x14ac:dyDescent="0.25">
      <c r="AH377" s="1"/>
    </row>
    <row r="378" spans="34:34" x14ac:dyDescent="0.25">
      <c r="AH378" s="1"/>
    </row>
    <row r="379" spans="34:34" x14ac:dyDescent="0.25">
      <c r="AH379" s="1"/>
    </row>
    <row r="380" spans="34:34" x14ac:dyDescent="0.25">
      <c r="AH380" s="1"/>
    </row>
    <row r="381" spans="34:34" x14ac:dyDescent="0.25">
      <c r="AH381" s="1"/>
    </row>
    <row r="382" spans="34:34" x14ac:dyDescent="0.25">
      <c r="AH382" s="1"/>
    </row>
    <row r="383" spans="34:34" x14ac:dyDescent="0.25">
      <c r="AH383" s="1"/>
    </row>
    <row r="384" spans="34:34" x14ac:dyDescent="0.25">
      <c r="AH384" s="1"/>
    </row>
    <row r="385" spans="34:34" x14ac:dyDescent="0.25">
      <c r="AH385" s="1"/>
    </row>
    <row r="386" spans="34:34" x14ac:dyDescent="0.25">
      <c r="AH386" s="1"/>
    </row>
    <row r="387" spans="34:34" x14ac:dyDescent="0.25">
      <c r="AH387" s="1"/>
    </row>
    <row r="388" spans="34:34" x14ac:dyDescent="0.25">
      <c r="AH388" s="1"/>
    </row>
    <row r="389" spans="34:34" x14ac:dyDescent="0.25">
      <c r="AH389" s="1"/>
    </row>
    <row r="390" spans="34:34" x14ac:dyDescent="0.25">
      <c r="AH390" s="1"/>
    </row>
    <row r="391" spans="34:34" x14ac:dyDescent="0.25">
      <c r="AH391" s="1"/>
    </row>
    <row r="392" spans="34:34" x14ac:dyDescent="0.25">
      <c r="AH392" s="1"/>
    </row>
    <row r="393" spans="34:34" x14ac:dyDescent="0.25">
      <c r="AH393" s="1"/>
    </row>
    <row r="394" spans="34:34" x14ac:dyDescent="0.25">
      <c r="AH394" s="1"/>
    </row>
    <row r="395" spans="34:34" x14ac:dyDescent="0.25">
      <c r="AH395" s="1"/>
    </row>
    <row r="396" spans="34:34" x14ac:dyDescent="0.25">
      <c r="AH396" s="1"/>
    </row>
    <row r="397" spans="34:34" x14ac:dyDescent="0.25">
      <c r="AH397" s="1"/>
    </row>
    <row r="398" spans="34:34" x14ac:dyDescent="0.25">
      <c r="AH398" s="1"/>
    </row>
    <row r="399" spans="34:34" x14ac:dyDescent="0.25">
      <c r="AH399" s="1"/>
    </row>
    <row r="400" spans="34:34" x14ac:dyDescent="0.25">
      <c r="AH400" s="1"/>
    </row>
  </sheetData>
  <pageMargins left="0.7" right="0.7" top="0.75" bottom="0.75" header="0.3" footer="0.3"/>
  <pageSetup paperSize="9" orientation="portrait" r:id="rId1"/>
  <ignoredErrors>
    <ignoredError sqref="S16:AH211"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5F924-FFE2-45AE-AF42-F7DA319A68CB}">
  <dimension ref="A1:AH400"/>
  <sheetViews>
    <sheetView topLeftCell="M1" zoomScale="70" zoomScaleNormal="70" workbookViewId="0">
      <pane ySplit="12" topLeftCell="A49" activePane="bottomLeft" state="frozen"/>
      <selection pane="bottomLeft" activeCell="AC16" sqref="AC16"/>
    </sheetView>
  </sheetViews>
  <sheetFormatPr defaultRowHeight="15" x14ac:dyDescent="0.25"/>
  <cols>
    <col min="1" max="1" width="19.42578125" bestFit="1" customWidth="1"/>
    <col min="2" max="4" width="18.28515625" customWidth="1"/>
    <col min="5" max="16" width="18.42578125" customWidth="1"/>
    <col min="18" max="18" width="19.42578125" bestFit="1" customWidth="1"/>
    <col min="19" max="21" width="18.28515625" customWidth="1"/>
    <col min="22" max="33" width="18.42578125" customWidth="1"/>
  </cols>
  <sheetData>
    <row r="1" spans="1:34" x14ac:dyDescent="0.25">
      <c r="A1" s="26"/>
      <c r="B1" s="26"/>
      <c r="C1" s="26"/>
      <c r="D1" s="26"/>
      <c r="E1" s="27"/>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row>
    <row r="2" spans="1:34" x14ac:dyDescent="0.25">
      <c r="A2" s="26"/>
      <c r="B2" s="26"/>
      <c r="C2" s="26"/>
      <c r="D2" s="26"/>
      <c r="E2" s="27"/>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row>
    <row r="3" spans="1:34" ht="45" customHeight="1" x14ac:dyDescent="0.25">
      <c r="A3" s="26"/>
      <c r="B3" s="26"/>
      <c r="C3" s="26"/>
      <c r="D3" s="26"/>
      <c r="E3" s="27"/>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row>
    <row r="4" spans="1:34" ht="45" customHeight="1" x14ac:dyDescent="0.25">
      <c r="A4" s="26"/>
      <c r="B4" s="26"/>
      <c r="C4" s="26"/>
      <c r="D4" s="26"/>
      <c r="E4" s="27"/>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4" x14ac:dyDescent="0.25">
      <c r="A5" s="26"/>
      <c r="B5" s="26"/>
      <c r="C5" s="26"/>
      <c r="D5" s="26"/>
      <c r="E5" s="27"/>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row>
    <row r="6" spans="1:34" x14ac:dyDescent="0.25">
      <c r="A6" s="26"/>
      <c r="B6" s="26"/>
      <c r="C6" s="26"/>
      <c r="D6" s="26"/>
      <c r="E6" s="27"/>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row>
    <row r="7" spans="1:34" x14ac:dyDescent="0.25">
      <c r="A7" s="26"/>
      <c r="B7" s="26"/>
      <c r="C7" s="26"/>
      <c r="D7" s="26"/>
      <c r="E7" s="27"/>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row>
    <row r="8" spans="1:34" x14ac:dyDescent="0.25">
      <c r="A8" s="26"/>
      <c r="B8" s="26"/>
      <c r="C8" s="26"/>
      <c r="D8" s="26"/>
      <c r="E8" s="27"/>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row>
    <row r="9" spans="1:34" x14ac:dyDescent="0.25">
      <c r="A9" s="26"/>
      <c r="B9" s="26"/>
      <c r="C9" s="26"/>
      <c r="D9" s="26"/>
      <c r="E9" s="27"/>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row>
    <row r="10" spans="1:34" x14ac:dyDescent="0.25">
      <c r="A10" s="26"/>
      <c r="B10" s="26"/>
      <c r="C10" s="26"/>
      <c r="D10" s="26"/>
      <c r="E10" s="27"/>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row>
    <row r="11" spans="1:34" x14ac:dyDescent="0.25">
      <c r="A11" s="26"/>
      <c r="B11" s="26"/>
      <c r="C11" s="26"/>
      <c r="D11" s="26"/>
      <c r="E11" s="27"/>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row>
    <row r="12" spans="1:34" x14ac:dyDescent="0.25">
      <c r="A12" s="26"/>
      <c r="B12" s="26"/>
      <c r="C12" s="26"/>
      <c r="D12" s="26"/>
      <c r="E12" s="27"/>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row>
    <row r="13" spans="1:34" x14ac:dyDescent="0.25">
      <c r="B13" s="26"/>
      <c r="C13" s="26"/>
      <c r="D13" s="26"/>
      <c r="E13" s="27"/>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row>
    <row r="14" spans="1:34" x14ac:dyDescent="0.25">
      <c r="B14" s="26"/>
      <c r="C14" s="26"/>
      <c r="D14" s="26"/>
      <c r="E14" s="27"/>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row>
    <row r="15" spans="1:34" x14ac:dyDescent="0.25">
      <c r="B15" s="26"/>
      <c r="C15" s="26"/>
      <c r="D15" s="26"/>
      <c r="E15" s="27"/>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row>
    <row r="16" spans="1:34" x14ac:dyDescent="0.25">
      <c r="B16" s="1" t="s">
        <v>135</v>
      </c>
      <c r="C16" s="1" t="s">
        <v>362</v>
      </c>
      <c r="D16" s="1" t="s">
        <v>137</v>
      </c>
      <c r="E16" s="1" t="s">
        <v>137</v>
      </c>
      <c r="F16" s="1" t="s">
        <v>137</v>
      </c>
      <c r="G16" s="1" t="s">
        <v>406</v>
      </c>
      <c r="H16" s="1" t="s">
        <v>137</v>
      </c>
      <c r="I16" s="1" t="s">
        <v>137</v>
      </c>
      <c r="J16" s="1" t="s">
        <v>137</v>
      </c>
      <c r="K16" s="1" t="s">
        <v>137</v>
      </c>
      <c r="L16" s="1" t="s">
        <v>137</v>
      </c>
      <c r="M16" s="1" t="s">
        <v>137</v>
      </c>
      <c r="N16" s="1" t="s">
        <v>137</v>
      </c>
      <c r="O16" s="1" t="s">
        <v>431</v>
      </c>
      <c r="P16" s="1" t="s">
        <v>180</v>
      </c>
      <c r="Q16" s="1"/>
      <c r="S16" s="1" t="s">
        <v>406</v>
      </c>
      <c r="T16" s="1" t="s">
        <v>409</v>
      </c>
      <c r="U16" s="1" t="s">
        <v>206</v>
      </c>
      <c r="V16" s="1" t="s">
        <v>137</v>
      </c>
      <c r="W16" s="1" t="s">
        <v>413</v>
      </c>
      <c r="X16" s="1" t="s">
        <v>163</v>
      </c>
      <c r="Y16" s="3" t="s">
        <v>419</v>
      </c>
      <c r="Z16" s="1" t="s">
        <v>137</v>
      </c>
      <c r="AA16" s="1" t="s">
        <v>475</v>
      </c>
      <c r="AB16" s="1" t="s">
        <v>226</v>
      </c>
      <c r="AC16" s="1" t="s">
        <v>156</v>
      </c>
      <c r="AD16" s="1" t="s">
        <v>411</v>
      </c>
      <c r="AE16" s="1" t="s">
        <v>200</v>
      </c>
      <c r="AF16" s="1" t="s">
        <v>360</v>
      </c>
      <c r="AG16" s="1" t="s">
        <v>301</v>
      </c>
      <c r="AH16" s="30"/>
    </row>
    <row r="17" spans="2:34" x14ac:dyDescent="0.25">
      <c r="B17" s="1" t="s">
        <v>49</v>
      </c>
      <c r="C17" s="1" t="s">
        <v>425</v>
      </c>
      <c r="D17" s="1" t="s">
        <v>20</v>
      </c>
      <c r="E17" s="1" t="s">
        <v>20</v>
      </c>
      <c r="F17" s="1" t="s">
        <v>20</v>
      </c>
      <c r="G17" s="1" t="s">
        <v>25</v>
      </c>
      <c r="H17" s="1" t="s">
        <v>20</v>
      </c>
      <c r="I17" s="1" t="s">
        <v>20</v>
      </c>
      <c r="J17" s="1" t="s">
        <v>20</v>
      </c>
      <c r="K17" s="1" t="s">
        <v>20</v>
      </c>
      <c r="L17" s="1" t="s">
        <v>20</v>
      </c>
      <c r="M17" s="1" t="s">
        <v>20</v>
      </c>
      <c r="N17" s="1" t="s">
        <v>20</v>
      </c>
      <c r="O17" s="1" t="s">
        <v>432</v>
      </c>
      <c r="P17" s="1" t="s">
        <v>87</v>
      </c>
      <c r="Q17" s="1"/>
      <c r="S17" s="1" t="s">
        <v>25</v>
      </c>
      <c r="T17" s="1" t="s">
        <v>410</v>
      </c>
      <c r="U17" s="1" t="s">
        <v>111</v>
      </c>
      <c r="V17" s="1" t="s">
        <v>20</v>
      </c>
      <c r="W17" s="1" t="s">
        <v>414</v>
      </c>
      <c r="X17" s="1" t="s">
        <v>73</v>
      </c>
      <c r="Y17" s="3" t="s">
        <v>420</v>
      </c>
      <c r="Z17" s="1" t="s">
        <v>20</v>
      </c>
      <c r="AA17" s="1" t="s">
        <v>47</v>
      </c>
      <c r="AB17" s="1" t="s">
        <v>18</v>
      </c>
      <c r="AC17" s="1" t="s">
        <v>66</v>
      </c>
      <c r="AD17" s="1" t="s">
        <v>412</v>
      </c>
      <c r="AE17" s="1" t="s">
        <v>105</v>
      </c>
      <c r="AF17" s="1" t="s">
        <v>423</v>
      </c>
      <c r="AG17" s="1" t="s">
        <v>305</v>
      </c>
      <c r="AH17" s="30"/>
    </row>
    <row r="18" spans="2:34" x14ac:dyDescent="0.25">
      <c r="B18" s="1" t="s">
        <v>135</v>
      </c>
      <c r="C18" s="1" t="s">
        <v>349</v>
      </c>
      <c r="D18" s="1" t="s">
        <v>137</v>
      </c>
      <c r="E18" s="1" t="s">
        <v>137</v>
      </c>
      <c r="F18" s="1" t="s">
        <v>137</v>
      </c>
      <c r="G18" s="1" t="s">
        <v>406</v>
      </c>
      <c r="H18" s="1" t="s">
        <v>137</v>
      </c>
      <c r="I18" s="1" t="s">
        <v>137</v>
      </c>
      <c r="J18" s="1" t="s">
        <v>137</v>
      </c>
      <c r="K18" s="1" t="s">
        <v>137</v>
      </c>
      <c r="L18" s="1" t="s">
        <v>137</v>
      </c>
      <c r="M18" s="1" t="s">
        <v>137</v>
      </c>
      <c r="N18" s="1" t="s">
        <v>137</v>
      </c>
      <c r="O18" s="1" t="s">
        <v>204</v>
      </c>
      <c r="P18" s="1" t="s">
        <v>173</v>
      </c>
      <c r="Q18" s="1"/>
      <c r="S18" s="1" t="s">
        <v>406</v>
      </c>
      <c r="T18" s="1" t="s">
        <v>409</v>
      </c>
      <c r="U18" s="1" t="s">
        <v>211</v>
      </c>
      <c r="V18" s="1" t="s">
        <v>137</v>
      </c>
      <c r="W18" s="1" t="s">
        <v>413</v>
      </c>
      <c r="X18" s="1" t="s">
        <v>153</v>
      </c>
      <c r="Y18" s="3" t="s">
        <v>419</v>
      </c>
      <c r="Z18" s="1" t="s">
        <v>137</v>
      </c>
      <c r="AA18" s="1" t="s">
        <v>475</v>
      </c>
      <c r="AB18" s="1" t="s">
        <v>226</v>
      </c>
      <c r="AC18" s="1" t="s">
        <v>156</v>
      </c>
      <c r="AD18" s="1" t="s">
        <v>411</v>
      </c>
      <c r="AE18" s="1" t="s">
        <v>200</v>
      </c>
      <c r="AF18" s="1" t="s">
        <v>360</v>
      </c>
      <c r="AG18" s="1" t="s">
        <v>491</v>
      </c>
      <c r="AH18" s="1"/>
    </row>
    <row r="19" spans="2:34" x14ac:dyDescent="0.25">
      <c r="B19" s="1" t="s">
        <v>49</v>
      </c>
      <c r="C19" s="1" t="s">
        <v>378</v>
      </c>
      <c r="D19" s="1" t="s">
        <v>20</v>
      </c>
      <c r="E19" s="1" t="s">
        <v>20</v>
      </c>
      <c r="F19" s="1" t="s">
        <v>20</v>
      </c>
      <c r="G19" s="1" t="s">
        <v>25</v>
      </c>
      <c r="H19" s="1" t="s">
        <v>20</v>
      </c>
      <c r="I19" s="1" t="s">
        <v>20</v>
      </c>
      <c r="J19" s="1" t="s">
        <v>20</v>
      </c>
      <c r="K19" s="1" t="s">
        <v>20</v>
      </c>
      <c r="L19" s="1" t="s">
        <v>20</v>
      </c>
      <c r="M19" s="1" t="s">
        <v>20</v>
      </c>
      <c r="N19" s="1" t="s">
        <v>20</v>
      </c>
      <c r="O19" s="1" t="s">
        <v>109</v>
      </c>
      <c r="P19" s="1" t="s">
        <v>80</v>
      </c>
      <c r="Q19" s="1"/>
      <c r="S19" s="1" t="s">
        <v>25</v>
      </c>
      <c r="T19" s="1" t="s">
        <v>410</v>
      </c>
      <c r="U19" s="1" t="s">
        <v>116</v>
      </c>
      <c r="V19" s="1" t="s">
        <v>20</v>
      </c>
      <c r="W19" s="1" t="s">
        <v>414</v>
      </c>
      <c r="X19" s="1" t="s">
        <v>64</v>
      </c>
      <c r="Y19" s="3" t="s">
        <v>420</v>
      </c>
      <c r="Z19" s="1" t="s">
        <v>20</v>
      </c>
      <c r="AA19" s="1" t="s">
        <v>47</v>
      </c>
      <c r="AB19" s="1" t="s">
        <v>18</v>
      </c>
      <c r="AC19" s="1" t="s">
        <v>66</v>
      </c>
      <c r="AD19" s="1" t="s">
        <v>412</v>
      </c>
      <c r="AE19" s="1" t="s">
        <v>105</v>
      </c>
      <c r="AF19" s="1" t="s">
        <v>423</v>
      </c>
      <c r="AG19" s="1" t="s">
        <v>492</v>
      </c>
      <c r="AH19" s="1"/>
    </row>
    <row r="20" spans="2:34" x14ac:dyDescent="0.25">
      <c r="B20" s="1" t="s">
        <v>135</v>
      </c>
      <c r="C20" s="1" t="s">
        <v>356</v>
      </c>
      <c r="D20" s="1" t="s">
        <v>137</v>
      </c>
      <c r="E20" s="1" t="s">
        <v>137</v>
      </c>
      <c r="F20" s="1" t="s">
        <v>137</v>
      </c>
      <c r="G20" s="1" t="s">
        <v>406</v>
      </c>
      <c r="H20" s="1" t="s">
        <v>137</v>
      </c>
      <c r="I20" s="1" t="s">
        <v>137</v>
      </c>
      <c r="J20" s="1" t="s">
        <v>137</v>
      </c>
      <c r="K20" s="1" t="s">
        <v>137</v>
      </c>
      <c r="L20" s="1" t="s">
        <v>137</v>
      </c>
      <c r="M20" s="1" t="s">
        <v>137</v>
      </c>
      <c r="N20" s="1" t="s">
        <v>137</v>
      </c>
      <c r="O20" s="1" t="s">
        <v>196</v>
      </c>
      <c r="P20" s="1" t="s">
        <v>361</v>
      </c>
      <c r="Q20" s="1"/>
      <c r="S20" s="1" t="s">
        <v>406</v>
      </c>
      <c r="T20" s="1" t="s">
        <v>409</v>
      </c>
      <c r="U20" s="1" t="s">
        <v>212</v>
      </c>
      <c r="V20" s="1" t="s">
        <v>137</v>
      </c>
      <c r="W20" s="1" t="s">
        <v>413</v>
      </c>
      <c r="X20" s="1" t="s">
        <v>154</v>
      </c>
      <c r="Y20" s="3" t="s">
        <v>419</v>
      </c>
      <c r="Z20" s="1" t="s">
        <v>137</v>
      </c>
      <c r="AA20" s="1" t="s">
        <v>475</v>
      </c>
      <c r="AB20" s="1" t="s">
        <v>226</v>
      </c>
      <c r="AC20" s="1" t="s">
        <v>156</v>
      </c>
      <c r="AD20" s="1" t="s">
        <v>411</v>
      </c>
      <c r="AE20" s="1" t="s">
        <v>200</v>
      </c>
      <c r="AF20" s="1" t="s">
        <v>360</v>
      </c>
      <c r="AG20" s="1" t="s">
        <v>491</v>
      </c>
      <c r="AH20" s="1"/>
    </row>
    <row r="21" spans="2:34" x14ac:dyDescent="0.25">
      <c r="B21" s="1" t="s">
        <v>49</v>
      </c>
      <c r="C21" s="1" t="s">
        <v>391</v>
      </c>
      <c r="D21" s="1" t="s">
        <v>20</v>
      </c>
      <c r="E21" s="1" t="s">
        <v>20</v>
      </c>
      <c r="F21" s="1" t="s">
        <v>20</v>
      </c>
      <c r="G21" s="1" t="s">
        <v>25</v>
      </c>
      <c r="H21" s="1" t="s">
        <v>20</v>
      </c>
      <c r="I21" s="1" t="s">
        <v>20</v>
      </c>
      <c r="J21" s="1" t="s">
        <v>20</v>
      </c>
      <c r="K21" s="1" t="s">
        <v>20</v>
      </c>
      <c r="L21" s="1" t="s">
        <v>20</v>
      </c>
      <c r="M21" s="1" t="s">
        <v>20</v>
      </c>
      <c r="N21" s="1" t="s">
        <v>20</v>
      </c>
      <c r="O21" s="1" t="s">
        <v>102</v>
      </c>
      <c r="P21" s="1" t="s">
        <v>424</v>
      </c>
      <c r="Q21" s="1"/>
      <c r="S21" s="1" t="s">
        <v>25</v>
      </c>
      <c r="T21" s="1" t="s">
        <v>410</v>
      </c>
      <c r="U21" s="1" t="s">
        <v>117</v>
      </c>
      <c r="V21" s="1" t="s">
        <v>20</v>
      </c>
      <c r="W21" s="1" t="s">
        <v>414</v>
      </c>
      <c r="X21" s="1" t="s">
        <v>65</v>
      </c>
      <c r="Y21" s="3" t="s">
        <v>420</v>
      </c>
      <c r="Z21" s="1" t="s">
        <v>20</v>
      </c>
      <c r="AA21" s="1" t="s">
        <v>47</v>
      </c>
      <c r="AB21" s="1" t="s">
        <v>18</v>
      </c>
      <c r="AC21" s="1" t="s">
        <v>66</v>
      </c>
      <c r="AD21" s="1" t="s">
        <v>412</v>
      </c>
      <c r="AE21" s="1" t="s">
        <v>105</v>
      </c>
      <c r="AF21" s="1" t="s">
        <v>423</v>
      </c>
      <c r="AG21" s="1" t="s">
        <v>492</v>
      </c>
      <c r="AH21" s="1"/>
    </row>
    <row r="22" spans="2:34" x14ac:dyDescent="0.25">
      <c r="B22" s="1" t="s">
        <v>135</v>
      </c>
      <c r="C22" s="1" t="s">
        <v>437</v>
      </c>
      <c r="D22" s="1" t="s">
        <v>137</v>
      </c>
      <c r="E22" s="1" t="s">
        <v>137</v>
      </c>
      <c r="F22" s="1" t="s">
        <v>137</v>
      </c>
      <c r="G22" s="1" t="s">
        <v>406</v>
      </c>
      <c r="H22" s="1" t="s">
        <v>137</v>
      </c>
      <c r="I22" s="1" t="s">
        <v>137</v>
      </c>
      <c r="J22" s="1" t="s">
        <v>137</v>
      </c>
      <c r="K22" s="1" t="s">
        <v>137</v>
      </c>
      <c r="L22" s="1" t="s">
        <v>137</v>
      </c>
      <c r="M22" s="1" t="s">
        <v>137</v>
      </c>
      <c r="N22" s="1" t="s">
        <v>137</v>
      </c>
      <c r="O22" s="1" t="s">
        <v>143</v>
      </c>
      <c r="P22" s="1" t="s">
        <v>411</v>
      </c>
      <c r="Q22" s="1"/>
      <c r="S22" s="1" t="s">
        <v>406</v>
      </c>
      <c r="T22" s="1" t="s">
        <v>409</v>
      </c>
      <c r="U22" s="1" t="s">
        <v>136</v>
      </c>
      <c r="V22" s="1" t="s">
        <v>137</v>
      </c>
      <c r="W22" s="1" t="s">
        <v>413</v>
      </c>
      <c r="X22" s="1" t="s">
        <v>198</v>
      </c>
      <c r="Y22" s="3" t="s">
        <v>419</v>
      </c>
      <c r="Z22" s="1" t="s">
        <v>137</v>
      </c>
      <c r="AA22" s="1" t="s">
        <v>475</v>
      </c>
      <c r="AB22" s="1" t="s">
        <v>226</v>
      </c>
      <c r="AC22" s="1" t="s">
        <v>156</v>
      </c>
      <c r="AD22" s="1" t="s">
        <v>411</v>
      </c>
      <c r="AE22" s="1" t="s">
        <v>200</v>
      </c>
      <c r="AF22" s="1" t="s">
        <v>360</v>
      </c>
      <c r="AG22" s="1" t="s">
        <v>260</v>
      </c>
      <c r="AH22" s="1"/>
    </row>
    <row r="23" spans="2:34" x14ac:dyDescent="0.25">
      <c r="B23" s="1" t="s">
        <v>49</v>
      </c>
      <c r="C23" s="1" t="s">
        <v>438</v>
      </c>
      <c r="D23" s="1" t="s">
        <v>20</v>
      </c>
      <c r="E23" s="1" t="s">
        <v>20</v>
      </c>
      <c r="F23" s="1" t="s">
        <v>20</v>
      </c>
      <c r="G23" s="1" t="s">
        <v>25</v>
      </c>
      <c r="H23" s="1" t="s">
        <v>20</v>
      </c>
      <c r="I23" s="1" t="s">
        <v>20</v>
      </c>
      <c r="J23" s="1" t="s">
        <v>20</v>
      </c>
      <c r="K23" s="1" t="s">
        <v>20</v>
      </c>
      <c r="L23" s="1" t="s">
        <v>20</v>
      </c>
      <c r="M23" s="1" t="s">
        <v>20</v>
      </c>
      <c r="N23" s="1" t="s">
        <v>20</v>
      </c>
      <c r="O23" s="1" t="s">
        <v>56</v>
      </c>
      <c r="P23" s="1" t="s">
        <v>412</v>
      </c>
      <c r="Q23" s="1"/>
      <c r="S23" s="1" t="s">
        <v>25</v>
      </c>
      <c r="T23" s="1" t="s">
        <v>410</v>
      </c>
      <c r="U23" s="1" t="s">
        <v>50</v>
      </c>
      <c r="V23" s="1" t="s">
        <v>20</v>
      </c>
      <c r="W23" s="1" t="s">
        <v>414</v>
      </c>
      <c r="X23" s="1" t="s">
        <v>104</v>
      </c>
      <c r="Y23" s="3" t="s">
        <v>420</v>
      </c>
      <c r="Z23" s="1" t="s">
        <v>20</v>
      </c>
      <c r="AA23" s="1" t="s">
        <v>47</v>
      </c>
      <c r="AB23" s="1" t="s">
        <v>18</v>
      </c>
      <c r="AC23" s="1" t="s">
        <v>66</v>
      </c>
      <c r="AD23" s="1" t="s">
        <v>412</v>
      </c>
      <c r="AE23" s="1" t="s">
        <v>105</v>
      </c>
      <c r="AF23" s="1" t="s">
        <v>423</v>
      </c>
      <c r="AG23" s="1" t="s">
        <v>262</v>
      </c>
      <c r="AH23" s="1"/>
    </row>
    <row r="24" spans="2:34" x14ac:dyDescent="0.25">
      <c r="B24" s="1" t="s">
        <v>135</v>
      </c>
      <c r="C24" s="1" t="s">
        <v>433</v>
      </c>
      <c r="D24" s="1" t="s">
        <v>137</v>
      </c>
      <c r="E24" s="1" t="s">
        <v>137</v>
      </c>
      <c r="F24" s="1" t="s">
        <v>137</v>
      </c>
      <c r="G24" s="1" t="s">
        <v>406</v>
      </c>
      <c r="H24" s="1" t="s">
        <v>137</v>
      </c>
      <c r="I24" s="1" t="s">
        <v>137</v>
      </c>
      <c r="J24" s="1" t="s">
        <v>137</v>
      </c>
      <c r="K24" s="1" t="s">
        <v>137</v>
      </c>
      <c r="L24" s="1" t="s">
        <v>137</v>
      </c>
      <c r="M24" s="1" t="s">
        <v>137</v>
      </c>
      <c r="N24" s="1" t="s">
        <v>137</v>
      </c>
      <c r="O24" s="1" t="s">
        <v>177</v>
      </c>
      <c r="P24" s="1" t="s">
        <v>421</v>
      </c>
      <c r="Q24" s="1"/>
      <c r="S24" s="1" t="s">
        <v>406</v>
      </c>
      <c r="T24" s="1" t="s">
        <v>409</v>
      </c>
      <c r="U24" s="1" t="s">
        <v>141</v>
      </c>
      <c r="V24" s="1" t="s">
        <v>137</v>
      </c>
      <c r="W24" s="1" t="s">
        <v>413</v>
      </c>
      <c r="X24" s="1" t="s">
        <v>201</v>
      </c>
      <c r="Y24" s="3" t="s">
        <v>419</v>
      </c>
      <c r="Z24" s="1" t="s">
        <v>137</v>
      </c>
      <c r="AA24" s="1" t="s">
        <v>475</v>
      </c>
      <c r="AB24" s="1" t="s">
        <v>226</v>
      </c>
      <c r="AC24" s="1" t="s">
        <v>156</v>
      </c>
      <c r="AD24" s="1" t="s">
        <v>411</v>
      </c>
      <c r="AE24" s="1" t="s">
        <v>200</v>
      </c>
      <c r="AF24" s="1" t="s">
        <v>360</v>
      </c>
      <c r="AG24" s="1" t="s">
        <v>231</v>
      </c>
      <c r="AH24" s="1"/>
    </row>
    <row r="25" spans="2:34" x14ac:dyDescent="0.25">
      <c r="B25" s="1" t="s">
        <v>49</v>
      </c>
      <c r="C25" s="1" t="s">
        <v>435</v>
      </c>
      <c r="D25" s="1" t="s">
        <v>20</v>
      </c>
      <c r="E25" s="1" t="s">
        <v>20</v>
      </c>
      <c r="F25" s="1" t="s">
        <v>20</v>
      </c>
      <c r="G25" s="1" t="s">
        <v>25</v>
      </c>
      <c r="H25" s="1" t="s">
        <v>20</v>
      </c>
      <c r="I25" s="1" t="s">
        <v>20</v>
      </c>
      <c r="J25" s="1" t="s">
        <v>20</v>
      </c>
      <c r="K25" s="1" t="s">
        <v>20</v>
      </c>
      <c r="L25" s="1" t="s">
        <v>20</v>
      </c>
      <c r="M25" s="1" t="s">
        <v>20</v>
      </c>
      <c r="N25" s="1" t="s">
        <v>20</v>
      </c>
      <c r="O25" s="1" t="s">
        <v>84</v>
      </c>
      <c r="P25" s="1" t="s">
        <v>422</v>
      </c>
      <c r="Q25" s="1"/>
      <c r="S25" s="1" t="s">
        <v>25</v>
      </c>
      <c r="T25" s="1" t="s">
        <v>410</v>
      </c>
      <c r="U25" s="1" t="s">
        <v>54</v>
      </c>
      <c r="V25" s="1" t="s">
        <v>20</v>
      </c>
      <c r="W25" s="1" t="s">
        <v>414</v>
      </c>
      <c r="X25" s="1" t="s">
        <v>106</v>
      </c>
      <c r="Y25" s="3" t="s">
        <v>420</v>
      </c>
      <c r="Z25" s="1" t="s">
        <v>20</v>
      </c>
      <c r="AA25" s="1" t="s">
        <v>47</v>
      </c>
      <c r="AB25" s="1" t="s">
        <v>18</v>
      </c>
      <c r="AC25" s="1" t="s">
        <v>66</v>
      </c>
      <c r="AD25" s="1" t="s">
        <v>412</v>
      </c>
      <c r="AE25" s="1" t="s">
        <v>105</v>
      </c>
      <c r="AF25" s="1" t="s">
        <v>423</v>
      </c>
      <c r="AG25" s="1" t="s">
        <v>233</v>
      </c>
      <c r="AH25" s="1"/>
    </row>
    <row r="26" spans="2:34" x14ac:dyDescent="0.25">
      <c r="B26" s="1" t="s">
        <v>135</v>
      </c>
      <c r="C26" s="1" t="s">
        <v>434</v>
      </c>
      <c r="D26" s="1" t="s">
        <v>137</v>
      </c>
      <c r="E26" s="1" t="s">
        <v>137</v>
      </c>
      <c r="F26" s="1" t="s">
        <v>137</v>
      </c>
      <c r="G26" s="1" t="s">
        <v>406</v>
      </c>
      <c r="H26" s="1" t="s">
        <v>137</v>
      </c>
      <c r="I26" s="1" t="s">
        <v>137</v>
      </c>
      <c r="J26" s="1" t="s">
        <v>137</v>
      </c>
      <c r="K26" s="1" t="s">
        <v>137</v>
      </c>
      <c r="L26" s="1" t="s">
        <v>137</v>
      </c>
      <c r="M26" s="1" t="s">
        <v>137</v>
      </c>
      <c r="N26" s="1" t="s">
        <v>137</v>
      </c>
      <c r="O26" s="1" t="s">
        <v>150</v>
      </c>
      <c r="P26" s="1" t="s">
        <v>360</v>
      </c>
      <c r="Q26" s="1"/>
      <c r="S26" s="1" t="s">
        <v>406</v>
      </c>
      <c r="T26" s="1" t="s">
        <v>409</v>
      </c>
      <c r="U26" s="1" t="s">
        <v>145</v>
      </c>
      <c r="V26" s="1" t="s">
        <v>137</v>
      </c>
      <c r="W26" s="1" t="s">
        <v>413</v>
      </c>
      <c r="X26" s="1" t="s">
        <v>138</v>
      </c>
      <c r="Y26" s="3" t="s">
        <v>419</v>
      </c>
      <c r="Z26" s="1" t="s">
        <v>137</v>
      </c>
      <c r="AA26" s="1" t="s">
        <v>475</v>
      </c>
      <c r="AB26" s="1" t="s">
        <v>226</v>
      </c>
      <c r="AC26" s="1" t="s">
        <v>156</v>
      </c>
      <c r="AD26" s="1" t="s">
        <v>411</v>
      </c>
      <c r="AE26" s="1" t="s">
        <v>200</v>
      </c>
      <c r="AF26" s="1" t="s">
        <v>360</v>
      </c>
      <c r="AG26" s="1" t="s">
        <v>246</v>
      </c>
      <c r="AH26" s="1"/>
    </row>
    <row r="27" spans="2:34" x14ac:dyDescent="0.25">
      <c r="B27" s="1" t="s">
        <v>49</v>
      </c>
      <c r="C27" s="1" t="s">
        <v>436</v>
      </c>
      <c r="D27" s="1" t="s">
        <v>20</v>
      </c>
      <c r="E27" s="1" t="s">
        <v>20</v>
      </c>
      <c r="F27" s="1" t="s">
        <v>20</v>
      </c>
      <c r="G27" s="1" t="s">
        <v>25</v>
      </c>
      <c r="H27" s="1" t="s">
        <v>20</v>
      </c>
      <c r="I27" s="1" t="s">
        <v>20</v>
      </c>
      <c r="J27" s="1" t="s">
        <v>20</v>
      </c>
      <c r="K27" s="1" t="s">
        <v>20</v>
      </c>
      <c r="L27" s="1" t="s">
        <v>20</v>
      </c>
      <c r="M27" s="1" t="s">
        <v>20</v>
      </c>
      <c r="N27" s="1" t="s">
        <v>20</v>
      </c>
      <c r="O27" s="1" t="s">
        <v>61</v>
      </c>
      <c r="P27" s="1" t="s">
        <v>423</v>
      </c>
      <c r="Q27" s="1"/>
      <c r="S27" s="1" t="s">
        <v>25</v>
      </c>
      <c r="T27" s="1" t="s">
        <v>410</v>
      </c>
      <c r="U27" s="1" t="s">
        <v>58</v>
      </c>
      <c r="V27" s="1" t="s">
        <v>20</v>
      </c>
      <c r="W27" s="1" t="s">
        <v>414</v>
      </c>
      <c r="X27" s="1" t="s">
        <v>51</v>
      </c>
      <c r="Y27" s="3" t="s">
        <v>420</v>
      </c>
      <c r="Z27" s="1" t="s">
        <v>20</v>
      </c>
      <c r="AA27" s="1" t="s">
        <v>47</v>
      </c>
      <c r="AB27" s="1" t="s">
        <v>18</v>
      </c>
      <c r="AC27" s="1" t="s">
        <v>66</v>
      </c>
      <c r="AD27" s="1" t="s">
        <v>412</v>
      </c>
      <c r="AE27" s="1" t="s">
        <v>105</v>
      </c>
      <c r="AF27" s="1" t="s">
        <v>423</v>
      </c>
      <c r="AG27" s="1" t="s">
        <v>248</v>
      </c>
      <c r="AH27" s="1"/>
    </row>
    <row r="28" spans="2:34" x14ac:dyDescent="0.25">
      <c r="B28" s="1" t="s">
        <v>135</v>
      </c>
      <c r="C28" s="1" t="s">
        <v>208</v>
      </c>
      <c r="D28" s="1" t="s">
        <v>137</v>
      </c>
      <c r="E28" s="1" t="s">
        <v>137</v>
      </c>
      <c r="F28" s="1" t="s">
        <v>137</v>
      </c>
      <c r="G28" s="1" t="s">
        <v>406</v>
      </c>
      <c r="H28" s="1" t="s">
        <v>137</v>
      </c>
      <c r="I28" s="1" t="s">
        <v>137</v>
      </c>
      <c r="J28" s="1" t="s">
        <v>137</v>
      </c>
      <c r="K28" s="1" t="s">
        <v>137</v>
      </c>
      <c r="L28" s="1" t="s">
        <v>137</v>
      </c>
      <c r="M28" s="1" t="s">
        <v>137</v>
      </c>
      <c r="N28" s="1" t="s">
        <v>137</v>
      </c>
      <c r="O28" s="1" t="s">
        <v>195</v>
      </c>
      <c r="P28" s="1" t="s">
        <v>223</v>
      </c>
      <c r="Q28" s="1"/>
      <c r="S28" s="1" t="s">
        <v>406</v>
      </c>
      <c r="T28" s="1" t="s">
        <v>409</v>
      </c>
      <c r="U28" s="1" t="s">
        <v>149</v>
      </c>
      <c r="V28" s="1" t="s">
        <v>137</v>
      </c>
      <c r="W28" s="1" t="s">
        <v>413</v>
      </c>
      <c r="X28" s="1" t="s">
        <v>139</v>
      </c>
      <c r="Y28" s="3" t="s">
        <v>419</v>
      </c>
      <c r="Z28" s="1" t="s">
        <v>137</v>
      </c>
      <c r="AA28" s="1" t="s">
        <v>475</v>
      </c>
      <c r="AB28" s="1" t="s">
        <v>226</v>
      </c>
      <c r="AC28" s="1" t="s">
        <v>156</v>
      </c>
      <c r="AD28" s="1" t="s">
        <v>411</v>
      </c>
      <c r="AE28" s="1" t="s">
        <v>200</v>
      </c>
      <c r="AF28" s="1" t="s">
        <v>360</v>
      </c>
      <c r="AG28" s="1" t="s">
        <v>246</v>
      </c>
      <c r="AH28" s="1"/>
    </row>
    <row r="29" spans="2:34" x14ac:dyDescent="0.25">
      <c r="B29" s="1" t="s">
        <v>49</v>
      </c>
      <c r="C29" s="1" t="s">
        <v>113</v>
      </c>
      <c r="D29" s="1" t="s">
        <v>20</v>
      </c>
      <c r="E29" s="1" t="s">
        <v>20</v>
      </c>
      <c r="F29" s="1" t="s">
        <v>20</v>
      </c>
      <c r="G29" s="1" t="s">
        <v>25</v>
      </c>
      <c r="H29" s="1" t="s">
        <v>20</v>
      </c>
      <c r="I29" s="1" t="s">
        <v>20</v>
      </c>
      <c r="J29" s="1" t="s">
        <v>20</v>
      </c>
      <c r="K29" s="1" t="s">
        <v>20</v>
      </c>
      <c r="L29" s="1" t="s">
        <v>20</v>
      </c>
      <c r="M29" s="1" t="s">
        <v>20</v>
      </c>
      <c r="N29" s="1" t="s">
        <v>20</v>
      </c>
      <c r="O29" s="1" t="s">
        <v>101</v>
      </c>
      <c r="P29" s="1" t="s">
        <v>126</v>
      </c>
      <c r="Q29" s="1"/>
      <c r="S29" s="1" t="s">
        <v>25</v>
      </c>
      <c r="T29" s="1" t="s">
        <v>410</v>
      </c>
      <c r="U29" s="1" t="s">
        <v>46</v>
      </c>
      <c r="V29" s="1" t="s">
        <v>20</v>
      </c>
      <c r="W29" s="1" t="s">
        <v>414</v>
      </c>
      <c r="X29" s="1" t="s">
        <v>52</v>
      </c>
      <c r="Y29" s="3" t="s">
        <v>420</v>
      </c>
      <c r="Z29" s="1" t="s">
        <v>20</v>
      </c>
      <c r="AA29" s="1" t="s">
        <v>47</v>
      </c>
      <c r="AB29" s="1" t="s">
        <v>18</v>
      </c>
      <c r="AC29" s="1" t="s">
        <v>66</v>
      </c>
      <c r="AD29" s="1" t="s">
        <v>412</v>
      </c>
      <c r="AE29" s="1" t="s">
        <v>105</v>
      </c>
      <c r="AF29" s="1" t="s">
        <v>423</v>
      </c>
      <c r="AG29" s="1" t="s">
        <v>248</v>
      </c>
      <c r="AH29" s="1"/>
    </row>
    <row r="30" spans="2:34" x14ac:dyDescent="0.25">
      <c r="B30" s="1" t="s">
        <v>135</v>
      </c>
      <c r="C30" s="1" t="s">
        <v>209</v>
      </c>
      <c r="D30" s="1" t="s">
        <v>137</v>
      </c>
      <c r="E30" s="1" t="s">
        <v>137</v>
      </c>
      <c r="F30" s="1" t="s">
        <v>137</v>
      </c>
      <c r="G30" s="1" t="s">
        <v>406</v>
      </c>
      <c r="H30" s="1" t="s">
        <v>137</v>
      </c>
      <c r="I30" s="1" t="s">
        <v>137</v>
      </c>
      <c r="J30" s="1" t="s">
        <v>137</v>
      </c>
      <c r="K30" s="1" t="s">
        <v>137</v>
      </c>
      <c r="L30" s="1" t="s">
        <v>137</v>
      </c>
      <c r="M30" s="1" t="s">
        <v>137</v>
      </c>
      <c r="N30" s="1" t="s">
        <v>137</v>
      </c>
      <c r="O30" s="1" t="s">
        <v>185</v>
      </c>
      <c r="P30" s="1" t="s">
        <v>215</v>
      </c>
      <c r="Q30" s="1"/>
      <c r="S30" s="1" t="s">
        <v>406</v>
      </c>
      <c r="T30" s="1" t="s">
        <v>409</v>
      </c>
      <c r="U30" s="1" t="s">
        <v>152</v>
      </c>
      <c r="V30" s="1" t="s">
        <v>137</v>
      </c>
      <c r="W30" s="1" t="s">
        <v>413</v>
      </c>
      <c r="X30" s="1" t="s">
        <v>158</v>
      </c>
      <c r="Y30" s="3" t="s">
        <v>419</v>
      </c>
      <c r="Z30" s="1" t="s">
        <v>137</v>
      </c>
      <c r="AA30" s="1" t="s">
        <v>475</v>
      </c>
      <c r="AB30" s="1" t="s">
        <v>226</v>
      </c>
      <c r="AC30" s="1" t="s">
        <v>156</v>
      </c>
      <c r="AD30" s="1" t="s">
        <v>411</v>
      </c>
      <c r="AE30" s="1" t="s">
        <v>200</v>
      </c>
      <c r="AF30" s="1" t="s">
        <v>360</v>
      </c>
      <c r="AG30" s="1" t="s">
        <v>346</v>
      </c>
      <c r="AH30" s="1"/>
    </row>
    <row r="31" spans="2:34" x14ac:dyDescent="0.25">
      <c r="B31" s="1" t="s">
        <v>49</v>
      </c>
      <c r="C31" s="1" t="s">
        <v>114</v>
      </c>
      <c r="D31" s="1" t="s">
        <v>20</v>
      </c>
      <c r="E31" s="1" t="s">
        <v>20</v>
      </c>
      <c r="F31" s="1" t="s">
        <v>20</v>
      </c>
      <c r="G31" s="1" t="s">
        <v>25</v>
      </c>
      <c r="H31" s="1" t="s">
        <v>20</v>
      </c>
      <c r="I31" s="1" t="s">
        <v>20</v>
      </c>
      <c r="J31" s="1" t="s">
        <v>20</v>
      </c>
      <c r="K31" s="1" t="s">
        <v>20</v>
      </c>
      <c r="L31" s="1" t="s">
        <v>20</v>
      </c>
      <c r="M31" s="1" t="s">
        <v>20</v>
      </c>
      <c r="N31" s="1" t="s">
        <v>20</v>
      </c>
      <c r="O31" s="1" t="s">
        <v>92</v>
      </c>
      <c r="P31" s="1" t="s">
        <v>120</v>
      </c>
      <c r="Q31" s="1"/>
      <c r="S31" s="1" t="s">
        <v>25</v>
      </c>
      <c r="T31" s="1" t="s">
        <v>410</v>
      </c>
      <c r="U31" s="1" t="s">
        <v>63</v>
      </c>
      <c r="V31" s="1" t="s">
        <v>20</v>
      </c>
      <c r="W31" s="1" t="s">
        <v>414</v>
      </c>
      <c r="X31" s="1" t="s">
        <v>68</v>
      </c>
      <c r="Y31" s="3" t="s">
        <v>420</v>
      </c>
      <c r="Z31" s="1" t="s">
        <v>20</v>
      </c>
      <c r="AA31" s="1" t="s">
        <v>47</v>
      </c>
      <c r="AB31" s="1" t="s">
        <v>18</v>
      </c>
      <c r="AC31" s="1" t="s">
        <v>66</v>
      </c>
      <c r="AD31" s="1" t="s">
        <v>412</v>
      </c>
      <c r="AE31" s="1" t="s">
        <v>105</v>
      </c>
      <c r="AF31" s="1" t="s">
        <v>423</v>
      </c>
      <c r="AG31" s="1" t="s">
        <v>373</v>
      </c>
      <c r="AH31" s="1"/>
    </row>
    <row r="32" spans="2:34" x14ac:dyDescent="0.25">
      <c r="B32" s="1" t="s">
        <v>135</v>
      </c>
      <c r="C32" s="1" t="s">
        <v>529</v>
      </c>
      <c r="D32" s="1" t="s">
        <v>137</v>
      </c>
      <c r="E32" s="1" t="s">
        <v>137</v>
      </c>
      <c r="F32" s="1" t="s">
        <v>137</v>
      </c>
      <c r="G32" s="1" t="s">
        <v>406</v>
      </c>
      <c r="H32" s="1" t="s">
        <v>137</v>
      </c>
      <c r="I32" s="1" t="s">
        <v>137</v>
      </c>
      <c r="J32" s="1" t="s">
        <v>137</v>
      </c>
      <c r="K32" s="1" t="s">
        <v>137</v>
      </c>
      <c r="L32" s="1" t="s">
        <v>137</v>
      </c>
      <c r="M32" s="1" t="s">
        <v>137</v>
      </c>
      <c r="N32" s="1" t="s">
        <v>137</v>
      </c>
      <c r="O32" s="1" t="s">
        <v>200</v>
      </c>
      <c r="P32" s="1" t="s">
        <v>225</v>
      </c>
      <c r="Q32" s="1"/>
      <c r="S32" s="1" t="s">
        <v>406</v>
      </c>
      <c r="T32" s="1" t="s">
        <v>409</v>
      </c>
      <c r="U32" s="1" t="s">
        <v>156</v>
      </c>
      <c r="V32" s="1" t="s">
        <v>137</v>
      </c>
      <c r="W32" s="1" t="s">
        <v>413</v>
      </c>
      <c r="X32" s="1" t="s">
        <v>356</v>
      </c>
      <c r="Y32" s="3" t="s">
        <v>419</v>
      </c>
      <c r="Z32" s="1" t="s">
        <v>137</v>
      </c>
      <c r="AA32" s="1" t="s">
        <v>475</v>
      </c>
      <c r="AB32" s="1" t="s">
        <v>226</v>
      </c>
      <c r="AC32" s="1" t="s">
        <v>156</v>
      </c>
      <c r="AD32" s="1" t="s">
        <v>411</v>
      </c>
      <c r="AE32" s="1" t="s">
        <v>200</v>
      </c>
      <c r="AF32" s="1" t="s">
        <v>360</v>
      </c>
      <c r="AG32" s="1" t="s">
        <v>481</v>
      </c>
      <c r="AH32" s="1"/>
    </row>
    <row r="33" spans="2:34" x14ac:dyDescent="0.25">
      <c r="B33" s="1" t="s">
        <v>49</v>
      </c>
      <c r="C33" s="1" t="s">
        <v>530</v>
      </c>
      <c r="D33" s="1" t="s">
        <v>20</v>
      </c>
      <c r="E33" s="1" t="s">
        <v>20</v>
      </c>
      <c r="F33" s="1" t="s">
        <v>20</v>
      </c>
      <c r="G33" s="1" t="s">
        <v>25</v>
      </c>
      <c r="H33" s="1" t="s">
        <v>20</v>
      </c>
      <c r="I33" s="1" t="s">
        <v>20</v>
      </c>
      <c r="J33" s="1" t="s">
        <v>20</v>
      </c>
      <c r="K33" s="1" t="s">
        <v>20</v>
      </c>
      <c r="L33" s="1" t="s">
        <v>20</v>
      </c>
      <c r="M33" s="1" t="s">
        <v>20</v>
      </c>
      <c r="N33" s="1" t="s">
        <v>20</v>
      </c>
      <c r="O33" s="1" t="s">
        <v>105</v>
      </c>
      <c r="P33" s="1" t="s">
        <v>130</v>
      </c>
      <c r="Q33" s="1"/>
      <c r="S33" s="1" t="s">
        <v>25</v>
      </c>
      <c r="T33" s="1" t="s">
        <v>410</v>
      </c>
      <c r="U33" s="1" t="s">
        <v>66</v>
      </c>
      <c r="V33" s="1" t="s">
        <v>20</v>
      </c>
      <c r="W33" s="1" t="s">
        <v>414</v>
      </c>
      <c r="X33" s="1" t="s">
        <v>391</v>
      </c>
      <c r="Y33" s="3" t="s">
        <v>420</v>
      </c>
      <c r="Z33" s="1" t="s">
        <v>20</v>
      </c>
      <c r="AA33" s="1" t="s">
        <v>47</v>
      </c>
      <c r="AB33" s="1" t="s">
        <v>18</v>
      </c>
      <c r="AC33" s="1" t="s">
        <v>66</v>
      </c>
      <c r="AD33" s="1" t="s">
        <v>412</v>
      </c>
      <c r="AE33" s="1" t="s">
        <v>105</v>
      </c>
      <c r="AF33" s="1" t="s">
        <v>423</v>
      </c>
      <c r="AG33" s="1" t="s">
        <v>511</v>
      </c>
      <c r="AH33" s="1"/>
    </row>
    <row r="34" spans="2:34" x14ac:dyDescent="0.25">
      <c r="B34" s="1" t="s">
        <v>135</v>
      </c>
      <c r="C34" s="1" t="s">
        <v>509</v>
      </c>
      <c r="D34" s="1" t="s">
        <v>137</v>
      </c>
      <c r="E34" s="1" t="s">
        <v>137</v>
      </c>
      <c r="F34" s="1" t="s">
        <v>137</v>
      </c>
      <c r="G34" s="1" t="s">
        <v>406</v>
      </c>
      <c r="H34" s="1" t="s">
        <v>137</v>
      </c>
      <c r="I34" s="1" t="s">
        <v>137</v>
      </c>
      <c r="J34" s="1" t="s">
        <v>137</v>
      </c>
      <c r="K34" s="1" t="s">
        <v>137</v>
      </c>
      <c r="L34" s="1" t="s">
        <v>137</v>
      </c>
      <c r="M34" s="1" t="s">
        <v>137</v>
      </c>
      <c r="N34" s="1" t="s">
        <v>137</v>
      </c>
      <c r="O34" s="1" t="s">
        <v>192</v>
      </c>
      <c r="P34" s="1" t="s">
        <v>219</v>
      </c>
      <c r="Q34" s="1"/>
      <c r="S34" s="1" t="s">
        <v>406</v>
      </c>
      <c r="T34" s="1" t="s">
        <v>409</v>
      </c>
      <c r="U34" s="1" t="s">
        <v>160</v>
      </c>
      <c r="V34" s="1" t="s">
        <v>137</v>
      </c>
      <c r="W34" s="1" t="s">
        <v>413</v>
      </c>
      <c r="X34" s="1" t="s">
        <v>166</v>
      </c>
      <c r="Y34" s="3" t="s">
        <v>419</v>
      </c>
      <c r="Z34" s="1" t="s">
        <v>137</v>
      </c>
      <c r="AA34" s="1" t="s">
        <v>475</v>
      </c>
      <c r="AB34" s="1" t="s">
        <v>226</v>
      </c>
      <c r="AC34" s="1" t="s">
        <v>156</v>
      </c>
      <c r="AD34" s="1" t="s">
        <v>411</v>
      </c>
      <c r="AE34" s="1" t="s">
        <v>200</v>
      </c>
      <c r="AF34" s="1" t="s">
        <v>360</v>
      </c>
      <c r="AG34" s="1" t="s">
        <v>345</v>
      </c>
      <c r="AH34" s="1"/>
    </row>
    <row r="35" spans="2:34" x14ac:dyDescent="0.25">
      <c r="B35" s="1" t="s">
        <v>49</v>
      </c>
      <c r="C35" s="1" t="s">
        <v>510</v>
      </c>
      <c r="D35" s="1" t="s">
        <v>20</v>
      </c>
      <c r="E35" s="1" t="s">
        <v>20</v>
      </c>
      <c r="F35" s="1" t="s">
        <v>20</v>
      </c>
      <c r="G35" s="1" t="s">
        <v>25</v>
      </c>
      <c r="H35" s="1" t="s">
        <v>20</v>
      </c>
      <c r="I35" s="1" t="s">
        <v>20</v>
      </c>
      <c r="J35" s="1" t="s">
        <v>20</v>
      </c>
      <c r="K35" s="1" t="s">
        <v>20</v>
      </c>
      <c r="L35" s="1" t="s">
        <v>20</v>
      </c>
      <c r="M35" s="1" t="s">
        <v>20</v>
      </c>
      <c r="N35" s="1" t="s">
        <v>20</v>
      </c>
      <c r="O35" s="1" t="s">
        <v>98</v>
      </c>
      <c r="P35" s="1" t="s">
        <v>122</v>
      </c>
      <c r="Q35" s="1"/>
      <c r="S35" s="1" t="s">
        <v>25</v>
      </c>
      <c r="T35" s="1" t="s">
        <v>410</v>
      </c>
      <c r="U35" s="1" t="s">
        <v>70</v>
      </c>
      <c r="V35" s="1" t="s">
        <v>20</v>
      </c>
      <c r="W35" s="1" t="s">
        <v>414</v>
      </c>
      <c r="X35" s="1" t="s">
        <v>33</v>
      </c>
      <c r="Y35" s="3" t="s">
        <v>420</v>
      </c>
      <c r="Z35" s="1" t="s">
        <v>20</v>
      </c>
      <c r="AA35" s="1" t="s">
        <v>47</v>
      </c>
      <c r="AB35" s="1" t="s">
        <v>18</v>
      </c>
      <c r="AC35" s="1" t="s">
        <v>66</v>
      </c>
      <c r="AD35" s="1" t="s">
        <v>412</v>
      </c>
      <c r="AE35" s="1" t="s">
        <v>105</v>
      </c>
      <c r="AF35" s="1" t="s">
        <v>423</v>
      </c>
      <c r="AG35" s="1" t="s">
        <v>368</v>
      </c>
      <c r="AH35" s="1"/>
    </row>
    <row r="36" spans="2:34" x14ac:dyDescent="0.25">
      <c r="B36" s="1" t="s">
        <v>135</v>
      </c>
      <c r="C36" s="1" t="s">
        <v>206</v>
      </c>
      <c r="D36" s="1" t="s">
        <v>137</v>
      </c>
      <c r="E36" s="1" t="s">
        <v>137</v>
      </c>
      <c r="F36" s="1" t="s">
        <v>137</v>
      </c>
      <c r="G36" s="1" t="s">
        <v>406</v>
      </c>
      <c r="H36" s="1" t="s">
        <v>137</v>
      </c>
      <c r="I36" s="1" t="s">
        <v>137</v>
      </c>
      <c r="J36" s="1" t="s">
        <v>137</v>
      </c>
      <c r="K36" s="1" t="s">
        <v>137</v>
      </c>
      <c r="L36" s="1" t="s">
        <v>137</v>
      </c>
      <c r="M36" s="1" t="s">
        <v>137</v>
      </c>
      <c r="N36" s="1" t="s">
        <v>137</v>
      </c>
      <c r="O36" s="1" t="s">
        <v>154</v>
      </c>
      <c r="P36" s="1" t="s">
        <v>220</v>
      </c>
      <c r="Q36" s="1"/>
      <c r="S36" s="1" t="s">
        <v>406</v>
      </c>
      <c r="T36" s="1" t="s">
        <v>409</v>
      </c>
      <c r="U36" s="1" t="s">
        <v>164</v>
      </c>
      <c r="V36" s="1" t="s">
        <v>137</v>
      </c>
      <c r="W36" s="1" t="s">
        <v>413</v>
      </c>
      <c r="X36" s="1" t="s">
        <v>157</v>
      </c>
      <c r="Y36" s="3" t="s">
        <v>419</v>
      </c>
      <c r="Z36" s="1" t="s">
        <v>137</v>
      </c>
      <c r="AA36" s="1" t="s">
        <v>475</v>
      </c>
      <c r="AB36" s="1" t="s">
        <v>226</v>
      </c>
      <c r="AC36" s="1" t="s">
        <v>156</v>
      </c>
      <c r="AD36" s="1" t="s">
        <v>411</v>
      </c>
      <c r="AE36" s="1" t="s">
        <v>200</v>
      </c>
      <c r="AF36" s="1" t="s">
        <v>360</v>
      </c>
      <c r="AG36" s="1" t="s">
        <v>345</v>
      </c>
      <c r="AH36" s="1"/>
    </row>
    <row r="37" spans="2:34" x14ac:dyDescent="0.25">
      <c r="B37" s="1" t="s">
        <v>49</v>
      </c>
      <c r="C37" s="1" t="s">
        <v>111</v>
      </c>
      <c r="D37" s="1" t="s">
        <v>20</v>
      </c>
      <c r="E37" s="1" t="s">
        <v>20</v>
      </c>
      <c r="F37" s="1" t="s">
        <v>20</v>
      </c>
      <c r="G37" s="1" t="s">
        <v>25</v>
      </c>
      <c r="H37" s="1" t="s">
        <v>20</v>
      </c>
      <c r="I37" s="1" t="s">
        <v>20</v>
      </c>
      <c r="J37" s="1" t="s">
        <v>20</v>
      </c>
      <c r="K37" s="1" t="s">
        <v>20</v>
      </c>
      <c r="L37" s="1" t="s">
        <v>20</v>
      </c>
      <c r="M37" s="1" t="s">
        <v>20</v>
      </c>
      <c r="N37" s="1" t="s">
        <v>20</v>
      </c>
      <c r="O37" s="1" t="s">
        <v>65</v>
      </c>
      <c r="P37" s="1" t="s">
        <v>123</v>
      </c>
      <c r="Q37" s="1"/>
      <c r="S37" s="1" t="s">
        <v>25</v>
      </c>
      <c r="T37" s="1" t="s">
        <v>410</v>
      </c>
      <c r="U37" s="1" t="s">
        <v>74</v>
      </c>
      <c r="V37" s="1" t="s">
        <v>20</v>
      </c>
      <c r="W37" s="1" t="s">
        <v>414</v>
      </c>
      <c r="X37" s="1" t="s">
        <v>67</v>
      </c>
      <c r="Y37" s="3" t="s">
        <v>420</v>
      </c>
      <c r="Z37" s="1" t="s">
        <v>20</v>
      </c>
      <c r="AA37" s="1" t="s">
        <v>47</v>
      </c>
      <c r="AB37" s="1" t="s">
        <v>18</v>
      </c>
      <c r="AC37" s="1" t="s">
        <v>66</v>
      </c>
      <c r="AD37" s="1" t="s">
        <v>412</v>
      </c>
      <c r="AE37" s="1" t="s">
        <v>105</v>
      </c>
      <c r="AF37" s="1" t="s">
        <v>423</v>
      </c>
      <c r="AG37" s="1" t="s">
        <v>368</v>
      </c>
      <c r="AH37" s="1"/>
    </row>
    <row r="38" spans="2:34" x14ac:dyDescent="0.25">
      <c r="B38" s="1" t="s">
        <v>135</v>
      </c>
      <c r="C38" s="1" t="s">
        <v>211</v>
      </c>
      <c r="D38" s="1" t="s">
        <v>137</v>
      </c>
      <c r="E38" s="1" t="s">
        <v>137</v>
      </c>
      <c r="F38" s="1" t="s">
        <v>137</v>
      </c>
      <c r="G38" s="1" t="s">
        <v>406</v>
      </c>
      <c r="H38" s="1" t="s">
        <v>137</v>
      </c>
      <c r="I38" s="1" t="s">
        <v>137</v>
      </c>
      <c r="J38" s="1" t="s">
        <v>137</v>
      </c>
      <c r="K38" s="1" t="s">
        <v>137</v>
      </c>
      <c r="L38" s="1" t="s">
        <v>137</v>
      </c>
      <c r="M38" s="1" t="s">
        <v>137</v>
      </c>
      <c r="N38" s="1" t="s">
        <v>137</v>
      </c>
      <c r="O38" s="1" t="s">
        <v>198</v>
      </c>
      <c r="P38" s="1" t="s">
        <v>147</v>
      </c>
      <c r="Q38" s="1"/>
      <c r="S38" s="1" t="s">
        <v>406</v>
      </c>
      <c r="T38" s="1" t="s">
        <v>409</v>
      </c>
      <c r="U38" s="1" t="s">
        <v>168</v>
      </c>
      <c r="V38" s="1" t="s">
        <v>137</v>
      </c>
      <c r="W38" s="1" t="s">
        <v>413</v>
      </c>
      <c r="X38" s="1" t="s">
        <v>161</v>
      </c>
      <c r="Y38" s="3" t="s">
        <v>419</v>
      </c>
      <c r="Z38" s="1" t="s">
        <v>137</v>
      </c>
      <c r="AA38" s="1" t="s">
        <v>475</v>
      </c>
      <c r="AB38" s="1" t="s">
        <v>226</v>
      </c>
      <c r="AC38" s="1" t="s">
        <v>156</v>
      </c>
      <c r="AD38" s="1" t="s">
        <v>411</v>
      </c>
      <c r="AE38" s="1" t="s">
        <v>200</v>
      </c>
      <c r="AF38" s="1" t="s">
        <v>360</v>
      </c>
      <c r="AG38" s="1" t="s">
        <v>346</v>
      </c>
      <c r="AH38" s="1"/>
    </row>
    <row r="39" spans="2:34" x14ac:dyDescent="0.25">
      <c r="B39" s="1" t="s">
        <v>49</v>
      </c>
      <c r="C39" s="1" t="s">
        <v>116</v>
      </c>
      <c r="D39" s="1" t="s">
        <v>20</v>
      </c>
      <c r="E39" s="1" t="s">
        <v>20</v>
      </c>
      <c r="F39" s="1" t="s">
        <v>20</v>
      </c>
      <c r="G39" s="1" t="s">
        <v>25</v>
      </c>
      <c r="H39" s="1" t="s">
        <v>20</v>
      </c>
      <c r="I39" s="1" t="s">
        <v>20</v>
      </c>
      <c r="J39" s="1" t="s">
        <v>20</v>
      </c>
      <c r="K39" s="1" t="s">
        <v>20</v>
      </c>
      <c r="L39" s="1" t="s">
        <v>20</v>
      </c>
      <c r="M39" s="1" t="s">
        <v>20</v>
      </c>
      <c r="N39" s="1" t="s">
        <v>20</v>
      </c>
      <c r="O39" s="1" t="s">
        <v>104</v>
      </c>
      <c r="P39" s="1" t="s">
        <v>43</v>
      </c>
      <c r="Q39" s="1"/>
      <c r="S39" s="1" t="s">
        <v>25</v>
      </c>
      <c r="T39" s="1" t="s">
        <v>410</v>
      </c>
      <c r="U39" s="1" t="s">
        <v>76</v>
      </c>
      <c r="V39" s="1" t="s">
        <v>20</v>
      </c>
      <c r="W39" s="1" t="s">
        <v>414</v>
      </c>
      <c r="X39" s="1" t="s">
        <v>71</v>
      </c>
      <c r="Y39" s="3" t="s">
        <v>420</v>
      </c>
      <c r="Z39" s="1" t="s">
        <v>20</v>
      </c>
      <c r="AA39" s="1" t="s">
        <v>47</v>
      </c>
      <c r="AB39" s="1" t="s">
        <v>18</v>
      </c>
      <c r="AC39" s="1" t="s">
        <v>66</v>
      </c>
      <c r="AD39" s="1" t="s">
        <v>412</v>
      </c>
      <c r="AE39" s="1" t="s">
        <v>105</v>
      </c>
      <c r="AF39" s="1" t="s">
        <v>423</v>
      </c>
      <c r="AG39" s="1" t="s">
        <v>373</v>
      </c>
      <c r="AH39" s="1"/>
    </row>
    <row r="40" spans="2:34" x14ac:dyDescent="0.25">
      <c r="B40" s="1" t="s">
        <v>135</v>
      </c>
      <c r="C40" s="1" t="s">
        <v>212</v>
      </c>
      <c r="D40" s="1" t="s">
        <v>137</v>
      </c>
      <c r="E40" s="1" t="s">
        <v>137</v>
      </c>
      <c r="F40" s="1" t="s">
        <v>137</v>
      </c>
      <c r="G40" s="1" t="s">
        <v>406</v>
      </c>
      <c r="H40" s="1" t="s">
        <v>137</v>
      </c>
      <c r="I40" s="1" t="s">
        <v>137</v>
      </c>
      <c r="J40" s="1" t="s">
        <v>137</v>
      </c>
      <c r="K40" s="1" t="s">
        <v>137</v>
      </c>
      <c r="L40" s="1" t="s">
        <v>137</v>
      </c>
      <c r="M40" s="1" t="s">
        <v>137</v>
      </c>
      <c r="N40" s="1" t="s">
        <v>137</v>
      </c>
      <c r="O40" s="1" t="s">
        <v>201</v>
      </c>
      <c r="P40" s="1" t="s">
        <v>221</v>
      </c>
      <c r="Q40" s="1"/>
      <c r="S40" s="1" t="s">
        <v>406</v>
      </c>
      <c r="T40" s="1" t="s">
        <v>409</v>
      </c>
      <c r="U40" s="1" t="s">
        <v>172</v>
      </c>
      <c r="V40" s="1" t="s">
        <v>137</v>
      </c>
      <c r="W40" s="1" t="s">
        <v>413</v>
      </c>
      <c r="X40" s="1" t="s">
        <v>165</v>
      </c>
      <c r="Y40" s="3" t="s">
        <v>419</v>
      </c>
      <c r="Z40" s="1" t="s">
        <v>137</v>
      </c>
      <c r="AA40" s="1" t="s">
        <v>475</v>
      </c>
      <c r="AB40" s="1" t="s">
        <v>226</v>
      </c>
      <c r="AC40" s="1" t="s">
        <v>156</v>
      </c>
      <c r="AD40" s="1" t="s">
        <v>411</v>
      </c>
      <c r="AE40" s="1" t="s">
        <v>200</v>
      </c>
      <c r="AF40" s="1" t="s">
        <v>360</v>
      </c>
      <c r="AG40" s="1" t="s">
        <v>353</v>
      </c>
      <c r="AH40" s="1"/>
    </row>
    <row r="41" spans="2:34" x14ac:dyDescent="0.25">
      <c r="B41" s="1" t="s">
        <v>49</v>
      </c>
      <c r="C41" s="1" t="s">
        <v>117</v>
      </c>
      <c r="D41" s="1" t="s">
        <v>20</v>
      </c>
      <c r="E41" s="1" t="s">
        <v>20</v>
      </c>
      <c r="F41" s="1" t="s">
        <v>20</v>
      </c>
      <c r="G41" s="1" t="s">
        <v>25</v>
      </c>
      <c r="H41" s="1" t="s">
        <v>20</v>
      </c>
      <c r="I41" s="1" t="s">
        <v>20</v>
      </c>
      <c r="J41" s="1" t="s">
        <v>20</v>
      </c>
      <c r="K41" s="1" t="s">
        <v>20</v>
      </c>
      <c r="L41" s="1" t="s">
        <v>20</v>
      </c>
      <c r="M41" s="1" t="s">
        <v>20</v>
      </c>
      <c r="N41" s="1" t="s">
        <v>20</v>
      </c>
      <c r="O41" s="1" t="s">
        <v>106</v>
      </c>
      <c r="P41" s="1" t="s">
        <v>124</v>
      </c>
      <c r="Q41" s="1"/>
      <c r="S41" s="1" t="s">
        <v>25</v>
      </c>
      <c r="T41" s="1" t="s">
        <v>410</v>
      </c>
      <c r="U41" s="1" t="s">
        <v>29</v>
      </c>
      <c r="V41" s="1" t="s">
        <v>20</v>
      </c>
      <c r="W41" s="1" t="s">
        <v>414</v>
      </c>
      <c r="X41" s="1" t="s">
        <v>23</v>
      </c>
      <c r="Y41" s="3" t="s">
        <v>420</v>
      </c>
      <c r="Z41" s="1" t="s">
        <v>20</v>
      </c>
      <c r="AA41" s="1" t="s">
        <v>47</v>
      </c>
      <c r="AB41" s="1" t="s">
        <v>18</v>
      </c>
      <c r="AC41" s="1" t="s">
        <v>66</v>
      </c>
      <c r="AD41" s="1" t="s">
        <v>412</v>
      </c>
      <c r="AE41" s="1" t="s">
        <v>105</v>
      </c>
      <c r="AF41" s="1" t="s">
        <v>423</v>
      </c>
      <c r="AG41" s="1" t="s">
        <v>384</v>
      </c>
      <c r="AH41" s="1"/>
    </row>
    <row r="42" spans="2:34" x14ac:dyDescent="0.25">
      <c r="B42" s="1" t="s">
        <v>135</v>
      </c>
      <c r="C42" s="1" t="s">
        <v>136</v>
      </c>
      <c r="D42" s="1" t="s">
        <v>137</v>
      </c>
      <c r="E42" s="1" t="s">
        <v>137</v>
      </c>
      <c r="F42" s="1" t="s">
        <v>137</v>
      </c>
      <c r="G42" s="1" t="s">
        <v>406</v>
      </c>
      <c r="H42" s="1" t="s">
        <v>137</v>
      </c>
      <c r="I42" s="1" t="s">
        <v>137</v>
      </c>
      <c r="J42" s="1" t="s">
        <v>137</v>
      </c>
      <c r="K42" s="1" t="s">
        <v>137</v>
      </c>
      <c r="L42" s="1" t="s">
        <v>137</v>
      </c>
      <c r="M42" s="1" t="s">
        <v>137</v>
      </c>
      <c r="N42" s="1" t="s">
        <v>137</v>
      </c>
      <c r="O42" s="1" t="s">
        <v>138</v>
      </c>
      <c r="P42" s="1" t="s">
        <v>140</v>
      </c>
      <c r="Q42" s="1"/>
      <c r="S42" s="1" t="s">
        <v>406</v>
      </c>
      <c r="T42" s="1" t="s">
        <v>409</v>
      </c>
      <c r="U42" s="1" t="s">
        <v>175</v>
      </c>
      <c r="V42" s="1" t="s">
        <v>137</v>
      </c>
      <c r="W42" s="1" t="s">
        <v>413</v>
      </c>
      <c r="X42" s="1" t="s">
        <v>169</v>
      </c>
      <c r="Y42" s="3" t="s">
        <v>419</v>
      </c>
      <c r="Z42" s="1" t="s">
        <v>137</v>
      </c>
      <c r="AA42" s="1" t="s">
        <v>475</v>
      </c>
      <c r="AB42" s="1" t="s">
        <v>226</v>
      </c>
      <c r="AC42" s="1" t="s">
        <v>156</v>
      </c>
      <c r="AD42" s="1" t="s">
        <v>411</v>
      </c>
      <c r="AE42" s="1" t="s">
        <v>200</v>
      </c>
      <c r="AF42" s="1" t="s">
        <v>360</v>
      </c>
      <c r="AG42" s="1" t="s">
        <v>350</v>
      </c>
      <c r="AH42" s="1"/>
    </row>
    <row r="43" spans="2:34" x14ac:dyDescent="0.25">
      <c r="B43" s="1" t="s">
        <v>49</v>
      </c>
      <c r="C43" s="1" t="s">
        <v>50</v>
      </c>
      <c r="D43" s="1" t="s">
        <v>20</v>
      </c>
      <c r="E43" s="1" t="s">
        <v>20</v>
      </c>
      <c r="F43" s="1" t="s">
        <v>20</v>
      </c>
      <c r="G43" s="1" t="s">
        <v>25</v>
      </c>
      <c r="H43" s="1" t="s">
        <v>20</v>
      </c>
      <c r="I43" s="1" t="s">
        <v>20</v>
      </c>
      <c r="J43" s="1" t="s">
        <v>20</v>
      </c>
      <c r="K43" s="1" t="s">
        <v>20</v>
      </c>
      <c r="L43" s="1" t="s">
        <v>20</v>
      </c>
      <c r="M43" s="1" t="s">
        <v>20</v>
      </c>
      <c r="N43" s="1" t="s">
        <v>20</v>
      </c>
      <c r="O43" s="1" t="s">
        <v>51</v>
      </c>
      <c r="P43" s="1" t="s">
        <v>53</v>
      </c>
      <c r="Q43" s="1"/>
      <c r="S43" s="1" t="s">
        <v>25</v>
      </c>
      <c r="T43" s="1" t="s">
        <v>410</v>
      </c>
      <c r="U43" s="1" t="s">
        <v>82</v>
      </c>
      <c r="V43" s="1" t="s">
        <v>20</v>
      </c>
      <c r="W43" s="1" t="s">
        <v>414</v>
      </c>
      <c r="X43" s="1" t="s">
        <v>77</v>
      </c>
      <c r="Y43" s="3" t="s">
        <v>420</v>
      </c>
      <c r="Z43" s="1" t="s">
        <v>20</v>
      </c>
      <c r="AA43" s="1" t="s">
        <v>47</v>
      </c>
      <c r="AB43" s="1" t="s">
        <v>18</v>
      </c>
      <c r="AC43" s="1" t="s">
        <v>66</v>
      </c>
      <c r="AD43" s="1" t="s">
        <v>412</v>
      </c>
      <c r="AE43" s="1" t="s">
        <v>105</v>
      </c>
      <c r="AF43" s="1" t="s">
        <v>423</v>
      </c>
      <c r="AG43" s="1" t="s">
        <v>379</v>
      </c>
      <c r="AH43" s="1"/>
    </row>
    <row r="44" spans="2:34" x14ac:dyDescent="0.25">
      <c r="B44" s="1" t="s">
        <v>135</v>
      </c>
      <c r="C44" s="1" t="s">
        <v>141</v>
      </c>
      <c r="D44" s="1" t="s">
        <v>137</v>
      </c>
      <c r="E44" s="1" t="s">
        <v>137</v>
      </c>
      <c r="F44" s="1" t="s">
        <v>137</v>
      </c>
      <c r="G44" s="1" t="s">
        <v>406</v>
      </c>
      <c r="H44" s="1" t="s">
        <v>137</v>
      </c>
      <c r="I44" s="1" t="s">
        <v>137</v>
      </c>
      <c r="J44" s="1" t="s">
        <v>137</v>
      </c>
      <c r="K44" s="1" t="s">
        <v>137</v>
      </c>
      <c r="L44" s="1" t="s">
        <v>137</v>
      </c>
      <c r="M44" s="1" t="s">
        <v>137</v>
      </c>
      <c r="N44" s="1" t="s">
        <v>137</v>
      </c>
      <c r="O44" s="1" t="s">
        <v>142</v>
      </c>
      <c r="P44" s="1" t="s">
        <v>144</v>
      </c>
      <c r="Q44" s="1"/>
      <c r="S44" s="1" t="s">
        <v>406</v>
      </c>
      <c r="T44" s="1" t="s">
        <v>409</v>
      </c>
      <c r="U44" s="1" t="s">
        <v>178</v>
      </c>
      <c r="V44" s="1" t="s">
        <v>137</v>
      </c>
      <c r="W44" s="1" t="s">
        <v>413</v>
      </c>
      <c r="X44" s="1" t="s">
        <v>170</v>
      </c>
      <c r="Y44" s="3" t="s">
        <v>360</v>
      </c>
      <c r="Z44" s="1" t="s">
        <v>137</v>
      </c>
      <c r="AA44" s="1" t="s">
        <v>475</v>
      </c>
      <c r="AB44" s="1" t="s">
        <v>226</v>
      </c>
      <c r="AC44" s="1" t="s">
        <v>156</v>
      </c>
      <c r="AD44" s="1" t="s">
        <v>411</v>
      </c>
      <c r="AE44" s="1" t="s">
        <v>200</v>
      </c>
      <c r="AF44" s="1" t="s">
        <v>360</v>
      </c>
      <c r="AG44" s="1" t="s">
        <v>623</v>
      </c>
      <c r="AH44" s="1"/>
    </row>
    <row r="45" spans="2:34" x14ac:dyDescent="0.25">
      <c r="B45" s="1" t="s">
        <v>49</v>
      </c>
      <c r="C45" s="1" t="s">
        <v>54</v>
      </c>
      <c r="D45" s="1" t="s">
        <v>20</v>
      </c>
      <c r="E45" s="1" t="s">
        <v>20</v>
      </c>
      <c r="F45" s="1" t="s">
        <v>20</v>
      </c>
      <c r="G45" s="1" t="s">
        <v>25</v>
      </c>
      <c r="H45" s="1" t="s">
        <v>20</v>
      </c>
      <c r="I45" s="1" t="s">
        <v>20</v>
      </c>
      <c r="J45" s="1" t="s">
        <v>20</v>
      </c>
      <c r="K45" s="1" t="s">
        <v>20</v>
      </c>
      <c r="L45" s="1" t="s">
        <v>20</v>
      </c>
      <c r="M45" s="1" t="s">
        <v>20</v>
      </c>
      <c r="N45" s="1" t="s">
        <v>20</v>
      </c>
      <c r="O45" s="1" t="s">
        <v>55</v>
      </c>
      <c r="P45" s="1" t="s">
        <v>57</v>
      </c>
      <c r="Q45" s="1"/>
      <c r="S45" s="1" t="s">
        <v>25</v>
      </c>
      <c r="T45" s="1" t="s">
        <v>410</v>
      </c>
      <c r="U45" s="1" t="s">
        <v>85</v>
      </c>
      <c r="V45" s="1" t="s">
        <v>20</v>
      </c>
      <c r="W45" s="1" t="s">
        <v>414</v>
      </c>
      <c r="X45" s="1" t="s">
        <v>78</v>
      </c>
      <c r="Y45" s="3" t="s">
        <v>423</v>
      </c>
      <c r="Z45" s="1" t="s">
        <v>20</v>
      </c>
      <c r="AA45" s="1" t="s">
        <v>47</v>
      </c>
      <c r="AB45" s="1" t="s">
        <v>18</v>
      </c>
      <c r="AC45" s="1" t="s">
        <v>66</v>
      </c>
      <c r="AD45" s="1" t="s">
        <v>412</v>
      </c>
      <c r="AE45" s="1" t="s">
        <v>105</v>
      </c>
      <c r="AF45" s="1" t="s">
        <v>423</v>
      </c>
      <c r="AG45" s="1" t="s">
        <v>381</v>
      </c>
      <c r="AH45" s="1"/>
    </row>
    <row r="46" spans="2:34" x14ac:dyDescent="0.25">
      <c r="B46" s="1" t="s">
        <v>135</v>
      </c>
      <c r="C46" s="1" t="s">
        <v>145</v>
      </c>
      <c r="D46" s="1" t="s">
        <v>137</v>
      </c>
      <c r="E46" s="1" t="s">
        <v>137</v>
      </c>
      <c r="F46" s="1" t="s">
        <v>137</v>
      </c>
      <c r="G46" s="1" t="s">
        <v>406</v>
      </c>
      <c r="H46" s="1" t="s">
        <v>137</v>
      </c>
      <c r="I46" s="1" t="s">
        <v>137</v>
      </c>
      <c r="J46" s="1" t="s">
        <v>137</v>
      </c>
      <c r="K46" s="1" t="s">
        <v>137</v>
      </c>
      <c r="L46" s="1" t="s">
        <v>137</v>
      </c>
      <c r="M46" s="1" t="s">
        <v>137</v>
      </c>
      <c r="N46" s="1" t="s">
        <v>137</v>
      </c>
      <c r="O46" s="1" t="s">
        <v>146</v>
      </c>
      <c r="P46" s="1" t="s">
        <v>148</v>
      </c>
      <c r="Q46" s="1"/>
      <c r="S46" s="1" t="s">
        <v>406</v>
      </c>
      <c r="T46" s="1" t="s">
        <v>409</v>
      </c>
      <c r="U46" s="1" t="s">
        <v>181</v>
      </c>
      <c r="V46" s="1" t="s">
        <v>137</v>
      </c>
      <c r="W46" s="1" t="s">
        <v>413</v>
      </c>
      <c r="X46" s="1" t="s">
        <v>349</v>
      </c>
      <c r="Y46" s="3" t="s">
        <v>360</v>
      </c>
      <c r="Z46" s="1" t="s">
        <v>137</v>
      </c>
      <c r="AA46" s="1" t="s">
        <v>475</v>
      </c>
      <c r="AB46" s="1" t="s">
        <v>226</v>
      </c>
      <c r="AC46" s="1" t="s">
        <v>156</v>
      </c>
      <c r="AD46" s="1" t="s">
        <v>411</v>
      </c>
      <c r="AE46" s="1" t="s">
        <v>200</v>
      </c>
      <c r="AF46" s="1" t="s">
        <v>360</v>
      </c>
      <c r="AG46" s="1" t="s">
        <v>324</v>
      </c>
      <c r="AH46" s="1"/>
    </row>
    <row r="47" spans="2:34" x14ac:dyDescent="0.25">
      <c r="B47" s="1" t="s">
        <v>49</v>
      </c>
      <c r="C47" s="1" t="s">
        <v>58</v>
      </c>
      <c r="D47" s="1" t="s">
        <v>20</v>
      </c>
      <c r="E47" s="1" t="s">
        <v>20</v>
      </c>
      <c r="F47" s="1" t="s">
        <v>20</v>
      </c>
      <c r="G47" s="1" t="s">
        <v>25</v>
      </c>
      <c r="H47" s="1" t="s">
        <v>20</v>
      </c>
      <c r="I47" s="1" t="s">
        <v>20</v>
      </c>
      <c r="J47" s="1" t="s">
        <v>20</v>
      </c>
      <c r="K47" s="1" t="s">
        <v>20</v>
      </c>
      <c r="L47" s="1" t="s">
        <v>20</v>
      </c>
      <c r="M47" s="1" t="s">
        <v>20</v>
      </c>
      <c r="N47" s="1" t="s">
        <v>20</v>
      </c>
      <c r="O47" s="1" t="s">
        <v>59</v>
      </c>
      <c r="P47" s="1" t="s">
        <v>60</v>
      </c>
      <c r="Q47" s="1"/>
      <c r="S47" s="1" t="s">
        <v>25</v>
      </c>
      <c r="T47" s="1" t="s">
        <v>410</v>
      </c>
      <c r="U47" s="1" t="s">
        <v>88</v>
      </c>
      <c r="V47" s="1" t="s">
        <v>20</v>
      </c>
      <c r="W47" s="1" t="s">
        <v>414</v>
      </c>
      <c r="X47" s="1" t="s">
        <v>378</v>
      </c>
      <c r="Y47" s="3" t="s">
        <v>423</v>
      </c>
      <c r="Z47" s="1" t="s">
        <v>20</v>
      </c>
      <c r="AA47" s="1" t="s">
        <v>47</v>
      </c>
      <c r="AB47" s="1" t="s">
        <v>18</v>
      </c>
      <c r="AC47" s="1" t="s">
        <v>66</v>
      </c>
      <c r="AD47" s="1" t="s">
        <v>412</v>
      </c>
      <c r="AE47" s="1" t="s">
        <v>105</v>
      </c>
      <c r="AF47" s="1" t="s">
        <v>423</v>
      </c>
      <c r="AG47" s="1" t="s">
        <v>326</v>
      </c>
      <c r="AH47" s="1"/>
    </row>
    <row r="48" spans="2:34" x14ac:dyDescent="0.25">
      <c r="B48" s="1" t="s">
        <v>135</v>
      </c>
      <c r="C48" s="1" t="s">
        <v>149</v>
      </c>
      <c r="D48" s="1" t="s">
        <v>137</v>
      </c>
      <c r="E48" s="1" t="s">
        <v>137</v>
      </c>
      <c r="F48" s="1" t="s">
        <v>137</v>
      </c>
      <c r="G48" s="1" t="s">
        <v>406</v>
      </c>
      <c r="H48" s="1" t="s">
        <v>137</v>
      </c>
      <c r="I48" s="1" t="s">
        <v>137</v>
      </c>
      <c r="J48" s="1" t="s">
        <v>137</v>
      </c>
      <c r="K48" s="1" t="s">
        <v>137</v>
      </c>
      <c r="L48" s="1" t="s">
        <v>137</v>
      </c>
      <c r="M48" s="1" t="s">
        <v>137</v>
      </c>
      <c r="N48" s="1" t="s">
        <v>137</v>
      </c>
      <c r="O48" s="1" t="s">
        <v>475</v>
      </c>
      <c r="P48" s="1" t="s">
        <v>151</v>
      </c>
      <c r="Q48" s="1"/>
      <c r="S48" s="1" t="s">
        <v>406</v>
      </c>
      <c r="T48" s="1" t="s">
        <v>409</v>
      </c>
      <c r="U48" s="1" t="s">
        <v>182</v>
      </c>
      <c r="V48" s="1" t="s">
        <v>137</v>
      </c>
      <c r="W48" s="1" t="s">
        <v>413</v>
      </c>
      <c r="X48" s="1" t="s">
        <v>206</v>
      </c>
      <c r="Y48" s="3" t="s">
        <v>360</v>
      </c>
      <c r="Z48" s="1" t="s">
        <v>137</v>
      </c>
      <c r="AA48" s="1" t="s">
        <v>475</v>
      </c>
      <c r="AB48" s="1" t="s">
        <v>226</v>
      </c>
      <c r="AC48" s="1" t="s">
        <v>156</v>
      </c>
      <c r="AD48" s="1" t="s">
        <v>411</v>
      </c>
      <c r="AE48" s="1" t="s">
        <v>200</v>
      </c>
      <c r="AF48" s="1" t="s">
        <v>360</v>
      </c>
      <c r="AG48" s="1" t="s">
        <v>236</v>
      </c>
      <c r="AH48" s="1"/>
    </row>
    <row r="49" spans="2:34" x14ac:dyDescent="0.25">
      <c r="B49" s="1" t="s">
        <v>49</v>
      </c>
      <c r="C49" s="1" t="s">
        <v>46</v>
      </c>
      <c r="D49" s="1" t="s">
        <v>20</v>
      </c>
      <c r="E49" s="1" t="s">
        <v>20</v>
      </c>
      <c r="F49" s="1" t="s">
        <v>20</v>
      </c>
      <c r="G49" s="1" t="s">
        <v>25</v>
      </c>
      <c r="H49" s="1" t="s">
        <v>20</v>
      </c>
      <c r="I49" s="1" t="s">
        <v>20</v>
      </c>
      <c r="J49" s="1" t="s">
        <v>20</v>
      </c>
      <c r="K49" s="1" t="s">
        <v>20</v>
      </c>
      <c r="L49" s="1" t="s">
        <v>20</v>
      </c>
      <c r="M49" s="1" t="s">
        <v>20</v>
      </c>
      <c r="N49" s="1" t="s">
        <v>20</v>
      </c>
      <c r="O49" s="1" t="s">
        <v>47</v>
      </c>
      <c r="P49" s="1" t="s">
        <v>62</v>
      </c>
      <c r="Q49" s="1"/>
      <c r="S49" s="1" t="s">
        <v>25</v>
      </c>
      <c r="T49" s="1" t="s">
        <v>410</v>
      </c>
      <c r="U49" s="1" t="s">
        <v>89</v>
      </c>
      <c r="V49" s="1" t="s">
        <v>20</v>
      </c>
      <c r="W49" s="1" t="s">
        <v>414</v>
      </c>
      <c r="X49" s="1" t="s">
        <v>111</v>
      </c>
      <c r="Y49" s="3" t="s">
        <v>423</v>
      </c>
      <c r="Z49" s="1" t="s">
        <v>20</v>
      </c>
      <c r="AA49" s="1" t="s">
        <v>47</v>
      </c>
      <c r="AB49" s="1" t="s">
        <v>18</v>
      </c>
      <c r="AC49" s="1" t="s">
        <v>66</v>
      </c>
      <c r="AD49" s="1" t="s">
        <v>412</v>
      </c>
      <c r="AE49" s="1" t="s">
        <v>105</v>
      </c>
      <c r="AF49" s="1" t="s">
        <v>423</v>
      </c>
      <c r="AG49" s="1" t="s">
        <v>238</v>
      </c>
      <c r="AH49" s="1"/>
    </row>
    <row r="50" spans="2:34" x14ac:dyDescent="0.25">
      <c r="B50" s="1" t="s">
        <v>135</v>
      </c>
      <c r="C50" s="1" t="s">
        <v>152</v>
      </c>
      <c r="D50" s="1" t="s">
        <v>137</v>
      </c>
      <c r="E50" s="1" t="s">
        <v>137</v>
      </c>
      <c r="F50" s="1" t="s">
        <v>137</v>
      </c>
      <c r="G50" s="1" t="s">
        <v>406</v>
      </c>
      <c r="H50" s="1" t="s">
        <v>137</v>
      </c>
      <c r="I50" s="1" t="s">
        <v>137</v>
      </c>
      <c r="J50" s="1" t="s">
        <v>137</v>
      </c>
      <c r="K50" s="1" t="s">
        <v>137</v>
      </c>
      <c r="L50" s="1" t="s">
        <v>137</v>
      </c>
      <c r="M50" s="1" t="s">
        <v>137</v>
      </c>
      <c r="N50" s="1" t="s">
        <v>137</v>
      </c>
      <c r="O50" s="1" t="s">
        <v>153</v>
      </c>
      <c r="P50" s="1" t="s">
        <v>155</v>
      </c>
      <c r="Q50" s="1"/>
      <c r="S50" s="1" t="s">
        <v>406</v>
      </c>
      <c r="T50" s="1" t="s">
        <v>409</v>
      </c>
      <c r="U50" s="1" t="s">
        <v>186</v>
      </c>
      <c r="V50" s="1" t="s">
        <v>137</v>
      </c>
      <c r="W50" s="1" t="s">
        <v>413</v>
      </c>
      <c r="X50" s="1" t="s">
        <v>204</v>
      </c>
      <c r="Y50" s="3" t="s">
        <v>360</v>
      </c>
      <c r="Z50" s="1" t="s">
        <v>137</v>
      </c>
      <c r="AA50" s="1" t="s">
        <v>475</v>
      </c>
      <c r="AB50" s="1" t="s">
        <v>226</v>
      </c>
      <c r="AC50" s="1" t="s">
        <v>156</v>
      </c>
      <c r="AD50" s="1" t="s">
        <v>411</v>
      </c>
      <c r="AE50" s="1" t="s">
        <v>200</v>
      </c>
      <c r="AF50" s="1" t="s">
        <v>360</v>
      </c>
      <c r="AG50" s="1" t="s">
        <v>604</v>
      </c>
      <c r="AH50" s="1"/>
    </row>
    <row r="51" spans="2:34" x14ac:dyDescent="0.25">
      <c r="B51" s="1" t="s">
        <v>49</v>
      </c>
      <c r="C51" s="1" t="s">
        <v>63</v>
      </c>
      <c r="D51" s="1" t="s">
        <v>20</v>
      </c>
      <c r="E51" s="1" t="s">
        <v>20</v>
      </c>
      <c r="F51" s="1" t="s">
        <v>20</v>
      </c>
      <c r="G51" s="1" t="s">
        <v>25</v>
      </c>
      <c r="H51" s="1" t="s">
        <v>20</v>
      </c>
      <c r="I51" s="1" t="s">
        <v>20</v>
      </c>
      <c r="J51" s="1" t="s">
        <v>20</v>
      </c>
      <c r="K51" s="1" t="s">
        <v>20</v>
      </c>
      <c r="L51" s="1" t="s">
        <v>20</v>
      </c>
      <c r="M51" s="1" t="s">
        <v>20</v>
      </c>
      <c r="N51" s="1" t="s">
        <v>20</v>
      </c>
      <c r="O51" s="1" t="s">
        <v>64</v>
      </c>
      <c r="P51" s="1" t="s">
        <v>22</v>
      </c>
      <c r="Q51" s="1"/>
      <c r="S51" s="1" t="s">
        <v>25</v>
      </c>
      <c r="T51" s="1" t="s">
        <v>410</v>
      </c>
      <c r="U51" s="1" t="s">
        <v>93</v>
      </c>
      <c r="V51" s="1" t="s">
        <v>20</v>
      </c>
      <c r="W51" s="1" t="s">
        <v>414</v>
      </c>
      <c r="X51" s="1" t="s">
        <v>109</v>
      </c>
      <c r="Y51" s="3" t="s">
        <v>423</v>
      </c>
      <c r="Z51" s="1" t="s">
        <v>20</v>
      </c>
      <c r="AA51" s="1" t="s">
        <v>47</v>
      </c>
      <c r="AB51" s="1" t="s">
        <v>18</v>
      </c>
      <c r="AC51" s="1" t="s">
        <v>66</v>
      </c>
      <c r="AD51" s="1" t="s">
        <v>412</v>
      </c>
      <c r="AE51" s="1" t="s">
        <v>105</v>
      </c>
      <c r="AF51" s="1" t="s">
        <v>423</v>
      </c>
      <c r="AG51" s="1" t="s">
        <v>372</v>
      </c>
      <c r="AH51" s="1"/>
    </row>
    <row r="52" spans="2:34" x14ac:dyDescent="0.25">
      <c r="B52" s="1" t="s">
        <v>135</v>
      </c>
      <c r="C52" s="1" t="s">
        <v>156</v>
      </c>
      <c r="D52" s="1" t="s">
        <v>137</v>
      </c>
      <c r="E52" s="1" t="s">
        <v>137</v>
      </c>
      <c r="F52" s="1" t="s">
        <v>137</v>
      </c>
      <c r="G52" s="1" t="s">
        <v>406</v>
      </c>
      <c r="H52" s="1" t="s">
        <v>137</v>
      </c>
      <c r="I52" s="1" t="s">
        <v>137</v>
      </c>
      <c r="J52" s="1" t="s">
        <v>137</v>
      </c>
      <c r="K52" s="1" t="s">
        <v>137</v>
      </c>
      <c r="L52" s="1" t="s">
        <v>137</v>
      </c>
      <c r="M52" s="1" t="s">
        <v>137</v>
      </c>
      <c r="N52" s="1" t="s">
        <v>137</v>
      </c>
      <c r="O52" s="1" t="s">
        <v>157</v>
      </c>
      <c r="P52" s="1" t="s">
        <v>159</v>
      </c>
      <c r="Q52" s="1"/>
      <c r="S52" s="1" t="s">
        <v>406</v>
      </c>
      <c r="T52" s="1" t="s">
        <v>409</v>
      </c>
      <c r="U52" s="1" t="s">
        <v>190</v>
      </c>
      <c r="V52" s="1" t="s">
        <v>137</v>
      </c>
      <c r="W52" s="1" t="s">
        <v>413</v>
      </c>
      <c r="X52" s="1" t="s">
        <v>362</v>
      </c>
      <c r="Y52" s="3" t="s">
        <v>360</v>
      </c>
      <c r="Z52" s="1" t="s">
        <v>137</v>
      </c>
      <c r="AA52" s="1" t="s">
        <v>475</v>
      </c>
      <c r="AB52" s="1" t="s">
        <v>226</v>
      </c>
      <c r="AC52" s="1" t="s">
        <v>156</v>
      </c>
      <c r="AD52" s="1" t="s">
        <v>411</v>
      </c>
      <c r="AE52" s="1" t="s">
        <v>200</v>
      </c>
      <c r="AF52" s="1" t="s">
        <v>360</v>
      </c>
      <c r="AG52" s="1" t="s">
        <v>604</v>
      </c>
      <c r="AH52" s="1"/>
    </row>
    <row r="53" spans="2:34" x14ac:dyDescent="0.25">
      <c r="B53" s="1" t="s">
        <v>49</v>
      </c>
      <c r="C53" s="1" t="s">
        <v>66</v>
      </c>
      <c r="D53" s="1" t="s">
        <v>20</v>
      </c>
      <c r="E53" s="1" t="s">
        <v>20</v>
      </c>
      <c r="F53" s="1" t="s">
        <v>20</v>
      </c>
      <c r="G53" s="1" t="s">
        <v>25</v>
      </c>
      <c r="H53" s="1" t="s">
        <v>20</v>
      </c>
      <c r="I53" s="1" t="s">
        <v>20</v>
      </c>
      <c r="J53" s="1" t="s">
        <v>20</v>
      </c>
      <c r="K53" s="1" t="s">
        <v>20</v>
      </c>
      <c r="L53" s="1" t="s">
        <v>20</v>
      </c>
      <c r="M53" s="1" t="s">
        <v>20</v>
      </c>
      <c r="N53" s="1" t="s">
        <v>20</v>
      </c>
      <c r="O53" s="1" t="s">
        <v>67</v>
      </c>
      <c r="P53" s="1" t="s">
        <v>69</v>
      </c>
      <c r="Q53" s="1"/>
      <c r="S53" s="1" t="s">
        <v>25</v>
      </c>
      <c r="T53" s="1" t="s">
        <v>410</v>
      </c>
      <c r="U53" s="1" t="s">
        <v>96</v>
      </c>
      <c r="V53" s="1" t="s">
        <v>20</v>
      </c>
      <c r="W53" s="1" t="s">
        <v>414</v>
      </c>
      <c r="X53" s="1" t="s">
        <v>425</v>
      </c>
      <c r="Y53" s="3" t="s">
        <v>423</v>
      </c>
      <c r="Z53" s="1" t="s">
        <v>20</v>
      </c>
      <c r="AA53" s="1" t="s">
        <v>47</v>
      </c>
      <c r="AB53" s="1" t="s">
        <v>18</v>
      </c>
      <c r="AC53" s="1" t="s">
        <v>66</v>
      </c>
      <c r="AD53" s="1" t="s">
        <v>412</v>
      </c>
      <c r="AE53" s="1" t="s">
        <v>105</v>
      </c>
      <c r="AF53" s="1" t="s">
        <v>423</v>
      </c>
      <c r="AG53" s="1" t="s">
        <v>372</v>
      </c>
      <c r="AH53" s="1"/>
    </row>
    <row r="54" spans="2:34" x14ac:dyDescent="0.25">
      <c r="B54" s="1" t="s">
        <v>135</v>
      </c>
      <c r="C54" s="1" t="s">
        <v>160</v>
      </c>
      <c r="D54" s="1" t="s">
        <v>137</v>
      </c>
      <c r="E54" s="1" t="s">
        <v>137</v>
      </c>
      <c r="F54" s="1" t="s">
        <v>137</v>
      </c>
      <c r="G54" s="1" t="s">
        <v>406</v>
      </c>
      <c r="H54" s="1" t="s">
        <v>137</v>
      </c>
      <c r="I54" s="1" t="s">
        <v>137</v>
      </c>
      <c r="J54" s="1" t="s">
        <v>137</v>
      </c>
      <c r="K54" s="1" t="s">
        <v>137</v>
      </c>
      <c r="L54" s="1" t="s">
        <v>137</v>
      </c>
      <c r="M54" s="1" t="s">
        <v>137</v>
      </c>
      <c r="N54" s="1" t="s">
        <v>137</v>
      </c>
      <c r="O54" s="1" t="s">
        <v>161</v>
      </c>
      <c r="P54" s="1" t="s">
        <v>163</v>
      </c>
      <c r="Q54" s="1"/>
      <c r="S54" s="1" t="s">
        <v>406</v>
      </c>
      <c r="T54" s="1" t="s">
        <v>409</v>
      </c>
      <c r="U54" s="1" t="s">
        <v>193</v>
      </c>
      <c r="V54" s="1" t="s">
        <v>137</v>
      </c>
      <c r="W54" s="1" t="s">
        <v>413</v>
      </c>
      <c r="X54" s="1" t="s">
        <v>434</v>
      </c>
      <c r="Y54" s="3" t="s">
        <v>360</v>
      </c>
      <c r="Z54" s="1" t="s">
        <v>137</v>
      </c>
      <c r="AA54" s="1" t="s">
        <v>475</v>
      </c>
      <c r="AB54" s="1" t="s">
        <v>226</v>
      </c>
      <c r="AC54" s="1" t="s">
        <v>156</v>
      </c>
      <c r="AD54" s="1" t="s">
        <v>411</v>
      </c>
      <c r="AE54" s="1" t="s">
        <v>200</v>
      </c>
      <c r="AF54" s="1" t="s">
        <v>360</v>
      </c>
      <c r="AG54" s="1" t="s">
        <v>324</v>
      </c>
      <c r="AH54" s="1"/>
    </row>
    <row r="55" spans="2:34" x14ac:dyDescent="0.25">
      <c r="B55" s="1" t="s">
        <v>49</v>
      </c>
      <c r="C55" s="1" t="s">
        <v>70</v>
      </c>
      <c r="D55" s="1" t="s">
        <v>20</v>
      </c>
      <c r="E55" s="1" t="s">
        <v>20</v>
      </c>
      <c r="F55" s="1" t="s">
        <v>20</v>
      </c>
      <c r="G55" s="1" t="s">
        <v>25</v>
      </c>
      <c r="H55" s="1" t="s">
        <v>20</v>
      </c>
      <c r="I55" s="1" t="s">
        <v>20</v>
      </c>
      <c r="J55" s="1" t="s">
        <v>20</v>
      </c>
      <c r="K55" s="1" t="s">
        <v>20</v>
      </c>
      <c r="L55" s="1" t="s">
        <v>20</v>
      </c>
      <c r="M55" s="1" t="s">
        <v>20</v>
      </c>
      <c r="N55" s="1" t="s">
        <v>20</v>
      </c>
      <c r="O55" s="1" t="s">
        <v>71</v>
      </c>
      <c r="P55" s="1" t="s">
        <v>73</v>
      </c>
      <c r="Q55" s="1"/>
      <c r="S55" s="1" t="s">
        <v>25</v>
      </c>
      <c r="T55" s="1" t="s">
        <v>410</v>
      </c>
      <c r="U55" s="1" t="s">
        <v>99</v>
      </c>
      <c r="V55" s="1" t="s">
        <v>20</v>
      </c>
      <c r="W55" s="1" t="s">
        <v>414</v>
      </c>
      <c r="X55" s="1" t="s">
        <v>436</v>
      </c>
      <c r="Y55" s="3" t="s">
        <v>423</v>
      </c>
      <c r="Z55" s="1" t="s">
        <v>20</v>
      </c>
      <c r="AA55" s="1" t="s">
        <v>47</v>
      </c>
      <c r="AB55" s="1" t="s">
        <v>18</v>
      </c>
      <c r="AC55" s="1" t="s">
        <v>66</v>
      </c>
      <c r="AD55" s="1" t="s">
        <v>412</v>
      </c>
      <c r="AE55" s="1" t="s">
        <v>105</v>
      </c>
      <c r="AF55" s="1" t="s">
        <v>423</v>
      </c>
      <c r="AG55" s="1" t="s">
        <v>326</v>
      </c>
      <c r="AH55" s="1"/>
    </row>
    <row r="56" spans="2:34" x14ac:dyDescent="0.25">
      <c r="B56" s="1" t="s">
        <v>135</v>
      </c>
      <c r="C56" s="1" t="s">
        <v>164</v>
      </c>
      <c r="D56" s="1" t="s">
        <v>137</v>
      </c>
      <c r="E56" s="1" t="s">
        <v>137</v>
      </c>
      <c r="F56" s="1" t="s">
        <v>137</v>
      </c>
      <c r="G56" s="1" t="s">
        <v>406</v>
      </c>
      <c r="H56" s="1" t="s">
        <v>137</v>
      </c>
      <c r="I56" s="1" t="s">
        <v>137</v>
      </c>
      <c r="J56" s="1" t="s">
        <v>137</v>
      </c>
      <c r="K56" s="1" t="s">
        <v>137</v>
      </c>
      <c r="L56" s="1" t="s">
        <v>137</v>
      </c>
      <c r="M56" s="1" t="s">
        <v>137</v>
      </c>
      <c r="N56" s="1" t="s">
        <v>137</v>
      </c>
      <c r="O56" s="1" t="s">
        <v>165</v>
      </c>
      <c r="P56" s="1" t="s">
        <v>167</v>
      </c>
      <c r="Q56" s="1"/>
      <c r="S56" s="1" t="s">
        <v>406</v>
      </c>
      <c r="T56" s="1" t="s">
        <v>409</v>
      </c>
      <c r="U56" s="1" t="s">
        <v>197</v>
      </c>
      <c r="V56" s="1" t="s">
        <v>137</v>
      </c>
      <c r="W56" s="1" t="s">
        <v>413</v>
      </c>
      <c r="X56" s="1" t="s">
        <v>376</v>
      </c>
      <c r="Y56" s="3" t="s">
        <v>360</v>
      </c>
      <c r="Z56" s="1" t="s">
        <v>137</v>
      </c>
      <c r="AA56" s="1" t="s">
        <v>475</v>
      </c>
      <c r="AB56" s="1" t="s">
        <v>226</v>
      </c>
      <c r="AC56" s="1" t="s">
        <v>156</v>
      </c>
      <c r="AD56" s="1" t="s">
        <v>411</v>
      </c>
      <c r="AE56" s="1" t="s">
        <v>200</v>
      </c>
      <c r="AF56" s="1" t="s">
        <v>360</v>
      </c>
      <c r="AG56" s="1" t="s">
        <v>600</v>
      </c>
      <c r="AH56" s="1"/>
    </row>
    <row r="57" spans="2:34" x14ac:dyDescent="0.25">
      <c r="B57" s="1" t="s">
        <v>49</v>
      </c>
      <c r="C57" s="1" t="s">
        <v>74</v>
      </c>
      <c r="D57" s="1" t="s">
        <v>20</v>
      </c>
      <c r="E57" s="1" t="s">
        <v>20</v>
      </c>
      <c r="F57" s="1" t="s">
        <v>20</v>
      </c>
      <c r="G57" s="1" t="s">
        <v>25</v>
      </c>
      <c r="H57" s="1" t="s">
        <v>20</v>
      </c>
      <c r="I57" s="1" t="s">
        <v>20</v>
      </c>
      <c r="J57" s="1" t="s">
        <v>20</v>
      </c>
      <c r="K57" s="1" t="s">
        <v>20</v>
      </c>
      <c r="L57" s="1" t="s">
        <v>20</v>
      </c>
      <c r="M57" s="1" t="s">
        <v>20</v>
      </c>
      <c r="N57" s="1" t="s">
        <v>20</v>
      </c>
      <c r="O57" s="1" t="s">
        <v>23</v>
      </c>
      <c r="P57" s="1" t="s">
        <v>75</v>
      </c>
      <c r="Q57" s="1"/>
      <c r="S57" s="1" t="s">
        <v>25</v>
      </c>
      <c r="T57" s="1" t="s">
        <v>410</v>
      </c>
      <c r="U57" s="1" t="s">
        <v>103</v>
      </c>
      <c r="V57" s="1" t="s">
        <v>20</v>
      </c>
      <c r="W57" s="1" t="s">
        <v>414</v>
      </c>
      <c r="X57" s="1" t="s">
        <v>28</v>
      </c>
      <c r="Y57" s="3" t="s">
        <v>423</v>
      </c>
      <c r="Z57" s="1" t="s">
        <v>20</v>
      </c>
      <c r="AA57" s="1" t="s">
        <v>47</v>
      </c>
      <c r="AB57" s="1" t="s">
        <v>18</v>
      </c>
      <c r="AC57" s="1" t="s">
        <v>66</v>
      </c>
      <c r="AD57" s="1" t="s">
        <v>412</v>
      </c>
      <c r="AE57" s="1" t="s">
        <v>105</v>
      </c>
      <c r="AF57" s="1" t="s">
        <v>423</v>
      </c>
      <c r="AG57" s="1" t="s">
        <v>601</v>
      </c>
      <c r="AH57" s="1"/>
    </row>
    <row r="58" spans="2:34" x14ac:dyDescent="0.25">
      <c r="B58" s="1" t="s">
        <v>135</v>
      </c>
      <c r="C58" s="1" t="s">
        <v>168</v>
      </c>
      <c r="D58" s="1" t="s">
        <v>137</v>
      </c>
      <c r="E58" s="1" t="s">
        <v>137</v>
      </c>
      <c r="F58" s="1" t="s">
        <v>137</v>
      </c>
      <c r="G58" s="1" t="s">
        <v>406</v>
      </c>
      <c r="H58" s="1" t="s">
        <v>137</v>
      </c>
      <c r="I58" s="1" t="s">
        <v>137</v>
      </c>
      <c r="J58" s="1" t="s">
        <v>137</v>
      </c>
      <c r="K58" s="1" t="s">
        <v>137</v>
      </c>
      <c r="L58" s="1" t="s">
        <v>137</v>
      </c>
      <c r="M58" s="1" t="s">
        <v>137</v>
      </c>
      <c r="N58" s="1" t="s">
        <v>137</v>
      </c>
      <c r="O58" s="1" t="s">
        <v>169</v>
      </c>
      <c r="P58" s="1" t="s">
        <v>171</v>
      </c>
      <c r="Q58" s="1"/>
      <c r="S58" s="1" t="s">
        <v>406</v>
      </c>
      <c r="T58" s="1" t="s">
        <v>409</v>
      </c>
      <c r="U58" s="1" t="s">
        <v>199</v>
      </c>
      <c r="V58" s="1" t="s">
        <v>137</v>
      </c>
      <c r="W58" s="1" t="s">
        <v>413</v>
      </c>
      <c r="X58" s="1" t="s">
        <v>437</v>
      </c>
      <c r="Y58" s="3" t="s">
        <v>360</v>
      </c>
      <c r="Z58" s="1" t="s">
        <v>137</v>
      </c>
      <c r="AA58" s="1" t="s">
        <v>475</v>
      </c>
      <c r="AB58" s="1" t="s">
        <v>226</v>
      </c>
      <c r="AC58" s="1" t="s">
        <v>156</v>
      </c>
      <c r="AD58" s="1" t="s">
        <v>411</v>
      </c>
      <c r="AE58" s="1" t="s">
        <v>200</v>
      </c>
      <c r="AF58" s="1" t="s">
        <v>360</v>
      </c>
      <c r="AG58" s="1" t="s">
        <v>296</v>
      </c>
      <c r="AH58" s="1"/>
    </row>
    <row r="59" spans="2:34" x14ac:dyDescent="0.25">
      <c r="B59" s="1" t="s">
        <v>49</v>
      </c>
      <c r="C59" s="1" t="s">
        <v>76</v>
      </c>
      <c r="D59" s="1" t="s">
        <v>20</v>
      </c>
      <c r="E59" s="1" t="s">
        <v>20</v>
      </c>
      <c r="F59" s="1" t="s">
        <v>20</v>
      </c>
      <c r="G59" s="1" t="s">
        <v>25</v>
      </c>
      <c r="H59" s="1" t="s">
        <v>20</v>
      </c>
      <c r="I59" s="1" t="s">
        <v>20</v>
      </c>
      <c r="J59" s="1" t="s">
        <v>20</v>
      </c>
      <c r="K59" s="1" t="s">
        <v>20</v>
      </c>
      <c r="L59" s="1" t="s">
        <v>20</v>
      </c>
      <c r="M59" s="1" t="s">
        <v>20</v>
      </c>
      <c r="N59" s="1" t="s">
        <v>20</v>
      </c>
      <c r="O59" s="1" t="s">
        <v>77</v>
      </c>
      <c r="P59" s="1" t="s">
        <v>79</v>
      </c>
      <c r="Q59" s="1"/>
      <c r="S59" s="1" t="s">
        <v>25</v>
      </c>
      <c r="T59" s="1" t="s">
        <v>410</v>
      </c>
      <c r="U59" s="1" t="s">
        <v>17</v>
      </c>
      <c r="V59" s="1" t="s">
        <v>20</v>
      </c>
      <c r="W59" s="1" t="s">
        <v>414</v>
      </c>
      <c r="X59" s="1" t="s">
        <v>438</v>
      </c>
      <c r="Y59" s="3" t="s">
        <v>423</v>
      </c>
      <c r="Z59" s="1" t="s">
        <v>20</v>
      </c>
      <c r="AA59" s="1" t="s">
        <v>47</v>
      </c>
      <c r="AB59" s="1" t="s">
        <v>18</v>
      </c>
      <c r="AC59" s="1" t="s">
        <v>66</v>
      </c>
      <c r="AD59" s="1" t="s">
        <v>412</v>
      </c>
      <c r="AE59" s="1" t="s">
        <v>105</v>
      </c>
      <c r="AF59" s="1" t="s">
        <v>423</v>
      </c>
      <c r="AG59" s="1" t="s">
        <v>300</v>
      </c>
      <c r="AH59" s="1"/>
    </row>
    <row r="60" spans="2:34" x14ac:dyDescent="0.25">
      <c r="B60" s="1" t="s">
        <v>135</v>
      </c>
      <c r="C60" s="1" t="s">
        <v>172</v>
      </c>
      <c r="D60" s="1" t="s">
        <v>137</v>
      </c>
      <c r="E60" s="1" t="s">
        <v>137</v>
      </c>
      <c r="F60" s="1" t="s">
        <v>137</v>
      </c>
      <c r="G60" s="1" t="s">
        <v>406</v>
      </c>
      <c r="H60" s="1" t="s">
        <v>137</v>
      </c>
      <c r="I60" s="1" t="s">
        <v>137</v>
      </c>
      <c r="J60" s="1" t="s">
        <v>137</v>
      </c>
      <c r="K60" s="1" t="s">
        <v>137</v>
      </c>
      <c r="L60" s="1" t="s">
        <v>137</v>
      </c>
      <c r="M60" s="1" t="s">
        <v>137</v>
      </c>
      <c r="N60" s="1" t="s">
        <v>137</v>
      </c>
      <c r="O60" s="1" t="s">
        <v>173</v>
      </c>
      <c r="P60" s="1" t="s">
        <v>143</v>
      </c>
      <c r="Q60" s="1"/>
      <c r="S60" s="1" t="s">
        <v>406</v>
      </c>
      <c r="T60" s="1" t="s">
        <v>409</v>
      </c>
      <c r="U60" s="1" t="s">
        <v>202</v>
      </c>
      <c r="V60" s="1" t="s">
        <v>137</v>
      </c>
      <c r="W60" s="1" t="s">
        <v>413</v>
      </c>
      <c r="X60" s="1" t="s">
        <v>433</v>
      </c>
      <c r="Y60" s="3" t="s">
        <v>360</v>
      </c>
      <c r="Z60" s="1" t="s">
        <v>137</v>
      </c>
      <c r="AA60" s="1" t="s">
        <v>475</v>
      </c>
      <c r="AB60" s="1" t="s">
        <v>226</v>
      </c>
      <c r="AC60" s="1" t="s">
        <v>156</v>
      </c>
      <c r="AD60" s="1" t="s">
        <v>411</v>
      </c>
      <c r="AE60" s="1" t="s">
        <v>200</v>
      </c>
      <c r="AF60" s="1" t="s">
        <v>360</v>
      </c>
      <c r="AG60" s="1" t="s">
        <v>296</v>
      </c>
      <c r="AH60" s="1"/>
    </row>
    <row r="61" spans="2:34" x14ac:dyDescent="0.25">
      <c r="B61" s="1" t="s">
        <v>49</v>
      </c>
      <c r="C61" s="1" t="s">
        <v>29</v>
      </c>
      <c r="D61" s="1" t="s">
        <v>20</v>
      </c>
      <c r="E61" s="1" t="s">
        <v>20</v>
      </c>
      <c r="F61" s="1" t="s">
        <v>20</v>
      </c>
      <c r="G61" s="1" t="s">
        <v>25</v>
      </c>
      <c r="H61" s="1" t="s">
        <v>20</v>
      </c>
      <c r="I61" s="1" t="s">
        <v>20</v>
      </c>
      <c r="J61" s="1" t="s">
        <v>20</v>
      </c>
      <c r="K61" s="1" t="s">
        <v>20</v>
      </c>
      <c r="L61" s="1" t="s">
        <v>20</v>
      </c>
      <c r="M61" s="1" t="s">
        <v>20</v>
      </c>
      <c r="N61" s="1" t="s">
        <v>20</v>
      </c>
      <c r="O61" s="1" t="s">
        <v>80</v>
      </c>
      <c r="P61" s="1" t="s">
        <v>56</v>
      </c>
      <c r="Q61" s="1"/>
      <c r="S61" s="1" t="s">
        <v>25</v>
      </c>
      <c r="T61" s="1" t="s">
        <v>410</v>
      </c>
      <c r="U61" s="1" t="s">
        <v>107</v>
      </c>
      <c r="V61" s="1" t="s">
        <v>20</v>
      </c>
      <c r="W61" s="1" t="s">
        <v>414</v>
      </c>
      <c r="X61" s="1" t="s">
        <v>435</v>
      </c>
      <c r="Y61" s="3" t="s">
        <v>423</v>
      </c>
      <c r="Z61" s="1" t="s">
        <v>20</v>
      </c>
      <c r="AA61" s="1" t="s">
        <v>47</v>
      </c>
      <c r="AB61" s="1" t="s">
        <v>18</v>
      </c>
      <c r="AC61" s="1" t="s">
        <v>66</v>
      </c>
      <c r="AD61" s="1" t="s">
        <v>412</v>
      </c>
      <c r="AE61" s="1" t="s">
        <v>105</v>
      </c>
      <c r="AF61" s="1" t="s">
        <v>423</v>
      </c>
      <c r="AG61" s="1" t="s">
        <v>300</v>
      </c>
      <c r="AH61" s="1"/>
    </row>
    <row r="62" spans="2:34" x14ac:dyDescent="0.25">
      <c r="B62" s="1" t="s">
        <v>135</v>
      </c>
      <c r="C62" s="1" t="s">
        <v>175</v>
      </c>
      <c r="D62" s="1" t="s">
        <v>137</v>
      </c>
      <c r="E62" s="1" t="s">
        <v>137</v>
      </c>
      <c r="F62" s="1" t="s">
        <v>137</v>
      </c>
      <c r="G62" s="1" t="s">
        <v>406</v>
      </c>
      <c r="H62" s="1" t="s">
        <v>137</v>
      </c>
      <c r="I62" s="1" t="s">
        <v>137</v>
      </c>
      <c r="J62" s="1" t="s">
        <v>137</v>
      </c>
      <c r="K62" s="1" t="s">
        <v>137</v>
      </c>
      <c r="L62" s="1" t="s">
        <v>137</v>
      </c>
      <c r="M62" s="1" t="s">
        <v>137</v>
      </c>
      <c r="N62" s="1" t="s">
        <v>137</v>
      </c>
      <c r="O62" s="1" t="s">
        <v>158</v>
      </c>
      <c r="P62" s="1" t="s">
        <v>177</v>
      </c>
      <c r="Q62" s="1"/>
      <c r="S62" s="1" t="s">
        <v>406</v>
      </c>
      <c r="T62" s="1" t="s">
        <v>409</v>
      </c>
      <c r="U62" s="1" t="s">
        <v>203</v>
      </c>
      <c r="V62" s="1" t="s">
        <v>137</v>
      </c>
      <c r="W62" s="1" t="s">
        <v>413</v>
      </c>
      <c r="X62" s="1" t="s">
        <v>228</v>
      </c>
      <c r="Y62" s="3" t="s">
        <v>360</v>
      </c>
      <c r="Z62" s="1" t="s">
        <v>137</v>
      </c>
      <c r="AA62" s="1" t="s">
        <v>475</v>
      </c>
      <c r="AB62" s="1" t="s">
        <v>226</v>
      </c>
      <c r="AC62" s="1" t="s">
        <v>156</v>
      </c>
      <c r="AD62" s="1" t="s">
        <v>411</v>
      </c>
      <c r="AE62" s="1" t="s">
        <v>200</v>
      </c>
      <c r="AF62" s="1" t="s">
        <v>360</v>
      </c>
      <c r="AG62" s="1" t="s">
        <v>598</v>
      </c>
      <c r="AH62" s="1"/>
    </row>
    <row r="63" spans="2:34" x14ac:dyDescent="0.25">
      <c r="B63" s="1" t="s">
        <v>49</v>
      </c>
      <c r="C63" s="1" t="s">
        <v>82</v>
      </c>
      <c r="D63" s="1" t="s">
        <v>20</v>
      </c>
      <c r="E63" s="1" t="s">
        <v>20</v>
      </c>
      <c r="F63" s="1" t="s">
        <v>20</v>
      </c>
      <c r="G63" s="1" t="s">
        <v>25</v>
      </c>
      <c r="H63" s="1" t="s">
        <v>20</v>
      </c>
      <c r="I63" s="1" t="s">
        <v>20</v>
      </c>
      <c r="J63" s="1" t="s">
        <v>20</v>
      </c>
      <c r="K63" s="1" t="s">
        <v>20</v>
      </c>
      <c r="L63" s="1" t="s">
        <v>20</v>
      </c>
      <c r="M63" s="1" t="s">
        <v>20</v>
      </c>
      <c r="N63" s="1" t="s">
        <v>20</v>
      </c>
      <c r="O63" s="1" t="s">
        <v>68</v>
      </c>
      <c r="P63" s="1" t="s">
        <v>84</v>
      </c>
      <c r="Q63" s="1"/>
      <c r="S63" s="1" t="s">
        <v>25</v>
      </c>
      <c r="T63" s="1" t="s">
        <v>410</v>
      </c>
      <c r="U63" s="1" t="s">
        <v>108</v>
      </c>
      <c r="V63" s="1" t="s">
        <v>20</v>
      </c>
      <c r="W63" s="1" t="s">
        <v>414</v>
      </c>
      <c r="X63" s="1" t="s">
        <v>132</v>
      </c>
      <c r="Y63" s="3" t="s">
        <v>423</v>
      </c>
      <c r="Z63" s="1" t="s">
        <v>20</v>
      </c>
      <c r="AA63" s="1" t="s">
        <v>47</v>
      </c>
      <c r="AB63" s="1" t="s">
        <v>18</v>
      </c>
      <c r="AC63" s="1" t="s">
        <v>66</v>
      </c>
      <c r="AD63" s="1" t="s">
        <v>412</v>
      </c>
      <c r="AE63" s="1" t="s">
        <v>105</v>
      </c>
      <c r="AF63" s="1" t="s">
        <v>423</v>
      </c>
      <c r="AG63" s="1" t="s">
        <v>599</v>
      </c>
      <c r="AH63" s="1"/>
    </row>
    <row r="64" spans="2:34" x14ac:dyDescent="0.25">
      <c r="B64" s="1" t="s">
        <v>135</v>
      </c>
      <c r="C64" s="1" t="s">
        <v>178</v>
      </c>
      <c r="D64" s="1" t="s">
        <v>137</v>
      </c>
      <c r="E64" s="1" t="s">
        <v>137</v>
      </c>
      <c r="F64" s="1" t="s">
        <v>137</v>
      </c>
      <c r="G64" s="1" t="s">
        <v>406</v>
      </c>
      <c r="H64" s="1" t="s">
        <v>137</v>
      </c>
      <c r="I64" s="1" t="s">
        <v>137</v>
      </c>
      <c r="J64" s="1" t="s">
        <v>137</v>
      </c>
      <c r="K64" s="1" t="s">
        <v>137</v>
      </c>
      <c r="L64" s="1" t="s">
        <v>137</v>
      </c>
      <c r="M64" s="1" t="s">
        <v>137</v>
      </c>
      <c r="N64" s="1" t="s">
        <v>137</v>
      </c>
      <c r="O64" s="1" t="s">
        <v>179</v>
      </c>
      <c r="P64" s="1" t="s">
        <v>150</v>
      </c>
      <c r="Q64" s="1"/>
      <c r="S64" s="1" t="s">
        <v>406</v>
      </c>
      <c r="T64" s="1" t="s">
        <v>409</v>
      </c>
      <c r="U64" s="1" t="s">
        <v>189</v>
      </c>
      <c r="V64" s="1" t="s">
        <v>137</v>
      </c>
      <c r="W64" s="1" t="s">
        <v>413</v>
      </c>
      <c r="X64" s="1" t="s">
        <v>156</v>
      </c>
      <c r="Y64" s="3" t="s">
        <v>360</v>
      </c>
      <c r="Z64" s="1" t="s">
        <v>137</v>
      </c>
      <c r="AA64" s="1" t="s">
        <v>475</v>
      </c>
      <c r="AB64" s="1" t="s">
        <v>226</v>
      </c>
      <c r="AC64" s="1" t="s">
        <v>156</v>
      </c>
      <c r="AD64" s="1" t="s">
        <v>411</v>
      </c>
      <c r="AE64" s="1" t="s">
        <v>200</v>
      </c>
      <c r="AF64" s="1" t="s">
        <v>360</v>
      </c>
      <c r="AG64" s="1" t="s">
        <v>236</v>
      </c>
      <c r="AH64" s="1"/>
    </row>
    <row r="65" spans="2:34" x14ac:dyDescent="0.25">
      <c r="B65" s="1" t="s">
        <v>49</v>
      </c>
      <c r="C65" s="1" t="s">
        <v>85</v>
      </c>
      <c r="D65" s="1" t="s">
        <v>20</v>
      </c>
      <c r="E65" s="1" t="s">
        <v>20</v>
      </c>
      <c r="F65" s="1" t="s">
        <v>20</v>
      </c>
      <c r="G65" s="1" t="s">
        <v>25</v>
      </c>
      <c r="H65" s="1" t="s">
        <v>20</v>
      </c>
      <c r="I65" s="1" t="s">
        <v>20</v>
      </c>
      <c r="J65" s="1" t="s">
        <v>20</v>
      </c>
      <c r="K65" s="1" t="s">
        <v>20</v>
      </c>
      <c r="L65" s="1" t="s">
        <v>20</v>
      </c>
      <c r="M65" s="1" t="s">
        <v>20</v>
      </c>
      <c r="N65" s="1" t="s">
        <v>20</v>
      </c>
      <c r="O65" s="1" t="s">
        <v>86</v>
      </c>
      <c r="P65" s="1" t="s">
        <v>61</v>
      </c>
      <c r="Q65" s="1"/>
      <c r="S65" s="1" t="s">
        <v>25</v>
      </c>
      <c r="T65" s="1" t="s">
        <v>410</v>
      </c>
      <c r="U65" s="1" t="s">
        <v>95</v>
      </c>
      <c r="V65" s="1" t="s">
        <v>20</v>
      </c>
      <c r="W65" s="1" t="s">
        <v>414</v>
      </c>
      <c r="X65" s="1" t="s">
        <v>66</v>
      </c>
      <c r="Y65" s="3" t="s">
        <v>423</v>
      </c>
      <c r="Z65" s="1" t="s">
        <v>20</v>
      </c>
      <c r="AA65" s="1" t="s">
        <v>47</v>
      </c>
      <c r="AB65" s="1" t="s">
        <v>18</v>
      </c>
      <c r="AC65" s="1" t="s">
        <v>66</v>
      </c>
      <c r="AD65" s="1" t="s">
        <v>412</v>
      </c>
      <c r="AE65" s="1" t="s">
        <v>105</v>
      </c>
      <c r="AF65" s="1" t="s">
        <v>423</v>
      </c>
      <c r="AG65" s="1" t="s">
        <v>238</v>
      </c>
      <c r="AH65" s="1"/>
    </row>
    <row r="66" spans="2:34" x14ac:dyDescent="0.25">
      <c r="B66" s="1" t="s">
        <v>135</v>
      </c>
      <c r="C66" s="1" t="s">
        <v>181</v>
      </c>
      <c r="D66" s="1" t="s">
        <v>137</v>
      </c>
      <c r="E66" s="1" t="s">
        <v>137</v>
      </c>
      <c r="F66" s="1" t="s">
        <v>137</v>
      </c>
      <c r="G66" s="1" t="s">
        <v>406</v>
      </c>
      <c r="H66" s="1" t="s">
        <v>137</v>
      </c>
      <c r="I66" s="1" t="s">
        <v>137</v>
      </c>
      <c r="J66" s="1" t="s">
        <v>137</v>
      </c>
      <c r="K66" s="1" t="s">
        <v>137</v>
      </c>
      <c r="L66" s="1" t="s">
        <v>137</v>
      </c>
      <c r="M66" s="1" t="s">
        <v>137</v>
      </c>
      <c r="N66" s="1" t="s">
        <v>137</v>
      </c>
      <c r="O66" s="1" t="s">
        <v>166</v>
      </c>
      <c r="P66" s="1" t="s">
        <v>142</v>
      </c>
      <c r="Q66" s="1"/>
      <c r="S66" s="1" t="s">
        <v>406</v>
      </c>
      <c r="T66" s="1" t="s">
        <v>409</v>
      </c>
      <c r="U66" s="1" t="s">
        <v>205</v>
      </c>
      <c r="V66" s="1" t="s">
        <v>137</v>
      </c>
      <c r="W66" s="1" t="s">
        <v>413</v>
      </c>
      <c r="X66" s="1" t="s">
        <v>276</v>
      </c>
      <c r="Y66" s="3" t="s">
        <v>360</v>
      </c>
      <c r="Z66" s="1" t="s">
        <v>137</v>
      </c>
      <c r="AA66" s="1" t="s">
        <v>475</v>
      </c>
      <c r="AB66" s="1" t="s">
        <v>226</v>
      </c>
      <c r="AC66" s="1" t="s">
        <v>156</v>
      </c>
      <c r="AD66" s="1" t="s">
        <v>411</v>
      </c>
      <c r="AE66" s="1" t="s">
        <v>200</v>
      </c>
      <c r="AF66" s="1" t="s">
        <v>360</v>
      </c>
      <c r="AG66" s="1" t="s">
        <v>358</v>
      </c>
      <c r="AH66" s="1"/>
    </row>
    <row r="67" spans="2:34" x14ac:dyDescent="0.25">
      <c r="B67" s="1" t="s">
        <v>49</v>
      </c>
      <c r="C67" s="1" t="s">
        <v>88</v>
      </c>
      <c r="D67" s="1" t="s">
        <v>20</v>
      </c>
      <c r="E67" s="1" t="s">
        <v>20</v>
      </c>
      <c r="F67" s="1" t="s">
        <v>20</v>
      </c>
      <c r="G67" s="1" t="s">
        <v>25</v>
      </c>
      <c r="H67" s="1" t="s">
        <v>20</v>
      </c>
      <c r="I67" s="1" t="s">
        <v>20</v>
      </c>
      <c r="J67" s="1" t="s">
        <v>20</v>
      </c>
      <c r="K67" s="1" t="s">
        <v>20</v>
      </c>
      <c r="L67" s="1" t="s">
        <v>20</v>
      </c>
      <c r="M67" s="1" t="s">
        <v>20</v>
      </c>
      <c r="N67" s="1" t="s">
        <v>20</v>
      </c>
      <c r="O67" s="1" t="s">
        <v>33</v>
      </c>
      <c r="P67" s="1" t="s">
        <v>55</v>
      </c>
      <c r="Q67" s="1"/>
      <c r="S67" s="1" t="s">
        <v>25</v>
      </c>
      <c r="T67" s="1" t="s">
        <v>410</v>
      </c>
      <c r="U67" s="1" t="s">
        <v>110</v>
      </c>
      <c r="V67" s="1" t="s">
        <v>20</v>
      </c>
      <c r="W67" s="1" t="s">
        <v>414</v>
      </c>
      <c r="X67" s="1" t="s">
        <v>277</v>
      </c>
      <c r="Y67" s="3" t="s">
        <v>423</v>
      </c>
      <c r="Z67" s="1" t="s">
        <v>20</v>
      </c>
      <c r="AA67" s="1" t="s">
        <v>47</v>
      </c>
      <c r="AB67" s="1" t="s">
        <v>18</v>
      </c>
      <c r="AC67" s="1" t="s">
        <v>66</v>
      </c>
      <c r="AD67" s="1" t="s">
        <v>412</v>
      </c>
      <c r="AE67" s="1" t="s">
        <v>105</v>
      </c>
      <c r="AF67" s="1" t="s">
        <v>423</v>
      </c>
      <c r="AG67" s="1" t="s">
        <v>397</v>
      </c>
      <c r="AH67" s="1"/>
    </row>
    <row r="68" spans="2:34" x14ac:dyDescent="0.25">
      <c r="B68" s="1" t="s">
        <v>135</v>
      </c>
      <c r="C68" s="1" t="s">
        <v>182</v>
      </c>
      <c r="D68" s="1" t="s">
        <v>137</v>
      </c>
      <c r="E68" s="1" t="s">
        <v>137</v>
      </c>
      <c r="F68" s="1" t="s">
        <v>137</v>
      </c>
      <c r="G68" s="1" t="s">
        <v>406</v>
      </c>
      <c r="H68" s="1" t="s">
        <v>137</v>
      </c>
      <c r="I68" s="1" t="s">
        <v>137</v>
      </c>
      <c r="J68" s="1" t="s">
        <v>137</v>
      </c>
      <c r="K68" s="1" t="s">
        <v>137</v>
      </c>
      <c r="L68" s="1" t="s">
        <v>137</v>
      </c>
      <c r="M68" s="1" t="s">
        <v>137</v>
      </c>
      <c r="N68" s="1" t="s">
        <v>137</v>
      </c>
      <c r="O68" s="1" t="s">
        <v>183</v>
      </c>
      <c r="P68" s="1" t="s">
        <v>185</v>
      </c>
      <c r="Q68" s="1"/>
      <c r="S68" s="1" t="s">
        <v>406</v>
      </c>
      <c r="T68" s="1" t="s">
        <v>409</v>
      </c>
      <c r="U68" s="1" t="s">
        <v>207</v>
      </c>
      <c r="V68" s="1" t="s">
        <v>137</v>
      </c>
      <c r="W68" s="1" t="s">
        <v>413</v>
      </c>
      <c r="X68" s="1" t="s">
        <v>227</v>
      </c>
      <c r="Y68" s="3" t="s">
        <v>419</v>
      </c>
      <c r="Z68" s="1" t="s">
        <v>137</v>
      </c>
      <c r="AA68" s="1" t="s">
        <v>475</v>
      </c>
      <c r="AB68" s="1" t="s">
        <v>226</v>
      </c>
      <c r="AC68" s="1" t="s">
        <v>156</v>
      </c>
      <c r="AD68" s="1" t="s">
        <v>411</v>
      </c>
      <c r="AE68" s="1" t="s">
        <v>200</v>
      </c>
      <c r="AF68" s="1" t="s">
        <v>360</v>
      </c>
      <c r="AG68" s="1" t="s">
        <v>595</v>
      </c>
      <c r="AH68" s="1"/>
    </row>
    <row r="69" spans="2:34" x14ac:dyDescent="0.25">
      <c r="B69" s="1" t="s">
        <v>49</v>
      </c>
      <c r="C69" s="1" t="s">
        <v>89</v>
      </c>
      <c r="D69" s="1" t="s">
        <v>20</v>
      </c>
      <c r="E69" s="1" t="s">
        <v>20</v>
      </c>
      <c r="F69" s="1" t="s">
        <v>20</v>
      </c>
      <c r="G69" s="1" t="s">
        <v>25</v>
      </c>
      <c r="H69" s="1" t="s">
        <v>20</v>
      </c>
      <c r="I69" s="1" t="s">
        <v>20</v>
      </c>
      <c r="J69" s="1" t="s">
        <v>20</v>
      </c>
      <c r="K69" s="1" t="s">
        <v>20</v>
      </c>
      <c r="L69" s="1" t="s">
        <v>20</v>
      </c>
      <c r="M69" s="1" t="s">
        <v>20</v>
      </c>
      <c r="N69" s="1" t="s">
        <v>20</v>
      </c>
      <c r="O69" s="1" t="s">
        <v>90</v>
      </c>
      <c r="P69" s="1" t="s">
        <v>92</v>
      </c>
      <c r="Q69" s="1"/>
      <c r="S69" s="1" t="s">
        <v>25</v>
      </c>
      <c r="T69" s="1" t="s">
        <v>410</v>
      </c>
      <c r="U69" s="1" t="s">
        <v>112</v>
      </c>
      <c r="V69" s="1" t="s">
        <v>20</v>
      </c>
      <c r="W69" s="1" t="s">
        <v>414</v>
      </c>
      <c r="X69" s="1" t="s">
        <v>131</v>
      </c>
      <c r="Y69" s="3" t="s">
        <v>420</v>
      </c>
      <c r="Z69" s="1" t="s">
        <v>20</v>
      </c>
      <c r="AA69" s="1" t="s">
        <v>47</v>
      </c>
      <c r="AB69" s="1" t="s">
        <v>18</v>
      </c>
      <c r="AC69" s="1" t="s">
        <v>66</v>
      </c>
      <c r="AD69" s="1" t="s">
        <v>412</v>
      </c>
      <c r="AE69" s="1" t="s">
        <v>105</v>
      </c>
      <c r="AF69" s="1" t="s">
        <v>423</v>
      </c>
      <c r="AG69" s="1" t="s">
        <v>401</v>
      </c>
      <c r="AH69" s="1"/>
    </row>
    <row r="70" spans="2:34" x14ac:dyDescent="0.25">
      <c r="B70" s="1" t="s">
        <v>135</v>
      </c>
      <c r="C70" s="1" t="s">
        <v>186</v>
      </c>
      <c r="D70" s="1" t="s">
        <v>137</v>
      </c>
      <c r="E70" s="1" t="s">
        <v>137</v>
      </c>
      <c r="F70" s="1" t="s">
        <v>137</v>
      </c>
      <c r="G70" s="1" t="s">
        <v>406</v>
      </c>
      <c r="H70" s="1" t="s">
        <v>137</v>
      </c>
      <c r="I70" s="1" t="s">
        <v>137</v>
      </c>
      <c r="J70" s="1" t="s">
        <v>137</v>
      </c>
      <c r="K70" s="1" t="s">
        <v>137</v>
      </c>
      <c r="L70" s="1" t="s">
        <v>137</v>
      </c>
      <c r="M70" s="1" t="s">
        <v>137</v>
      </c>
      <c r="N70" s="1" t="s">
        <v>137</v>
      </c>
      <c r="O70" s="1" t="s">
        <v>187</v>
      </c>
      <c r="P70" s="1" t="s">
        <v>189</v>
      </c>
      <c r="Q70" s="1"/>
      <c r="S70" s="1" t="s">
        <v>406</v>
      </c>
      <c r="T70" s="1" t="s">
        <v>409</v>
      </c>
      <c r="U70" s="1" t="s">
        <v>210</v>
      </c>
      <c r="V70" s="1" t="s">
        <v>137</v>
      </c>
      <c r="W70" s="1" t="s">
        <v>413</v>
      </c>
      <c r="X70" s="1" t="s">
        <v>229</v>
      </c>
      <c r="Y70" s="3" t="s">
        <v>419</v>
      </c>
      <c r="Z70" s="1" t="s">
        <v>137</v>
      </c>
      <c r="AA70" s="1" t="s">
        <v>475</v>
      </c>
      <c r="AB70" s="1" t="s">
        <v>226</v>
      </c>
      <c r="AC70" s="1" t="s">
        <v>156</v>
      </c>
      <c r="AD70" s="1" t="s">
        <v>411</v>
      </c>
      <c r="AE70" s="1" t="s">
        <v>200</v>
      </c>
      <c r="AF70" s="1" t="s">
        <v>360</v>
      </c>
      <c r="AG70" s="1" t="s">
        <v>357</v>
      </c>
      <c r="AH70" s="1"/>
    </row>
    <row r="71" spans="2:34" x14ac:dyDescent="0.25">
      <c r="B71" s="1" t="s">
        <v>49</v>
      </c>
      <c r="C71" s="1" t="s">
        <v>93</v>
      </c>
      <c r="D71" s="1" t="s">
        <v>20</v>
      </c>
      <c r="E71" s="1" t="s">
        <v>20</v>
      </c>
      <c r="F71" s="1" t="s">
        <v>20</v>
      </c>
      <c r="G71" s="1" t="s">
        <v>25</v>
      </c>
      <c r="H71" s="1" t="s">
        <v>20</v>
      </c>
      <c r="I71" s="1" t="s">
        <v>20</v>
      </c>
      <c r="J71" s="1" t="s">
        <v>20</v>
      </c>
      <c r="K71" s="1" t="s">
        <v>20</v>
      </c>
      <c r="L71" s="1" t="s">
        <v>20</v>
      </c>
      <c r="M71" s="1" t="s">
        <v>20</v>
      </c>
      <c r="N71" s="1" t="s">
        <v>20</v>
      </c>
      <c r="O71" s="1" t="s">
        <v>94</v>
      </c>
      <c r="P71" s="1" t="s">
        <v>95</v>
      </c>
      <c r="Q71" s="1"/>
      <c r="S71" s="1" t="s">
        <v>25</v>
      </c>
      <c r="T71" s="1" t="s">
        <v>410</v>
      </c>
      <c r="U71" s="1" t="s">
        <v>115</v>
      </c>
      <c r="V71" s="1" t="s">
        <v>20</v>
      </c>
      <c r="W71" s="1" t="s">
        <v>414</v>
      </c>
      <c r="X71" s="1" t="s">
        <v>133</v>
      </c>
      <c r="Y71" s="3" t="s">
        <v>420</v>
      </c>
      <c r="Z71" s="1" t="s">
        <v>20</v>
      </c>
      <c r="AA71" s="1" t="s">
        <v>47</v>
      </c>
      <c r="AB71" s="1" t="s">
        <v>18</v>
      </c>
      <c r="AC71" s="1" t="s">
        <v>66</v>
      </c>
      <c r="AD71" s="1" t="s">
        <v>412</v>
      </c>
      <c r="AE71" s="1" t="s">
        <v>105</v>
      </c>
      <c r="AF71" s="1" t="s">
        <v>423</v>
      </c>
      <c r="AG71" s="1" t="s">
        <v>393</v>
      </c>
      <c r="AH71" s="1"/>
    </row>
    <row r="72" spans="2:34" x14ac:dyDescent="0.25">
      <c r="S72" s="1" t="s">
        <v>406</v>
      </c>
      <c r="T72" s="1" t="s">
        <v>409</v>
      </c>
      <c r="U72" s="1" t="s">
        <v>177</v>
      </c>
      <c r="V72" s="1" t="s">
        <v>137</v>
      </c>
      <c r="W72" s="1" t="s">
        <v>413</v>
      </c>
      <c r="X72" s="1" t="s">
        <v>188</v>
      </c>
      <c r="Y72" s="3" t="s">
        <v>419</v>
      </c>
      <c r="Z72" s="1" t="s">
        <v>137</v>
      </c>
      <c r="AA72" s="1" t="s">
        <v>475</v>
      </c>
      <c r="AB72" s="1" t="s">
        <v>226</v>
      </c>
      <c r="AC72" s="1" t="s">
        <v>156</v>
      </c>
      <c r="AD72" s="1" t="s">
        <v>411</v>
      </c>
      <c r="AE72" s="1" t="s">
        <v>200</v>
      </c>
      <c r="AF72" s="1" t="s">
        <v>360</v>
      </c>
      <c r="AG72" s="1" t="s">
        <v>353</v>
      </c>
      <c r="AH72" s="1"/>
    </row>
    <row r="73" spans="2:34" x14ac:dyDescent="0.25">
      <c r="S73" s="1" t="s">
        <v>25</v>
      </c>
      <c r="T73" s="1" t="s">
        <v>410</v>
      </c>
      <c r="U73" s="1" t="s">
        <v>84</v>
      </c>
      <c r="V73" s="1" t="s">
        <v>20</v>
      </c>
      <c r="W73" s="1" t="s">
        <v>414</v>
      </c>
      <c r="X73" s="1" t="s">
        <v>27</v>
      </c>
      <c r="Y73" s="3" t="s">
        <v>420</v>
      </c>
      <c r="Z73" s="1" t="s">
        <v>20</v>
      </c>
      <c r="AA73" s="1" t="s">
        <v>47</v>
      </c>
      <c r="AB73" s="1" t="s">
        <v>18</v>
      </c>
      <c r="AC73" s="1" t="s">
        <v>66</v>
      </c>
      <c r="AD73" s="1" t="s">
        <v>412</v>
      </c>
      <c r="AE73" s="1" t="s">
        <v>105</v>
      </c>
      <c r="AF73" s="1" t="s">
        <v>423</v>
      </c>
      <c r="AG73" s="1" t="s">
        <v>384</v>
      </c>
      <c r="AH73" s="1"/>
    </row>
    <row r="74" spans="2:34" x14ac:dyDescent="0.25">
      <c r="S74" s="1" t="s">
        <v>406</v>
      </c>
      <c r="T74" s="1" t="s">
        <v>409</v>
      </c>
      <c r="U74" s="1" t="s">
        <v>192</v>
      </c>
      <c r="V74" s="1" t="s">
        <v>137</v>
      </c>
      <c r="W74" s="1" t="s">
        <v>413</v>
      </c>
      <c r="X74" s="1" t="s">
        <v>278</v>
      </c>
      <c r="Y74" s="3" t="s">
        <v>419</v>
      </c>
      <c r="Z74" s="1" t="s">
        <v>137</v>
      </c>
      <c r="AA74" s="1" t="s">
        <v>475</v>
      </c>
      <c r="AB74" s="1" t="s">
        <v>226</v>
      </c>
      <c r="AC74" s="1" t="s">
        <v>156</v>
      </c>
      <c r="AD74" s="1" t="s">
        <v>411</v>
      </c>
      <c r="AE74" s="1" t="s">
        <v>200</v>
      </c>
      <c r="AF74" s="1" t="s">
        <v>360</v>
      </c>
      <c r="AG74" s="1" t="s">
        <v>350</v>
      </c>
      <c r="AH74" s="1"/>
    </row>
    <row r="75" spans="2:34" x14ac:dyDescent="0.25">
      <c r="S75" s="1" t="s">
        <v>25</v>
      </c>
      <c r="T75" s="1" t="s">
        <v>410</v>
      </c>
      <c r="U75" s="1" t="s">
        <v>98</v>
      </c>
      <c r="V75" s="1" t="s">
        <v>20</v>
      </c>
      <c r="W75" s="1" t="s">
        <v>414</v>
      </c>
      <c r="X75" s="1" t="s">
        <v>280</v>
      </c>
      <c r="Y75" s="3" t="s">
        <v>420</v>
      </c>
      <c r="Z75" s="1" t="s">
        <v>20</v>
      </c>
      <c r="AA75" s="1" t="s">
        <v>47</v>
      </c>
      <c r="AB75" s="1" t="s">
        <v>18</v>
      </c>
      <c r="AC75" s="1" t="s">
        <v>66</v>
      </c>
      <c r="AD75" s="1" t="s">
        <v>412</v>
      </c>
      <c r="AE75" s="1" t="s">
        <v>105</v>
      </c>
      <c r="AF75" s="1" t="s">
        <v>423</v>
      </c>
      <c r="AG75" s="1" t="s">
        <v>379</v>
      </c>
      <c r="AH75" s="1"/>
    </row>
    <row r="76" spans="2:34" x14ac:dyDescent="0.25">
      <c r="S76" s="1" t="s">
        <v>406</v>
      </c>
      <c r="T76" s="1" t="s">
        <v>409</v>
      </c>
      <c r="U76" s="1" t="s">
        <v>196</v>
      </c>
      <c r="V76" s="1" t="s">
        <v>137</v>
      </c>
      <c r="W76" s="1" t="s">
        <v>413</v>
      </c>
      <c r="X76" s="1" t="s">
        <v>279</v>
      </c>
      <c r="Y76" s="3" t="s">
        <v>419</v>
      </c>
      <c r="Z76" s="1" t="s">
        <v>137</v>
      </c>
      <c r="AA76" s="1" t="s">
        <v>475</v>
      </c>
      <c r="AB76" s="1" t="s">
        <v>226</v>
      </c>
      <c r="AC76" s="1" t="s">
        <v>156</v>
      </c>
      <c r="AD76" s="1" t="s">
        <v>411</v>
      </c>
      <c r="AE76" s="1" t="s">
        <v>200</v>
      </c>
      <c r="AF76" s="1" t="s">
        <v>360</v>
      </c>
      <c r="AG76" s="1" t="s">
        <v>350</v>
      </c>
      <c r="AH76" s="1"/>
    </row>
    <row r="77" spans="2:34" x14ac:dyDescent="0.25">
      <c r="S77" s="1" t="s">
        <v>25</v>
      </c>
      <c r="T77" s="1" t="s">
        <v>410</v>
      </c>
      <c r="U77" s="1" t="s">
        <v>102</v>
      </c>
      <c r="V77" s="1" t="s">
        <v>20</v>
      </c>
      <c r="W77" s="1" t="s">
        <v>414</v>
      </c>
      <c r="X77" s="1" t="s">
        <v>24</v>
      </c>
      <c r="Y77" s="3" t="s">
        <v>420</v>
      </c>
      <c r="Z77" s="1" t="s">
        <v>20</v>
      </c>
      <c r="AA77" s="1" t="s">
        <v>47</v>
      </c>
      <c r="AB77" s="1" t="s">
        <v>18</v>
      </c>
      <c r="AC77" s="1" t="s">
        <v>66</v>
      </c>
      <c r="AD77" s="1" t="s">
        <v>412</v>
      </c>
      <c r="AE77" s="1" t="s">
        <v>105</v>
      </c>
      <c r="AF77" s="1" t="s">
        <v>423</v>
      </c>
      <c r="AG77" s="1" t="s">
        <v>379</v>
      </c>
      <c r="AH77" s="1"/>
    </row>
    <row r="78" spans="2:34" x14ac:dyDescent="0.25">
      <c r="S78" s="1" t="s">
        <v>406</v>
      </c>
      <c r="T78" s="1" t="s">
        <v>409</v>
      </c>
      <c r="U78" s="1" t="s">
        <v>185</v>
      </c>
      <c r="V78" s="1" t="s">
        <v>137</v>
      </c>
      <c r="W78" s="1" t="s">
        <v>413</v>
      </c>
      <c r="X78" s="1" t="s">
        <v>152</v>
      </c>
      <c r="Y78" s="3" t="s">
        <v>419</v>
      </c>
      <c r="Z78" s="1" t="s">
        <v>137</v>
      </c>
      <c r="AA78" s="1" t="s">
        <v>475</v>
      </c>
      <c r="AB78" s="1" t="s">
        <v>226</v>
      </c>
      <c r="AC78" s="1" t="s">
        <v>156</v>
      </c>
      <c r="AD78" s="1" t="s">
        <v>411</v>
      </c>
      <c r="AE78" s="1" t="s">
        <v>200</v>
      </c>
      <c r="AF78" s="1" t="s">
        <v>360</v>
      </c>
      <c r="AG78" s="1" t="s">
        <v>260</v>
      </c>
      <c r="AH78" s="1"/>
    </row>
    <row r="79" spans="2:34" x14ac:dyDescent="0.25">
      <c r="S79" s="1" t="s">
        <v>25</v>
      </c>
      <c r="T79" s="1" t="s">
        <v>410</v>
      </c>
      <c r="U79" s="1" t="s">
        <v>92</v>
      </c>
      <c r="V79" s="1" t="s">
        <v>20</v>
      </c>
      <c r="W79" s="1" t="s">
        <v>414</v>
      </c>
      <c r="X79" s="1" t="s">
        <v>63</v>
      </c>
      <c r="Y79" s="3" t="s">
        <v>420</v>
      </c>
      <c r="Z79" s="1" t="s">
        <v>20</v>
      </c>
      <c r="AA79" s="1" t="s">
        <v>47</v>
      </c>
      <c r="AB79" s="1" t="s">
        <v>18</v>
      </c>
      <c r="AC79" s="1" t="s">
        <v>66</v>
      </c>
      <c r="AD79" s="1" t="s">
        <v>412</v>
      </c>
      <c r="AE79" s="1" t="s">
        <v>105</v>
      </c>
      <c r="AF79" s="1" t="s">
        <v>423</v>
      </c>
      <c r="AG79" s="1" t="s">
        <v>262</v>
      </c>
      <c r="AH79" s="1"/>
    </row>
    <row r="80" spans="2:34" x14ac:dyDescent="0.25">
      <c r="S80" s="1" t="s">
        <v>406</v>
      </c>
      <c r="T80" s="1" t="s">
        <v>409</v>
      </c>
      <c r="U80" s="1" t="s">
        <v>475</v>
      </c>
      <c r="V80" s="1" t="s">
        <v>137</v>
      </c>
      <c r="W80" s="1" t="s">
        <v>413</v>
      </c>
      <c r="X80" s="1" t="s">
        <v>182</v>
      </c>
      <c r="Y80" s="3" t="s">
        <v>419</v>
      </c>
      <c r="Z80" s="1" t="s">
        <v>137</v>
      </c>
      <c r="AA80" s="1" t="s">
        <v>475</v>
      </c>
      <c r="AB80" s="1" t="s">
        <v>226</v>
      </c>
      <c r="AC80" s="1" t="s">
        <v>156</v>
      </c>
      <c r="AD80" s="1" t="s">
        <v>411</v>
      </c>
      <c r="AE80" s="1" t="s">
        <v>200</v>
      </c>
      <c r="AF80" s="1" t="s">
        <v>360</v>
      </c>
      <c r="AG80" s="1" t="s">
        <v>301</v>
      </c>
      <c r="AH80" s="1"/>
    </row>
    <row r="81" spans="19:34" x14ac:dyDescent="0.25">
      <c r="S81" s="1" t="s">
        <v>25</v>
      </c>
      <c r="T81" s="1" t="s">
        <v>410</v>
      </c>
      <c r="U81" s="1" t="s">
        <v>47</v>
      </c>
      <c r="V81" s="1" t="s">
        <v>20</v>
      </c>
      <c r="W81" s="1" t="s">
        <v>414</v>
      </c>
      <c r="X81" s="1" t="s">
        <v>89</v>
      </c>
      <c r="Y81" s="3" t="s">
        <v>420</v>
      </c>
      <c r="Z81" s="1" t="s">
        <v>20</v>
      </c>
      <c r="AA81" s="1" t="s">
        <v>47</v>
      </c>
      <c r="AB81" s="1" t="s">
        <v>18</v>
      </c>
      <c r="AC81" s="1" t="s">
        <v>66</v>
      </c>
      <c r="AD81" s="1" t="s">
        <v>412</v>
      </c>
      <c r="AE81" s="1" t="s">
        <v>105</v>
      </c>
      <c r="AF81" s="1" t="s">
        <v>423</v>
      </c>
      <c r="AG81" s="1" t="s">
        <v>305</v>
      </c>
      <c r="AH81" s="1"/>
    </row>
    <row r="82" spans="19:34" x14ac:dyDescent="0.25">
      <c r="AH82" s="1"/>
    </row>
    <row r="83" spans="19:34" x14ac:dyDescent="0.25">
      <c r="AH83" s="1"/>
    </row>
    <row r="84" spans="19:34" x14ac:dyDescent="0.25">
      <c r="AH84" s="1"/>
    </row>
    <row r="85" spans="19:34" x14ac:dyDescent="0.25">
      <c r="AH85" s="1"/>
    </row>
    <row r="86" spans="19:34" x14ac:dyDescent="0.25">
      <c r="AH86" s="1"/>
    </row>
    <row r="87" spans="19:34" x14ac:dyDescent="0.25">
      <c r="AH87" s="1"/>
    </row>
    <row r="88" spans="19:34" x14ac:dyDescent="0.25">
      <c r="AH88" s="1"/>
    </row>
    <row r="89" spans="19:34" x14ac:dyDescent="0.25">
      <c r="AH89" s="1"/>
    </row>
    <row r="90" spans="19:34" x14ac:dyDescent="0.25">
      <c r="AH90" s="1"/>
    </row>
    <row r="91" spans="19:34" x14ac:dyDescent="0.25">
      <c r="AH91" s="1"/>
    </row>
    <row r="92" spans="19:34" x14ac:dyDescent="0.25">
      <c r="AH92" s="1"/>
    </row>
    <row r="93" spans="19:34" x14ac:dyDescent="0.25">
      <c r="AH93" s="1"/>
    </row>
    <row r="94" spans="19:34" x14ac:dyDescent="0.25">
      <c r="AH94" s="1"/>
    </row>
    <row r="95" spans="19:34" x14ac:dyDescent="0.25">
      <c r="AH95" s="1"/>
    </row>
    <row r="96" spans="19:34" x14ac:dyDescent="0.25">
      <c r="AH96" s="1"/>
    </row>
    <row r="97" spans="34:34" x14ac:dyDescent="0.25">
      <c r="AH97" s="1"/>
    </row>
    <row r="98" spans="34:34" x14ac:dyDescent="0.25">
      <c r="AH98" s="1"/>
    </row>
    <row r="99" spans="34:34" x14ac:dyDescent="0.25">
      <c r="AH99" s="1"/>
    </row>
    <row r="100" spans="34:34" x14ac:dyDescent="0.25">
      <c r="AH100" s="1"/>
    </row>
    <row r="101" spans="34:34" x14ac:dyDescent="0.25">
      <c r="AH101" s="1"/>
    </row>
    <row r="102" spans="34:34" x14ac:dyDescent="0.25">
      <c r="AH102" s="1"/>
    </row>
    <row r="103" spans="34:34" x14ac:dyDescent="0.25">
      <c r="AH103" s="1"/>
    </row>
    <row r="104" spans="34:34" x14ac:dyDescent="0.25">
      <c r="AH104" s="1"/>
    </row>
    <row r="105" spans="34:34" x14ac:dyDescent="0.25">
      <c r="AH105" s="1"/>
    </row>
    <row r="106" spans="34:34" x14ac:dyDescent="0.25">
      <c r="AH106" s="1"/>
    </row>
    <row r="107" spans="34:34" x14ac:dyDescent="0.25">
      <c r="AH107" s="1"/>
    </row>
    <row r="108" spans="34:34" x14ac:dyDescent="0.25">
      <c r="AH108" s="1"/>
    </row>
    <row r="109" spans="34:34" x14ac:dyDescent="0.25">
      <c r="AH109" s="1"/>
    </row>
    <row r="110" spans="34:34" x14ac:dyDescent="0.25">
      <c r="AH110" s="1"/>
    </row>
    <row r="111" spans="34:34" x14ac:dyDescent="0.25">
      <c r="AH111" s="1"/>
    </row>
    <row r="112" spans="34:34" x14ac:dyDescent="0.25">
      <c r="AH112" s="1"/>
    </row>
    <row r="113" spans="34:34" x14ac:dyDescent="0.25">
      <c r="AH113" s="1"/>
    </row>
    <row r="114" spans="34:34" x14ac:dyDescent="0.25">
      <c r="AH114" s="1"/>
    </row>
    <row r="115" spans="34:34" x14ac:dyDescent="0.25">
      <c r="AH115" s="1"/>
    </row>
    <row r="116" spans="34:34" x14ac:dyDescent="0.25">
      <c r="AH116" s="1"/>
    </row>
    <row r="117" spans="34:34" x14ac:dyDescent="0.25">
      <c r="AH117" s="1"/>
    </row>
    <row r="118" spans="34:34" x14ac:dyDescent="0.25">
      <c r="AH118" s="1"/>
    </row>
    <row r="119" spans="34:34" x14ac:dyDescent="0.25">
      <c r="AH119" s="1"/>
    </row>
    <row r="120" spans="34:34" x14ac:dyDescent="0.25">
      <c r="AH120" s="1"/>
    </row>
    <row r="121" spans="34:34" x14ac:dyDescent="0.25">
      <c r="AH121" s="1"/>
    </row>
    <row r="122" spans="34:34" x14ac:dyDescent="0.25">
      <c r="AH122" s="1"/>
    </row>
    <row r="123" spans="34:34" x14ac:dyDescent="0.25">
      <c r="AH123" s="1"/>
    </row>
    <row r="124" spans="34:34" x14ac:dyDescent="0.25">
      <c r="AH124" s="1"/>
    </row>
    <row r="125" spans="34:34" x14ac:dyDescent="0.25">
      <c r="AH125" s="1"/>
    </row>
    <row r="126" spans="34:34" x14ac:dyDescent="0.25">
      <c r="AH126" s="1"/>
    </row>
    <row r="127" spans="34:34" x14ac:dyDescent="0.25">
      <c r="AH127" s="1"/>
    </row>
    <row r="128" spans="34:34" x14ac:dyDescent="0.25">
      <c r="AH128" s="1"/>
    </row>
    <row r="129" spans="34:34" x14ac:dyDescent="0.25">
      <c r="AH129" s="1"/>
    </row>
    <row r="130" spans="34:34" x14ac:dyDescent="0.25">
      <c r="AH130" s="1"/>
    </row>
    <row r="131" spans="34:34" x14ac:dyDescent="0.25">
      <c r="AH131" s="1"/>
    </row>
    <row r="132" spans="34:34" x14ac:dyDescent="0.25">
      <c r="AH132" s="1"/>
    </row>
    <row r="133" spans="34:34" x14ac:dyDescent="0.25">
      <c r="AH133" s="1"/>
    </row>
    <row r="134" spans="34:34" x14ac:dyDescent="0.25">
      <c r="AH134" s="1"/>
    </row>
    <row r="135" spans="34:34" x14ac:dyDescent="0.25">
      <c r="AH135" s="1"/>
    </row>
    <row r="136" spans="34:34" x14ac:dyDescent="0.25">
      <c r="AH136" s="1"/>
    </row>
    <row r="137" spans="34:34" x14ac:dyDescent="0.25">
      <c r="AH137" s="1"/>
    </row>
    <row r="138" spans="34:34" x14ac:dyDescent="0.25">
      <c r="AH138" s="1"/>
    </row>
    <row r="139" spans="34:34" x14ac:dyDescent="0.25">
      <c r="AH139" s="1"/>
    </row>
    <row r="140" spans="34:34" x14ac:dyDescent="0.25">
      <c r="AH140" s="1"/>
    </row>
    <row r="141" spans="34:34" x14ac:dyDescent="0.25">
      <c r="AH141" s="1"/>
    </row>
    <row r="142" spans="34:34" x14ac:dyDescent="0.25">
      <c r="AH142" s="1"/>
    </row>
    <row r="143" spans="34:34" x14ac:dyDescent="0.25">
      <c r="AH143" s="1"/>
    </row>
    <row r="144" spans="34:34" x14ac:dyDescent="0.25">
      <c r="AH144" s="1"/>
    </row>
    <row r="145" spans="34:34" x14ac:dyDescent="0.25">
      <c r="AH145" s="1"/>
    </row>
    <row r="146" spans="34:34" x14ac:dyDescent="0.25">
      <c r="AH146" s="1"/>
    </row>
    <row r="147" spans="34:34" x14ac:dyDescent="0.25">
      <c r="AH147" s="1"/>
    </row>
    <row r="148" spans="34:34" x14ac:dyDescent="0.25">
      <c r="AH148" s="1"/>
    </row>
    <row r="149" spans="34:34" x14ac:dyDescent="0.25">
      <c r="AH149" s="1"/>
    </row>
    <row r="150" spans="34:34" x14ac:dyDescent="0.25">
      <c r="AH150" s="1"/>
    </row>
    <row r="151" spans="34:34" x14ac:dyDescent="0.25">
      <c r="AH151" s="1"/>
    </row>
    <row r="152" spans="34:34" x14ac:dyDescent="0.25">
      <c r="AH152" s="1"/>
    </row>
    <row r="153" spans="34:34" x14ac:dyDescent="0.25">
      <c r="AH153" s="1"/>
    </row>
    <row r="154" spans="34:34" x14ac:dyDescent="0.25">
      <c r="AH154" s="1"/>
    </row>
    <row r="155" spans="34:34" x14ac:dyDescent="0.25">
      <c r="AH155" s="1"/>
    </row>
    <row r="156" spans="34:34" x14ac:dyDescent="0.25">
      <c r="AH156" s="1"/>
    </row>
    <row r="157" spans="34:34" x14ac:dyDescent="0.25">
      <c r="AH157" s="1"/>
    </row>
    <row r="158" spans="34:34" x14ac:dyDescent="0.25">
      <c r="AH158" s="1"/>
    </row>
    <row r="159" spans="34:34" x14ac:dyDescent="0.25">
      <c r="AH159" s="1"/>
    </row>
    <row r="160" spans="34:34" x14ac:dyDescent="0.25">
      <c r="AH160" s="1"/>
    </row>
    <row r="161" spans="34:34" x14ac:dyDescent="0.25">
      <c r="AH161" s="1"/>
    </row>
    <row r="162" spans="34:34" x14ac:dyDescent="0.25">
      <c r="AH162" s="1"/>
    </row>
    <row r="163" spans="34:34" x14ac:dyDescent="0.25">
      <c r="AH163" s="1"/>
    </row>
    <row r="164" spans="34:34" x14ac:dyDescent="0.25">
      <c r="AH164" s="1"/>
    </row>
    <row r="165" spans="34:34" x14ac:dyDescent="0.25">
      <c r="AH165" s="1"/>
    </row>
    <row r="166" spans="34:34" x14ac:dyDescent="0.25">
      <c r="AH166" s="1"/>
    </row>
    <row r="167" spans="34:34" x14ac:dyDescent="0.25">
      <c r="AH167" s="1"/>
    </row>
    <row r="168" spans="34:34" x14ac:dyDescent="0.25">
      <c r="AH168" s="1"/>
    </row>
    <row r="169" spans="34:34" x14ac:dyDescent="0.25">
      <c r="AH169" s="1"/>
    </row>
    <row r="170" spans="34:34" x14ac:dyDescent="0.25">
      <c r="AH170" s="1"/>
    </row>
    <row r="171" spans="34:34" x14ac:dyDescent="0.25">
      <c r="AH171" s="1"/>
    </row>
    <row r="172" spans="34:34" x14ac:dyDescent="0.25">
      <c r="AH172" s="1"/>
    </row>
    <row r="173" spans="34:34" x14ac:dyDescent="0.25">
      <c r="AH173" s="1"/>
    </row>
    <row r="174" spans="34:34" x14ac:dyDescent="0.25">
      <c r="AH174" s="1"/>
    </row>
    <row r="175" spans="34:34" x14ac:dyDescent="0.25">
      <c r="AH175" s="1"/>
    </row>
    <row r="176" spans="34:34" x14ac:dyDescent="0.25">
      <c r="AH176" s="1"/>
    </row>
    <row r="177" spans="34:34" x14ac:dyDescent="0.25">
      <c r="AH177" s="1"/>
    </row>
    <row r="178" spans="34:34" x14ac:dyDescent="0.25">
      <c r="AH178" s="1"/>
    </row>
    <row r="179" spans="34:34" x14ac:dyDescent="0.25">
      <c r="AH179" s="1"/>
    </row>
    <row r="180" spans="34:34" x14ac:dyDescent="0.25">
      <c r="AH180" s="1"/>
    </row>
    <row r="181" spans="34:34" x14ac:dyDescent="0.25">
      <c r="AH181" s="1"/>
    </row>
    <row r="182" spans="34:34" x14ac:dyDescent="0.25">
      <c r="AH182" s="1"/>
    </row>
    <row r="183" spans="34:34" x14ac:dyDescent="0.25">
      <c r="AH183" s="1"/>
    </row>
    <row r="184" spans="34:34" x14ac:dyDescent="0.25">
      <c r="AH184" s="1"/>
    </row>
    <row r="185" spans="34:34" x14ac:dyDescent="0.25">
      <c r="AH185" s="1"/>
    </row>
    <row r="186" spans="34:34" x14ac:dyDescent="0.25">
      <c r="AH186" s="1"/>
    </row>
    <row r="187" spans="34:34" x14ac:dyDescent="0.25">
      <c r="AH187" s="1"/>
    </row>
    <row r="188" spans="34:34" x14ac:dyDescent="0.25">
      <c r="AH188" s="1"/>
    </row>
    <row r="189" spans="34:34" x14ac:dyDescent="0.25">
      <c r="AH189" s="1"/>
    </row>
    <row r="190" spans="34:34" x14ac:dyDescent="0.25">
      <c r="AH190" s="1"/>
    </row>
    <row r="191" spans="34:34" x14ac:dyDescent="0.25">
      <c r="AH191" s="1"/>
    </row>
    <row r="192" spans="34:34" x14ac:dyDescent="0.25">
      <c r="AH192" s="1"/>
    </row>
    <row r="193" spans="34:34" x14ac:dyDescent="0.25">
      <c r="AH193" s="1"/>
    </row>
    <row r="194" spans="34:34" x14ac:dyDescent="0.25">
      <c r="AH194" s="1"/>
    </row>
    <row r="195" spans="34:34" x14ac:dyDescent="0.25">
      <c r="AH195" s="1"/>
    </row>
    <row r="196" spans="34:34" x14ac:dyDescent="0.25">
      <c r="AH196" s="1"/>
    </row>
    <row r="197" spans="34:34" x14ac:dyDescent="0.25">
      <c r="AH197" s="1"/>
    </row>
    <row r="198" spans="34:34" x14ac:dyDescent="0.25">
      <c r="AH198" s="1"/>
    </row>
    <row r="199" spans="34:34" x14ac:dyDescent="0.25">
      <c r="AH199" s="1"/>
    </row>
    <row r="200" spans="34:34" x14ac:dyDescent="0.25">
      <c r="AH200" s="1"/>
    </row>
    <row r="201" spans="34:34" x14ac:dyDescent="0.25">
      <c r="AH201" s="1"/>
    </row>
    <row r="202" spans="34:34" x14ac:dyDescent="0.25">
      <c r="AH202" s="1"/>
    </row>
    <row r="203" spans="34:34" x14ac:dyDescent="0.25">
      <c r="AH203" s="1"/>
    </row>
    <row r="204" spans="34:34" x14ac:dyDescent="0.25">
      <c r="AH204" s="1"/>
    </row>
    <row r="205" spans="34:34" x14ac:dyDescent="0.25">
      <c r="AH205" s="1"/>
    </row>
    <row r="206" spans="34:34" x14ac:dyDescent="0.25">
      <c r="AH206" s="1"/>
    </row>
    <row r="207" spans="34:34" x14ac:dyDescent="0.25">
      <c r="AH207" s="1"/>
    </row>
    <row r="208" spans="34:34" x14ac:dyDescent="0.25">
      <c r="AH208" s="1"/>
    </row>
    <row r="209" spans="34:34" x14ac:dyDescent="0.25">
      <c r="AH209" s="1"/>
    </row>
    <row r="210" spans="34:34" x14ac:dyDescent="0.25">
      <c r="AH210" s="1"/>
    </row>
    <row r="211" spans="34:34" x14ac:dyDescent="0.25">
      <c r="AH211" s="1"/>
    </row>
    <row r="212" spans="34:34" x14ac:dyDescent="0.25">
      <c r="AH212" s="1"/>
    </row>
    <row r="213" spans="34:34" x14ac:dyDescent="0.25">
      <c r="AH213" s="1"/>
    </row>
    <row r="214" spans="34:34" x14ac:dyDescent="0.25">
      <c r="AH214" s="1"/>
    </row>
    <row r="215" spans="34:34" x14ac:dyDescent="0.25">
      <c r="AH215" s="1"/>
    </row>
    <row r="216" spans="34:34" x14ac:dyDescent="0.25">
      <c r="AH216" s="1"/>
    </row>
    <row r="217" spans="34:34" x14ac:dyDescent="0.25">
      <c r="AH217" s="1"/>
    </row>
    <row r="218" spans="34:34" x14ac:dyDescent="0.25">
      <c r="AH218" s="1"/>
    </row>
    <row r="219" spans="34:34" x14ac:dyDescent="0.25">
      <c r="AH219" s="1"/>
    </row>
    <row r="220" spans="34:34" x14ac:dyDescent="0.25">
      <c r="AH220" s="1"/>
    </row>
    <row r="221" spans="34:34" x14ac:dyDescent="0.25">
      <c r="AH221" s="1"/>
    </row>
    <row r="222" spans="34:34" x14ac:dyDescent="0.25">
      <c r="AH222" s="1"/>
    </row>
    <row r="223" spans="34:34" x14ac:dyDescent="0.25">
      <c r="AH223" s="1"/>
    </row>
    <row r="224" spans="34:34" x14ac:dyDescent="0.25">
      <c r="AH224" s="1"/>
    </row>
    <row r="225" spans="34:34" x14ac:dyDescent="0.25">
      <c r="AH225" s="1"/>
    </row>
    <row r="226" spans="34:34" x14ac:dyDescent="0.25">
      <c r="AH226" s="1"/>
    </row>
    <row r="227" spans="34:34" x14ac:dyDescent="0.25">
      <c r="AH227" s="1"/>
    </row>
    <row r="228" spans="34:34" x14ac:dyDescent="0.25">
      <c r="AH228" s="1"/>
    </row>
    <row r="229" spans="34:34" x14ac:dyDescent="0.25">
      <c r="AH229" s="1"/>
    </row>
    <row r="230" spans="34:34" x14ac:dyDescent="0.25">
      <c r="AH230" s="1"/>
    </row>
    <row r="231" spans="34:34" x14ac:dyDescent="0.25">
      <c r="AH231" s="1"/>
    </row>
    <row r="232" spans="34:34" x14ac:dyDescent="0.25">
      <c r="AH232" s="1"/>
    </row>
    <row r="233" spans="34:34" x14ac:dyDescent="0.25">
      <c r="AH233" s="1"/>
    </row>
    <row r="234" spans="34:34" x14ac:dyDescent="0.25">
      <c r="AH234" s="1"/>
    </row>
    <row r="235" spans="34:34" x14ac:dyDescent="0.25">
      <c r="AH235" s="1"/>
    </row>
    <row r="236" spans="34:34" x14ac:dyDescent="0.25">
      <c r="AH236" s="1"/>
    </row>
    <row r="237" spans="34:34" x14ac:dyDescent="0.25">
      <c r="AH237" s="1"/>
    </row>
    <row r="238" spans="34:34" x14ac:dyDescent="0.25">
      <c r="AH238" s="1"/>
    </row>
    <row r="239" spans="34:34" x14ac:dyDescent="0.25">
      <c r="AH239" s="1"/>
    </row>
    <row r="240" spans="34:34" x14ac:dyDescent="0.25">
      <c r="AH240" s="1"/>
    </row>
    <row r="241" spans="34:34" x14ac:dyDescent="0.25">
      <c r="AH241" s="1"/>
    </row>
    <row r="242" spans="34:34" x14ac:dyDescent="0.25">
      <c r="AH242" s="1"/>
    </row>
    <row r="243" spans="34:34" x14ac:dyDescent="0.25">
      <c r="AH243" s="1"/>
    </row>
    <row r="244" spans="34:34" x14ac:dyDescent="0.25">
      <c r="AH244" s="1"/>
    </row>
    <row r="245" spans="34:34" x14ac:dyDescent="0.25">
      <c r="AH245" s="1"/>
    </row>
    <row r="246" spans="34:34" x14ac:dyDescent="0.25">
      <c r="AH246" s="1"/>
    </row>
    <row r="247" spans="34:34" x14ac:dyDescent="0.25">
      <c r="AH247" s="1"/>
    </row>
    <row r="248" spans="34:34" x14ac:dyDescent="0.25">
      <c r="AH248" s="1"/>
    </row>
    <row r="249" spans="34:34" x14ac:dyDescent="0.25">
      <c r="AH249" s="1"/>
    </row>
    <row r="250" spans="34:34" x14ac:dyDescent="0.25">
      <c r="AH250" s="1"/>
    </row>
    <row r="251" spans="34:34" x14ac:dyDescent="0.25">
      <c r="AH251" s="1"/>
    </row>
    <row r="252" spans="34:34" x14ac:dyDescent="0.25">
      <c r="AH252" s="1"/>
    </row>
    <row r="253" spans="34:34" x14ac:dyDescent="0.25">
      <c r="AH253" s="1"/>
    </row>
    <row r="254" spans="34:34" x14ac:dyDescent="0.25">
      <c r="AH254" s="1"/>
    </row>
    <row r="255" spans="34:34" x14ac:dyDescent="0.25">
      <c r="AH255" s="1"/>
    </row>
    <row r="256" spans="34:34" x14ac:dyDescent="0.25">
      <c r="AH256" s="1"/>
    </row>
    <row r="257" spans="34:34" x14ac:dyDescent="0.25">
      <c r="AH257" s="1"/>
    </row>
    <row r="258" spans="34:34" x14ac:dyDescent="0.25">
      <c r="AH258" s="1"/>
    </row>
    <row r="259" spans="34:34" x14ac:dyDescent="0.25">
      <c r="AH259" s="1"/>
    </row>
    <row r="260" spans="34:34" x14ac:dyDescent="0.25">
      <c r="AH260" s="1"/>
    </row>
    <row r="261" spans="34:34" x14ac:dyDescent="0.25">
      <c r="AH261" s="1"/>
    </row>
    <row r="262" spans="34:34" x14ac:dyDescent="0.25">
      <c r="AH262" s="1"/>
    </row>
    <row r="263" spans="34:34" x14ac:dyDescent="0.25">
      <c r="AH263" s="1"/>
    </row>
    <row r="264" spans="34:34" x14ac:dyDescent="0.25">
      <c r="AH264" s="1"/>
    </row>
    <row r="265" spans="34:34" x14ac:dyDescent="0.25">
      <c r="AH265" s="1"/>
    </row>
    <row r="266" spans="34:34" x14ac:dyDescent="0.25">
      <c r="AH266" s="1"/>
    </row>
    <row r="267" spans="34:34" x14ac:dyDescent="0.25">
      <c r="AH267" s="1"/>
    </row>
    <row r="268" spans="34:34" x14ac:dyDescent="0.25">
      <c r="AH268" s="1"/>
    </row>
    <row r="269" spans="34:34" x14ac:dyDescent="0.25">
      <c r="AH269" s="1"/>
    </row>
    <row r="270" spans="34:34" x14ac:dyDescent="0.25">
      <c r="AH270" s="1"/>
    </row>
    <row r="271" spans="34:34" x14ac:dyDescent="0.25">
      <c r="AH271" s="1"/>
    </row>
    <row r="272" spans="34:34" x14ac:dyDescent="0.25">
      <c r="AH272" s="1"/>
    </row>
    <row r="273" spans="34:34" x14ac:dyDescent="0.25">
      <c r="AH273" s="1"/>
    </row>
    <row r="274" spans="34:34" x14ac:dyDescent="0.25">
      <c r="AH274" s="1"/>
    </row>
    <row r="275" spans="34:34" x14ac:dyDescent="0.25">
      <c r="AH275" s="1"/>
    </row>
    <row r="276" spans="34:34" x14ac:dyDescent="0.25">
      <c r="AH276" s="1"/>
    </row>
    <row r="277" spans="34:34" x14ac:dyDescent="0.25">
      <c r="AH277" s="1"/>
    </row>
    <row r="278" spans="34:34" x14ac:dyDescent="0.25">
      <c r="AH278" s="1"/>
    </row>
    <row r="279" spans="34:34" x14ac:dyDescent="0.25">
      <c r="AH279" s="1"/>
    </row>
    <row r="280" spans="34:34" x14ac:dyDescent="0.25">
      <c r="AH280" s="1"/>
    </row>
    <row r="281" spans="34:34" x14ac:dyDescent="0.25">
      <c r="AH281" s="1"/>
    </row>
    <row r="282" spans="34:34" x14ac:dyDescent="0.25">
      <c r="AH282" s="1"/>
    </row>
    <row r="283" spans="34:34" x14ac:dyDescent="0.25">
      <c r="AH283" s="1"/>
    </row>
    <row r="284" spans="34:34" x14ac:dyDescent="0.25">
      <c r="AH284" s="1"/>
    </row>
    <row r="285" spans="34:34" x14ac:dyDescent="0.25">
      <c r="AH285" s="1"/>
    </row>
    <row r="286" spans="34:34" x14ac:dyDescent="0.25">
      <c r="AH286" s="1"/>
    </row>
    <row r="287" spans="34:34" x14ac:dyDescent="0.25">
      <c r="AH287" s="1"/>
    </row>
    <row r="288" spans="34:34" x14ac:dyDescent="0.25">
      <c r="AH288" s="1"/>
    </row>
    <row r="289" spans="34:34" x14ac:dyDescent="0.25">
      <c r="AH289" s="1"/>
    </row>
    <row r="290" spans="34:34" x14ac:dyDescent="0.25">
      <c r="AH290" s="1"/>
    </row>
    <row r="291" spans="34:34" x14ac:dyDescent="0.25">
      <c r="AH291" s="1"/>
    </row>
    <row r="292" spans="34:34" x14ac:dyDescent="0.25">
      <c r="AH292" s="1"/>
    </row>
    <row r="293" spans="34:34" x14ac:dyDescent="0.25">
      <c r="AH293" s="1"/>
    </row>
    <row r="294" spans="34:34" x14ac:dyDescent="0.25">
      <c r="AH294" s="1"/>
    </row>
    <row r="295" spans="34:34" x14ac:dyDescent="0.25">
      <c r="AH295" s="1"/>
    </row>
    <row r="296" spans="34:34" x14ac:dyDescent="0.25">
      <c r="AH296" s="1"/>
    </row>
    <row r="297" spans="34:34" x14ac:dyDescent="0.25">
      <c r="AH297" s="1"/>
    </row>
    <row r="298" spans="34:34" x14ac:dyDescent="0.25">
      <c r="AH298" s="1"/>
    </row>
    <row r="299" spans="34:34" x14ac:dyDescent="0.25">
      <c r="AH299" s="1"/>
    </row>
    <row r="300" spans="34:34" x14ac:dyDescent="0.25">
      <c r="AH300" s="1"/>
    </row>
    <row r="301" spans="34:34" x14ac:dyDescent="0.25">
      <c r="AH301" s="1"/>
    </row>
    <row r="302" spans="34:34" x14ac:dyDescent="0.25">
      <c r="AH302" s="1"/>
    </row>
    <row r="303" spans="34:34" x14ac:dyDescent="0.25">
      <c r="AH303" s="1"/>
    </row>
    <row r="304" spans="34:34" x14ac:dyDescent="0.25">
      <c r="AH304" s="1"/>
    </row>
    <row r="305" spans="34:34" x14ac:dyDescent="0.25">
      <c r="AH305" s="1"/>
    </row>
    <row r="306" spans="34:34" x14ac:dyDescent="0.25">
      <c r="AH306" s="1"/>
    </row>
    <row r="307" spans="34:34" x14ac:dyDescent="0.25">
      <c r="AH307" s="1"/>
    </row>
    <row r="308" spans="34:34" x14ac:dyDescent="0.25">
      <c r="AH308" s="1"/>
    </row>
    <row r="309" spans="34:34" x14ac:dyDescent="0.25">
      <c r="AH309" s="1"/>
    </row>
    <row r="310" spans="34:34" x14ac:dyDescent="0.25">
      <c r="AH310" s="1"/>
    </row>
    <row r="311" spans="34:34" x14ac:dyDescent="0.25">
      <c r="AH311" s="1"/>
    </row>
    <row r="312" spans="34:34" x14ac:dyDescent="0.25">
      <c r="AH312" s="1"/>
    </row>
    <row r="313" spans="34:34" x14ac:dyDescent="0.25">
      <c r="AH313" s="1"/>
    </row>
    <row r="314" spans="34:34" x14ac:dyDescent="0.25">
      <c r="AH314" s="1"/>
    </row>
    <row r="315" spans="34:34" x14ac:dyDescent="0.25">
      <c r="AH315" s="1"/>
    </row>
    <row r="316" spans="34:34" x14ac:dyDescent="0.25">
      <c r="AH316" s="1"/>
    </row>
    <row r="317" spans="34:34" x14ac:dyDescent="0.25">
      <c r="AH317" s="1"/>
    </row>
    <row r="318" spans="34:34" x14ac:dyDescent="0.25">
      <c r="AH318" s="1"/>
    </row>
    <row r="319" spans="34:34" x14ac:dyDescent="0.25">
      <c r="AH319" s="1"/>
    </row>
    <row r="320" spans="34:34" x14ac:dyDescent="0.25">
      <c r="AH320" s="1"/>
    </row>
    <row r="321" spans="34:34" x14ac:dyDescent="0.25">
      <c r="AH321" s="1"/>
    </row>
    <row r="322" spans="34:34" x14ac:dyDescent="0.25">
      <c r="AH322" s="1"/>
    </row>
    <row r="323" spans="34:34" x14ac:dyDescent="0.25">
      <c r="AH323" s="1"/>
    </row>
    <row r="324" spans="34:34" x14ac:dyDescent="0.25">
      <c r="AH324" s="1"/>
    </row>
    <row r="325" spans="34:34" x14ac:dyDescent="0.25">
      <c r="AH325" s="1"/>
    </row>
    <row r="326" spans="34:34" x14ac:dyDescent="0.25">
      <c r="AH326" s="1"/>
    </row>
    <row r="327" spans="34:34" x14ac:dyDescent="0.25">
      <c r="AH327" s="1"/>
    </row>
    <row r="328" spans="34:34" x14ac:dyDescent="0.25">
      <c r="AH328" s="1"/>
    </row>
    <row r="329" spans="34:34" x14ac:dyDescent="0.25">
      <c r="AH329" s="1"/>
    </row>
    <row r="330" spans="34:34" x14ac:dyDescent="0.25">
      <c r="AH330" s="1"/>
    </row>
    <row r="331" spans="34:34" x14ac:dyDescent="0.25">
      <c r="AH331" s="1"/>
    </row>
    <row r="332" spans="34:34" x14ac:dyDescent="0.25">
      <c r="AH332" s="1"/>
    </row>
    <row r="333" spans="34:34" x14ac:dyDescent="0.25">
      <c r="AH333" s="1"/>
    </row>
    <row r="334" spans="34:34" x14ac:dyDescent="0.25">
      <c r="AH334" s="1"/>
    </row>
    <row r="335" spans="34:34" x14ac:dyDescent="0.25">
      <c r="AH335" s="1"/>
    </row>
    <row r="336" spans="34:34" x14ac:dyDescent="0.25">
      <c r="AH336" s="1"/>
    </row>
    <row r="337" spans="34:34" x14ac:dyDescent="0.25">
      <c r="AH337" s="1"/>
    </row>
    <row r="338" spans="34:34" x14ac:dyDescent="0.25">
      <c r="AH338" s="1"/>
    </row>
    <row r="339" spans="34:34" x14ac:dyDescent="0.25">
      <c r="AH339" s="1"/>
    </row>
    <row r="340" spans="34:34" x14ac:dyDescent="0.25">
      <c r="AH340" s="1"/>
    </row>
    <row r="341" spans="34:34" x14ac:dyDescent="0.25">
      <c r="AH341" s="1"/>
    </row>
    <row r="342" spans="34:34" x14ac:dyDescent="0.25">
      <c r="AH342" s="1"/>
    </row>
    <row r="343" spans="34:34" x14ac:dyDescent="0.25">
      <c r="AH343" s="1"/>
    </row>
    <row r="344" spans="34:34" x14ac:dyDescent="0.25">
      <c r="AH344" s="1"/>
    </row>
    <row r="345" spans="34:34" x14ac:dyDescent="0.25">
      <c r="AH345" s="1"/>
    </row>
    <row r="346" spans="34:34" x14ac:dyDescent="0.25">
      <c r="AH346" s="1"/>
    </row>
    <row r="347" spans="34:34" x14ac:dyDescent="0.25">
      <c r="AH347" s="1"/>
    </row>
    <row r="348" spans="34:34" x14ac:dyDescent="0.25">
      <c r="AH348" s="1"/>
    </row>
    <row r="349" spans="34:34" x14ac:dyDescent="0.25">
      <c r="AH349" s="1"/>
    </row>
    <row r="350" spans="34:34" x14ac:dyDescent="0.25">
      <c r="AH350" s="1"/>
    </row>
    <row r="351" spans="34:34" x14ac:dyDescent="0.25">
      <c r="AH351" s="1"/>
    </row>
    <row r="352" spans="34:34" x14ac:dyDescent="0.25">
      <c r="AH352" s="1"/>
    </row>
    <row r="353" spans="34:34" x14ac:dyDescent="0.25">
      <c r="AH353" s="1"/>
    </row>
    <row r="354" spans="34:34" x14ac:dyDescent="0.25">
      <c r="AH354" s="1"/>
    </row>
    <row r="355" spans="34:34" x14ac:dyDescent="0.25">
      <c r="AH355" s="1"/>
    </row>
    <row r="356" spans="34:34" x14ac:dyDescent="0.25">
      <c r="AH356" s="1"/>
    </row>
    <row r="357" spans="34:34" x14ac:dyDescent="0.25">
      <c r="AH357" s="1"/>
    </row>
    <row r="358" spans="34:34" x14ac:dyDescent="0.25">
      <c r="AH358" s="1"/>
    </row>
    <row r="359" spans="34:34" x14ac:dyDescent="0.25">
      <c r="AH359" s="1"/>
    </row>
    <row r="360" spans="34:34" x14ac:dyDescent="0.25">
      <c r="AH360" s="1"/>
    </row>
    <row r="361" spans="34:34" x14ac:dyDescent="0.25">
      <c r="AH361" s="1"/>
    </row>
    <row r="362" spans="34:34" x14ac:dyDescent="0.25">
      <c r="AH362" s="1"/>
    </row>
    <row r="363" spans="34:34" x14ac:dyDescent="0.25">
      <c r="AH363" s="1"/>
    </row>
    <row r="364" spans="34:34" x14ac:dyDescent="0.25">
      <c r="AH364" s="1"/>
    </row>
    <row r="365" spans="34:34" x14ac:dyDescent="0.25">
      <c r="AH365" s="1"/>
    </row>
    <row r="366" spans="34:34" x14ac:dyDescent="0.25">
      <c r="AH366" s="1"/>
    </row>
    <row r="367" spans="34:34" x14ac:dyDescent="0.25">
      <c r="AH367" s="1"/>
    </row>
    <row r="368" spans="34:34" x14ac:dyDescent="0.25">
      <c r="AH368" s="1"/>
    </row>
    <row r="369" spans="34:34" x14ac:dyDescent="0.25">
      <c r="AH369" s="1"/>
    </row>
    <row r="370" spans="34:34" x14ac:dyDescent="0.25">
      <c r="AH370" s="1"/>
    </row>
    <row r="371" spans="34:34" x14ac:dyDescent="0.25">
      <c r="AH371" s="1"/>
    </row>
    <row r="372" spans="34:34" x14ac:dyDescent="0.25">
      <c r="AH372" s="1"/>
    </row>
    <row r="373" spans="34:34" x14ac:dyDescent="0.25">
      <c r="AH373" s="1"/>
    </row>
    <row r="374" spans="34:34" x14ac:dyDescent="0.25">
      <c r="AH374" s="1"/>
    </row>
    <row r="375" spans="34:34" x14ac:dyDescent="0.25">
      <c r="AH375" s="1"/>
    </row>
    <row r="376" spans="34:34" x14ac:dyDescent="0.25">
      <c r="AH376" s="1"/>
    </row>
    <row r="377" spans="34:34" x14ac:dyDescent="0.25">
      <c r="AH377" s="1"/>
    </row>
    <row r="378" spans="34:34" x14ac:dyDescent="0.25">
      <c r="AH378" s="1"/>
    </row>
    <row r="379" spans="34:34" x14ac:dyDescent="0.25">
      <c r="AH379" s="1"/>
    </row>
    <row r="380" spans="34:34" x14ac:dyDescent="0.25">
      <c r="AH380" s="1"/>
    </row>
    <row r="381" spans="34:34" x14ac:dyDescent="0.25">
      <c r="AH381" s="1"/>
    </row>
    <row r="382" spans="34:34" x14ac:dyDescent="0.25">
      <c r="AH382" s="1"/>
    </row>
    <row r="383" spans="34:34" x14ac:dyDescent="0.25">
      <c r="AH383" s="1"/>
    </row>
    <row r="384" spans="34:34" x14ac:dyDescent="0.25">
      <c r="AH384" s="1"/>
    </row>
    <row r="385" spans="34:34" x14ac:dyDescent="0.25">
      <c r="AH385" s="1"/>
    </row>
    <row r="386" spans="34:34" x14ac:dyDescent="0.25">
      <c r="AH386" s="1"/>
    </row>
    <row r="387" spans="34:34" x14ac:dyDescent="0.25">
      <c r="AH387" s="1"/>
    </row>
    <row r="388" spans="34:34" x14ac:dyDescent="0.25">
      <c r="AH388" s="1"/>
    </row>
    <row r="389" spans="34:34" x14ac:dyDescent="0.25">
      <c r="AH389" s="1"/>
    </row>
    <row r="390" spans="34:34" x14ac:dyDescent="0.25">
      <c r="AH390" s="1"/>
    </row>
    <row r="391" spans="34:34" x14ac:dyDescent="0.25">
      <c r="AH391" s="1"/>
    </row>
    <row r="392" spans="34:34" x14ac:dyDescent="0.25">
      <c r="AH392" s="1"/>
    </row>
    <row r="393" spans="34:34" x14ac:dyDescent="0.25">
      <c r="AH393" s="1"/>
    </row>
    <row r="394" spans="34:34" x14ac:dyDescent="0.25">
      <c r="AH394" s="1"/>
    </row>
    <row r="395" spans="34:34" x14ac:dyDescent="0.25">
      <c r="AH395" s="1"/>
    </row>
    <row r="396" spans="34:34" x14ac:dyDescent="0.25">
      <c r="AH396" s="1"/>
    </row>
    <row r="397" spans="34:34" x14ac:dyDescent="0.25">
      <c r="AH397" s="1"/>
    </row>
    <row r="398" spans="34:34" x14ac:dyDescent="0.25">
      <c r="AH398" s="1"/>
    </row>
    <row r="399" spans="34:34" x14ac:dyDescent="0.25">
      <c r="AH399" s="1"/>
    </row>
    <row r="400" spans="34:34" x14ac:dyDescent="0.25">
      <c r="AH400" s="1"/>
    </row>
  </sheetData>
  <pageMargins left="0.7" right="0.7" top="0.75" bottom="0.75" header="0.3" footer="0.3"/>
  <pageSetup paperSize="9" orientation="portrait" r:id="rId1"/>
  <ignoredErrors>
    <ignoredError sqref="S16:AH81 B16:P71"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DDEA9-E114-4FA2-96D4-60F1813B1EFC}">
  <dimension ref="A1:AH132"/>
  <sheetViews>
    <sheetView topLeftCell="M1" zoomScale="70" zoomScaleNormal="70" workbookViewId="0">
      <pane ySplit="12" topLeftCell="A13" activePane="bottomLeft" state="frozen"/>
      <selection pane="bottomLeft" activeCell="AD120" sqref="AD120"/>
    </sheetView>
  </sheetViews>
  <sheetFormatPr defaultRowHeight="15" x14ac:dyDescent="0.25"/>
  <cols>
    <col min="1" max="1" width="19.42578125" bestFit="1" customWidth="1"/>
    <col min="2" max="4" width="18.28515625" customWidth="1"/>
    <col min="5" max="16" width="18.42578125" customWidth="1"/>
    <col min="18" max="18" width="19.42578125" bestFit="1" customWidth="1"/>
    <col min="19" max="21" width="18.28515625" customWidth="1"/>
    <col min="22" max="33" width="18.42578125" customWidth="1"/>
  </cols>
  <sheetData>
    <row r="1" spans="1:34" x14ac:dyDescent="0.25">
      <c r="A1" s="26"/>
      <c r="B1" s="26"/>
      <c r="C1" s="26"/>
      <c r="D1" s="26"/>
      <c r="E1" s="27"/>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row>
    <row r="2" spans="1:34" x14ac:dyDescent="0.25">
      <c r="A2" s="26"/>
      <c r="B2" s="26"/>
      <c r="C2" s="26"/>
      <c r="D2" s="26"/>
      <c r="E2" s="27"/>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row>
    <row r="3" spans="1:34" ht="45" customHeight="1" x14ac:dyDescent="0.25">
      <c r="A3" s="26"/>
      <c r="B3" s="26"/>
      <c r="C3" s="26"/>
      <c r="D3" s="26"/>
      <c r="E3" s="27"/>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row>
    <row r="4" spans="1:34" ht="45" customHeight="1" x14ac:dyDescent="0.25">
      <c r="A4" s="26"/>
      <c r="B4" s="26"/>
      <c r="C4" s="26"/>
      <c r="D4" s="26"/>
      <c r="E4" s="27"/>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4" x14ac:dyDescent="0.25">
      <c r="A5" s="26"/>
      <c r="B5" s="26"/>
      <c r="C5" s="26"/>
      <c r="D5" s="26"/>
      <c r="E5" s="27"/>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row>
    <row r="6" spans="1:34" x14ac:dyDescent="0.25">
      <c r="A6" s="26"/>
      <c r="B6" s="26"/>
      <c r="C6" s="26"/>
      <c r="D6" s="26"/>
      <c r="E6" s="27"/>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row>
    <row r="7" spans="1:34" x14ac:dyDescent="0.25">
      <c r="A7" s="26"/>
      <c r="B7" s="26"/>
      <c r="C7" s="26"/>
      <c r="D7" s="26"/>
      <c r="E7" s="27"/>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row>
    <row r="8" spans="1:34" x14ac:dyDescent="0.25">
      <c r="A8" s="26"/>
      <c r="B8" s="26"/>
      <c r="C8" s="26"/>
      <c r="D8" s="26"/>
      <c r="E8" s="27"/>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row>
    <row r="9" spans="1:34" x14ac:dyDescent="0.25">
      <c r="A9" s="26"/>
      <c r="B9" s="26"/>
      <c r="C9" s="26"/>
      <c r="D9" s="26"/>
      <c r="E9" s="27"/>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row>
    <row r="10" spans="1:34" x14ac:dyDescent="0.25">
      <c r="A10" s="26"/>
      <c r="B10" s="26"/>
      <c r="C10" s="26"/>
      <c r="D10" s="26"/>
      <c r="E10" s="27"/>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row>
    <row r="11" spans="1:34" x14ac:dyDescent="0.25">
      <c r="A11" s="26"/>
      <c r="B11" s="26"/>
      <c r="C11" s="26"/>
      <c r="D11" s="26"/>
      <c r="E11" s="27"/>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row>
    <row r="12" spans="1:34" x14ac:dyDescent="0.25">
      <c r="A12" s="26"/>
      <c r="B12" s="26"/>
      <c r="C12" s="26"/>
      <c r="D12" s="26"/>
      <c r="E12" s="27"/>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row>
    <row r="13" spans="1:34" x14ac:dyDescent="0.25">
      <c r="B13" s="26"/>
      <c r="C13" s="26"/>
      <c r="D13" s="26"/>
      <c r="E13" s="27"/>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row>
    <row r="14" spans="1:34" x14ac:dyDescent="0.25">
      <c r="B14" s="26"/>
      <c r="C14" s="26"/>
      <c r="D14" s="26"/>
      <c r="E14" s="27"/>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row>
    <row r="15" spans="1:34" x14ac:dyDescent="0.25">
      <c r="B15" s="26"/>
      <c r="C15" s="26"/>
      <c r="D15" s="26"/>
      <c r="E15" s="27"/>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row>
    <row r="16" spans="1:34" x14ac:dyDescent="0.25">
      <c r="Y16" t="s">
        <v>702</v>
      </c>
    </row>
    <row r="17" spans="2:33" x14ac:dyDescent="0.25">
      <c r="B17" s="32" t="s">
        <v>135</v>
      </c>
      <c r="C17" s="32" t="s">
        <v>283</v>
      </c>
      <c r="D17" s="32" t="s">
        <v>137</v>
      </c>
      <c r="E17" s="32" t="s">
        <v>137</v>
      </c>
      <c r="F17" s="32" t="s">
        <v>137</v>
      </c>
      <c r="G17" s="32" t="s">
        <v>406</v>
      </c>
      <c r="H17" s="32" t="s">
        <v>137</v>
      </c>
      <c r="I17" s="32" t="s">
        <v>137</v>
      </c>
      <c r="J17" s="32" t="s">
        <v>137</v>
      </c>
      <c r="K17" s="32" t="s">
        <v>137</v>
      </c>
      <c r="L17" s="32" t="s">
        <v>137</v>
      </c>
      <c r="M17" s="32" t="s">
        <v>137</v>
      </c>
      <c r="N17" s="32" t="s">
        <v>137</v>
      </c>
      <c r="O17" s="32" t="s">
        <v>317</v>
      </c>
      <c r="P17" s="32" t="s">
        <v>315</v>
      </c>
      <c r="Q17" s="32"/>
      <c r="S17" s="1" t="s">
        <v>406</v>
      </c>
      <c r="T17" s="1" t="s">
        <v>409</v>
      </c>
      <c r="U17" s="1" t="s">
        <v>316</v>
      </c>
      <c r="V17" s="1" t="s">
        <v>137</v>
      </c>
      <c r="W17" s="1" t="s">
        <v>413</v>
      </c>
      <c r="X17" s="1" t="s">
        <v>441</v>
      </c>
      <c r="Y17" s="3" t="s">
        <v>162</v>
      </c>
      <c r="Z17" s="1" t="s">
        <v>137</v>
      </c>
      <c r="AA17" s="1" t="s">
        <v>475</v>
      </c>
      <c r="AB17" s="1" t="s">
        <v>226</v>
      </c>
      <c r="AC17" s="1" t="s">
        <v>156</v>
      </c>
      <c r="AD17" s="3" t="s">
        <v>328</v>
      </c>
      <c r="AE17" s="1" t="s">
        <v>200</v>
      </c>
      <c r="AF17" s="1" t="s">
        <v>360</v>
      </c>
      <c r="AG17" s="1" t="s">
        <v>246</v>
      </c>
    </row>
    <row r="18" spans="2:33" x14ac:dyDescent="0.25">
      <c r="B18" s="32" t="s">
        <v>49</v>
      </c>
      <c r="C18" s="32" t="s">
        <v>286</v>
      </c>
      <c r="D18" s="32" t="s">
        <v>20</v>
      </c>
      <c r="E18" s="32" t="s">
        <v>20</v>
      </c>
      <c r="F18" s="32" t="s">
        <v>20</v>
      </c>
      <c r="G18" s="32" t="s">
        <v>25</v>
      </c>
      <c r="H18" s="32" t="s">
        <v>20</v>
      </c>
      <c r="I18" s="32" t="s">
        <v>20</v>
      </c>
      <c r="J18" s="32" t="s">
        <v>20</v>
      </c>
      <c r="K18" s="32" t="s">
        <v>20</v>
      </c>
      <c r="L18" s="32" t="s">
        <v>20</v>
      </c>
      <c r="M18" s="32" t="s">
        <v>20</v>
      </c>
      <c r="N18" s="32" t="s">
        <v>20</v>
      </c>
      <c r="O18" s="32" t="s">
        <v>321</v>
      </c>
      <c r="P18" s="32" t="s">
        <v>319</v>
      </c>
      <c r="Q18" s="32"/>
      <c r="S18" s="1" t="s">
        <v>25</v>
      </c>
      <c r="T18" s="1" t="s">
        <v>410</v>
      </c>
      <c r="U18" s="1" t="s">
        <v>320</v>
      </c>
      <c r="V18" s="1" t="s">
        <v>20</v>
      </c>
      <c r="W18" s="1" t="s">
        <v>414</v>
      </c>
      <c r="X18" s="1" t="s">
        <v>442</v>
      </c>
      <c r="Y18" s="3" t="s">
        <v>72</v>
      </c>
      <c r="Z18" s="1" t="s">
        <v>20</v>
      </c>
      <c r="AA18" s="1" t="s">
        <v>47</v>
      </c>
      <c r="AB18" s="1" t="s">
        <v>18</v>
      </c>
      <c r="AC18" s="1" t="s">
        <v>66</v>
      </c>
      <c r="AD18" s="3" t="s">
        <v>331</v>
      </c>
      <c r="AE18" s="1" t="s">
        <v>105</v>
      </c>
      <c r="AF18" s="1" t="s">
        <v>423</v>
      </c>
      <c r="AG18" s="1" t="s">
        <v>248</v>
      </c>
    </row>
    <row r="19" spans="2:33" x14ac:dyDescent="0.25">
      <c r="B19" s="32" t="s">
        <v>135</v>
      </c>
      <c r="C19" s="32" t="s">
        <v>498</v>
      </c>
      <c r="D19" s="32" t="s">
        <v>137</v>
      </c>
      <c r="E19" s="32" t="s">
        <v>137</v>
      </c>
      <c r="F19" s="32" t="s">
        <v>137</v>
      </c>
      <c r="G19" s="32" t="s">
        <v>406</v>
      </c>
      <c r="H19" s="32" t="s">
        <v>137</v>
      </c>
      <c r="I19" s="32" t="s">
        <v>137</v>
      </c>
      <c r="J19" s="32" t="s">
        <v>137</v>
      </c>
      <c r="K19" s="32" t="s">
        <v>137</v>
      </c>
      <c r="L19" s="32" t="s">
        <v>137</v>
      </c>
      <c r="M19" s="32" t="s">
        <v>137</v>
      </c>
      <c r="N19" s="32" t="s">
        <v>137</v>
      </c>
      <c r="O19" s="32" t="s">
        <v>439</v>
      </c>
      <c r="P19" s="32" t="s">
        <v>226</v>
      </c>
      <c r="Q19" s="32"/>
      <c r="S19" s="1" t="s">
        <v>406</v>
      </c>
      <c r="T19" s="1" t="s">
        <v>409</v>
      </c>
      <c r="U19" s="1" t="s">
        <v>317</v>
      </c>
      <c r="V19" s="1" t="s">
        <v>137</v>
      </c>
      <c r="W19" s="1" t="s">
        <v>413</v>
      </c>
      <c r="X19" s="1" t="s">
        <v>430</v>
      </c>
      <c r="Y19" s="3" t="s">
        <v>162</v>
      </c>
      <c r="Z19" s="1" t="s">
        <v>137</v>
      </c>
      <c r="AA19" s="1" t="s">
        <v>475</v>
      </c>
      <c r="AB19" s="1" t="s">
        <v>226</v>
      </c>
      <c r="AC19" s="1" t="s">
        <v>156</v>
      </c>
      <c r="AD19" s="3" t="s">
        <v>328</v>
      </c>
      <c r="AE19" s="1" t="s">
        <v>200</v>
      </c>
      <c r="AF19" s="1" t="s">
        <v>360</v>
      </c>
      <c r="AG19" s="1" t="s">
        <v>246</v>
      </c>
    </row>
    <row r="20" spans="2:33" x14ac:dyDescent="0.25">
      <c r="B20" s="32" t="s">
        <v>49</v>
      </c>
      <c r="C20" s="32" t="s">
        <v>523</v>
      </c>
      <c r="D20" s="32" t="s">
        <v>20</v>
      </c>
      <c r="E20" s="32" t="s">
        <v>20</v>
      </c>
      <c r="F20" s="32" t="s">
        <v>20</v>
      </c>
      <c r="G20" s="32" t="s">
        <v>25</v>
      </c>
      <c r="H20" s="32" t="s">
        <v>20</v>
      </c>
      <c r="I20" s="32" t="s">
        <v>20</v>
      </c>
      <c r="J20" s="32" t="s">
        <v>20</v>
      </c>
      <c r="K20" s="32" t="s">
        <v>20</v>
      </c>
      <c r="L20" s="32" t="s">
        <v>20</v>
      </c>
      <c r="M20" s="32" t="s">
        <v>20</v>
      </c>
      <c r="N20" s="32" t="s">
        <v>20</v>
      </c>
      <c r="O20" s="32" t="s">
        <v>440</v>
      </c>
      <c r="P20" s="32" t="s">
        <v>18</v>
      </c>
      <c r="Q20" s="32"/>
      <c r="S20" s="1" t="s">
        <v>25</v>
      </c>
      <c r="T20" s="1" t="s">
        <v>410</v>
      </c>
      <c r="U20" s="1" t="s">
        <v>321</v>
      </c>
      <c r="V20" s="1" t="s">
        <v>20</v>
      </c>
      <c r="W20" s="1" t="s">
        <v>414</v>
      </c>
      <c r="X20" s="1" t="s">
        <v>26</v>
      </c>
      <c r="Y20" s="3" t="s">
        <v>72</v>
      </c>
      <c r="Z20" s="1" t="s">
        <v>20</v>
      </c>
      <c r="AA20" s="1" t="s">
        <v>47</v>
      </c>
      <c r="AB20" s="1" t="s">
        <v>18</v>
      </c>
      <c r="AC20" s="1" t="s">
        <v>66</v>
      </c>
      <c r="AD20" s="3" t="s">
        <v>331</v>
      </c>
      <c r="AE20" s="1" t="s">
        <v>105</v>
      </c>
      <c r="AF20" s="1" t="s">
        <v>423</v>
      </c>
      <c r="AG20" s="1" t="s">
        <v>248</v>
      </c>
    </row>
    <row r="21" spans="2:33" x14ac:dyDescent="0.25">
      <c r="B21" s="32" t="s">
        <v>135</v>
      </c>
      <c r="C21" s="32" t="s">
        <v>354</v>
      </c>
      <c r="D21" s="32" t="s">
        <v>137</v>
      </c>
      <c r="E21" s="32" t="s">
        <v>137</v>
      </c>
      <c r="F21" s="32" t="s">
        <v>137</v>
      </c>
      <c r="G21" s="32" t="s">
        <v>406</v>
      </c>
      <c r="H21" s="32" t="s">
        <v>137</v>
      </c>
      <c r="I21" s="32" t="s">
        <v>137</v>
      </c>
      <c r="J21" s="32" t="s">
        <v>137</v>
      </c>
      <c r="K21" s="32" t="s">
        <v>137</v>
      </c>
      <c r="L21" s="32" t="s">
        <v>137</v>
      </c>
      <c r="M21" s="32" t="s">
        <v>137</v>
      </c>
      <c r="N21" s="32" t="s">
        <v>137</v>
      </c>
      <c r="O21" s="32" t="s">
        <v>328</v>
      </c>
      <c r="P21" s="32" t="s">
        <v>301</v>
      </c>
      <c r="Q21" s="32"/>
      <c r="S21" s="1" t="s">
        <v>406</v>
      </c>
      <c r="T21" s="1" t="s">
        <v>409</v>
      </c>
      <c r="U21" s="1" t="s">
        <v>302</v>
      </c>
      <c r="V21" s="1" t="s">
        <v>137</v>
      </c>
      <c r="W21" s="1" t="s">
        <v>413</v>
      </c>
      <c r="X21" s="1" t="s">
        <v>404</v>
      </c>
      <c r="Y21" s="3" t="s">
        <v>162</v>
      </c>
      <c r="Z21" s="1" t="s">
        <v>137</v>
      </c>
      <c r="AA21" s="1" t="s">
        <v>475</v>
      </c>
      <c r="AB21" s="1" t="s">
        <v>226</v>
      </c>
      <c r="AC21" s="1" t="s">
        <v>156</v>
      </c>
      <c r="AD21" s="3" t="s">
        <v>328</v>
      </c>
      <c r="AE21" s="1" t="s">
        <v>200</v>
      </c>
      <c r="AF21" s="1" t="s">
        <v>360</v>
      </c>
      <c r="AG21" s="1" t="s">
        <v>231</v>
      </c>
    </row>
    <row r="22" spans="2:33" x14ac:dyDescent="0.25">
      <c r="B22" s="32" t="s">
        <v>49</v>
      </c>
      <c r="C22" s="32" t="s">
        <v>385</v>
      </c>
      <c r="D22" s="32" t="s">
        <v>20</v>
      </c>
      <c r="E22" s="32" t="s">
        <v>20</v>
      </c>
      <c r="F22" s="32" t="s">
        <v>20</v>
      </c>
      <c r="G22" s="32" t="s">
        <v>25</v>
      </c>
      <c r="H22" s="32" t="s">
        <v>20</v>
      </c>
      <c r="I22" s="32" t="s">
        <v>20</v>
      </c>
      <c r="J22" s="32" t="s">
        <v>20</v>
      </c>
      <c r="K22" s="32" t="s">
        <v>20</v>
      </c>
      <c r="L22" s="32" t="s">
        <v>20</v>
      </c>
      <c r="M22" s="32" t="s">
        <v>20</v>
      </c>
      <c r="N22" s="32" t="s">
        <v>20</v>
      </c>
      <c r="O22" s="32" t="s">
        <v>331</v>
      </c>
      <c r="P22" s="32" t="s">
        <v>305</v>
      </c>
      <c r="Q22" s="32"/>
      <c r="S22" s="1" t="s">
        <v>25</v>
      </c>
      <c r="T22" s="1" t="s">
        <v>410</v>
      </c>
      <c r="U22" s="1" t="s">
        <v>306</v>
      </c>
      <c r="V22" s="1" t="s">
        <v>20</v>
      </c>
      <c r="W22" s="1" t="s">
        <v>414</v>
      </c>
      <c r="X22" s="1" t="s">
        <v>405</v>
      </c>
      <c r="Y22" s="3" t="s">
        <v>72</v>
      </c>
      <c r="Z22" s="1" t="s">
        <v>20</v>
      </c>
      <c r="AA22" s="1" t="s">
        <v>47</v>
      </c>
      <c r="AB22" s="1" t="s">
        <v>18</v>
      </c>
      <c r="AC22" s="1" t="s">
        <v>66</v>
      </c>
      <c r="AD22" s="3" t="s">
        <v>331</v>
      </c>
      <c r="AE22" s="1" t="s">
        <v>105</v>
      </c>
      <c r="AF22" s="1" t="s">
        <v>423</v>
      </c>
      <c r="AG22" s="1" t="s">
        <v>233</v>
      </c>
    </row>
    <row r="23" spans="2:33" x14ac:dyDescent="0.25">
      <c r="B23" s="32" t="s">
        <v>135</v>
      </c>
      <c r="C23" s="32" t="s">
        <v>499</v>
      </c>
      <c r="D23" s="32" t="s">
        <v>137</v>
      </c>
      <c r="E23" s="32" t="s">
        <v>137</v>
      </c>
      <c r="F23" s="32" t="s">
        <v>137</v>
      </c>
      <c r="G23" s="32" t="s">
        <v>406</v>
      </c>
      <c r="H23" s="32" t="s">
        <v>137</v>
      </c>
      <c r="I23" s="32" t="s">
        <v>137</v>
      </c>
      <c r="J23" s="32" t="s">
        <v>137</v>
      </c>
      <c r="K23" s="32" t="s">
        <v>137</v>
      </c>
      <c r="L23" s="32" t="s">
        <v>137</v>
      </c>
      <c r="M23" s="32" t="s">
        <v>137</v>
      </c>
      <c r="N23" s="32" t="s">
        <v>137</v>
      </c>
      <c r="O23" s="32" t="s">
        <v>441</v>
      </c>
      <c r="P23" s="32" t="s">
        <v>309</v>
      </c>
      <c r="Q23" s="32"/>
      <c r="S23" s="1" t="s">
        <v>406</v>
      </c>
      <c r="T23" s="1" t="s">
        <v>409</v>
      </c>
      <c r="U23" s="1" t="s">
        <v>303</v>
      </c>
      <c r="V23" s="1" t="s">
        <v>137</v>
      </c>
      <c r="W23" s="1" t="s">
        <v>413</v>
      </c>
      <c r="X23" s="1" t="s">
        <v>303</v>
      </c>
      <c r="Y23" s="3" t="s">
        <v>162</v>
      </c>
      <c r="Z23" s="1" t="s">
        <v>137</v>
      </c>
      <c r="AA23" s="1" t="s">
        <v>475</v>
      </c>
      <c r="AB23" s="1" t="s">
        <v>226</v>
      </c>
      <c r="AC23" s="1" t="s">
        <v>156</v>
      </c>
      <c r="AD23" s="3" t="s">
        <v>328</v>
      </c>
      <c r="AE23" s="1" t="s">
        <v>200</v>
      </c>
      <c r="AF23" s="1" t="s">
        <v>360</v>
      </c>
      <c r="AG23" s="1" t="s">
        <v>340</v>
      </c>
    </row>
    <row r="24" spans="2:33" x14ac:dyDescent="0.25">
      <c r="B24" s="32" t="s">
        <v>49</v>
      </c>
      <c r="C24" s="32" t="s">
        <v>524</v>
      </c>
      <c r="D24" s="32" t="s">
        <v>20</v>
      </c>
      <c r="E24" s="32" t="s">
        <v>20</v>
      </c>
      <c r="F24" s="32" t="s">
        <v>20</v>
      </c>
      <c r="G24" s="32" t="s">
        <v>25</v>
      </c>
      <c r="H24" s="32" t="s">
        <v>20</v>
      </c>
      <c r="I24" s="32" t="s">
        <v>20</v>
      </c>
      <c r="J24" s="32" t="s">
        <v>20</v>
      </c>
      <c r="K24" s="32" t="s">
        <v>20</v>
      </c>
      <c r="L24" s="32" t="s">
        <v>20</v>
      </c>
      <c r="M24" s="32" t="s">
        <v>20</v>
      </c>
      <c r="N24" s="32" t="s">
        <v>20</v>
      </c>
      <c r="O24" s="32" t="s">
        <v>442</v>
      </c>
      <c r="P24" s="32" t="s">
        <v>312</v>
      </c>
      <c r="Q24" s="32"/>
      <c r="S24" s="1" t="s">
        <v>25</v>
      </c>
      <c r="T24" s="1" t="s">
        <v>410</v>
      </c>
      <c r="U24" s="1" t="s">
        <v>307</v>
      </c>
      <c r="V24" s="1" t="s">
        <v>20</v>
      </c>
      <c r="W24" s="1" t="s">
        <v>414</v>
      </c>
      <c r="X24" s="1" t="s">
        <v>307</v>
      </c>
      <c r="Y24" s="3" t="s">
        <v>72</v>
      </c>
      <c r="Z24" s="1" t="s">
        <v>20</v>
      </c>
      <c r="AA24" s="1" t="s">
        <v>47</v>
      </c>
      <c r="AB24" s="1" t="s">
        <v>18</v>
      </c>
      <c r="AC24" s="1" t="s">
        <v>66</v>
      </c>
      <c r="AD24" s="3" t="s">
        <v>331</v>
      </c>
      <c r="AE24" s="1" t="s">
        <v>105</v>
      </c>
      <c r="AF24" s="1" t="s">
        <v>423</v>
      </c>
      <c r="AG24" s="1" t="s">
        <v>341</v>
      </c>
    </row>
    <row r="25" spans="2:33" x14ac:dyDescent="0.25">
      <c r="B25" s="32" t="s">
        <v>135</v>
      </c>
      <c r="C25" s="32" t="s">
        <v>217</v>
      </c>
      <c r="D25" s="32" t="s">
        <v>137</v>
      </c>
      <c r="E25" s="32" t="s">
        <v>137</v>
      </c>
      <c r="F25" s="32" t="s">
        <v>137</v>
      </c>
      <c r="G25" s="32" t="s">
        <v>406</v>
      </c>
      <c r="H25" s="32" t="s">
        <v>137</v>
      </c>
      <c r="I25" s="32" t="s">
        <v>137</v>
      </c>
      <c r="J25" s="32" t="s">
        <v>137</v>
      </c>
      <c r="K25" s="32" t="s">
        <v>137</v>
      </c>
      <c r="L25" s="32" t="s">
        <v>137</v>
      </c>
      <c r="M25" s="32" t="s">
        <v>137</v>
      </c>
      <c r="N25" s="32" t="s">
        <v>137</v>
      </c>
      <c r="O25" s="32" t="s">
        <v>362</v>
      </c>
      <c r="P25" s="32" t="s">
        <v>289</v>
      </c>
      <c r="Q25" s="32"/>
      <c r="S25" s="1" t="s">
        <v>406</v>
      </c>
      <c r="T25" s="1" t="s">
        <v>409</v>
      </c>
      <c r="U25" s="1" t="s">
        <v>441</v>
      </c>
      <c r="V25" s="1" t="s">
        <v>137</v>
      </c>
      <c r="W25" s="1" t="s">
        <v>413</v>
      </c>
      <c r="X25" s="1" t="s">
        <v>443</v>
      </c>
      <c r="Y25" s="3" t="s">
        <v>162</v>
      </c>
      <c r="Z25" s="1" t="s">
        <v>137</v>
      </c>
      <c r="AA25" s="1" t="s">
        <v>475</v>
      </c>
      <c r="AB25" s="1" t="s">
        <v>226</v>
      </c>
      <c r="AC25" s="1" t="s">
        <v>156</v>
      </c>
      <c r="AD25" s="3" t="s">
        <v>328</v>
      </c>
      <c r="AE25" s="1" t="s">
        <v>200</v>
      </c>
      <c r="AF25" s="1" t="s">
        <v>360</v>
      </c>
      <c r="AG25" s="1" t="s">
        <v>327</v>
      </c>
    </row>
    <row r="26" spans="2:33" x14ac:dyDescent="0.25">
      <c r="B26" s="32" t="s">
        <v>49</v>
      </c>
      <c r="C26" s="32" t="s">
        <v>127</v>
      </c>
      <c r="D26" s="32" t="s">
        <v>20</v>
      </c>
      <c r="E26" s="32" t="s">
        <v>20</v>
      </c>
      <c r="F26" s="32" t="s">
        <v>20</v>
      </c>
      <c r="G26" s="32" t="s">
        <v>25</v>
      </c>
      <c r="H26" s="32" t="s">
        <v>20</v>
      </c>
      <c r="I26" s="32" t="s">
        <v>20</v>
      </c>
      <c r="J26" s="32" t="s">
        <v>20</v>
      </c>
      <c r="K26" s="32" t="s">
        <v>20</v>
      </c>
      <c r="L26" s="32" t="s">
        <v>20</v>
      </c>
      <c r="M26" s="32" t="s">
        <v>20</v>
      </c>
      <c r="N26" s="32" t="s">
        <v>20</v>
      </c>
      <c r="O26" s="32" t="s">
        <v>425</v>
      </c>
      <c r="P26" s="32" t="s">
        <v>291</v>
      </c>
      <c r="Q26" s="32"/>
      <c r="S26" s="1" t="s">
        <v>25</v>
      </c>
      <c r="T26" s="1" t="s">
        <v>410</v>
      </c>
      <c r="U26" s="1" t="s">
        <v>442</v>
      </c>
      <c r="V26" s="1" t="s">
        <v>20</v>
      </c>
      <c r="W26" s="1" t="s">
        <v>414</v>
      </c>
      <c r="X26" s="1" t="s">
        <v>444</v>
      </c>
      <c r="Y26" s="3" t="s">
        <v>72</v>
      </c>
      <c r="Z26" s="1" t="s">
        <v>20</v>
      </c>
      <c r="AA26" s="1" t="s">
        <v>47</v>
      </c>
      <c r="AB26" s="1" t="s">
        <v>18</v>
      </c>
      <c r="AC26" s="1" t="s">
        <v>66</v>
      </c>
      <c r="AD26" s="3" t="s">
        <v>331</v>
      </c>
      <c r="AE26" s="1" t="s">
        <v>105</v>
      </c>
      <c r="AF26" s="1" t="s">
        <v>423</v>
      </c>
      <c r="AG26" s="1" t="s">
        <v>330</v>
      </c>
    </row>
    <row r="27" spans="2:33" x14ac:dyDescent="0.25">
      <c r="B27" s="32" t="s">
        <v>135</v>
      </c>
      <c r="C27" s="32" t="s">
        <v>494</v>
      </c>
      <c r="D27" s="32" t="s">
        <v>137</v>
      </c>
      <c r="E27" s="32" t="s">
        <v>137</v>
      </c>
      <c r="F27" s="32" t="s">
        <v>137</v>
      </c>
      <c r="G27" s="32" t="s">
        <v>406</v>
      </c>
      <c r="H27" s="32" t="s">
        <v>137</v>
      </c>
      <c r="I27" s="32" t="s">
        <v>137</v>
      </c>
      <c r="J27" s="32" t="s">
        <v>137</v>
      </c>
      <c r="K27" s="32" t="s">
        <v>137</v>
      </c>
      <c r="L27" s="32" t="s">
        <v>137</v>
      </c>
      <c r="M27" s="32" t="s">
        <v>137</v>
      </c>
      <c r="N27" s="32" t="s">
        <v>137</v>
      </c>
      <c r="O27" s="32" t="s">
        <v>434</v>
      </c>
      <c r="P27" s="32" t="s">
        <v>630</v>
      </c>
      <c r="Q27" s="32"/>
      <c r="S27" s="1" t="s">
        <v>406</v>
      </c>
      <c r="T27" s="1" t="s">
        <v>409</v>
      </c>
      <c r="U27" s="1" t="s">
        <v>430</v>
      </c>
      <c r="V27" s="1" t="s">
        <v>137</v>
      </c>
      <c r="W27" s="1" t="s">
        <v>413</v>
      </c>
      <c r="X27" s="1" t="s">
        <v>135</v>
      </c>
      <c r="Y27" s="3" t="s">
        <v>162</v>
      </c>
      <c r="Z27" s="1" t="s">
        <v>137</v>
      </c>
      <c r="AA27" s="1" t="s">
        <v>475</v>
      </c>
      <c r="AB27" s="1" t="s">
        <v>226</v>
      </c>
      <c r="AC27" s="1" t="s">
        <v>156</v>
      </c>
      <c r="AD27" s="3" t="s">
        <v>328</v>
      </c>
      <c r="AE27" s="1" t="s">
        <v>200</v>
      </c>
      <c r="AF27" s="1" t="s">
        <v>360</v>
      </c>
      <c r="AG27" s="1" t="s">
        <v>327</v>
      </c>
    </row>
    <row r="28" spans="2:33" x14ac:dyDescent="0.25">
      <c r="B28" s="32" t="s">
        <v>49</v>
      </c>
      <c r="C28" s="32" t="s">
        <v>517</v>
      </c>
      <c r="D28" s="32" t="s">
        <v>20</v>
      </c>
      <c r="E28" s="32" t="s">
        <v>20</v>
      </c>
      <c r="F28" s="32" t="s">
        <v>20</v>
      </c>
      <c r="G28" s="32" t="s">
        <v>25</v>
      </c>
      <c r="H28" s="32" t="s">
        <v>20</v>
      </c>
      <c r="I28" s="32" t="s">
        <v>20</v>
      </c>
      <c r="J28" s="32" t="s">
        <v>20</v>
      </c>
      <c r="K28" s="32" t="s">
        <v>20</v>
      </c>
      <c r="L28" s="32" t="s">
        <v>20</v>
      </c>
      <c r="M28" s="32" t="s">
        <v>20</v>
      </c>
      <c r="N28" s="32" t="s">
        <v>20</v>
      </c>
      <c r="O28" s="32" t="s">
        <v>436</v>
      </c>
      <c r="P28" s="32" t="s">
        <v>396</v>
      </c>
      <c r="Q28" s="32"/>
      <c r="S28" s="1" t="s">
        <v>25</v>
      </c>
      <c r="T28" s="1" t="s">
        <v>410</v>
      </c>
      <c r="U28" s="1" t="s">
        <v>26</v>
      </c>
      <c r="V28" s="1" t="s">
        <v>20</v>
      </c>
      <c r="W28" s="1" t="s">
        <v>414</v>
      </c>
      <c r="X28" s="1" t="s">
        <v>49</v>
      </c>
      <c r="Y28" s="3" t="s">
        <v>72</v>
      </c>
      <c r="Z28" s="1" t="s">
        <v>20</v>
      </c>
      <c r="AA28" s="1" t="s">
        <v>47</v>
      </c>
      <c r="AB28" s="1" t="s">
        <v>18</v>
      </c>
      <c r="AC28" s="1" t="s">
        <v>66</v>
      </c>
      <c r="AD28" s="3" t="s">
        <v>331</v>
      </c>
      <c r="AE28" s="1" t="s">
        <v>105</v>
      </c>
      <c r="AF28" s="1" t="s">
        <v>423</v>
      </c>
      <c r="AG28" s="1" t="s">
        <v>330</v>
      </c>
    </row>
    <row r="29" spans="2:33" x14ac:dyDescent="0.25">
      <c r="B29" s="32" t="s">
        <v>135</v>
      </c>
      <c r="C29" s="32" t="s">
        <v>500</v>
      </c>
      <c r="D29" s="32" t="s">
        <v>137</v>
      </c>
      <c r="E29" s="32" t="s">
        <v>137</v>
      </c>
      <c r="F29" s="32" t="s">
        <v>137</v>
      </c>
      <c r="G29" s="32" t="s">
        <v>406</v>
      </c>
      <c r="H29" s="32" t="s">
        <v>137</v>
      </c>
      <c r="I29" s="32" t="s">
        <v>137</v>
      </c>
      <c r="J29" s="32" t="s">
        <v>137</v>
      </c>
      <c r="K29" s="32" t="s">
        <v>137</v>
      </c>
      <c r="L29" s="32" t="s">
        <v>137</v>
      </c>
      <c r="M29" s="32" t="s">
        <v>137</v>
      </c>
      <c r="N29" s="32" t="s">
        <v>137</v>
      </c>
      <c r="O29" s="32" t="s">
        <v>376</v>
      </c>
      <c r="P29" s="32" t="s">
        <v>281</v>
      </c>
      <c r="Q29" s="32"/>
      <c r="S29" s="1" t="s">
        <v>406</v>
      </c>
      <c r="T29" s="1" t="s">
        <v>409</v>
      </c>
      <c r="U29" s="1" t="s">
        <v>439</v>
      </c>
      <c r="V29" s="1" t="s">
        <v>137</v>
      </c>
      <c r="W29" s="1" t="s">
        <v>413</v>
      </c>
      <c r="X29" s="1" t="s">
        <v>203</v>
      </c>
      <c r="Y29" s="3" t="s">
        <v>162</v>
      </c>
      <c r="Z29" s="1" t="s">
        <v>137</v>
      </c>
      <c r="AA29" s="1" t="s">
        <v>475</v>
      </c>
      <c r="AB29" s="1" t="s">
        <v>226</v>
      </c>
      <c r="AC29" s="1" t="s">
        <v>156</v>
      </c>
      <c r="AD29" s="3" t="s">
        <v>328</v>
      </c>
      <c r="AE29" s="1" t="s">
        <v>200</v>
      </c>
      <c r="AF29" s="1" t="s">
        <v>360</v>
      </c>
      <c r="AG29" s="1" t="s">
        <v>344</v>
      </c>
    </row>
    <row r="30" spans="2:33" x14ac:dyDescent="0.25">
      <c r="B30" s="32" t="s">
        <v>49</v>
      </c>
      <c r="C30" s="32" t="s">
        <v>525</v>
      </c>
      <c r="D30" s="32" t="s">
        <v>20</v>
      </c>
      <c r="E30" s="32" t="s">
        <v>20</v>
      </c>
      <c r="F30" s="32" t="s">
        <v>20</v>
      </c>
      <c r="G30" s="32" t="s">
        <v>25</v>
      </c>
      <c r="H30" s="32" t="s">
        <v>20</v>
      </c>
      <c r="I30" s="32" t="s">
        <v>20</v>
      </c>
      <c r="J30" s="32" t="s">
        <v>20</v>
      </c>
      <c r="K30" s="32" t="s">
        <v>20</v>
      </c>
      <c r="L30" s="32" t="s">
        <v>20</v>
      </c>
      <c r="M30" s="32" t="s">
        <v>20</v>
      </c>
      <c r="N30" s="32" t="s">
        <v>20</v>
      </c>
      <c r="O30" s="32" t="s">
        <v>28</v>
      </c>
      <c r="P30" s="32" t="s">
        <v>284</v>
      </c>
      <c r="Q30" s="32"/>
      <c r="S30" s="1" t="s">
        <v>25</v>
      </c>
      <c r="T30" s="1" t="s">
        <v>410</v>
      </c>
      <c r="U30" s="1" t="s">
        <v>440</v>
      </c>
      <c r="V30" s="1" t="s">
        <v>20</v>
      </c>
      <c r="W30" s="1" t="s">
        <v>414</v>
      </c>
      <c r="X30" s="1" t="s">
        <v>108</v>
      </c>
      <c r="Y30" s="3" t="s">
        <v>72</v>
      </c>
      <c r="Z30" s="1" t="s">
        <v>20</v>
      </c>
      <c r="AA30" s="1" t="s">
        <v>47</v>
      </c>
      <c r="AB30" s="1" t="s">
        <v>18</v>
      </c>
      <c r="AC30" s="1" t="s">
        <v>66</v>
      </c>
      <c r="AD30" s="3" t="s">
        <v>331</v>
      </c>
      <c r="AE30" s="1" t="s">
        <v>105</v>
      </c>
      <c r="AF30" s="1" t="s">
        <v>423</v>
      </c>
      <c r="AG30" s="1" t="s">
        <v>364</v>
      </c>
    </row>
    <row r="31" spans="2:33" x14ac:dyDescent="0.25">
      <c r="B31" s="32" t="s">
        <v>135</v>
      </c>
      <c r="C31" s="32" t="s">
        <v>214</v>
      </c>
      <c r="D31" s="32" t="s">
        <v>137</v>
      </c>
      <c r="E31" s="32" t="s">
        <v>137</v>
      </c>
      <c r="F31" s="32" t="s">
        <v>137</v>
      </c>
      <c r="G31" s="32" t="s">
        <v>406</v>
      </c>
      <c r="H31" s="32" t="s">
        <v>137</v>
      </c>
      <c r="I31" s="32" t="s">
        <v>137</v>
      </c>
      <c r="J31" s="32" t="s">
        <v>137</v>
      </c>
      <c r="K31" s="32" t="s">
        <v>137</v>
      </c>
      <c r="L31" s="32" t="s">
        <v>137</v>
      </c>
      <c r="M31" s="32" t="s">
        <v>137</v>
      </c>
      <c r="N31" s="32" t="s">
        <v>137</v>
      </c>
      <c r="O31" s="32" t="s">
        <v>437</v>
      </c>
      <c r="P31" s="32" t="s">
        <v>287</v>
      </c>
      <c r="Q31" s="32"/>
      <c r="S31" s="1" t="s">
        <v>406</v>
      </c>
      <c r="T31" s="1" t="s">
        <v>409</v>
      </c>
      <c r="U31" s="1" t="s">
        <v>431</v>
      </c>
      <c r="V31" s="1" t="s">
        <v>137</v>
      </c>
      <c r="W31" s="1" t="s">
        <v>413</v>
      </c>
      <c r="X31" s="1" t="s">
        <v>475</v>
      </c>
      <c r="Y31" s="3" t="s">
        <v>162</v>
      </c>
      <c r="Z31" s="1" t="s">
        <v>137</v>
      </c>
      <c r="AA31" s="1" t="s">
        <v>475</v>
      </c>
      <c r="AB31" s="1" t="s">
        <v>226</v>
      </c>
      <c r="AC31" s="1" t="s">
        <v>156</v>
      </c>
      <c r="AD31" s="3" t="s">
        <v>328</v>
      </c>
      <c r="AE31" s="1" t="s">
        <v>200</v>
      </c>
      <c r="AF31" s="1" t="s">
        <v>360</v>
      </c>
      <c r="AG31" s="1" t="s">
        <v>334</v>
      </c>
    </row>
    <row r="32" spans="2:33" x14ac:dyDescent="0.25">
      <c r="B32" s="32" t="s">
        <v>49</v>
      </c>
      <c r="C32" s="32" t="s">
        <v>119</v>
      </c>
      <c r="D32" s="32" t="s">
        <v>20</v>
      </c>
      <c r="E32" s="32" t="s">
        <v>20</v>
      </c>
      <c r="F32" s="32" t="s">
        <v>20</v>
      </c>
      <c r="G32" s="32" t="s">
        <v>25</v>
      </c>
      <c r="H32" s="32" t="s">
        <v>20</v>
      </c>
      <c r="I32" s="32" t="s">
        <v>20</v>
      </c>
      <c r="J32" s="32" t="s">
        <v>20</v>
      </c>
      <c r="K32" s="32" t="s">
        <v>20</v>
      </c>
      <c r="L32" s="32" t="s">
        <v>20</v>
      </c>
      <c r="M32" s="32" t="s">
        <v>20</v>
      </c>
      <c r="N32" s="32" t="s">
        <v>20</v>
      </c>
      <c r="O32" s="32" t="s">
        <v>438</v>
      </c>
      <c r="P32" s="32" t="s">
        <v>288</v>
      </c>
      <c r="Q32" s="32"/>
      <c r="S32" s="1" t="s">
        <v>25</v>
      </c>
      <c r="T32" s="1" t="s">
        <v>410</v>
      </c>
      <c r="U32" s="1" t="s">
        <v>432</v>
      </c>
      <c r="V32" s="1" t="s">
        <v>20</v>
      </c>
      <c r="W32" s="1" t="s">
        <v>414</v>
      </c>
      <c r="X32" s="1" t="s">
        <v>47</v>
      </c>
      <c r="Y32" s="3" t="s">
        <v>72</v>
      </c>
      <c r="Z32" s="1" t="s">
        <v>20</v>
      </c>
      <c r="AA32" s="1" t="s">
        <v>47</v>
      </c>
      <c r="AB32" s="1" t="s">
        <v>18</v>
      </c>
      <c r="AC32" s="1" t="s">
        <v>66</v>
      </c>
      <c r="AD32" s="3" t="s">
        <v>331</v>
      </c>
      <c r="AE32" s="1" t="s">
        <v>105</v>
      </c>
      <c r="AF32" s="1" t="s">
        <v>423</v>
      </c>
      <c r="AG32" s="1" t="s">
        <v>335</v>
      </c>
    </row>
    <row r="33" spans="2:33" x14ac:dyDescent="0.25">
      <c r="B33" s="32" t="s">
        <v>135</v>
      </c>
      <c r="C33" s="32" t="s">
        <v>501</v>
      </c>
      <c r="D33" s="32" t="s">
        <v>137</v>
      </c>
      <c r="E33" s="32" t="s">
        <v>137</v>
      </c>
      <c r="F33" s="32" t="s">
        <v>137</v>
      </c>
      <c r="G33" s="32" t="s">
        <v>406</v>
      </c>
      <c r="H33" s="32" t="s">
        <v>137</v>
      </c>
      <c r="I33" s="32" t="s">
        <v>137</v>
      </c>
      <c r="J33" s="32" t="s">
        <v>137</v>
      </c>
      <c r="K33" s="32" t="s">
        <v>137</v>
      </c>
      <c r="L33" s="32" t="s">
        <v>137</v>
      </c>
      <c r="M33" s="32" t="s">
        <v>137</v>
      </c>
      <c r="N33" s="32" t="s">
        <v>137</v>
      </c>
      <c r="O33" s="32" t="s">
        <v>135</v>
      </c>
      <c r="P33" s="32" t="s">
        <v>342</v>
      </c>
      <c r="Q33" s="32"/>
      <c r="S33" s="1" t="s">
        <v>406</v>
      </c>
      <c r="T33" s="1" t="s">
        <v>409</v>
      </c>
      <c r="U33" s="1" t="s">
        <v>443</v>
      </c>
      <c r="V33" s="1" t="s">
        <v>137</v>
      </c>
      <c r="W33" s="1" t="s">
        <v>413</v>
      </c>
      <c r="X33" s="1" t="s">
        <v>199</v>
      </c>
      <c r="Y33" s="3" t="s">
        <v>162</v>
      </c>
      <c r="Z33" s="1" t="s">
        <v>137</v>
      </c>
      <c r="AA33" s="1" t="s">
        <v>475</v>
      </c>
      <c r="AB33" s="1" t="s">
        <v>226</v>
      </c>
      <c r="AC33" s="1" t="s">
        <v>156</v>
      </c>
      <c r="AD33" s="3" t="s">
        <v>282</v>
      </c>
      <c r="AE33" s="1" t="s">
        <v>200</v>
      </c>
      <c r="AF33" s="1" t="s">
        <v>360</v>
      </c>
      <c r="AG33" s="1" t="s">
        <v>345</v>
      </c>
    </row>
    <row r="34" spans="2:33" x14ac:dyDescent="0.25">
      <c r="B34" s="32" t="s">
        <v>49</v>
      </c>
      <c r="C34" s="32" t="s">
        <v>526</v>
      </c>
      <c r="D34" s="32" t="s">
        <v>20</v>
      </c>
      <c r="E34" s="32" t="s">
        <v>20</v>
      </c>
      <c r="F34" s="32" t="s">
        <v>20</v>
      </c>
      <c r="G34" s="32" t="s">
        <v>25</v>
      </c>
      <c r="H34" s="32" t="s">
        <v>20</v>
      </c>
      <c r="I34" s="32" t="s">
        <v>20</v>
      </c>
      <c r="J34" s="32" t="s">
        <v>20</v>
      </c>
      <c r="K34" s="32" t="s">
        <v>20</v>
      </c>
      <c r="L34" s="32" t="s">
        <v>20</v>
      </c>
      <c r="M34" s="32" t="s">
        <v>20</v>
      </c>
      <c r="N34" s="32" t="s">
        <v>20</v>
      </c>
      <c r="O34" s="32" t="s">
        <v>49</v>
      </c>
      <c r="P34" s="32" t="s">
        <v>343</v>
      </c>
      <c r="Q34" s="32"/>
      <c r="S34" s="1" t="s">
        <v>25</v>
      </c>
      <c r="T34" s="1" t="s">
        <v>410</v>
      </c>
      <c r="U34" s="1" t="s">
        <v>444</v>
      </c>
      <c r="V34" s="1" t="s">
        <v>20</v>
      </c>
      <c r="W34" s="1" t="s">
        <v>414</v>
      </c>
      <c r="X34" s="1" t="s">
        <v>17</v>
      </c>
      <c r="Y34" s="3" t="s">
        <v>72</v>
      </c>
      <c r="Z34" s="1" t="s">
        <v>20</v>
      </c>
      <c r="AA34" s="1" t="s">
        <v>47</v>
      </c>
      <c r="AB34" s="1" t="s">
        <v>18</v>
      </c>
      <c r="AC34" s="1" t="s">
        <v>66</v>
      </c>
      <c r="AD34" s="3" t="s">
        <v>285</v>
      </c>
      <c r="AE34" s="1" t="s">
        <v>105</v>
      </c>
      <c r="AF34" s="1" t="s">
        <v>423</v>
      </c>
      <c r="AG34" s="1" t="s">
        <v>368</v>
      </c>
    </row>
    <row r="35" spans="2:33" x14ac:dyDescent="0.25">
      <c r="B35" s="32" t="s">
        <v>135</v>
      </c>
      <c r="C35" s="32" t="s">
        <v>218</v>
      </c>
      <c r="D35" s="32" t="s">
        <v>137</v>
      </c>
      <c r="E35" s="32" t="s">
        <v>137</v>
      </c>
      <c r="F35" s="32" t="s">
        <v>137</v>
      </c>
      <c r="G35" s="32" t="s">
        <v>406</v>
      </c>
      <c r="H35" s="32" t="s">
        <v>137</v>
      </c>
      <c r="I35" s="32" t="s">
        <v>137</v>
      </c>
      <c r="J35" s="32" t="s">
        <v>137</v>
      </c>
      <c r="K35" s="32" t="s">
        <v>137</v>
      </c>
      <c r="L35" s="32" t="s">
        <v>137</v>
      </c>
      <c r="M35" s="32" t="s">
        <v>137</v>
      </c>
      <c r="N35" s="32" t="s">
        <v>137</v>
      </c>
      <c r="O35" s="32" t="s">
        <v>349</v>
      </c>
      <c r="P35" s="32" t="s">
        <v>323</v>
      </c>
      <c r="Q35" s="32"/>
      <c r="S35" s="1" t="s">
        <v>406</v>
      </c>
      <c r="T35" s="1" t="s">
        <v>409</v>
      </c>
      <c r="U35" s="1" t="s">
        <v>135</v>
      </c>
      <c r="V35" s="1" t="s">
        <v>137</v>
      </c>
      <c r="W35" s="1" t="s">
        <v>413</v>
      </c>
      <c r="X35" s="1" t="s">
        <v>202</v>
      </c>
      <c r="Y35" s="3" t="s">
        <v>162</v>
      </c>
      <c r="Z35" s="1" t="s">
        <v>137</v>
      </c>
      <c r="AA35" s="1" t="s">
        <v>475</v>
      </c>
      <c r="AB35" s="1" t="s">
        <v>226</v>
      </c>
      <c r="AC35" s="1" t="s">
        <v>156</v>
      </c>
      <c r="AD35" s="3" t="s">
        <v>282</v>
      </c>
      <c r="AE35" s="1" t="s">
        <v>200</v>
      </c>
      <c r="AF35" s="1" t="s">
        <v>360</v>
      </c>
      <c r="AG35" s="1" t="s">
        <v>345</v>
      </c>
    </row>
    <row r="36" spans="2:33" x14ac:dyDescent="0.25">
      <c r="B36" s="32" t="s">
        <v>49</v>
      </c>
      <c r="C36" s="32" t="s">
        <v>129</v>
      </c>
      <c r="D36" s="32" t="s">
        <v>20</v>
      </c>
      <c r="E36" s="32" t="s">
        <v>20</v>
      </c>
      <c r="F36" s="32" t="s">
        <v>20</v>
      </c>
      <c r="G36" s="32" t="s">
        <v>25</v>
      </c>
      <c r="H36" s="32" t="s">
        <v>20</v>
      </c>
      <c r="I36" s="32" t="s">
        <v>20</v>
      </c>
      <c r="J36" s="32" t="s">
        <v>20</v>
      </c>
      <c r="K36" s="32" t="s">
        <v>20</v>
      </c>
      <c r="L36" s="32" t="s">
        <v>20</v>
      </c>
      <c r="M36" s="32" t="s">
        <v>20</v>
      </c>
      <c r="N36" s="32" t="s">
        <v>20</v>
      </c>
      <c r="O36" s="32" t="s">
        <v>378</v>
      </c>
      <c r="P36" s="32" t="s">
        <v>325</v>
      </c>
      <c r="Q36" s="32"/>
      <c r="S36" s="1" t="s">
        <v>25</v>
      </c>
      <c r="T36" s="1" t="s">
        <v>410</v>
      </c>
      <c r="U36" s="1" t="s">
        <v>49</v>
      </c>
      <c r="V36" s="1" t="s">
        <v>20</v>
      </c>
      <c r="W36" s="1" t="s">
        <v>414</v>
      </c>
      <c r="X36" s="1" t="s">
        <v>107</v>
      </c>
      <c r="Y36" s="3" t="s">
        <v>72</v>
      </c>
      <c r="Z36" s="1" t="s">
        <v>20</v>
      </c>
      <c r="AA36" s="1" t="s">
        <v>47</v>
      </c>
      <c r="AB36" s="1" t="s">
        <v>18</v>
      </c>
      <c r="AC36" s="1" t="s">
        <v>66</v>
      </c>
      <c r="AD36" s="3" t="s">
        <v>285</v>
      </c>
      <c r="AE36" s="1" t="s">
        <v>105</v>
      </c>
      <c r="AF36" s="1" t="s">
        <v>423</v>
      </c>
      <c r="AG36" s="1" t="s">
        <v>368</v>
      </c>
    </row>
    <row r="37" spans="2:33" x14ac:dyDescent="0.25">
      <c r="B37" s="32" t="s">
        <v>135</v>
      </c>
      <c r="C37" s="32" t="s">
        <v>232</v>
      </c>
      <c r="D37" s="32" t="s">
        <v>137</v>
      </c>
      <c r="E37" s="32" t="s">
        <v>137</v>
      </c>
      <c r="F37" s="32" t="s">
        <v>137</v>
      </c>
      <c r="G37" s="32" t="s">
        <v>406</v>
      </c>
      <c r="H37" s="32" t="s">
        <v>137</v>
      </c>
      <c r="I37" s="32" t="s">
        <v>137</v>
      </c>
      <c r="J37" s="32" t="s">
        <v>137</v>
      </c>
      <c r="K37" s="32" t="s">
        <v>137</v>
      </c>
      <c r="L37" s="32" t="s">
        <v>137</v>
      </c>
      <c r="M37" s="32" t="s">
        <v>137</v>
      </c>
      <c r="N37" s="32" t="s">
        <v>137</v>
      </c>
      <c r="O37" s="32" t="s">
        <v>431</v>
      </c>
      <c r="P37" s="32" t="s">
        <v>340</v>
      </c>
      <c r="Q37" s="32"/>
      <c r="S37" s="1" t="s">
        <v>406</v>
      </c>
      <c r="T37" s="1" t="s">
        <v>409</v>
      </c>
      <c r="U37" s="1" t="s">
        <v>404</v>
      </c>
      <c r="V37" s="1" t="s">
        <v>137</v>
      </c>
      <c r="W37" s="1" t="s">
        <v>413</v>
      </c>
      <c r="X37" s="1" t="s">
        <v>210</v>
      </c>
      <c r="Y37" s="3" t="s">
        <v>162</v>
      </c>
      <c r="Z37" s="1" t="s">
        <v>137</v>
      </c>
      <c r="AA37" s="1" t="s">
        <v>475</v>
      </c>
      <c r="AB37" s="1" t="s">
        <v>226</v>
      </c>
      <c r="AC37" s="1" t="s">
        <v>156</v>
      </c>
      <c r="AD37" s="3" t="s">
        <v>282</v>
      </c>
      <c r="AE37" s="1" t="s">
        <v>200</v>
      </c>
      <c r="AF37" s="1" t="s">
        <v>360</v>
      </c>
      <c r="AG37" s="1" t="s">
        <v>346</v>
      </c>
    </row>
    <row r="38" spans="2:33" x14ac:dyDescent="0.25">
      <c r="B38" s="32" t="s">
        <v>49</v>
      </c>
      <c r="C38" s="32" t="s">
        <v>234</v>
      </c>
      <c r="D38" s="32" t="s">
        <v>20</v>
      </c>
      <c r="E38" s="32" t="s">
        <v>20</v>
      </c>
      <c r="F38" s="32" t="s">
        <v>20</v>
      </c>
      <c r="G38" s="32" t="s">
        <v>25</v>
      </c>
      <c r="H38" s="32" t="s">
        <v>20</v>
      </c>
      <c r="I38" s="32" t="s">
        <v>20</v>
      </c>
      <c r="J38" s="32" t="s">
        <v>20</v>
      </c>
      <c r="K38" s="32" t="s">
        <v>20</v>
      </c>
      <c r="L38" s="32" t="s">
        <v>20</v>
      </c>
      <c r="M38" s="32" t="s">
        <v>20</v>
      </c>
      <c r="N38" s="32" t="s">
        <v>20</v>
      </c>
      <c r="O38" s="32" t="s">
        <v>432</v>
      </c>
      <c r="P38" s="32" t="s">
        <v>341</v>
      </c>
      <c r="Q38" s="32"/>
      <c r="S38" s="1" t="s">
        <v>25</v>
      </c>
      <c r="T38" s="1" t="s">
        <v>410</v>
      </c>
      <c r="U38" s="1" t="s">
        <v>405</v>
      </c>
      <c r="V38" s="1" t="s">
        <v>20</v>
      </c>
      <c r="W38" s="1" t="s">
        <v>414</v>
      </c>
      <c r="X38" s="1" t="s">
        <v>115</v>
      </c>
      <c r="Y38" s="3" t="s">
        <v>72</v>
      </c>
      <c r="Z38" s="1" t="s">
        <v>20</v>
      </c>
      <c r="AA38" s="1" t="s">
        <v>47</v>
      </c>
      <c r="AB38" s="1" t="s">
        <v>18</v>
      </c>
      <c r="AC38" s="1" t="s">
        <v>66</v>
      </c>
      <c r="AD38" s="3" t="s">
        <v>285</v>
      </c>
      <c r="AE38" s="1" t="s">
        <v>105</v>
      </c>
      <c r="AF38" s="1" t="s">
        <v>423</v>
      </c>
      <c r="AG38" s="1" t="s">
        <v>373</v>
      </c>
    </row>
    <row r="39" spans="2:33" x14ac:dyDescent="0.25">
      <c r="B39" s="32" t="s">
        <v>135</v>
      </c>
      <c r="C39" s="32" t="s">
        <v>502</v>
      </c>
      <c r="D39" s="32" t="s">
        <v>137</v>
      </c>
      <c r="E39" s="32" t="s">
        <v>137</v>
      </c>
      <c r="F39" s="32" t="s">
        <v>137</v>
      </c>
      <c r="G39" s="32" t="s">
        <v>406</v>
      </c>
      <c r="H39" s="32" t="s">
        <v>137</v>
      </c>
      <c r="I39" s="32" t="s">
        <v>137</v>
      </c>
      <c r="J39" s="32" t="s">
        <v>137</v>
      </c>
      <c r="K39" s="32" t="s">
        <v>137</v>
      </c>
      <c r="L39" s="32" t="s">
        <v>137</v>
      </c>
      <c r="M39" s="32" t="s">
        <v>137</v>
      </c>
      <c r="N39" s="32" t="s">
        <v>137</v>
      </c>
      <c r="O39" s="32" t="s">
        <v>204</v>
      </c>
      <c r="P39" s="32" t="s">
        <v>235</v>
      </c>
      <c r="Q39" s="32"/>
      <c r="S39" s="1" t="s">
        <v>406</v>
      </c>
      <c r="T39" s="1" t="s">
        <v>409</v>
      </c>
      <c r="U39" s="1" t="s">
        <v>376</v>
      </c>
      <c r="V39" s="1" t="s">
        <v>137</v>
      </c>
      <c r="W39" s="1" t="s">
        <v>413</v>
      </c>
      <c r="X39" s="1" t="s">
        <v>197</v>
      </c>
      <c r="Y39" s="3" t="s">
        <v>162</v>
      </c>
      <c r="Z39" s="1" t="s">
        <v>137</v>
      </c>
      <c r="AA39" s="1" t="s">
        <v>475</v>
      </c>
      <c r="AB39" s="1" t="s">
        <v>226</v>
      </c>
      <c r="AC39" s="1" t="s">
        <v>156</v>
      </c>
      <c r="AD39" s="3" t="s">
        <v>282</v>
      </c>
      <c r="AE39" s="1" t="s">
        <v>200</v>
      </c>
      <c r="AF39" s="1" t="s">
        <v>360</v>
      </c>
      <c r="AG39" s="1" t="s">
        <v>344</v>
      </c>
    </row>
    <row r="40" spans="2:33" x14ac:dyDescent="0.25">
      <c r="B40" s="32" t="s">
        <v>49</v>
      </c>
      <c r="C40" s="32" t="s">
        <v>527</v>
      </c>
      <c r="D40" s="32" t="s">
        <v>20</v>
      </c>
      <c r="E40" s="32" t="s">
        <v>20</v>
      </c>
      <c r="F40" s="32" t="s">
        <v>20</v>
      </c>
      <c r="G40" s="32" t="s">
        <v>25</v>
      </c>
      <c r="H40" s="32" t="s">
        <v>20</v>
      </c>
      <c r="I40" s="32" t="s">
        <v>20</v>
      </c>
      <c r="J40" s="32" t="s">
        <v>20</v>
      </c>
      <c r="K40" s="32" t="s">
        <v>20</v>
      </c>
      <c r="L40" s="32" t="s">
        <v>20</v>
      </c>
      <c r="M40" s="32" t="s">
        <v>20</v>
      </c>
      <c r="N40" s="32" t="s">
        <v>20</v>
      </c>
      <c r="O40" s="32" t="s">
        <v>109</v>
      </c>
      <c r="P40" s="32" t="s">
        <v>237</v>
      </c>
      <c r="Q40" s="32"/>
      <c r="S40" s="1" t="s">
        <v>25</v>
      </c>
      <c r="T40" s="1" t="s">
        <v>410</v>
      </c>
      <c r="U40" s="1" t="s">
        <v>28</v>
      </c>
      <c r="V40" s="1" t="s">
        <v>20</v>
      </c>
      <c r="W40" s="1" t="s">
        <v>414</v>
      </c>
      <c r="X40" s="1" t="s">
        <v>103</v>
      </c>
      <c r="Y40" s="3" t="s">
        <v>72</v>
      </c>
      <c r="Z40" s="1" t="s">
        <v>20</v>
      </c>
      <c r="AA40" s="1" t="s">
        <v>47</v>
      </c>
      <c r="AB40" s="1" t="s">
        <v>18</v>
      </c>
      <c r="AC40" s="1" t="s">
        <v>66</v>
      </c>
      <c r="AD40" s="3" t="s">
        <v>285</v>
      </c>
      <c r="AE40" s="1" t="s">
        <v>105</v>
      </c>
      <c r="AF40" s="1" t="s">
        <v>423</v>
      </c>
      <c r="AG40" s="1" t="s">
        <v>364</v>
      </c>
    </row>
    <row r="41" spans="2:33" x14ac:dyDescent="0.25">
      <c r="B41" s="32" t="s">
        <v>135</v>
      </c>
      <c r="C41" s="32" t="s">
        <v>503</v>
      </c>
      <c r="D41" s="32" t="s">
        <v>137</v>
      </c>
      <c r="E41" s="32" t="s">
        <v>137</v>
      </c>
      <c r="F41" s="32" t="s">
        <v>137</v>
      </c>
      <c r="G41" s="32" t="s">
        <v>406</v>
      </c>
      <c r="H41" s="32" t="s">
        <v>137</v>
      </c>
      <c r="I41" s="32" t="s">
        <v>137</v>
      </c>
      <c r="J41" s="32" t="s">
        <v>137</v>
      </c>
      <c r="K41" s="32" t="s">
        <v>137</v>
      </c>
      <c r="L41" s="32" t="s">
        <v>137</v>
      </c>
      <c r="M41" s="32" t="s">
        <v>137</v>
      </c>
      <c r="N41" s="32" t="s">
        <v>137</v>
      </c>
      <c r="O41" s="32" t="s">
        <v>196</v>
      </c>
      <c r="P41" s="32" t="s">
        <v>336</v>
      </c>
      <c r="Q41" s="32"/>
      <c r="S41" s="1" t="s">
        <v>406</v>
      </c>
      <c r="T41" s="1" t="s">
        <v>409</v>
      </c>
      <c r="U41" s="1" t="s">
        <v>204</v>
      </c>
      <c r="V41" s="1" t="s">
        <v>137</v>
      </c>
      <c r="W41" s="1" t="s">
        <v>413</v>
      </c>
      <c r="X41" s="1" t="s">
        <v>205</v>
      </c>
      <c r="Y41" s="3" t="s">
        <v>162</v>
      </c>
      <c r="Z41" s="1" t="s">
        <v>137</v>
      </c>
      <c r="AA41" s="1" t="s">
        <v>475</v>
      </c>
      <c r="AB41" s="1" t="s">
        <v>226</v>
      </c>
      <c r="AC41" s="1" t="s">
        <v>156</v>
      </c>
      <c r="AD41" s="3" t="s">
        <v>282</v>
      </c>
      <c r="AE41" s="1" t="s">
        <v>200</v>
      </c>
      <c r="AF41" s="1" t="s">
        <v>360</v>
      </c>
      <c r="AG41" s="1" t="s">
        <v>607</v>
      </c>
    </row>
    <row r="42" spans="2:33" x14ac:dyDescent="0.25">
      <c r="B42" s="32" t="s">
        <v>49</v>
      </c>
      <c r="C42" s="32" t="s">
        <v>528</v>
      </c>
      <c r="D42" s="32" t="s">
        <v>20</v>
      </c>
      <c r="E42" s="32" t="s">
        <v>20</v>
      </c>
      <c r="F42" s="32" t="s">
        <v>20</v>
      </c>
      <c r="G42" s="32" t="s">
        <v>25</v>
      </c>
      <c r="H42" s="32" t="s">
        <v>20</v>
      </c>
      <c r="I42" s="32" t="s">
        <v>20</v>
      </c>
      <c r="J42" s="32" t="s">
        <v>20</v>
      </c>
      <c r="K42" s="32" t="s">
        <v>20</v>
      </c>
      <c r="L42" s="32" t="s">
        <v>20</v>
      </c>
      <c r="M42" s="32" t="s">
        <v>20</v>
      </c>
      <c r="N42" s="32" t="s">
        <v>20</v>
      </c>
      <c r="O42" s="32" t="s">
        <v>102</v>
      </c>
      <c r="P42" s="32" t="s">
        <v>338</v>
      </c>
      <c r="Q42" s="32"/>
      <c r="S42" s="1" t="s">
        <v>25</v>
      </c>
      <c r="T42" s="1" t="s">
        <v>410</v>
      </c>
      <c r="U42" s="1" t="s">
        <v>109</v>
      </c>
      <c r="V42" s="1" t="s">
        <v>20</v>
      </c>
      <c r="W42" s="1" t="s">
        <v>414</v>
      </c>
      <c r="X42" s="1" t="s">
        <v>110</v>
      </c>
      <c r="Y42" s="3" t="s">
        <v>72</v>
      </c>
      <c r="Z42" s="1" t="s">
        <v>20</v>
      </c>
      <c r="AA42" s="1" t="s">
        <v>47</v>
      </c>
      <c r="AB42" s="1" t="s">
        <v>18</v>
      </c>
      <c r="AC42" s="1" t="s">
        <v>66</v>
      </c>
      <c r="AD42" s="3" t="s">
        <v>285</v>
      </c>
      <c r="AE42" s="1" t="s">
        <v>105</v>
      </c>
      <c r="AF42" s="1" t="s">
        <v>423</v>
      </c>
      <c r="AG42" s="1" t="s">
        <v>608</v>
      </c>
    </row>
    <row r="43" spans="2:33" x14ac:dyDescent="0.25">
      <c r="B43" s="32" t="s">
        <v>135</v>
      </c>
      <c r="C43" s="32" t="s">
        <v>445</v>
      </c>
      <c r="D43" s="32" t="s">
        <v>137</v>
      </c>
      <c r="E43" s="32" t="s">
        <v>137</v>
      </c>
      <c r="F43" s="32" t="s">
        <v>137</v>
      </c>
      <c r="G43" s="32" t="s">
        <v>406</v>
      </c>
      <c r="H43" s="32" t="s">
        <v>137</v>
      </c>
      <c r="I43" s="32" t="s">
        <v>137</v>
      </c>
      <c r="J43" s="32" t="s">
        <v>137</v>
      </c>
      <c r="K43" s="32" t="s">
        <v>137</v>
      </c>
      <c r="L43" s="32" t="s">
        <v>137</v>
      </c>
      <c r="M43" s="32" t="s">
        <v>137</v>
      </c>
      <c r="N43" s="32" t="s">
        <v>137</v>
      </c>
      <c r="O43" s="32" t="s">
        <v>143</v>
      </c>
      <c r="P43" s="32" t="s">
        <v>293</v>
      </c>
      <c r="Q43" s="32"/>
      <c r="S43" s="1" t="s">
        <v>406</v>
      </c>
      <c r="T43" s="1" t="s">
        <v>409</v>
      </c>
      <c r="U43" s="1" t="s">
        <v>362</v>
      </c>
      <c r="V43" s="1" t="s">
        <v>137</v>
      </c>
      <c r="W43" s="1" t="s">
        <v>413</v>
      </c>
      <c r="X43" s="1" t="s">
        <v>207</v>
      </c>
      <c r="Y43" s="3" t="s">
        <v>162</v>
      </c>
      <c r="Z43" s="1" t="s">
        <v>137</v>
      </c>
      <c r="AA43" s="1" t="s">
        <v>475</v>
      </c>
      <c r="AB43" s="1" t="s">
        <v>226</v>
      </c>
      <c r="AC43" s="1" t="s">
        <v>156</v>
      </c>
      <c r="AD43" s="3" t="s">
        <v>282</v>
      </c>
      <c r="AE43" s="1" t="s">
        <v>200</v>
      </c>
      <c r="AF43" s="1" t="s">
        <v>360</v>
      </c>
      <c r="AG43" s="1" t="s">
        <v>607</v>
      </c>
    </row>
    <row r="44" spans="2:33" x14ac:dyDescent="0.25">
      <c r="B44" s="32" t="s">
        <v>49</v>
      </c>
      <c r="C44" s="32" t="s">
        <v>446</v>
      </c>
      <c r="D44" s="32" t="s">
        <v>20</v>
      </c>
      <c r="E44" s="32" t="s">
        <v>20</v>
      </c>
      <c r="F44" s="32" t="s">
        <v>20</v>
      </c>
      <c r="G44" s="32" t="s">
        <v>25</v>
      </c>
      <c r="H44" s="32" t="s">
        <v>20</v>
      </c>
      <c r="I44" s="32" t="s">
        <v>20</v>
      </c>
      <c r="J44" s="32" t="s">
        <v>20</v>
      </c>
      <c r="K44" s="32" t="s">
        <v>20</v>
      </c>
      <c r="L44" s="32" t="s">
        <v>20</v>
      </c>
      <c r="M44" s="32" t="s">
        <v>20</v>
      </c>
      <c r="N44" s="32" t="s">
        <v>20</v>
      </c>
      <c r="O44" s="32" t="s">
        <v>56</v>
      </c>
      <c r="P44" s="32" t="s">
        <v>297</v>
      </c>
      <c r="Q44" s="32"/>
      <c r="S44" s="1" t="s">
        <v>25</v>
      </c>
      <c r="T44" s="1" t="s">
        <v>410</v>
      </c>
      <c r="U44" s="1" t="s">
        <v>425</v>
      </c>
      <c r="V44" s="1" t="s">
        <v>20</v>
      </c>
      <c r="W44" s="1" t="s">
        <v>414</v>
      </c>
      <c r="X44" s="1" t="s">
        <v>112</v>
      </c>
      <c r="Y44" s="3" t="s">
        <v>72</v>
      </c>
      <c r="Z44" s="1" t="s">
        <v>20</v>
      </c>
      <c r="AA44" s="1" t="s">
        <v>47</v>
      </c>
      <c r="AB44" s="1" t="s">
        <v>18</v>
      </c>
      <c r="AC44" s="1" t="s">
        <v>66</v>
      </c>
      <c r="AD44" s="3" t="s">
        <v>285</v>
      </c>
      <c r="AE44" s="1" t="s">
        <v>105</v>
      </c>
      <c r="AF44" s="1" t="s">
        <v>423</v>
      </c>
      <c r="AG44" s="1" t="s">
        <v>608</v>
      </c>
    </row>
    <row r="45" spans="2:33" x14ac:dyDescent="0.25">
      <c r="B45" s="32" t="s">
        <v>135</v>
      </c>
      <c r="C45" s="32" t="s">
        <v>486</v>
      </c>
      <c r="D45" s="32" t="s">
        <v>137</v>
      </c>
      <c r="E45" s="32" t="s">
        <v>137</v>
      </c>
      <c r="F45" s="32" t="s">
        <v>137</v>
      </c>
      <c r="G45" s="32" t="s">
        <v>406</v>
      </c>
      <c r="H45" s="32" t="s">
        <v>137</v>
      </c>
      <c r="I45" s="32" t="s">
        <v>137</v>
      </c>
      <c r="J45" s="32" t="s">
        <v>137</v>
      </c>
      <c r="K45" s="32" t="s">
        <v>137</v>
      </c>
      <c r="L45" s="32" t="s">
        <v>137</v>
      </c>
      <c r="M45" s="32" t="s">
        <v>137</v>
      </c>
      <c r="N45" s="32" t="s">
        <v>137</v>
      </c>
      <c r="O45" s="32" t="s">
        <v>177</v>
      </c>
      <c r="P45" s="32" t="s">
        <v>327</v>
      </c>
      <c r="Q45" s="32"/>
      <c r="S45" s="1" t="s">
        <v>406</v>
      </c>
      <c r="T45" s="1" t="s">
        <v>409</v>
      </c>
      <c r="U45" s="1" t="s">
        <v>349</v>
      </c>
      <c r="V45" s="1" t="s">
        <v>137</v>
      </c>
      <c r="W45" s="1" t="s">
        <v>413</v>
      </c>
      <c r="X45" s="1" t="s">
        <v>509</v>
      </c>
      <c r="Y45" s="3" t="s">
        <v>162</v>
      </c>
      <c r="Z45" s="1" t="s">
        <v>137</v>
      </c>
      <c r="AA45" s="1" t="s">
        <v>475</v>
      </c>
      <c r="AB45" s="1" t="s">
        <v>226</v>
      </c>
      <c r="AC45" s="1" t="s">
        <v>156</v>
      </c>
      <c r="AD45" s="3" t="s">
        <v>282</v>
      </c>
      <c r="AE45" s="1" t="s">
        <v>200</v>
      </c>
      <c r="AF45" s="1" t="s">
        <v>360</v>
      </c>
      <c r="AG45" s="1" t="s">
        <v>631</v>
      </c>
    </row>
    <row r="46" spans="2:33" x14ac:dyDescent="0.25">
      <c r="B46" s="32" t="s">
        <v>49</v>
      </c>
      <c r="C46" s="32" t="s">
        <v>515</v>
      </c>
      <c r="D46" s="32" t="s">
        <v>20</v>
      </c>
      <c r="E46" s="32" t="s">
        <v>20</v>
      </c>
      <c r="F46" s="32" t="s">
        <v>20</v>
      </c>
      <c r="G46" s="32" t="s">
        <v>25</v>
      </c>
      <c r="H46" s="32" t="s">
        <v>20</v>
      </c>
      <c r="I46" s="32" t="s">
        <v>20</v>
      </c>
      <c r="J46" s="32" t="s">
        <v>20</v>
      </c>
      <c r="K46" s="32" t="s">
        <v>20</v>
      </c>
      <c r="L46" s="32" t="s">
        <v>20</v>
      </c>
      <c r="M46" s="32" t="s">
        <v>20</v>
      </c>
      <c r="N46" s="32" t="s">
        <v>20</v>
      </c>
      <c r="O46" s="32" t="s">
        <v>84</v>
      </c>
      <c r="P46" s="32" t="s">
        <v>330</v>
      </c>
      <c r="Q46" s="32"/>
      <c r="S46" s="1" t="s">
        <v>25</v>
      </c>
      <c r="T46" s="1" t="s">
        <v>410</v>
      </c>
      <c r="U46" s="1" t="s">
        <v>378</v>
      </c>
      <c r="V46" s="1" t="s">
        <v>20</v>
      </c>
      <c r="W46" s="1" t="s">
        <v>414</v>
      </c>
      <c r="X46" s="1" t="s">
        <v>510</v>
      </c>
      <c r="Y46" s="3" t="s">
        <v>72</v>
      </c>
      <c r="Z46" s="1" t="s">
        <v>20</v>
      </c>
      <c r="AA46" s="1" t="s">
        <v>47</v>
      </c>
      <c r="AB46" s="1" t="s">
        <v>18</v>
      </c>
      <c r="AC46" s="1" t="s">
        <v>66</v>
      </c>
      <c r="AD46" s="3" t="s">
        <v>285</v>
      </c>
      <c r="AE46" s="1" t="s">
        <v>105</v>
      </c>
      <c r="AF46" s="1" t="s">
        <v>423</v>
      </c>
      <c r="AG46" s="1" t="s">
        <v>398</v>
      </c>
    </row>
    <row r="47" spans="2:33" x14ac:dyDescent="0.25">
      <c r="B47" s="32" t="s">
        <v>135</v>
      </c>
      <c r="C47" s="32" t="s">
        <v>504</v>
      </c>
      <c r="D47" s="32" t="s">
        <v>137</v>
      </c>
      <c r="E47" s="32" t="s">
        <v>137</v>
      </c>
      <c r="F47" s="32" t="s">
        <v>137</v>
      </c>
      <c r="G47" s="32" t="s">
        <v>406</v>
      </c>
      <c r="H47" s="32" t="s">
        <v>137</v>
      </c>
      <c r="I47" s="32" t="s">
        <v>137</v>
      </c>
      <c r="J47" s="32" t="s">
        <v>137</v>
      </c>
      <c r="K47" s="32" t="s">
        <v>137</v>
      </c>
      <c r="L47" s="32" t="s">
        <v>137</v>
      </c>
      <c r="M47" s="32" t="s">
        <v>137</v>
      </c>
      <c r="N47" s="32" t="s">
        <v>137</v>
      </c>
      <c r="O47" s="32" t="s">
        <v>150</v>
      </c>
      <c r="P47" s="32" t="s">
        <v>333</v>
      </c>
      <c r="Q47" s="32"/>
      <c r="S47" s="1" t="s">
        <v>406</v>
      </c>
      <c r="T47" s="1" t="s">
        <v>409</v>
      </c>
      <c r="U47" s="1" t="s">
        <v>356</v>
      </c>
      <c r="V47" s="1" t="s">
        <v>137</v>
      </c>
      <c r="W47" s="1" t="s">
        <v>413</v>
      </c>
      <c r="X47" s="1" t="s">
        <v>147</v>
      </c>
      <c r="Y47" s="3" t="s">
        <v>162</v>
      </c>
      <c r="Z47" s="1" t="s">
        <v>137</v>
      </c>
      <c r="AA47" s="1" t="s">
        <v>475</v>
      </c>
      <c r="AB47" s="1" t="s">
        <v>226</v>
      </c>
      <c r="AC47" s="1" t="s">
        <v>156</v>
      </c>
      <c r="AD47" s="3" t="s">
        <v>282</v>
      </c>
      <c r="AE47" s="1" t="s">
        <v>200</v>
      </c>
      <c r="AF47" s="1" t="s">
        <v>360</v>
      </c>
      <c r="AG47" s="1" t="s">
        <v>493</v>
      </c>
    </row>
    <row r="48" spans="2:33" x14ac:dyDescent="0.25">
      <c r="B48" s="32" t="s">
        <v>49</v>
      </c>
      <c r="C48" s="32" t="s">
        <v>531</v>
      </c>
      <c r="D48" s="32" t="s">
        <v>20</v>
      </c>
      <c r="E48" s="32" t="s">
        <v>20</v>
      </c>
      <c r="F48" s="32" t="s">
        <v>20</v>
      </c>
      <c r="G48" s="32" t="s">
        <v>25</v>
      </c>
      <c r="H48" s="32" t="s">
        <v>20</v>
      </c>
      <c r="I48" s="32" t="s">
        <v>20</v>
      </c>
      <c r="J48" s="32" t="s">
        <v>20</v>
      </c>
      <c r="K48" s="32" t="s">
        <v>20</v>
      </c>
      <c r="L48" s="32" t="s">
        <v>20</v>
      </c>
      <c r="M48" s="32" t="s">
        <v>20</v>
      </c>
      <c r="N48" s="32" t="s">
        <v>20</v>
      </c>
      <c r="O48" s="32" t="s">
        <v>61</v>
      </c>
      <c r="P48" s="32" t="s">
        <v>30</v>
      </c>
      <c r="Q48" s="32"/>
      <c r="S48" s="1" t="s">
        <v>25</v>
      </c>
      <c r="T48" s="1" t="s">
        <v>410</v>
      </c>
      <c r="U48" s="1" t="s">
        <v>391</v>
      </c>
      <c r="V48" s="1" t="s">
        <v>20</v>
      </c>
      <c r="W48" s="1" t="s">
        <v>414</v>
      </c>
      <c r="X48" s="1" t="s">
        <v>43</v>
      </c>
      <c r="Y48" s="3" t="s">
        <v>72</v>
      </c>
      <c r="Z48" s="1" t="s">
        <v>20</v>
      </c>
      <c r="AA48" s="1" t="s">
        <v>47</v>
      </c>
      <c r="AB48" s="1" t="s">
        <v>18</v>
      </c>
      <c r="AC48" s="1" t="s">
        <v>66</v>
      </c>
      <c r="AD48" s="3" t="s">
        <v>285</v>
      </c>
      <c r="AE48" s="1" t="s">
        <v>105</v>
      </c>
      <c r="AF48" s="1" t="s">
        <v>423</v>
      </c>
      <c r="AG48" s="1" t="s">
        <v>516</v>
      </c>
    </row>
    <row r="49" spans="2:33" x14ac:dyDescent="0.25">
      <c r="B49" s="32" t="s">
        <v>135</v>
      </c>
      <c r="C49" s="32" t="s">
        <v>505</v>
      </c>
      <c r="D49" s="32" t="s">
        <v>137</v>
      </c>
      <c r="E49" s="32" t="s">
        <v>137</v>
      </c>
      <c r="F49" s="32" t="s">
        <v>137</v>
      </c>
      <c r="G49" s="32" t="s">
        <v>406</v>
      </c>
      <c r="H49" s="32" t="s">
        <v>137</v>
      </c>
      <c r="I49" s="32" t="s">
        <v>137</v>
      </c>
      <c r="J49" s="32" t="s">
        <v>137</v>
      </c>
      <c r="K49" s="32" t="s">
        <v>137</v>
      </c>
      <c r="L49" s="32" t="s">
        <v>137</v>
      </c>
      <c r="M49" s="32" t="s">
        <v>137</v>
      </c>
      <c r="N49" s="32" t="s">
        <v>137</v>
      </c>
      <c r="O49" s="32" t="s">
        <v>195</v>
      </c>
      <c r="P49" s="32" t="s">
        <v>625</v>
      </c>
      <c r="Q49" s="32"/>
      <c r="S49" s="1" t="s">
        <v>406</v>
      </c>
      <c r="T49" s="1" t="s">
        <v>409</v>
      </c>
      <c r="U49" s="1" t="s">
        <v>437</v>
      </c>
      <c r="V49" s="1" t="s">
        <v>137</v>
      </c>
      <c r="W49" s="1" t="s">
        <v>413</v>
      </c>
      <c r="X49" s="1" t="s">
        <v>209</v>
      </c>
      <c r="Y49" s="3" t="s">
        <v>162</v>
      </c>
      <c r="Z49" s="1" t="s">
        <v>137</v>
      </c>
      <c r="AA49" s="1" t="s">
        <v>475</v>
      </c>
      <c r="AB49" s="1" t="s">
        <v>226</v>
      </c>
      <c r="AC49" s="1" t="s">
        <v>156</v>
      </c>
      <c r="AD49" s="3" t="s">
        <v>282</v>
      </c>
      <c r="AE49" s="1" t="s">
        <v>200</v>
      </c>
      <c r="AF49" s="1" t="s">
        <v>360</v>
      </c>
      <c r="AG49" s="1" t="s">
        <v>627</v>
      </c>
    </row>
    <row r="50" spans="2:33" x14ac:dyDescent="0.25">
      <c r="B50" s="32" t="s">
        <v>49</v>
      </c>
      <c r="C50" s="32" t="s">
        <v>19</v>
      </c>
      <c r="D50" s="32" t="s">
        <v>20</v>
      </c>
      <c r="E50" s="32" t="s">
        <v>20</v>
      </c>
      <c r="F50" s="32" t="s">
        <v>20</v>
      </c>
      <c r="G50" s="32" t="s">
        <v>25</v>
      </c>
      <c r="H50" s="32" t="s">
        <v>20</v>
      </c>
      <c r="I50" s="32" t="s">
        <v>20</v>
      </c>
      <c r="J50" s="32" t="s">
        <v>20</v>
      </c>
      <c r="K50" s="32" t="s">
        <v>20</v>
      </c>
      <c r="L50" s="32" t="s">
        <v>20</v>
      </c>
      <c r="M50" s="32" t="s">
        <v>20</v>
      </c>
      <c r="N50" s="32" t="s">
        <v>20</v>
      </c>
      <c r="O50" s="32" t="s">
        <v>101</v>
      </c>
      <c r="P50" s="32" t="s">
        <v>387</v>
      </c>
      <c r="Q50" s="32"/>
      <c r="S50" s="1" t="s">
        <v>25</v>
      </c>
      <c r="T50" s="1" t="s">
        <v>410</v>
      </c>
      <c r="U50" s="1" t="s">
        <v>438</v>
      </c>
      <c r="V50" s="1" t="s">
        <v>20</v>
      </c>
      <c r="W50" s="1" t="s">
        <v>414</v>
      </c>
      <c r="X50" s="1" t="s">
        <v>114</v>
      </c>
      <c r="Y50" s="3" t="s">
        <v>72</v>
      </c>
      <c r="Z50" s="1" t="s">
        <v>20</v>
      </c>
      <c r="AA50" s="1" t="s">
        <v>47</v>
      </c>
      <c r="AB50" s="1" t="s">
        <v>18</v>
      </c>
      <c r="AC50" s="1" t="s">
        <v>66</v>
      </c>
      <c r="AD50" s="3" t="s">
        <v>285</v>
      </c>
      <c r="AE50" s="1" t="s">
        <v>105</v>
      </c>
      <c r="AF50" s="1" t="s">
        <v>423</v>
      </c>
      <c r="AG50" s="1" t="s">
        <v>390</v>
      </c>
    </row>
    <row r="51" spans="2:33" x14ac:dyDescent="0.25">
      <c r="B51" s="32" t="s">
        <v>135</v>
      </c>
      <c r="C51" s="32" t="s">
        <v>506</v>
      </c>
      <c r="D51" s="32" t="s">
        <v>137</v>
      </c>
      <c r="E51" s="32" t="s">
        <v>137</v>
      </c>
      <c r="F51" s="32" t="s">
        <v>137</v>
      </c>
      <c r="G51" s="32" t="s">
        <v>406</v>
      </c>
      <c r="H51" s="32" t="s">
        <v>137</v>
      </c>
      <c r="I51" s="32" t="s">
        <v>137</v>
      </c>
      <c r="J51" s="32" t="s">
        <v>137</v>
      </c>
      <c r="K51" s="32" t="s">
        <v>137</v>
      </c>
      <c r="L51" s="32" t="s">
        <v>137</v>
      </c>
      <c r="M51" s="32" t="s">
        <v>137</v>
      </c>
      <c r="N51" s="32" t="s">
        <v>137</v>
      </c>
      <c r="O51" s="32" t="s">
        <v>185</v>
      </c>
      <c r="P51" s="32" t="s">
        <v>348</v>
      </c>
      <c r="Q51" s="32"/>
      <c r="S51" s="1" t="s">
        <v>406</v>
      </c>
      <c r="T51" s="1" t="s">
        <v>409</v>
      </c>
      <c r="U51" s="1" t="s">
        <v>433</v>
      </c>
      <c r="V51" s="1" t="s">
        <v>137</v>
      </c>
      <c r="W51" s="1" t="s">
        <v>413</v>
      </c>
      <c r="X51" s="1" t="s">
        <v>529</v>
      </c>
      <c r="Y51" s="3" t="s">
        <v>162</v>
      </c>
      <c r="Z51" s="1" t="s">
        <v>137</v>
      </c>
      <c r="AA51" s="1" t="s">
        <v>475</v>
      </c>
      <c r="AB51" s="1" t="s">
        <v>226</v>
      </c>
      <c r="AC51" s="1" t="s">
        <v>156</v>
      </c>
      <c r="AD51" s="3" t="s">
        <v>282</v>
      </c>
      <c r="AE51" s="1" t="s">
        <v>200</v>
      </c>
      <c r="AF51" s="1" t="s">
        <v>360</v>
      </c>
      <c r="AG51" s="1" t="s">
        <v>627</v>
      </c>
    </row>
    <row r="52" spans="2:33" x14ac:dyDescent="0.25">
      <c r="B52" s="32" t="s">
        <v>49</v>
      </c>
      <c r="C52" s="32" t="s">
        <v>532</v>
      </c>
      <c r="D52" s="32" t="s">
        <v>20</v>
      </c>
      <c r="E52" s="32" t="s">
        <v>20</v>
      </c>
      <c r="F52" s="32" t="s">
        <v>20</v>
      </c>
      <c r="G52" s="32" t="s">
        <v>25</v>
      </c>
      <c r="H52" s="32" t="s">
        <v>20</v>
      </c>
      <c r="I52" s="32" t="s">
        <v>20</v>
      </c>
      <c r="J52" s="32" t="s">
        <v>20</v>
      </c>
      <c r="K52" s="32" t="s">
        <v>20</v>
      </c>
      <c r="L52" s="32" t="s">
        <v>20</v>
      </c>
      <c r="M52" s="32" t="s">
        <v>20</v>
      </c>
      <c r="N52" s="32" t="s">
        <v>20</v>
      </c>
      <c r="O52" s="32" t="s">
        <v>92</v>
      </c>
      <c r="P52" s="32" t="s">
        <v>32</v>
      </c>
      <c r="Q52" s="32"/>
      <c r="S52" s="1" t="s">
        <v>25</v>
      </c>
      <c r="T52" s="1" t="s">
        <v>410</v>
      </c>
      <c r="U52" s="1" t="s">
        <v>435</v>
      </c>
      <c r="V52" s="1" t="s">
        <v>20</v>
      </c>
      <c r="W52" s="1" t="s">
        <v>414</v>
      </c>
      <c r="X52" s="1" t="s">
        <v>530</v>
      </c>
      <c r="Y52" s="3" t="s">
        <v>72</v>
      </c>
      <c r="Z52" s="1" t="s">
        <v>20</v>
      </c>
      <c r="AA52" s="1" t="s">
        <v>47</v>
      </c>
      <c r="AB52" s="1" t="s">
        <v>18</v>
      </c>
      <c r="AC52" s="1" t="s">
        <v>66</v>
      </c>
      <c r="AD52" s="3" t="s">
        <v>285</v>
      </c>
      <c r="AE52" s="1" t="s">
        <v>105</v>
      </c>
      <c r="AF52" s="1" t="s">
        <v>423</v>
      </c>
      <c r="AG52" s="1" t="s">
        <v>390</v>
      </c>
    </row>
    <row r="53" spans="2:33" x14ac:dyDescent="0.25">
      <c r="B53" s="32" t="s">
        <v>135</v>
      </c>
      <c r="C53" s="32" t="s">
        <v>507</v>
      </c>
      <c r="D53" s="32" t="s">
        <v>137</v>
      </c>
      <c r="E53" s="32" t="s">
        <v>137</v>
      </c>
      <c r="F53" s="32" t="s">
        <v>137</v>
      </c>
      <c r="G53" s="32" t="s">
        <v>406</v>
      </c>
      <c r="H53" s="32" t="s">
        <v>137</v>
      </c>
      <c r="I53" s="32" t="s">
        <v>137</v>
      </c>
      <c r="J53" s="32" t="s">
        <v>137</v>
      </c>
      <c r="K53" s="32" t="s">
        <v>137</v>
      </c>
      <c r="L53" s="32" t="s">
        <v>137</v>
      </c>
      <c r="M53" s="32" t="s">
        <v>137</v>
      </c>
      <c r="N53" s="32" t="s">
        <v>137</v>
      </c>
      <c r="O53" s="32" t="s">
        <v>200</v>
      </c>
      <c r="P53" s="32" t="s">
        <v>353</v>
      </c>
      <c r="Q53" s="32"/>
      <c r="S53" s="1" t="s">
        <v>406</v>
      </c>
      <c r="T53" s="1" t="s">
        <v>409</v>
      </c>
      <c r="U53" s="1" t="s">
        <v>434</v>
      </c>
      <c r="V53" s="1" t="s">
        <v>137</v>
      </c>
      <c r="W53" s="1" t="s">
        <v>413</v>
      </c>
      <c r="X53" s="1" t="s">
        <v>136</v>
      </c>
      <c r="Y53" s="3" t="s">
        <v>162</v>
      </c>
      <c r="Z53" s="1" t="s">
        <v>137</v>
      </c>
      <c r="AA53" s="1" t="s">
        <v>475</v>
      </c>
      <c r="AB53" s="1" t="s">
        <v>226</v>
      </c>
      <c r="AC53" s="1" t="s">
        <v>156</v>
      </c>
      <c r="AD53" s="3" t="s">
        <v>282</v>
      </c>
      <c r="AE53" s="1" t="s">
        <v>200</v>
      </c>
      <c r="AF53" s="1" t="s">
        <v>360</v>
      </c>
      <c r="AG53" s="1" t="s">
        <v>631</v>
      </c>
    </row>
    <row r="54" spans="2:33" x14ac:dyDescent="0.25">
      <c r="B54" s="32" t="s">
        <v>49</v>
      </c>
      <c r="C54" s="32" t="s">
        <v>533</v>
      </c>
      <c r="D54" s="32" t="s">
        <v>20</v>
      </c>
      <c r="E54" s="32" t="s">
        <v>20</v>
      </c>
      <c r="F54" s="32" t="s">
        <v>20</v>
      </c>
      <c r="G54" s="32" t="s">
        <v>25</v>
      </c>
      <c r="H54" s="32" t="s">
        <v>20</v>
      </c>
      <c r="I54" s="32" t="s">
        <v>20</v>
      </c>
      <c r="J54" s="32" t="s">
        <v>20</v>
      </c>
      <c r="K54" s="32" t="s">
        <v>20</v>
      </c>
      <c r="L54" s="32" t="s">
        <v>20</v>
      </c>
      <c r="M54" s="32" t="s">
        <v>20</v>
      </c>
      <c r="N54" s="32" t="s">
        <v>20</v>
      </c>
      <c r="O54" s="32" t="s">
        <v>105</v>
      </c>
      <c r="P54" s="32" t="s">
        <v>384</v>
      </c>
      <c r="Q54" s="32"/>
      <c r="S54" s="1" t="s">
        <v>25</v>
      </c>
      <c r="T54" s="1" t="s">
        <v>410</v>
      </c>
      <c r="U54" s="1" t="s">
        <v>436</v>
      </c>
      <c r="V54" s="1" t="s">
        <v>20</v>
      </c>
      <c r="W54" s="1" t="s">
        <v>414</v>
      </c>
      <c r="X54" s="1" t="s">
        <v>50</v>
      </c>
      <c r="Y54" s="3" t="s">
        <v>72</v>
      </c>
      <c r="Z54" s="1" t="s">
        <v>20</v>
      </c>
      <c r="AA54" s="1" t="s">
        <v>47</v>
      </c>
      <c r="AB54" s="1" t="s">
        <v>18</v>
      </c>
      <c r="AC54" s="1" t="s">
        <v>66</v>
      </c>
      <c r="AD54" s="3" t="s">
        <v>285</v>
      </c>
      <c r="AE54" s="1" t="s">
        <v>105</v>
      </c>
      <c r="AF54" s="1" t="s">
        <v>423</v>
      </c>
      <c r="AG54" s="1" t="s">
        <v>398</v>
      </c>
    </row>
    <row r="55" spans="2:33" x14ac:dyDescent="0.25">
      <c r="B55" s="32" t="s">
        <v>135</v>
      </c>
      <c r="C55" s="32" t="s">
        <v>508</v>
      </c>
      <c r="D55" s="32" t="s">
        <v>137</v>
      </c>
      <c r="E55" s="32" t="s">
        <v>137</v>
      </c>
      <c r="F55" s="32" t="s">
        <v>137</v>
      </c>
      <c r="G55" s="32" t="s">
        <v>406</v>
      </c>
      <c r="H55" s="32" t="s">
        <v>137</v>
      </c>
      <c r="I55" s="32" t="s">
        <v>137</v>
      </c>
      <c r="J55" s="32" t="s">
        <v>137</v>
      </c>
      <c r="K55" s="32" t="s">
        <v>137</v>
      </c>
      <c r="L55" s="32" t="s">
        <v>137</v>
      </c>
      <c r="M55" s="32" t="s">
        <v>137</v>
      </c>
      <c r="N55" s="32" t="s">
        <v>137</v>
      </c>
      <c r="O55" s="32" t="s">
        <v>192</v>
      </c>
      <c r="P55" s="32" t="s">
        <v>624</v>
      </c>
      <c r="Q55" s="32"/>
      <c r="S55" s="1" t="s">
        <v>406</v>
      </c>
      <c r="T55" s="1" t="s">
        <v>409</v>
      </c>
      <c r="U55" s="1" t="s">
        <v>208</v>
      </c>
      <c r="V55" s="1" t="s">
        <v>137</v>
      </c>
      <c r="W55" s="1" t="s">
        <v>413</v>
      </c>
      <c r="X55" s="1" t="s">
        <v>208</v>
      </c>
      <c r="Y55" s="3" t="s">
        <v>162</v>
      </c>
      <c r="Z55" s="1" t="s">
        <v>137</v>
      </c>
      <c r="AA55" s="1" t="s">
        <v>475</v>
      </c>
      <c r="AB55" s="1" t="s">
        <v>226</v>
      </c>
      <c r="AC55" s="1" t="s">
        <v>156</v>
      </c>
      <c r="AD55" s="3" t="s">
        <v>200</v>
      </c>
      <c r="AE55" s="1" t="s">
        <v>200</v>
      </c>
      <c r="AF55" s="1" t="s">
        <v>360</v>
      </c>
      <c r="AG55" s="1" t="s">
        <v>445</v>
      </c>
    </row>
    <row r="56" spans="2:33" x14ac:dyDescent="0.25">
      <c r="B56" s="32" t="s">
        <v>49</v>
      </c>
      <c r="C56" s="32" t="s">
        <v>534</v>
      </c>
      <c r="D56" s="32" t="s">
        <v>20</v>
      </c>
      <c r="E56" s="32" t="s">
        <v>20</v>
      </c>
      <c r="F56" s="32" t="s">
        <v>20</v>
      </c>
      <c r="G56" s="32" t="s">
        <v>25</v>
      </c>
      <c r="H56" s="32" t="s">
        <v>20</v>
      </c>
      <c r="I56" s="32" t="s">
        <v>20</v>
      </c>
      <c r="J56" s="32" t="s">
        <v>20</v>
      </c>
      <c r="K56" s="32" t="s">
        <v>20</v>
      </c>
      <c r="L56" s="32" t="s">
        <v>20</v>
      </c>
      <c r="M56" s="32" t="s">
        <v>20</v>
      </c>
      <c r="N56" s="32" t="s">
        <v>20</v>
      </c>
      <c r="O56" s="32" t="s">
        <v>98</v>
      </c>
      <c r="P56" s="32" t="s">
        <v>386</v>
      </c>
      <c r="Q56" s="32"/>
      <c r="S56" s="1" t="s">
        <v>25</v>
      </c>
      <c r="T56" s="1" t="s">
        <v>410</v>
      </c>
      <c r="U56" s="1" t="s">
        <v>113</v>
      </c>
      <c r="V56" s="1" t="s">
        <v>20</v>
      </c>
      <c r="W56" s="1" t="s">
        <v>414</v>
      </c>
      <c r="X56" s="1" t="s">
        <v>113</v>
      </c>
      <c r="Y56" s="3" t="s">
        <v>72</v>
      </c>
      <c r="Z56" s="1" t="s">
        <v>20</v>
      </c>
      <c r="AA56" s="1" t="s">
        <v>47</v>
      </c>
      <c r="AB56" s="1" t="s">
        <v>18</v>
      </c>
      <c r="AC56" s="1" t="s">
        <v>66</v>
      </c>
      <c r="AD56" s="3" t="s">
        <v>105</v>
      </c>
      <c r="AE56" s="1" t="s">
        <v>105</v>
      </c>
      <c r="AF56" s="1" t="s">
        <v>423</v>
      </c>
      <c r="AG56" s="1" t="s">
        <v>446</v>
      </c>
    </row>
    <row r="57" spans="2:33" x14ac:dyDescent="0.25">
      <c r="B57" s="32" t="s">
        <v>135</v>
      </c>
      <c r="C57" s="32" t="s">
        <v>359</v>
      </c>
      <c r="D57" s="32" t="s">
        <v>137</v>
      </c>
      <c r="E57" s="32" t="s">
        <v>137</v>
      </c>
      <c r="F57" s="32" t="s">
        <v>137</v>
      </c>
      <c r="G57" s="32" t="s">
        <v>406</v>
      </c>
      <c r="H57" s="32" t="s">
        <v>137</v>
      </c>
      <c r="I57" s="32" t="s">
        <v>137</v>
      </c>
      <c r="J57" s="32" t="s">
        <v>137</v>
      </c>
      <c r="K57" s="32" t="s">
        <v>137</v>
      </c>
      <c r="L57" s="32" t="s">
        <v>137</v>
      </c>
      <c r="M57" s="32" t="s">
        <v>137</v>
      </c>
      <c r="N57" s="32" t="s">
        <v>137</v>
      </c>
      <c r="O57" s="32" t="s">
        <v>154</v>
      </c>
      <c r="P57" s="32" t="s">
        <v>623</v>
      </c>
      <c r="Q57" s="32"/>
      <c r="S57" s="1" t="s">
        <v>406</v>
      </c>
      <c r="T57" s="1" t="s">
        <v>409</v>
      </c>
      <c r="U57" s="1" t="s">
        <v>209</v>
      </c>
      <c r="V57" s="1" t="s">
        <v>137</v>
      </c>
      <c r="W57" s="1" t="s">
        <v>413</v>
      </c>
      <c r="X57" s="1" t="s">
        <v>211</v>
      </c>
      <c r="Y57" s="3" t="s">
        <v>162</v>
      </c>
      <c r="Z57" s="1" t="s">
        <v>137</v>
      </c>
      <c r="AA57" s="1" t="s">
        <v>475</v>
      </c>
      <c r="AB57" s="1" t="s">
        <v>226</v>
      </c>
      <c r="AC57" s="1" t="s">
        <v>156</v>
      </c>
      <c r="AD57" s="3" t="s">
        <v>200</v>
      </c>
      <c r="AE57" s="1" t="s">
        <v>200</v>
      </c>
      <c r="AF57" s="1" t="s">
        <v>360</v>
      </c>
      <c r="AG57" s="1" t="s">
        <v>218</v>
      </c>
    </row>
    <row r="58" spans="2:33" x14ac:dyDescent="0.25">
      <c r="B58" s="32" t="s">
        <v>49</v>
      </c>
      <c r="C58" s="32" t="s">
        <v>399</v>
      </c>
      <c r="D58" s="32" t="s">
        <v>20</v>
      </c>
      <c r="E58" s="32" t="s">
        <v>20</v>
      </c>
      <c r="F58" s="32" t="s">
        <v>20</v>
      </c>
      <c r="G58" s="32" t="s">
        <v>25</v>
      </c>
      <c r="H58" s="32" t="s">
        <v>20</v>
      </c>
      <c r="I58" s="32" t="s">
        <v>20</v>
      </c>
      <c r="J58" s="32" t="s">
        <v>20</v>
      </c>
      <c r="K58" s="32" t="s">
        <v>20</v>
      </c>
      <c r="L58" s="32" t="s">
        <v>20</v>
      </c>
      <c r="M58" s="32" t="s">
        <v>20</v>
      </c>
      <c r="N58" s="32" t="s">
        <v>20</v>
      </c>
      <c r="O58" s="32" t="s">
        <v>65</v>
      </c>
      <c r="P58" s="32" t="s">
        <v>381</v>
      </c>
      <c r="Q58" s="32"/>
      <c r="S58" s="1" t="s">
        <v>25</v>
      </c>
      <c r="T58" s="1" t="s">
        <v>410</v>
      </c>
      <c r="U58" s="1" t="s">
        <v>114</v>
      </c>
      <c r="V58" s="1" t="s">
        <v>20</v>
      </c>
      <c r="W58" s="1" t="s">
        <v>414</v>
      </c>
      <c r="X58" s="1" t="s">
        <v>116</v>
      </c>
      <c r="Y58" s="3" t="s">
        <v>72</v>
      </c>
      <c r="Z58" s="1" t="s">
        <v>20</v>
      </c>
      <c r="AA58" s="1" t="s">
        <v>47</v>
      </c>
      <c r="AB58" s="1" t="s">
        <v>18</v>
      </c>
      <c r="AC58" s="1" t="s">
        <v>66</v>
      </c>
      <c r="AD58" s="3" t="s">
        <v>105</v>
      </c>
      <c r="AE58" s="1" t="s">
        <v>105</v>
      </c>
      <c r="AF58" s="1" t="s">
        <v>423</v>
      </c>
      <c r="AG58" s="1" t="s">
        <v>129</v>
      </c>
    </row>
    <row r="59" spans="2:33" x14ac:dyDescent="0.25">
      <c r="B59" s="32" t="s">
        <v>135</v>
      </c>
      <c r="C59" s="32" t="s">
        <v>481</v>
      </c>
      <c r="D59" s="32" t="s">
        <v>137</v>
      </c>
      <c r="E59" s="32" t="s">
        <v>137</v>
      </c>
      <c r="F59" s="32" t="s">
        <v>137</v>
      </c>
      <c r="G59" s="32" t="s">
        <v>406</v>
      </c>
      <c r="H59" s="32" t="s">
        <v>137</v>
      </c>
      <c r="I59" s="32" t="s">
        <v>137</v>
      </c>
      <c r="J59" s="32" t="s">
        <v>137</v>
      </c>
      <c r="K59" s="32" t="s">
        <v>137</v>
      </c>
      <c r="L59" s="32" t="s">
        <v>137</v>
      </c>
      <c r="M59" s="32" t="s">
        <v>137</v>
      </c>
      <c r="N59" s="32" t="s">
        <v>137</v>
      </c>
      <c r="O59" s="32" t="s">
        <v>198</v>
      </c>
      <c r="P59" s="32" t="s">
        <v>619</v>
      </c>
      <c r="Q59" s="32"/>
      <c r="S59" s="1" t="s">
        <v>406</v>
      </c>
      <c r="T59" s="1" t="s">
        <v>409</v>
      </c>
      <c r="U59" s="1" t="s">
        <v>529</v>
      </c>
      <c r="V59" s="1" t="s">
        <v>137</v>
      </c>
      <c r="W59" s="1" t="s">
        <v>413</v>
      </c>
      <c r="X59" s="1" t="s">
        <v>212</v>
      </c>
      <c r="Y59" s="3" t="s">
        <v>162</v>
      </c>
      <c r="Z59" s="1" t="s">
        <v>137</v>
      </c>
      <c r="AA59" s="1" t="s">
        <v>475</v>
      </c>
      <c r="AB59" s="1" t="s">
        <v>226</v>
      </c>
      <c r="AC59" s="1" t="s">
        <v>156</v>
      </c>
      <c r="AD59" s="3" t="s">
        <v>200</v>
      </c>
      <c r="AE59" s="1" t="s">
        <v>200</v>
      </c>
      <c r="AF59" s="1" t="s">
        <v>360</v>
      </c>
      <c r="AG59" s="1" t="s">
        <v>218</v>
      </c>
    </row>
    <row r="60" spans="2:33" x14ac:dyDescent="0.25">
      <c r="B60" s="32" t="s">
        <v>49</v>
      </c>
      <c r="C60" s="32" t="s">
        <v>511</v>
      </c>
      <c r="D60" s="32" t="s">
        <v>20</v>
      </c>
      <c r="E60" s="32" t="s">
        <v>20</v>
      </c>
      <c r="F60" s="32" t="s">
        <v>20</v>
      </c>
      <c r="G60" s="32" t="s">
        <v>25</v>
      </c>
      <c r="H60" s="32" t="s">
        <v>20</v>
      </c>
      <c r="I60" s="32" t="s">
        <v>20</v>
      </c>
      <c r="J60" s="32" t="s">
        <v>20</v>
      </c>
      <c r="K60" s="32" t="s">
        <v>20</v>
      </c>
      <c r="L60" s="32" t="s">
        <v>20</v>
      </c>
      <c r="M60" s="32" t="s">
        <v>20</v>
      </c>
      <c r="N60" s="32" t="s">
        <v>20</v>
      </c>
      <c r="O60" s="32" t="s">
        <v>104</v>
      </c>
      <c r="P60" s="32" t="s">
        <v>371</v>
      </c>
      <c r="Q60" s="32"/>
      <c r="S60" s="1" t="s">
        <v>25</v>
      </c>
      <c r="T60" s="1" t="s">
        <v>410</v>
      </c>
      <c r="U60" s="1" t="s">
        <v>530</v>
      </c>
      <c r="V60" s="1" t="s">
        <v>20</v>
      </c>
      <c r="W60" s="1" t="s">
        <v>414</v>
      </c>
      <c r="X60" s="1" t="s">
        <v>117</v>
      </c>
      <c r="Y60" s="3" t="s">
        <v>72</v>
      </c>
      <c r="Z60" s="1" t="s">
        <v>20</v>
      </c>
      <c r="AA60" s="1" t="s">
        <v>47</v>
      </c>
      <c r="AB60" s="1" t="s">
        <v>18</v>
      </c>
      <c r="AC60" s="1" t="s">
        <v>66</v>
      </c>
      <c r="AD60" s="3" t="s">
        <v>105</v>
      </c>
      <c r="AE60" s="1" t="s">
        <v>105</v>
      </c>
      <c r="AF60" s="1" t="s">
        <v>423</v>
      </c>
      <c r="AG60" s="1" t="s">
        <v>129</v>
      </c>
    </row>
    <row r="61" spans="2:33" x14ac:dyDescent="0.25">
      <c r="B61" s="32" t="s">
        <v>135</v>
      </c>
      <c r="C61" s="32" t="s">
        <v>591</v>
      </c>
      <c r="D61" s="32" t="s">
        <v>137</v>
      </c>
      <c r="E61" s="32" t="s">
        <v>137</v>
      </c>
      <c r="F61" s="32" t="s">
        <v>137</v>
      </c>
      <c r="G61" s="32" t="s">
        <v>406</v>
      </c>
      <c r="H61" s="32" t="s">
        <v>137</v>
      </c>
      <c r="I61" s="32" t="s">
        <v>137</v>
      </c>
      <c r="J61" s="32" t="s">
        <v>137</v>
      </c>
      <c r="K61" s="32" t="s">
        <v>137</v>
      </c>
      <c r="L61" s="32" t="s">
        <v>137</v>
      </c>
      <c r="M61" s="32" t="s">
        <v>137</v>
      </c>
      <c r="N61" s="32" t="s">
        <v>137</v>
      </c>
      <c r="O61" s="32" t="s">
        <v>201</v>
      </c>
      <c r="P61" s="32" t="s">
        <v>350</v>
      </c>
      <c r="Q61" s="32"/>
      <c r="S61" s="1" t="s">
        <v>406</v>
      </c>
      <c r="T61" s="1" t="s">
        <v>409</v>
      </c>
      <c r="U61" s="1" t="s">
        <v>509</v>
      </c>
      <c r="V61" s="1" t="s">
        <v>137</v>
      </c>
      <c r="W61" s="1" t="s">
        <v>413</v>
      </c>
      <c r="X61" s="1" t="s">
        <v>146</v>
      </c>
      <c r="Y61" s="3" t="s">
        <v>162</v>
      </c>
      <c r="Z61" s="1" t="s">
        <v>137</v>
      </c>
      <c r="AA61" s="1" t="s">
        <v>475</v>
      </c>
      <c r="AB61" s="1" t="s">
        <v>226</v>
      </c>
      <c r="AC61" s="1" t="s">
        <v>156</v>
      </c>
      <c r="AD61" s="3" t="s">
        <v>200</v>
      </c>
      <c r="AE61" s="1" t="s">
        <v>200</v>
      </c>
      <c r="AF61" s="1" t="s">
        <v>360</v>
      </c>
      <c r="AG61" s="1" t="s">
        <v>231</v>
      </c>
    </row>
    <row r="62" spans="2:33" x14ac:dyDescent="0.25">
      <c r="B62" s="32" t="s">
        <v>49</v>
      </c>
      <c r="C62" s="32" t="s">
        <v>592</v>
      </c>
      <c r="D62" s="32" t="s">
        <v>20</v>
      </c>
      <c r="E62" s="32" t="s">
        <v>20</v>
      </c>
      <c r="F62" s="32" t="s">
        <v>20</v>
      </c>
      <c r="G62" s="32" t="s">
        <v>25</v>
      </c>
      <c r="H62" s="32" t="s">
        <v>20</v>
      </c>
      <c r="I62" s="32" t="s">
        <v>20</v>
      </c>
      <c r="J62" s="32" t="s">
        <v>20</v>
      </c>
      <c r="K62" s="32" t="s">
        <v>20</v>
      </c>
      <c r="L62" s="32" t="s">
        <v>20</v>
      </c>
      <c r="M62" s="32" t="s">
        <v>20</v>
      </c>
      <c r="N62" s="32" t="s">
        <v>20</v>
      </c>
      <c r="O62" s="32" t="s">
        <v>106</v>
      </c>
      <c r="P62" s="32" t="s">
        <v>379</v>
      </c>
      <c r="Q62" s="32"/>
      <c r="S62" s="1" t="s">
        <v>25</v>
      </c>
      <c r="T62" s="1" t="s">
        <v>410</v>
      </c>
      <c r="U62" s="1" t="s">
        <v>510</v>
      </c>
      <c r="V62" s="1" t="s">
        <v>20</v>
      </c>
      <c r="W62" s="1" t="s">
        <v>414</v>
      </c>
      <c r="X62" s="1" t="s">
        <v>59</v>
      </c>
      <c r="Y62" s="3" t="s">
        <v>72</v>
      </c>
      <c r="Z62" s="1" t="s">
        <v>20</v>
      </c>
      <c r="AA62" s="1" t="s">
        <v>47</v>
      </c>
      <c r="AB62" s="1" t="s">
        <v>18</v>
      </c>
      <c r="AC62" s="1" t="s">
        <v>66</v>
      </c>
      <c r="AD62" s="3" t="s">
        <v>105</v>
      </c>
      <c r="AE62" s="1" t="s">
        <v>105</v>
      </c>
      <c r="AF62" s="1" t="s">
        <v>423</v>
      </c>
      <c r="AG62" s="1" t="s">
        <v>233</v>
      </c>
    </row>
    <row r="63" spans="2:33" x14ac:dyDescent="0.25">
      <c r="Q63" s="1"/>
      <c r="S63" s="1" t="s">
        <v>406</v>
      </c>
      <c r="T63" s="1" t="s">
        <v>409</v>
      </c>
      <c r="U63" s="1" t="s">
        <v>206</v>
      </c>
      <c r="V63" s="1" t="s">
        <v>137</v>
      </c>
      <c r="W63" s="1" t="s">
        <v>413</v>
      </c>
      <c r="X63" s="1" t="s">
        <v>163</v>
      </c>
      <c r="Y63" s="3" t="s">
        <v>162</v>
      </c>
      <c r="Z63" s="1" t="s">
        <v>137</v>
      </c>
      <c r="AA63" s="1" t="s">
        <v>475</v>
      </c>
      <c r="AB63" s="1" t="s">
        <v>226</v>
      </c>
      <c r="AC63" s="1" t="s">
        <v>156</v>
      </c>
      <c r="AD63" s="3" t="s">
        <v>200</v>
      </c>
      <c r="AE63" s="1" t="s">
        <v>200</v>
      </c>
      <c r="AF63" s="1" t="s">
        <v>360</v>
      </c>
      <c r="AG63" s="1" t="s">
        <v>340</v>
      </c>
    </row>
    <row r="64" spans="2:33" x14ac:dyDescent="0.25">
      <c r="Q64" s="1"/>
      <c r="S64" s="1" t="s">
        <v>25</v>
      </c>
      <c r="T64" s="1" t="s">
        <v>410</v>
      </c>
      <c r="U64" s="1" t="s">
        <v>111</v>
      </c>
      <c r="V64" s="1" t="s">
        <v>20</v>
      </c>
      <c r="W64" s="1" t="s">
        <v>414</v>
      </c>
      <c r="X64" s="1" t="s">
        <v>73</v>
      </c>
      <c r="Y64" s="3" t="s">
        <v>72</v>
      </c>
      <c r="Z64" s="1" t="s">
        <v>20</v>
      </c>
      <c r="AA64" s="1" t="s">
        <v>47</v>
      </c>
      <c r="AB64" s="1" t="s">
        <v>18</v>
      </c>
      <c r="AC64" s="1" t="s">
        <v>66</v>
      </c>
      <c r="AD64" s="3" t="s">
        <v>105</v>
      </c>
      <c r="AE64" s="1" t="s">
        <v>105</v>
      </c>
      <c r="AF64" s="1" t="s">
        <v>423</v>
      </c>
      <c r="AG64" s="1" t="s">
        <v>341</v>
      </c>
    </row>
    <row r="65" spans="17:33" x14ac:dyDescent="0.25">
      <c r="Q65" s="1"/>
      <c r="S65" s="1" t="s">
        <v>406</v>
      </c>
      <c r="T65" s="1" t="s">
        <v>409</v>
      </c>
      <c r="U65" s="1" t="s">
        <v>211</v>
      </c>
      <c r="V65" s="1" t="s">
        <v>137</v>
      </c>
      <c r="W65" s="1" t="s">
        <v>413</v>
      </c>
      <c r="X65" s="1" t="s">
        <v>153</v>
      </c>
      <c r="Y65" s="3" t="s">
        <v>162</v>
      </c>
      <c r="Z65" s="1" t="s">
        <v>137</v>
      </c>
      <c r="AA65" s="1" t="s">
        <v>475</v>
      </c>
      <c r="AB65" s="1" t="s">
        <v>226</v>
      </c>
      <c r="AC65" s="1" t="s">
        <v>156</v>
      </c>
      <c r="AD65" s="3" t="s">
        <v>200</v>
      </c>
      <c r="AE65" s="1" t="s">
        <v>200</v>
      </c>
      <c r="AF65" s="1" t="s">
        <v>360</v>
      </c>
      <c r="AG65" s="1" t="s">
        <v>246</v>
      </c>
    </row>
    <row r="66" spans="17:33" x14ac:dyDescent="0.25">
      <c r="Q66" s="1"/>
      <c r="S66" s="1" t="s">
        <v>25</v>
      </c>
      <c r="T66" s="1" t="s">
        <v>410</v>
      </c>
      <c r="U66" s="1" t="s">
        <v>116</v>
      </c>
      <c r="V66" s="1" t="s">
        <v>20</v>
      </c>
      <c r="W66" s="1" t="s">
        <v>414</v>
      </c>
      <c r="X66" s="1" t="s">
        <v>64</v>
      </c>
      <c r="Y66" s="3" t="s">
        <v>72</v>
      </c>
      <c r="Z66" s="1" t="s">
        <v>20</v>
      </c>
      <c r="AA66" s="1" t="s">
        <v>47</v>
      </c>
      <c r="AB66" s="1" t="s">
        <v>18</v>
      </c>
      <c r="AC66" s="1" t="s">
        <v>66</v>
      </c>
      <c r="AD66" s="3" t="s">
        <v>105</v>
      </c>
      <c r="AE66" s="1" t="s">
        <v>105</v>
      </c>
      <c r="AF66" s="1" t="s">
        <v>423</v>
      </c>
      <c r="AG66" s="1" t="s">
        <v>248</v>
      </c>
    </row>
    <row r="67" spans="17:33" x14ac:dyDescent="0.25">
      <c r="Q67" s="1"/>
      <c r="S67" s="1" t="s">
        <v>406</v>
      </c>
      <c r="T67" s="1" t="s">
        <v>409</v>
      </c>
      <c r="U67" s="1" t="s">
        <v>212</v>
      </c>
      <c r="V67" s="1" t="s">
        <v>137</v>
      </c>
      <c r="W67" s="1" t="s">
        <v>413</v>
      </c>
      <c r="X67" s="1" t="s">
        <v>154</v>
      </c>
      <c r="Y67" s="3" t="s">
        <v>162</v>
      </c>
      <c r="Z67" s="1" t="s">
        <v>137</v>
      </c>
      <c r="AA67" s="1" t="s">
        <v>475</v>
      </c>
      <c r="AB67" s="1" t="s">
        <v>226</v>
      </c>
      <c r="AC67" s="1" t="s">
        <v>156</v>
      </c>
      <c r="AD67" s="3" t="s">
        <v>200</v>
      </c>
      <c r="AE67" s="1" t="s">
        <v>200</v>
      </c>
      <c r="AF67" s="1" t="s">
        <v>360</v>
      </c>
      <c r="AG67" s="1" t="s">
        <v>246</v>
      </c>
    </row>
    <row r="68" spans="17:33" x14ac:dyDescent="0.25">
      <c r="Q68" s="1"/>
      <c r="S68" s="1" t="s">
        <v>25</v>
      </c>
      <c r="T68" s="1" t="s">
        <v>410</v>
      </c>
      <c r="U68" s="1" t="s">
        <v>117</v>
      </c>
      <c r="V68" s="1" t="s">
        <v>20</v>
      </c>
      <c r="W68" s="1" t="s">
        <v>414</v>
      </c>
      <c r="X68" s="1" t="s">
        <v>65</v>
      </c>
      <c r="Y68" s="3" t="s">
        <v>72</v>
      </c>
      <c r="Z68" s="1" t="s">
        <v>20</v>
      </c>
      <c r="AA68" s="1" t="s">
        <v>47</v>
      </c>
      <c r="AB68" s="1" t="s">
        <v>18</v>
      </c>
      <c r="AC68" s="1" t="s">
        <v>66</v>
      </c>
      <c r="AD68" s="3" t="s">
        <v>105</v>
      </c>
      <c r="AE68" s="1" t="s">
        <v>105</v>
      </c>
      <c r="AF68" s="1" t="s">
        <v>423</v>
      </c>
      <c r="AG68" s="1" t="s">
        <v>248</v>
      </c>
    </row>
    <row r="69" spans="17:33" x14ac:dyDescent="0.25">
      <c r="Q69" s="1"/>
      <c r="S69" s="1" t="s">
        <v>406</v>
      </c>
      <c r="T69" s="1" t="s">
        <v>409</v>
      </c>
      <c r="U69" s="1" t="s">
        <v>136</v>
      </c>
      <c r="V69" s="1" t="s">
        <v>137</v>
      </c>
      <c r="W69" s="1" t="s">
        <v>413</v>
      </c>
      <c r="X69" s="1" t="s">
        <v>198</v>
      </c>
      <c r="Y69" s="3" t="s">
        <v>162</v>
      </c>
      <c r="Z69" s="1" t="s">
        <v>137</v>
      </c>
      <c r="AA69" s="1" t="s">
        <v>475</v>
      </c>
      <c r="AB69" s="1" t="s">
        <v>226</v>
      </c>
      <c r="AC69" s="1" t="s">
        <v>156</v>
      </c>
      <c r="AD69" s="3" t="s">
        <v>200</v>
      </c>
      <c r="AE69" s="1" t="s">
        <v>200</v>
      </c>
      <c r="AF69" s="1" t="s">
        <v>360</v>
      </c>
      <c r="AG69" s="1" t="s">
        <v>231</v>
      </c>
    </row>
    <row r="70" spans="17:33" x14ac:dyDescent="0.25">
      <c r="Q70" s="1"/>
      <c r="S70" s="1" t="s">
        <v>25</v>
      </c>
      <c r="T70" s="1" t="s">
        <v>410</v>
      </c>
      <c r="U70" s="1" t="s">
        <v>50</v>
      </c>
      <c r="V70" s="1" t="s">
        <v>20</v>
      </c>
      <c r="W70" s="1" t="s">
        <v>414</v>
      </c>
      <c r="X70" s="1" t="s">
        <v>104</v>
      </c>
      <c r="Y70" s="3" t="s">
        <v>72</v>
      </c>
      <c r="Z70" s="1" t="s">
        <v>20</v>
      </c>
      <c r="AA70" s="1" t="s">
        <v>47</v>
      </c>
      <c r="AB70" s="1" t="s">
        <v>18</v>
      </c>
      <c r="AC70" s="1" t="s">
        <v>66</v>
      </c>
      <c r="AD70" s="3" t="s">
        <v>105</v>
      </c>
      <c r="AE70" s="1" t="s">
        <v>105</v>
      </c>
      <c r="AF70" s="1" t="s">
        <v>423</v>
      </c>
      <c r="AG70" s="1" t="s">
        <v>233</v>
      </c>
    </row>
    <row r="71" spans="17:33" x14ac:dyDescent="0.25">
      <c r="Q71" s="1"/>
      <c r="S71" s="1" t="s">
        <v>406</v>
      </c>
      <c r="T71" s="1" t="s">
        <v>409</v>
      </c>
      <c r="U71" s="1" t="s">
        <v>141</v>
      </c>
      <c r="V71" s="1" t="s">
        <v>137</v>
      </c>
      <c r="W71" s="1" t="s">
        <v>413</v>
      </c>
      <c r="X71" s="1" t="s">
        <v>201</v>
      </c>
      <c r="Y71" s="3" t="s">
        <v>162</v>
      </c>
      <c r="Z71" s="1" t="s">
        <v>137</v>
      </c>
      <c r="AA71" s="1" t="s">
        <v>475</v>
      </c>
      <c r="AB71" s="1" t="s">
        <v>226</v>
      </c>
      <c r="AC71" s="1" t="s">
        <v>156</v>
      </c>
      <c r="AD71" s="3" t="s">
        <v>200</v>
      </c>
      <c r="AE71" s="1" t="s">
        <v>200</v>
      </c>
      <c r="AF71" s="1" t="s">
        <v>360</v>
      </c>
      <c r="AG71" s="1" t="s">
        <v>260</v>
      </c>
    </row>
    <row r="72" spans="17:33" x14ac:dyDescent="0.25">
      <c r="Q72" s="1"/>
      <c r="S72" s="1" t="s">
        <v>25</v>
      </c>
      <c r="T72" s="1" t="s">
        <v>410</v>
      </c>
      <c r="U72" s="1" t="s">
        <v>54</v>
      </c>
      <c r="V72" s="1" t="s">
        <v>20</v>
      </c>
      <c r="W72" s="1" t="s">
        <v>414</v>
      </c>
      <c r="X72" s="1" t="s">
        <v>106</v>
      </c>
      <c r="Y72" s="3" t="s">
        <v>72</v>
      </c>
      <c r="Z72" s="1" t="s">
        <v>20</v>
      </c>
      <c r="AA72" s="1" t="s">
        <v>47</v>
      </c>
      <c r="AB72" s="1" t="s">
        <v>18</v>
      </c>
      <c r="AC72" s="1" t="s">
        <v>66</v>
      </c>
      <c r="AD72" s="3" t="s">
        <v>105</v>
      </c>
      <c r="AE72" s="1" t="s">
        <v>105</v>
      </c>
      <c r="AF72" s="1" t="s">
        <v>423</v>
      </c>
      <c r="AG72" s="1" t="s">
        <v>262</v>
      </c>
    </row>
    <row r="73" spans="17:33" x14ac:dyDescent="0.25">
      <c r="Q73" s="1"/>
      <c r="S73" s="1" t="s">
        <v>406</v>
      </c>
      <c r="T73" s="1" t="s">
        <v>409</v>
      </c>
      <c r="U73" s="1" t="s">
        <v>145</v>
      </c>
      <c r="V73" s="1" t="s">
        <v>137</v>
      </c>
      <c r="W73" s="1" t="s">
        <v>413</v>
      </c>
      <c r="X73" s="1" t="s">
        <v>138</v>
      </c>
      <c r="Y73" s="3" t="s">
        <v>162</v>
      </c>
      <c r="Z73" s="1" t="s">
        <v>137</v>
      </c>
      <c r="AA73" s="1" t="s">
        <v>475</v>
      </c>
      <c r="AB73" s="1" t="s">
        <v>226</v>
      </c>
      <c r="AC73" s="1" t="s">
        <v>156</v>
      </c>
      <c r="AD73" s="3" t="s">
        <v>200</v>
      </c>
      <c r="AE73" s="1" t="s">
        <v>200</v>
      </c>
      <c r="AF73" s="1" t="s">
        <v>360</v>
      </c>
      <c r="AG73" s="1" t="s">
        <v>491</v>
      </c>
    </row>
    <row r="74" spans="17:33" x14ac:dyDescent="0.25">
      <c r="Q74" s="1"/>
      <c r="S74" s="1" t="s">
        <v>25</v>
      </c>
      <c r="T74" s="1" t="s">
        <v>410</v>
      </c>
      <c r="U74" s="1" t="s">
        <v>58</v>
      </c>
      <c r="V74" s="1" t="s">
        <v>20</v>
      </c>
      <c r="W74" s="1" t="s">
        <v>414</v>
      </c>
      <c r="X74" s="1" t="s">
        <v>51</v>
      </c>
      <c r="Y74" s="3" t="s">
        <v>72</v>
      </c>
      <c r="Z74" s="1" t="s">
        <v>20</v>
      </c>
      <c r="AA74" s="1" t="s">
        <v>47</v>
      </c>
      <c r="AB74" s="1" t="s">
        <v>18</v>
      </c>
      <c r="AC74" s="1" t="s">
        <v>66</v>
      </c>
      <c r="AD74" s="3" t="s">
        <v>105</v>
      </c>
      <c r="AE74" s="1" t="s">
        <v>105</v>
      </c>
      <c r="AF74" s="1" t="s">
        <v>423</v>
      </c>
      <c r="AG74" s="1" t="s">
        <v>492</v>
      </c>
    </row>
    <row r="75" spans="17:33" x14ac:dyDescent="0.25">
      <c r="Q75" s="1"/>
      <c r="S75" s="1" t="s">
        <v>406</v>
      </c>
      <c r="T75" s="1" t="s">
        <v>409</v>
      </c>
      <c r="U75" s="1" t="s">
        <v>149</v>
      </c>
      <c r="V75" s="1" t="s">
        <v>137</v>
      </c>
      <c r="W75" s="1" t="s">
        <v>413</v>
      </c>
      <c r="X75" s="1" t="s">
        <v>139</v>
      </c>
      <c r="Y75" s="3" t="s">
        <v>162</v>
      </c>
      <c r="Z75" s="1" t="s">
        <v>137</v>
      </c>
      <c r="AA75" s="1" t="s">
        <v>475</v>
      </c>
      <c r="AB75" s="1" t="s">
        <v>226</v>
      </c>
      <c r="AC75" s="1" t="s">
        <v>156</v>
      </c>
      <c r="AD75" s="3" t="s">
        <v>200</v>
      </c>
      <c r="AE75" s="1" t="s">
        <v>200</v>
      </c>
      <c r="AF75" s="1" t="s">
        <v>360</v>
      </c>
      <c r="AG75" s="1" t="s">
        <v>491</v>
      </c>
    </row>
    <row r="76" spans="17:33" x14ac:dyDescent="0.25">
      <c r="Q76" s="1"/>
      <c r="S76" s="1" t="s">
        <v>25</v>
      </c>
      <c r="T76" s="1" t="s">
        <v>410</v>
      </c>
      <c r="U76" s="1" t="s">
        <v>46</v>
      </c>
      <c r="V76" s="1" t="s">
        <v>20</v>
      </c>
      <c r="W76" s="1" t="s">
        <v>414</v>
      </c>
      <c r="X76" s="1" t="s">
        <v>52</v>
      </c>
      <c r="Y76" s="3" t="s">
        <v>72</v>
      </c>
      <c r="Z76" s="1" t="s">
        <v>20</v>
      </c>
      <c r="AA76" s="1" t="s">
        <v>47</v>
      </c>
      <c r="AB76" s="1" t="s">
        <v>18</v>
      </c>
      <c r="AC76" s="1" t="s">
        <v>66</v>
      </c>
      <c r="AD76" s="3" t="s">
        <v>105</v>
      </c>
      <c r="AE76" s="1" t="s">
        <v>105</v>
      </c>
      <c r="AF76" s="1" t="s">
        <v>423</v>
      </c>
      <c r="AG76" s="1" t="s">
        <v>492</v>
      </c>
    </row>
    <row r="77" spans="17:33" x14ac:dyDescent="0.25">
      <c r="Q77" s="1"/>
      <c r="S77" s="1" t="s">
        <v>406</v>
      </c>
      <c r="T77" s="1" t="s">
        <v>409</v>
      </c>
      <c r="U77" s="1" t="s">
        <v>152</v>
      </c>
      <c r="V77" s="1" t="s">
        <v>137</v>
      </c>
      <c r="W77" s="1" t="s">
        <v>413</v>
      </c>
      <c r="X77" s="1" t="s">
        <v>158</v>
      </c>
      <c r="Y77" s="3" t="s">
        <v>162</v>
      </c>
      <c r="Z77" s="1" t="s">
        <v>137</v>
      </c>
      <c r="AA77" s="1" t="s">
        <v>475</v>
      </c>
      <c r="AB77" s="1" t="s">
        <v>226</v>
      </c>
      <c r="AC77" s="1" t="s">
        <v>156</v>
      </c>
      <c r="AD77" s="3" t="s">
        <v>176</v>
      </c>
      <c r="AE77" s="1" t="s">
        <v>200</v>
      </c>
      <c r="AF77" s="1" t="s">
        <v>360</v>
      </c>
      <c r="AG77" s="1" t="s">
        <v>346</v>
      </c>
    </row>
    <row r="78" spans="17:33" x14ac:dyDescent="0.25">
      <c r="Q78" s="1"/>
      <c r="S78" s="1" t="s">
        <v>25</v>
      </c>
      <c r="T78" s="1" t="s">
        <v>410</v>
      </c>
      <c r="U78" s="1" t="s">
        <v>63</v>
      </c>
      <c r="V78" s="1" t="s">
        <v>20</v>
      </c>
      <c r="W78" s="1" t="s">
        <v>414</v>
      </c>
      <c r="X78" s="1" t="s">
        <v>68</v>
      </c>
      <c r="Y78" s="3" t="s">
        <v>72</v>
      </c>
      <c r="Z78" s="1" t="s">
        <v>20</v>
      </c>
      <c r="AA78" s="1" t="s">
        <v>47</v>
      </c>
      <c r="AB78" s="1" t="s">
        <v>18</v>
      </c>
      <c r="AC78" s="1" t="s">
        <v>66</v>
      </c>
      <c r="AD78" s="3" t="s">
        <v>83</v>
      </c>
      <c r="AE78" s="1" t="s">
        <v>105</v>
      </c>
      <c r="AF78" s="1" t="s">
        <v>423</v>
      </c>
      <c r="AG78" s="1" t="s">
        <v>373</v>
      </c>
    </row>
    <row r="79" spans="17:33" x14ac:dyDescent="0.25">
      <c r="Q79" s="1"/>
      <c r="S79" s="1" t="s">
        <v>406</v>
      </c>
      <c r="T79" s="1" t="s">
        <v>409</v>
      </c>
      <c r="U79" s="1" t="s">
        <v>156</v>
      </c>
      <c r="V79" s="1" t="s">
        <v>137</v>
      </c>
      <c r="W79" s="1" t="s">
        <v>413</v>
      </c>
      <c r="X79" s="1" t="s">
        <v>356</v>
      </c>
      <c r="Y79" s="3" t="s">
        <v>162</v>
      </c>
      <c r="Z79" s="1" t="s">
        <v>137</v>
      </c>
      <c r="AA79" s="1" t="s">
        <v>475</v>
      </c>
      <c r="AB79" s="1" t="s">
        <v>226</v>
      </c>
      <c r="AC79" s="1" t="s">
        <v>156</v>
      </c>
      <c r="AD79" s="3" t="s">
        <v>176</v>
      </c>
      <c r="AE79" s="1" t="s">
        <v>200</v>
      </c>
      <c r="AF79" s="1" t="s">
        <v>360</v>
      </c>
      <c r="AG79" s="1" t="s">
        <v>481</v>
      </c>
    </row>
    <row r="80" spans="17:33" x14ac:dyDescent="0.25">
      <c r="Q80" s="1"/>
      <c r="S80" s="1" t="s">
        <v>25</v>
      </c>
      <c r="T80" s="1" t="s">
        <v>410</v>
      </c>
      <c r="U80" s="1" t="s">
        <v>66</v>
      </c>
      <c r="V80" s="1" t="s">
        <v>20</v>
      </c>
      <c r="W80" s="1" t="s">
        <v>414</v>
      </c>
      <c r="X80" s="1" t="s">
        <v>391</v>
      </c>
      <c r="Y80" s="3" t="s">
        <v>72</v>
      </c>
      <c r="Z80" s="1" t="s">
        <v>20</v>
      </c>
      <c r="AA80" s="1" t="s">
        <v>47</v>
      </c>
      <c r="AB80" s="1" t="s">
        <v>18</v>
      </c>
      <c r="AC80" s="1" t="s">
        <v>66</v>
      </c>
      <c r="AD80" s="3" t="s">
        <v>83</v>
      </c>
      <c r="AE80" s="1" t="s">
        <v>105</v>
      </c>
      <c r="AF80" s="1" t="s">
        <v>423</v>
      </c>
      <c r="AG80" s="1" t="s">
        <v>511</v>
      </c>
    </row>
    <row r="81" spans="17:33" x14ac:dyDescent="0.25">
      <c r="Q81" s="1"/>
      <c r="S81" s="1" t="s">
        <v>406</v>
      </c>
      <c r="T81" s="1" t="s">
        <v>409</v>
      </c>
      <c r="U81" s="1" t="s">
        <v>160</v>
      </c>
      <c r="V81" s="1" t="s">
        <v>137</v>
      </c>
      <c r="W81" s="1" t="s">
        <v>413</v>
      </c>
      <c r="X81" s="1" t="s">
        <v>166</v>
      </c>
      <c r="Y81" s="3" t="s">
        <v>162</v>
      </c>
      <c r="Z81" s="1" t="s">
        <v>137</v>
      </c>
      <c r="AA81" s="1" t="s">
        <v>475</v>
      </c>
      <c r="AB81" s="1" t="s">
        <v>226</v>
      </c>
      <c r="AC81" s="1" t="s">
        <v>156</v>
      </c>
      <c r="AD81" s="3" t="s">
        <v>176</v>
      </c>
      <c r="AE81" s="1" t="s">
        <v>200</v>
      </c>
      <c r="AF81" s="1" t="s">
        <v>360</v>
      </c>
      <c r="AG81" s="1" t="s">
        <v>345</v>
      </c>
    </row>
    <row r="82" spans="17:33" x14ac:dyDescent="0.25">
      <c r="Q82" s="1"/>
      <c r="S82" s="1" t="s">
        <v>25</v>
      </c>
      <c r="T82" s="1" t="s">
        <v>410</v>
      </c>
      <c r="U82" s="1" t="s">
        <v>70</v>
      </c>
      <c r="V82" s="1" t="s">
        <v>20</v>
      </c>
      <c r="W82" s="1" t="s">
        <v>414</v>
      </c>
      <c r="X82" s="1" t="s">
        <v>33</v>
      </c>
      <c r="Y82" s="3" t="s">
        <v>72</v>
      </c>
      <c r="Z82" s="1" t="s">
        <v>20</v>
      </c>
      <c r="AA82" s="1" t="s">
        <v>47</v>
      </c>
      <c r="AB82" s="1" t="s">
        <v>18</v>
      </c>
      <c r="AC82" s="1" t="s">
        <v>66</v>
      </c>
      <c r="AD82" s="3" t="s">
        <v>83</v>
      </c>
      <c r="AE82" s="1" t="s">
        <v>105</v>
      </c>
      <c r="AF82" s="1" t="s">
        <v>423</v>
      </c>
      <c r="AG82" s="1" t="s">
        <v>368</v>
      </c>
    </row>
    <row r="83" spans="17:33" x14ac:dyDescent="0.25">
      <c r="Q83" s="1"/>
      <c r="S83" s="1" t="s">
        <v>406</v>
      </c>
      <c r="T83" s="1" t="s">
        <v>409</v>
      </c>
      <c r="U83" s="1" t="s">
        <v>164</v>
      </c>
      <c r="V83" s="1" t="s">
        <v>137</v>
      </c>
      <c r="W83" s="1" t="s">
        <v>413</v>
      </c>
      <c r="X83" s="1" t="s">
        <v>157</v>
      </c>
      <c r="Y83" s="3" t="s">
        <v>162</v>
      </c>
      <c r="Z83" s="1" t="s">
        <v>137</v>
      </c>
      <c r="AA83" s="1" t="s">
        <v>475</v>
      </c>
      <c r="AB83" s="1" t="s">
        <v>226</v>
      </c>
      <c r="AC83" s="1" t="s">
        <v>156</v>
      </c>
      <c r="AD83" s="3" t="s">
        <v>176</v>
      </c>
      <c r="AE83" s="1" t="s">
        <v>200</v>
      </c>
      <c r="AF83" s="1" t="s">
        <v>360</v>
      </c>
      <c r="AG83" s="1" t="s">
        <v>345</v>
      </c>
    </row>
    <row r="84" spans="17:33" x14ac:dyDescent="0.25">
      <c r="Q84" s="1"/>
      <c r="S84" s="1" t="s">
        <v>25</v>
      </c>
      <c r="T84" s="1" t="s">
        <v>410</v>
      </c>
      <c r="U84" s="1" t="s">
        <v>74</v>
      </c>
      <c r="V84" s="1" t="s">
        <v>20</v>
      </c>
      <c r="W84" s="1" t="s">
        <v>414</v>
      </c>
      <c r="X84" s="1" t="s">
        <v>67</v>
      </c>
      <c r="Y84" s="3" t="s">
        <v>72</v>
      </c>
      <c r="Z84" s="1" t="s">
        <v>20</v>
      </c>
      <c r="AA84" s="1" t="s">
        <v>47</v>
      </c>
      <c r="AB84" s="1" t="s">
        <v>18</v>
      </c>
      <c r="AC84" s="1" t="s">
        <v>66</v>
      </c>
      <c r="AD84" s="3" t="s">
        <v>83</v>
      </c>
      <c r="AE84" s="1" t="s">
        <v>105</v>
      </c>
      <c r="AF84" s="1" t="s">
        <v>423</v>
      </c>
      <c r="AG84" s="1" t="s">
        <v>368</v>
      </c>
    </row>
    <row r="85" spans="17:33" x14ac:dyDescent="0.25">
      <c r="Q85" s="1"/>
      <c r="S85" s="1" t="s">
        <v>406</v>
      </c>
      <c r="T85" s="1" t="s">
        <v>409</v>
      </c>
      <c r="U85" s="1" t="s">
        <v>168</v>
      </c>
      <c r="V85" s="1" t="s">
        <v>137</v>
      </c>
      <c r="W85" s="1" t="s">
        <v>413</v>
      </c>
      <c r="X85" s="1" t="s">
        <v>161</v>
      </c>
      <c r="Y85" s="3" t="s">
        <v>162</v>
      </c>
      <c r="Z85" s="1" t="s">
        <v>137</v>
      </c>
      <c r="AA85" s="1" t="s">
        <v>475</v>
      </c>
      <c r="AB85" s="1" t="s">
        <v>226</v>
      </c>
      <c r="AC85" s="1" t="s">
        <v>156</v>
      </c>
      <c r="AD85" s="3" t="s">
        <v>176</v>
      </c>
      <c r="AE85" s="1" t="s">
        <v>200</v>
      </c>
      <c r="AF85" s="1" t="s">
        <v>360</v>
      </c>
      <c r="AG85" s="1" t="s">
        <v>346</v>
      </c>
    </row>
    <row r="86" spans="17:33" x14ac:dyDescent="0.25">
      <c r="Q86" s="1"/>
      <c r="S86" s="1" t="s">
        <v>25</v>
      </c>
      <c r="T86" s="1" t="s">
        <v>410</v>
      </c>
      <c r="U86" s="1" t="s">
        <v>76</v>
      </c>
      <c r="V86" s="1" t="s">
        <v>20</v>
      </c>
      <c r="W86" s="1" t="s">
        <v>414</v>
      </c>
      <c r="X86" s="1" t="s">
        <v>71</v>
      </c>
      <c r="Y86" s="3" t="s">
        <v>72</v>
      </c>
      <c r="Z86" s="1" t="s">
        <v>20</v>
      </c>
      <c r="AA86" s="1" t="s">
        <v>47</v>
      </c>
      <c r="AB86" s="1" t="s">
        <v>18</v>
      </c>
      <c r="AC86" s="1" t="s">
        <v>66</v>
      </c>
      <c r="AD86" s="3" t="s">
        <v>83</v>
      </c>
      <c r="AE86" s="1" t="s">
        <v>105</v>
      </c>
      <c r="AF86" s="1" t="s">
        <v>423</v>
      </c>
      <c r="AG86" s="1" t="s">
        <v>373</v>
      </c>
    </row>
    <row r="87" spans="17:33" x14ac:dyDescent="0.25">
      <c r="Q87" s="1"/>
      <c r="S87" s="1" t="s">
        <v>406</v>
      </c>
      <c r="T87" s="1" t="s">
        <v>409</v>
      </c>
      <c r="U87" s="1" t="s">
        <v>172</v>
      </c>
      <c r="V87" s="1" t="s">
        <v>137</v>
      </c>
      <c r="W87" s="1" t="s">
        <v>413</v>
      </c>
      <c r="X87" s="1" t="s">
        <v>165</v>
      </c>
      <c r="Y87" s="3" t="s">
        <v>162</v>
      </c>
      <c r="Z87" s="1" t="s">
        <v>137</v>
      </c>
      <c r="AA87" s="1" t="s">
        <v>475</v>
      </c>
      <c r="AB87" s="1" t="s">
        <v>226</v>
      </c>
      <c r="AC87" s="1" t="s">
        <v>156</v>
      </c>
      <c r="AD87" s="3" t="s">
        <v>176</v>
      </c>
      <c r="AE87" s="1" t="s">
        <v>200</v>
      </c>
      <c r="AF87" s="1" t="s">
        <v>360</v>
      </c>
      <c r="AG87" s="1" t="s">
        <v>353</v>
      </c>
    </row>
    <row r="88" spans="17:33" x14ac:dyDescent="0.25">
      <c r="Q88" s="1"/>
      <c r="S88" s="1" t="s">
        <v>25</v>
      </c>
      <c r="T88" s="1" t="s">
        <v>410</v>
      </c>
      <c r="U88" s="1" t="s">
        <v>29</v>
      </c>
      <c r="V88" s="1" t="s">
        <v>20</v>
      </c>
      <c r="W88" s="1" t="s">
        <v>414</v>
      </c>
      <c r="X88" s="1" t="s">
        <v>23</v>
      </c>
      <c r="Y88" s="3" t="s">
        <v>72</v>
      </c>
      <c r="Z88" s="1" t="s">
        <v>20</v>
      </c>
      <c r="AA88" s="1" t="s">
        <v>47</v>
      </c>
      <c r="AB88" s="1" t="s">
        <v>18</v>
      </c>
      <c r="AC88" s="1" t="s">
        <v>66</v>
      </c>
      <c r="AD88" s="3" t="s">
        <v>83</v>
      </c>
      <c r="AE88" s="1" t="s">
        <v>105</v>
      </c>
      <c r="AF88" s="1" t="s">
        <v>423</v>
      </c>
      <c r="AG88" s="1" t="s">
        <v>384</v>
      </c>
    </row>
    <row r="89" spans="17:33" x14ac:dyDescent="0.25">
      <c r="Q89" s="1"/>
      <c r="S89" s="1" t="s">
        <v>406</v>
      </c>
      <c r="T89" s="1" t="s">
        <v>409</v>
      </c>
      <c r="U89" s="1" t="s">
        <v>175</v>
      </c>
      <c r="V89" s="1" t="s">
        <v>137</v>
      </c>
      <c r="W89" s="1" t="s">
        <v>413</v>
      </c>
      <c r="X89" s="1" t="s">
        <v>169</v>
      </c>
      <c r="Y89" s="3" t="s">
        <v>162</v>
      </c>
      <c r="Z89" s="1" t="s">
        <v>137</v>
      </c>
      <c r="AA89" s="1" t="s">
        <v>475</v>
      </c>
      <c r="AB89" s="1" t="s">
        <v>226</v>
      </c>
      <c r="AC89" s="1" t="s">
        <v>156</v>
      </c>
      <c r="AD89" s="3" t="s">
        <v>176</v>
      </c>
      <c r="AE89" s="1" t="s">
        <v>200</v>
      </c>
      <c r="AF89" s="1" t="s">
        <v>360</v>
      </c>
      <c r="AG89" s="1" t="s">
        <v>350</v>
      </c>
    </row>
    <row r="90" spans="17:33" x14ac:dyDescent="0.25">
      <c r="Q90" s="1"/>
      <c r="S90" s="1" t="s">
        <v>25</v>
      </c>
      <c r="T90" s="1" t="s">
        <v>410</v>
      </c>
      <c r="U90" s="1" t="s">
        <v>82</v>
      </c>
      <c r="V90" s="1" t="s">
        <v>20</v>
      </c>
      <c r="W90" s="1" t="s">
        <v>414</v>
      </c>
      <c r="X90" s="1" t="s">
        <v>77</v>
      </c>
      <c r="Y90" s="3" t="s">
        <v>72</v>
      </c>
      <c r="Z90" s="1" t="s">
        <v>20</v>
      </c>
      <c r="AA90" s="1" t="s">
        <v>47</v>
      </c>
      <c r="AB90" s="1" t="s">
        <v>18</v>
      </c>
      <c r="AC90" s="1" t="s">
        <v>66</v>
      </c>
      <c r="AD90" s="3" t="s">
        <v>83</v>
      </c>
      <c r="AE90" s="1" t="s">
        <v>105</v>
      </c>
      <c r="AF90" s="1" t="s">
        <v>423</v>
      </c>
      <c r="AG90" s="1" t="s">
        <v>379</v>
      </c>
    </row>
    <row r="91" spans="17:33" x14ac:dyDescent="0.25">
      <c r="Q91" s="1"/>
      <c r="S91" s="1" t="s">
        <v>406</v>
      </c>
      <c r="T91" s="1" t="s">
        <v>409</v>
      </c>
      <c r="U91" s="1" t="s">
        <v>178</v>
      </c>
      <c r="V91" s="1" t="s">
        <v>137</v>
      </c>
      <c r="W91" s="1" t="s">
        <v>413</v>
      </c>
      <c r="X91" s="1" t="s">
        <v>170</v>
      </c>
      <c r="Y91" s="3" t="s">
        <v>162</v>
      </c>
      <c r="Z91" s="1" t="s">
        <v>137</v>
      </c>
      <c r="AA91" s="1" t="s">
        <v>475</v>
      </c>
      <c r="AB91" s="1" t="s">
        <v>226</v>
      </c>
      <c r="AC91" s="1" t="s">
        <v>156</v>
      </c>
      <c r="AD91" s="3" t="s">
        <v>176</v>
      </c>
      <c r="AE91" s="1" t="s">
        <v>200</v>
      </c>
      <c r="AF91" s="1" t="s">
        <v>360</v>
      </c>
      <c r="AG91" s="1" t="s">
        <v>350</v>
      </c>
    </row>
    <row r="92" spans="17:33" x14ac:dyDescent="0.25">
      <c r="Q92" s="1"/>
      <c r="S92" s="1" t="s">
        <v>25</v>
      </c>
      <c r="T92" s="1" t="s">
        <v>410</v>
      </c>
      <c r="U92" s="1" t="s">
        <v>85</v>
      </c>
      <c r="V92" s="1" t="s">
        <v>20</v>
      </c>
      <c r="W92" s="1" t="s">
        <v>414</v>
      </c>
      <c r="X92" s="1" t="s">
        <v>78</v>
      </c>
      <c r="Y92" s="3" t="s">
        <v>72</v>
      </c>
      <c r="Z92" s="1" t="s">
        <v>20</v>
      </c>
      <c r="AA92" s="1" t="s">
        <v>47</v>
      </c>
      <c r="AB92" s="1" t="s">
        <v>18</v>
      </c>
      <c r="AC92" s="1" t="s">
        <v>66</v>
      </c>
      <c r="AD92" s="3" t="s">
        <v>83</v>
      </c>
      <c r="AE92" s="1" t="s">
        <v>105</v>
      </c>
      <c r="AF92" s="1" t="s">
        <v>423</v>
      </c>
      <c r="AG92" s="1" t="s">
        <v>379</v>
      </c>
    </row>
    <row r="93" spans="17:33" x14ac:dyDescent="0.25">
      <c r="Q93" s="1"/>
      <c r="S93" s="1" t="s">
        <v>406</v>
      </c>
      <c r="T93" s="1" t="s">
        <v>409</v>
      </c>
      <c r="U93" s="1" t="s">
        <v>181</v>
      </c>
      <c r="V93" s="1" t="s">
        <v>137</v>
      </c>
      <c r="W93" s="1" t="s">
        <v>413</v>
      </c>
      <c r="X93" s="1" t="s">
        <v>349</v>
      </c>
      <c r="Y93" s="3" t="s">
        <v>162</v>
      </c>
      <c r="Z93" s="1" t="s">
        <v>137</v>
      </c>
      <c r="AA93" s="1" t="s">
        <v>475</v>
      </c>
      <c r="AB93" s="1" t="s">
        <v>226</v>
      </c>
      <c r="AC93" s="1" t="s">
        <v>156</v>
      </c>
      <c r="AD93" s="3" t="s">
        <v>176</v>
      </c>
      <c r="AE93" s="1" t="s">
        <v>200</v>
      </c>
      <c r="AF93" s="1" t="s">
        <v>360</v>
      </c>
      <c r="AG93" s="1" t="s">
        <v>334</v>
      </c>
    </row>
    <row r="94" spans="17:33" x14ac:dyDescent="0.25">
      <c r="Q94" s="1"/>
      <c r="S94" s="1" t="s">
        <v>25</v>
      </c>
      <c r="T94" s="1" t="s">
        <v>410</v>
      </c>
      <c r="U94" s="1" t="s">
        <v>88</v>
      </c>
      <c r="V94" s="1" t="s">
        <v>20</v>
      </c>
      <c r="W94" s="1" t="s">
        <v>414</v>
      </c>
      <c r="X94" s="1" t="s">
        <v>378</v>
      </c>
      <c r="Y94" s="3" t="s">
        <v>72</v>
      </c>
      <c r="Z94" s="1" t="s">
        <v>20</v>
      </c>
      <c r="AA94" s="1" t="s">
        <v>47</v>
      </c>
      <c r="AB94" s="1" t="s">
        <v>18</v>
      </c>
      <c r="AC94" s="1" t="s">
        <v>66</v>
      </c>
      <c r="AD94" s="3" t="s">
        <v>83</v>
      </c>
      <c r="AE94" s="1" t="s">
        <v>105</v>
      </c>
      <c r="AF94" s="1" t="s">
        <v>423</v>
      </c>
      <c r="AG94" s="1" t="s">
        <v>335</v>
      </c>
    </row>
    <row r="95" spans="17:33" x14ac:dyDescent="0.25">
      <c r="Q95" s="1"/>
      <c r="S95" s="1" t="s">
        <v>406</v>
      </c>
      <c r="T95" s="1" t="s">
        <v>409</v>
      </c>
      <c r="U95" s="1" t="s">
        <v>182</v>
      </c>
      <c r="V95" s="1" t="s">
        <v>137</v>
      </c>
      <c r="W95" s="1" t="s">
        <v>413</v>
      </c>
      <c r="X95" s="1" t="s">
        <v>206</v>
      </c>
      <c r="Y95" s="3" t="s">
        <v>162</v>
      </c>
      <c r="Z95" s="1" t="s">
        <v>137</v>
      </c>
      <c r="AA95" s="1" t="s">
        <v>475</v>
      </c>
      <c r="AB95" s="1" t="s">
        <v>226</v>
      </c>
      <c r="AC95" s="1" t="s">
        <v>156</v>
      </c>
      <c r="AD95" s="3" t="s">
        <v>176</v>
      </c>
      <c r="AE95" s="1" t="s">
        <v>200</v>
      </c>
      <c r="AF95" s="1" t="s">
        <v>360</v>
      </c>
      <c r="AG95" s="1" t="s">
        <v>243</v>
      </c>
    </row>
    <row r="96" spans="17:33" x14ac:dyDescent="0.25">
      <c r="Q96" s="1"/>
      <c r="S96" s="1" t="s">
        <v>25</v>
      </c>
      <c r="T96" s="1" t="s">
        <v>410</v>
      </c>
      <c r="U96" s="1" t="s">
        <v>89</v>
      </c>
      <c r="V96" s="1" t="s">
        <v>20</v>
      </c>
      <c r="W96" s="1" t="s">
        <v>414</v>
      </c>
      <c r="X96" s="1" t="s">
        <v>111</v>
      </c>
      <c r="Y96" s="3" t="s">
        <v>72</v>
      </c>
      <c r="Z96" s="1" t="s">
        <v>20</v>
      </c>
      <c r="AA96" s="1" t="s">
        <v>47</v>
      </c>
      <c r="AB96" s="1" t="s">
        <v>18</v>
      </c>
      <c r="AC96" s="1" t="s">
        <v>66</v>
      </c>
      <c r="AD96" s="3" t="s">
        <v>83</v>
      </c>
      <c r="AE96" s="1" t="s">
        <v>105</v>
      </c>
      <c r="AF96" s="1" t="s">
        <v>423</v>
      </c>
      <c r="AG96" s="1" t="s">
        <v>245</v>
      </c>
    </row>
    <row r="97" spans="17:33" x14ac:dyDescent="0.25">
      <c r="Q97" s="1"/>
      <c r="S97" s="1" t="s">
        <v>406</v>
      </c>
      <c r="T97" s="1" t="s">
        <v>409</v>
      </c>
      <c r="U97" s="1" t="s">
        <v>186</v>
      </c>
      <c r="V97" s="1" t="s">
        <v>137</v>
      </c>
      <c r="W97" s="1" t="s">
        <v>413</v>
      </c>
      <c r="X97" s="1" t="s">
        <v>204</v>
      </c>
      <c r="Y97" s="3" t="s">
        <v>162</v>
      </c>
      <c r="Z97" s="1" t="s">
        <v>137</v>
      </c>
      <c r="AA97" s="1" t="s">
        <v>475</v>
      </c>
      <c r="AB97" s="1" t="s">
        <v>226</v>
      </c>
      <c r="AC97" s="1" t="s">
        <v>156</v>
      </c>
      <c r="AD97" s="3" t="s">
        <v>176</v>
      </c>
      <c r="AE97" s="1" t="s">
        <v>200</v>
      </c>
      <c r="AF97" s="1" t="s">
        <v>360</v>
      </c>
      <c r="AG97" s="1" t="s">
        <v>482</v>
      </c>
    </row>
    <row r="98" spans="17:33" x14ac:dyDescent="0.25">
      <c r="Q98" s="1"/>
      <c r="S98" s="1" t="s">
        <v>25</v>
      </c>
      <c r="T98" s="1" t="s">
        <v>410</v>
      </c>
      <c r="U98" s="1" t="s">
        <v>93</v>
      </c>
      <c r="V98" s="1" t="s">
        <v>20</v>
      </c>
      <c r="W98" s="1" t="s">
        <v>414</v>
      </c>
      <c r="X98" s="1" t="s">
        <v>109</v>
      </c>
      <c r="Y98" s="3" t="s">
        <v>72</v>
      </c>
      <c r="Z98" s="1" t="s">
        <v>20</v>
      </c>
      <c r="AA98" s="1" t="s">
        <v>47</v>
      </c>
      <c r="AB98" s="1" t="s">
        <v>18</v>
      </c>
      <c r="AC98" s="1" t="s">
        <v>66</v>
      </c>
      <c r="AD98" s="3" t="s">
        <v>83</v>
      </c>
      <c r="AE98" s="1" t="s">
        <v>105</v>
      </c>
      <c r="AF98" s="1" t="s">
        <v>423</v>
      </c>
      <c r="AG98" s="1" t="s">
        <v>512</v>
      </c>
    </row>
    <row r="99" spans="17:33" x14ac:dyDescent="0.25">
      <c r="Q99" s="1"/>
      <c r="S99" s="1" t="s">
        <v>406</v>
      </c>
      <c r="T99" s="1" t="s">
        <v>409</v>
      </c>
      <c r="U99" s="1" t="s">
        <v>190</v>
      </c>
      <c r="V99" s="1" t="s">
        <v>137</v>
      </c>
      <c r="W99" s="1" t="s">
        <v>413</v>
      </c>
      <c r="X99" s="1" t="s">
        <v>362</v>
      </c>
      <c r="Y99" s="3" t="s">
        <v>162</v>
      </c>
      <c r="Z99" s="1" t="s">
        <v>137</v>
      </c>
      <c r="AA99" s="1" t="s">
        <v>475</v>
      </c>
      <c r="AB99" s="1" t="s">
        <v>226</v>
      </c>
      <c r="AC99" s="1" t="s">
        <v>156</v>
      </c>
      <c r="AD99" s="3" t="s">
        <v>179</v>
      </c>
      <c r="AE99" s="1" t="s">
        <v>200</v>
      </c>
      <c r="AF99" s="1" t="s">
        <v>360</v>
      </c>
      <c r="AG99" s="1" t="s">
        <v>506</v>
      </c>
    </row>
    <row r="100" spans="17:33" x14ac:dyDescent="0.25">
      <c r="Q100" s="1"/>
      <c r="S100" s="1" t="s">
        <v>25</v>
      </c>
      <c r="T100" s="1" t="s">
        <v>410</v>
      </c>
      <c r="U100" s="1" t="s">
        <v>96</v>
      </c>
      <c r="V100" s="1" t="s">
        <v>20</v>
      </c>
      <c r="W100" s="1" t="s">
        <v>414</v>
      </c>
      <c r="X100" s="1" t="s">
        <v>425</v>
      </c>
      <c r="Y100" s="3" t="s">
        <v>72</v>
      </c>
      <c r="Z100" s="1" t="s">
        <v>20</v>
      </c>
      <c r="AA100" s="1" t="s">
        <v>47</v>
      </c>
      <c r="AB100" s="1" t="s">
        <v>18</v>
      </c>
      <c r="AC100" s="1" t="s">
        <v>66</v>
      </c>
      <c r="AD100" s="3" t="s">
        <v>86</v>
      </c>
      <c r="AE100" s="1" t="s">
        <v>105</v>
      </c>
      <c r="AF100" s="1" t="s">
        <v>423</v>
      </c>
      <c r="AG100" s="1" t="s">
        <v>532</v>
      </c>
    </row>
    <row r="101" spans="17:33" x14ac:dyDescent="0.25">
      <c r="Q101" s="1"/>
      <c r="S101" s="1" t="s">
        <v>406</v>
      </c>
      <c r="T101" s="1" t="s">
        <v>409</v>
      </c>
      <c r="U101" s="1" t="s">
        <v>193</v>
      </c>
      <c r="V101" s="1" t="s">
        <v>137</v>
      </c>
      <c r="W101" s="1" t="s">
        <v>413</v>
      </c>
      <c r="X101" s="1" t="s">
        <v>434</v>
      </c>
      <c r="Y101" s="3" t="s">
        <v>162</v>
      </c>
      <c r="Z101" s="1" t="s">
        <v>137</v>
      </c>
      <c r="AA101" s="1" t="s">
        <v>475</v>
      </c>
      <c r="AB101" s="1" t="s">
        <v>226</v>
      </c>
      <c r="AC101" s="1" t="s">
        <v>156</v>
      </c>
      <c r="AD101" s="3" t="s">
        <v>179</v>
      </c>
      <c r="AE101" s="1" t="s">
        <v>200</v>
      </c>
      <c r="AF101" s="1" t="s">
        <v>360</v>
      </c>
      <c r="AG101" s="1" t="s">
        <v>481</v>
      </c>
    </row>
    <row r="102" spans="17:33" x14ac:dyDescent="0.25">
      <c r="Q102" s="1"/>
      <c r="S102" s="1" t="s">
        <v>25</v>
      </c>
      <c r="T102" s="1" t="s">
        <v>410</v>
      </c>
      <c r="U102" s="1" t="s">
        <v>99</v>
      </c>
      <c r="V102" s="1" t="s">
        <v>20</v>
      </c>
      <c r="W102" s="1" t="s">
        <v>414</v>
      </c>
      <c r="X102" s="1" t="s">
        <v>436</v>
      </c>
      <c r="Y102" s="3" t="s">
        <v>72</v>
      </c>
      <c r="Z102" s="1" t="s">
        <v>20</v>
      </c>
      <c r="AA102" s="1" t="s">
        <v>47</v>
      </c>
      <c r="AB102" s="1" t="s">
        <v>18</v>
      </c>
      <c r="AC102" s="1" t="s">
        <v>66</v>
      </c>
      <c r="AD102" s="3" t="s">
        <v>86</v>
      </c>
      <c r="AE102" s="1" t="s">
        <v>105</v>
      </c>
      <c r="AF102" s="1" t="s">
        <v>423</v>
      </c>
      <c r="AG102" s="1" t="s">
        <v>511</v>
      </c>
    </row>
    <row r="103" spans="17:33" x14ac:dyDescent="0.25">
      <c r="Q103" s="1"/>
      <c r="S103" s="1" t="s">
        <v>406</v>
      </c>
      <c r="T103" s="1" t="s">
        <v>409</v>
      </c>
      <c r="U103" s="1" t="s">
        <v>197</v>
      </c>
      <c r="V103" s="1" t="s">
        <v>137</v>
      </c>
      <c r="W103" s="1" t="s">
        <v>413</v>
      </c>
      <c r="X103" s="1" t="s">
        <v>376</v>
      </c>
      <c r="Y103" s="3" t="s">
        <v>162</v>
      </c>
      <c r="Z103" s="1" t="s">
        <v>137</v>
      </c>
      <c r="AA103" s="1" t="s">
        <v>475</v>
      </c>
      <c r="AB103" s="1" t="s">
        <v>226</v>
      </c>
      <c r="AC103" s="1" t="s">
        <v>156</v>
      </c>
      <c r="AD103" s="3" t="s">
        <v>179</v>
      </c>
      <c r="AE103" s="1" t="s">
        <v>200</v>
      </c>
      <c r="AF103" s="1" t="s">
        <v>360</v>
      </c>
      <c r="AG103" s="1" t="s">
        <v>357</v>
      </c>
    </row>
    <row r="104" spans="17:33" x14ac:dyDescent="0.25">
      <c r="Q104" s="1"/>
      <c r="S104" s="1" t="s">
        <v>25</v>
      </c>
      <c r="T104" s="1" t="s">
        <v>410</v>
      </c>
      <c r="U104" s="1" t="s">
        <v>103</v>
      </c>
      <c r="V104" s="1" t="s">
        <v>20</v>
      </c>
      <c r="W104" s="1" t="s">
        <v>414</v>
      </c>
      <c r="X104" s="1" t="s">
        <v>28</v>
      </c>
      <c r="Y104" s="3" t="s">
        <v>72</v>
      </c>
      <c r="Z104" s="1" t="s">
        <v>20</v>
      </c>
      <c r="AA104" s="1" t="s">
        <v>47</v>
      </c>
      <c r="AB104" s="1" t="s">
        <v>18</v>
      </c>
      <c r="AC104" s="1" t="s">
        <v>66</v>
      </c>
      <c r="AD104" s="3" t="s">
        <v>86</v>
      </c>
      <c r="AE104" s="1" t="s">
        <v>105</v>
      </c>
      <c r="AF104" s="1" t="s">
        <v>423</v>
      </c>
      <c r="AG104" s="1" t="s">
        <v>393</v>
      </c>
    </row>
    <row r="105" spans="17:33" x14ac:dyDescent="0.25">
      <c r="Q105" s="1"/>
      <c r="S105" s="1" t="s">
        <v>406</v>
      </c>
      <c r="T105" s="1" t="s">
        <v>409</v>
      </c>
      <c r="U105" s="1" t="s">
        <v>199</v>
      </c>
      <c r="V105" s="1" t="s">
        <v>137</v>
      </c>
      <c r="W105" s="1" t="s">
        <v>413</v>
      </c>
      <c r="X105" s="1" t="s">
        <v>437</v>
      </c>
      <c r="Y105" s="3" t="s">
        <v>162</v>
      </c>
      <c r="Z105" s="1" t="s">
        <v>137</v>
      </c>
      <c r="AA105" s="1" t="s">
        <v>475</v>
      </c>
      <c r="AB105" s="1" t="s">
        <v>226</v>
      </c>
      <c r="AC105" s="1" t="s">
        <v>156</v>
      </c>
      <c r="AD105" s="3" t="s">
        <v>179</v>
      </c>
      <c r="AE105" s="1" t="s">
        <v>200</v>
      </c>
      <c r="AF105" s="1" t="s">
        <v>360</v>
      </c>
      <c r="AG105" s="1" t="s">
        <v>595</v>
      </c>
    </row>
    <row r="106" spans="17:33" x14ac:dyDescent="0.25">
      <c r="Q106" s="1"/>
      <c r="S106" s="1" t="s">
        <v>25</v>
      </c>
      <c r="T106" s="1" t="s">
        <v>410</v>
      </c>
      <c r="U106" s="1" t="s">
        <v>17</v>
      </c>
      <c r="V106" s="1" t="s">
        <v>20</v>
      </c>
      <c r="W106" s="1" t="s">
        <v>414</v>
      </c>
      <c r="X106" s="1" t="s">
        <v>438</v>
      </c>
      <c r="Y106" s="3" t="s">
        <v>72</v>
      </c>
      <c r="Z106" s="1" t="s">
        <v>20</v>
      </c>
      <c r="AA106" s="1" t="s">
        <v>47</v>
      </c>
      <c r="AB106" s="1" t="s">
        <v>18</v>
      </c>
      <c r="AC106" s="1" t="s">
        <v>66</v>
      </c>
      <c r="AD106" s="3" t="s">
        <v>86</v>
      </c>
      <c r="AE106" s="1" t="s">
        <v>105</v>
      </c>
      <c r="AF106" s="1" t="s">
        <v>423</v>
      </c>
      <c r="AG106" s="1" t="s">
        <v>401</v>
      </c>
    </row>
    <row r="107" spans="17:33" x14ac:dyDescent="0.25">
      <c r="Q107" s="1"/>
      <c r="S107" s="1" t="s">
        <v>406</v>
      </c>
      <c r="T107" s="1" t="s">
        <v>409</v>
      </c>
      <c r="U107" s="1" t="s">
        <v>202</v>
      </c>
      <c r="V107" s="1" t="s">
        <v>137</v>
      </c>
      <c r="W107" s="1" t="s">
        <v>413</v>
      </c>
      <c r="X107" s="1" t="s">
        <v>433</v>
      </c>
      <c r="Y107" s="3" t="s">
        <v>162</v>
      </c>
      <c r="Z107" s="1" t="s">
        <v>137</v>
      </c>
      <c r="AA107" s="1" t="s">
        <v>475</v>
      </c>
      <c r="AB107" s="1" t="s">
        <v>226</v>
      </c>
      <c r="AC107" s="1" t="s">
        <v>156</v>
      </c>
      <c r="AD107" s="3" t="s">
        <v>179</v>
      </c>
      <c r="AE107" s="1" t="s">
        <v>200</v>
      </c>
      <c r="AF107" s="1" t="s">
        <v>360</v>
      </c>
      <c r="AG107" s="1" t="s">
        <v>595</v>
      </c>
    </row>
    <row r="108" spans="17:33" x14ac:dyDescent="0.25">
      <c r="Q108" s="1"/>
      <c r="S108" s="1" t="s">
        <v>25</v>
      </c>
      <c r="T108" s="1" t="s">
        <v>410</v>
      </c>
      <c r="U108" s="1" t="s">
        <v>107</v>
      </c>
      <c r="V108" s="1" t="s">
        <v>20</v>
      </c>
      <c r="W108" s="1" t="s">
        <v>414</v>
      </c>
      <c r="X108" s="1" t="s">
        <v>435</v>
      </c>
      <c r="Y108" s="3" t="s">
        <v>72</v>
      </c>
      <c r="Z108" s="1" t="s">
        <v>20</v>
      </c>
      <c r="AA108" s="1" t="s">
        <v>47</v>
      </c>
      <c r="AB108" s="1" t="s">
        <v>18</v>
      </c>
      <c r="AC108" s="1" t="s">
        <v>66</v>
      </c>
      <c r="AD108" s="3" t="s">
        <v>86</v>
      </c>
      <c r="AE108" s="1" t="s">
        <v>105</v>
      </c>
      <c r="AF108" s="1" t="s">
        <v>423</v>
      </c>
      <c r="AG108" s="1" t="s">
        <v>401</v>
      </c>
    </row>
    <row r="109" spans="17:33" x14ac:dyDescent="0.25">
      <c r="Q109" s="1"/>
      <c r="S109" s="1" t="s">
        <v>406</v>
      </c>
      <c r="T109" s="1" t="s">
        <v>409</v>
      </c>
      <c r="U109" s="1" t="s">
        <v>203</v>
      </c>
      <c r="V109" s="1" t="s">
        <v>137</v>
      </c>
      <c r="W109" s="1" t="s">
        <v>413</v>
      </c>
      <c r="X109" s="1" t="s">
        <v>228</v>
      </c>
      <c r="Y109" s="3" t="s">
        <v>162</v>
      </c>
      <c r="Z109" s="1" t="s">
        <v>137</v>
      </c>
      <c r="AA109" s="1" t="s">
        <v>475</v>
      </c>
      <c r="AB109" s="1" t="s">
        <v>226</v>
      </c>
      <c r="AC109" s="1" t="s">
        <v>156</v>
      </c>
      <c r="AD109" s="3" t="s">
        <v>179</v>
      </c>
      <c r="AE109" s="1" t="s">
        <v>200</v>
      </c>
      <c r="AF109" s="1" t="s">
        <v>360</v>
      </c>
      <c r="AG109" s="1" t="s">
        <v>493</v>
      </c>
    </row>
    <row r="110" spans="17:33" x14ac:dyDescent="0.25">
      <c r="Q110" s="1"/>
      <c r="S110" s="1" t="s">
        <v>25</v>
      </c>
      <c r="T110" s="1" t="s">
        <v>410</v>
      </c>
      <c r="U110" s="1" t="s">
        <v>108</v>
      </c>
      <c r="V110" s="1" t="s">
        <v>20</v>
      </c>
      <c r="W110" s="1" t="s">
        <v>414</v>
      </c>
      <c r="X110" s="1" t="s">
        <v>132</v>
      </c>
      <c r="Y110" s="3" t="s">
        <v>72</v>
      </c>
      <c r="Z110" s="1" t="s">
        <v>20</v>
      </c>
      <c r="AA110" s="1" t="s">
        <v>47</v>
      </c>
      <c r="AB110" s="1" t="s">
        <v>18</v>
      </c>
      <c r="AC110" s="1" t="s">
        <v>66</v>
      </c>
      <c r="AD110" s="3" t="s">
        <v>86</v>
      </c>
      <c r="AE110" s="1" t="s">
        <v>105</v>
      </c>
      <c r="AF110" s="1" t="s">
        <v>423</v>
      </c>
      <c r="AG110" s="1" t="s">
        <v>516</v>
      </c>
    </row>
    <row r="111" spans="17:33" x14ac:dyDescent="0.25">
      <c r="Q111" s="1"/>
      <c r="S111" s="1" t="s">
        <v>406</v>
      </c>
      <c r="T111" s="1" t="s">
        <v>409</v>
      </c>
      <c r="U111" s="1" t="s">
        <v>189</v>
      </c>
      <c r="V111" s="1" t="s">
        <v>137</v>
      </c>
      <c r="W111" s="1" t="s">
        <v>413</v>
      </c>
      <c r="X111" s="1" t="s">
        <v>156</v>
      </c>
      <c r="Y111" s="3" t="s">
        <v>162</v>
      </c>
      <c r="Z111" s="1" t="s">
        <v>137</v>
      </c>
      <c r="AA111" s="1" t="s">
        <v>475</v>
      </c>
      <c r="AB111" s="1" t="s">
        <v>226</v>
      </c>
      <c r="AC111" s="1" t="s">
        <v>156</v>
      </c>
      <c r="AD111" s="3" t="s">
        <v>179</v>
      </c>
      <c r="AE111" s="1" t="s">
        <v>200</v>
      </c>
      <c r="AF111" s="1" t="s">
        <v>360</v>
      </c>
      <c r="AG111" s="1" t="s">
        <v>445</v>
      </c>
    </row>
    <row r="112" spans="17:33" x14ac:dyDescent="0.25">
      <c r="Q112" s="1"/>
      <c r="S112" s="1" t="s">
        <v>25</v>
      </c>
      <c r="T112" s="1" t="s">
        <v>410</v>
      </c>
      <c r="U112" s="1" t="s">
        <v>95</v>
      </c>
      <c r="V112" s="1" t="s">
        <v>20</v>
      </c>
      <c r="W112" s="1" t="s">
        <v>414</v>
      </c>
      <c r="X112" s="1" t="s">
        <v>66</v>
      </c>
      <c r="Y112" s="3" t="s">
        <v>72</v>
      </c>
      <c r="Z112" s="1" t="s">
        <v>20</v>
      </c>
      <c r="AA112" s="1" t="s">
        <v>47</v>
      </c>
      <c r="AB112" s="1" t="s">
        <v>18</v>
      </c>
      <c r="AC112" s="1" t="s">
        <v>66</v>
      </c>
      <c r="AD112" s="3" t="s">
        <v>86</v>
      </c>
      <c r="AE112" s="1" t="s">
        <v>105</v>
      </c>
      <c r="AF112" s="1" t="s">
        <v>423</v>
      </c>
      <c r="AG112" s="1" t="s">
        <v>446</v>
      </c>
    </row>
    <row r="113" spans="17:33" x14ac:dyDescent="0.25">
      <c r="Q113" s="1"/>
      <c r="S113" s="1" t="s">
        <v>406</v>
      </c>
      <c r="T113" s="1" t="s">
        <v>409</v>
      </c>
      <c r="U113" s="1" t="s">
        <v>205</v>
      </c>
      <c r="V113" s="1" t="s">
        <v>137</v>
      </c>
      <c r="W113" s="1" t="s">
        <v>413</v>
      </c>
      <c r="X113" s="1" t="s">
        <v>276</v>
      </c>
      <c r="Y113" s="3" t="s">
        <v>162</v>
      </c>
      <c r="Z113" s="1" t="s">
        <v>137</v>
      </c>
      <c r="AA113" s="1" t="s">
        <v>475</v>
      </c>
      <c r="AB113" s="1" t="s">
        <v>226</v>
      </c>
      <c r="AC113" s="1" t="s">
        <v>156</v>
      </c>
      <c r="AD113" s="3" t="s">
        <v>179</v>
      </c>
      <c r="AE113" s="1" t="s">
        <v>200</v>
      </c>
      <c r="AF113" s="1" t="s">
        <v>360</v>
      </c>
      <c r="AG113" s="1" t="s">
        <v>311</v>
      </c>
    </row>
    <row r="114" spans="17:33" x14ac:dyDescent="0.25">
      <c r="Q114" s="1"/>
      <c r="S114" s="1" t="s">
        <v>25</v>
      </c>
      <c r="T114" s="1" t="s">
        <v>410</v>
      </c>
      <c r="U114" s="1" t="s">
        <v>110</v>
      </c>
      <c r="V114" s="1" t="s">
        <v>20</v>
      </c>
      <c r="W114" s="1" t="s">
        <v>414</v>
      </c>
      <c r="X114" s="1" t="s">
        <v>277</v>
      </c>
      <c r="Y114" s="3" t="s">
        <v>72</v>
      </c>
      <c r="Z114" s="1" t="s">
        <v>20</v>
      </c>
      <c r="AA114" s="1" t="s">
        <v>47</v>
      </c>
      <c r="AB114" s="1" t="s">
        <v>18</v>
      </c>
      <c r="AC114" s="1" t="s">
        <v>66</v>
      </c>
      <c r="AD114" s="3" t="s">
        <v>86</v>
      </c>
      <c r="AE114" s="1" t="s">
        <v>105</v>
      </c>
      <c r="AF114" s="1" t="s">
        <v>423</v>
      </c>
      <c r="AG114" s="1" t="s">
        <v>314</v>
      </c>
    </row>
    <row r="115" spans="17:33" x14ac:dyDescent="0.25">
      <c r="Q115" s="1"/>
      <c r="S115" s="1"/>
      <c r="T115" s="1"/>
      <c r="U115" s="1"/>
      <c r="V115" s="1"/>
      <c r="W115" s="1"/>
      <c r="X115" s="1"/>
      <c r="Y115" s="3"/>
      <c r="Z115" s="1"/>
      <c r="AA115" s="1"/>
      <c r="AB115" s="1"/>
      <c r="AC115" s="1"/>
      <c r="AD115" s="3"/>
      <c r="AE115" s="1"/>
      <c r="AF115" s="1"/>
      <c r="AG115" s="1"/>
    </row>
    <row r="116" spans="17:33" x14ac:dyDescent="0.25">
      <c r="Q116" s="1"/>
      <c r="S116" s="1"/>
      <c r="T116" s="1"/>
      <c r="U116" s="1"/>
      <c r="V116" s="1"/>
      <c r="W116" s="1"/>
      <c r="X116" s="1"/>
      <c r="Y116" s="3"/>
      <c r="Z116" s="1"/>
      <c r="AA116" s="1"/>
      <c r="AB116" s="1"/>
      <c r="AC116" s="1"/>
      <c r="AD116" s="3"/>
      <c r="AE116" s="1"/>
      <c r="AF116" s="1"/>
      <c r="AG116" s="1"/>
    </row>
    <row r="117" spans="17:33" x14ac:dyDescent="0.25">
      <c r="Q117" s="1"/>
      <c r="S117" s="1"/>
      <c r="T117" s="1"/>
      <c r="U117" s="1"/>
      <c r="V117" s="1"/>
      <c r="W117" s="1"/>
      <c r="X117" s="1"/>
      <c r="Y117" s="3"/>
      <c r="Z117" s="1"/>
      <c r="AA117" s="1"/>
      <c r="AB117" s="1"/>
      <c r="AC117" s="1"/>
      <c r="AD117" s="3"/>
      <c r="AE117" s="1"/>
      <c r="AF117" s="1"/>
      <c r="AG117" s="1"/>
    </row>
    <row r="118" spans="17:33" x14ac:dyDescent="0.25">
      <c r="Q118" s="1"/>
      <c r="S118" s="1"/>
      <c r="T118" s="1"/>
      <c r="U118" s="1"/>
      <c r="V118" s="1"/>
      <c r="W118" s="1"/>
      <c r="X118" s="1"/>
      <c r="Y118" s="3"/>
      <c r="Z118" s="1"/>
      <c r="AA118" s="1"/>
      <c r="AB118" s="1"/>
      <c r="AC118" s="1"/>
      <c r="AD118" s="3"/>
      <c r="AE118" s="1"/>
      <c r="AF118" s="1"/>
      <c r="AG118" s="1"/>
    </row>
    <row r="119" spans="17:33" x14ac:dyDescent="0.25">
      <c r="Q119" s="1"/>
      <c r="S119" s="1"/>
      <c r="T119" s="1"/>
      <c r="U119" s="1"/>
      <c r="V119" s="1"/>
      <c r="W119" s="1"/>
      <c r="X119" s="1"/>
      <c r="Y119" s="3"/>
      <c r="Z119" s="1"/>
      <c r="AA119" s="1"/>
      <c r="AB119" s="1"/>
      <c r="AC119" s="1"/>
      <c r="AD119" s="3"/>
      <c r="AE119" s="1"/>
      <c r="AF119" s="1"/>
      <c r="AG119" s="1"/>
    </row>
    <row r="120" spans="17:33" x14ac:dyDescent="0.25">
      <c r="Q120" s="1"/>
      <c r="S120" s="1"/>
      <c r="T120" s="1"/>
      <c r="U120" s="1"/>
      <c r="V120" s="1"/>
      <c r="W120" s="1"/>
      <c r="X120" s="1"/>
      <c r="Y120" s="3"/>
      <c r="Z120" s="1"/>
      <c r="AA120" s="1"/>
      <c r="AB120" s="1"/>
      <c r="AC120" s="1"/>
      <c r="AD120" s="3"/>
      <c r="AE120" s="1"/>
      <c r="AF120" s="1"/>
      <c r="AG120" s="1"/>
    </row>
    <row r="121" spans="17:33" x14ac:dyDescent="0.25">
      <c r="Q121" s="1"/>
      <c r="S121" s="1"/>
      <c r="T121" s="1"/>
      <c r="U121" s="1"/>
      <c r="V121" s="1"/>
      <c r="W121" s="1"/>
      <c r="X121" s="1"/>
      <c r="Y121" s="3"/>
      <c r="Z121" s="1"/>
      <c r="AA121" s="1"/>
      <c r="AB121" s="1"/>
      <c r="AC121" s="1"/>
      <c r="AD121" s="3"/>
      <c r="AE121" s="1"/>
      <c r="AF121" s="1"/>
      <c r="AG121" s="1"/>
    </row>
    <row r="122" spans="17:33" x14ac:dyDescent="0.25">
      <c r="Q122" s="1"/>
      <c r="S122" s="1"/>
      <c r="T122" s="1"/>
      <c r="U122" s="1"/>
      <c r="V122" s="1"/>
      <c r="W122" s="1"/>
      <c r="X122" s="1"/>
      <c r="Y122" s="3"/>
      <c r="Z122" s="1"/>
      <c r="AA122" s="1"/>
      <c r="AB122" s="1"/>
      <c r="AC122" s="1"/>
      <c r="AD122" s="3"/>
      <c r="AE122" s="1"/>
      <c r="AF122" s="1"/>
      <c r="AG122" s="1"/>
    </row>
    <row r="123" spans="17:33" x14ac:dyDescent="0.25">
      <c r="Q123" s="1"/>
      <c r="S123" s="1"/>
      <c r="T123" s="1"/>
      <c r="U123" s="1"/>
      <c r="V123" s="1"/>
      <c r="W123" s="1"/>
      <c r="X123" s="1"/>
      <c r="Y123" s="3"/>
      <c r="Z123" s="1"/>
      <c r="AA123" s="1"/>
      <c r="AB123" s="1"/>
      <c r="AC123" s="1"/>
      <c r="AD123" s="3"/>
      <c r="AE123" s="1"/>
      <c r="AF123" s="1"/>
      <c r="AG123" s="1"/>
    </row>
    <row r="124" spans="17:33" x14ac:dyDescent="0.25">
      <c r="Q124" s="1"/>
      <c r="S124" s="1"/>
      <c r="T124" s="1"/>
      <c r="U124" s="1"/>
      <c r="V124" s="1"/>
      <c r="W124" s="1"/>
      <c r="X124" s="1"/>
      <c r="Y124" s="3"/>
      <c r="Z124" s="1"/>
      <c r="AA124" s="1"/>
      <c r="AB124" s="1"/>
      <c r="AC124" s="1"/>
      <c r="AD124" s="3"/>
      <c r="AE124" s="1"/>
      <c r="AF124" s="1"/>
      <c r="AG124" s="1"/>
    </row>
    <row r="125" spans="17:33" x14ac:dyDescent="0.25">
      <c r="Q125" s="1"/>
      <c r="S125" s="1"/>
      <c r="T125" s="1"/>
      <c r="U125" s="1"/>
      <c r="V125" s="1"/>
      <c r="W125" s="1"/>
      <c r="X125" s="1"/>
      <c r="Y125" s="3"/>
      <c r="Z125" s="1"/>
      <c r="AA125" s="1"/>
      <c r="AB125" s="1"/>
      <c r="AC125" s="1"/>
      <c r="AD125" s="3"/>
      <c r="AE125" s="1"/>
      <c r="AF125" s="1"/>
      <c r="AG125" s="1"/>
    </row>
    <row r="126" spans="17:33" x14ac:dyDescent="0.25">
      <c r="Q126" s="1"/>
      <c r="S126" s="1"/>
      <c r="T126" s="1"/>
      <c r="U126" s="1"/>
      <c r="V126" s="1"/>
      <c r="W126" s="1"/>
      <c r="X126" s="1"/>
      <c r="Y126" s="3"/>
      <c r="Z126" s="1"/>
      <c r="AA126" s="1"/>
      <c r="AB126" s="1"/>
      <c r="AC126" s="1"/>
      <c r="AD126" s="3"/>
      <c r="AE126" s="1"/>
      <c r="AF126" s="1"/>
      <c r="AG126" s="1"/>
    </row>
    <row r="127" spans="17:33" x14ac:dyDescent="0.25">
      <c r="Q127" s="1"/>
      <c r="S127" s="1"/>
      <c r="T127" s="1"/>
      <c r="U127" s="1"/>
      <c r="V127" s="1"/>
      <c r="W127" s="1"/>
      <c r="X127" s="1"/>
      <c r="Y127" s="3"/>
      <c r="Z127" s="1"/>
      <c r="AA127" s="1"/>
      <c r="AB127" s="1"/>
      <c r="AC127" s="1"/>
      <c r="AD127" s="3"/>
      <c r="AE127" s="1"/>
      <c r="AF127" s="1"/>
      <c r="AG127" s="1"/>
    </row>
    <row r="128" spans="17:33" x14ac:dyDescent="0.25">
      <c r="Q128" s="1"/>
      <c r="S128" s="1"/>
      <c r="T128" s="1"/>
      <c r="U128" s="1"/>
      <c r="V128" s="1"/>
      <c r="W128" s="1"/>
      <c r="X128" s="1"/>
      <c r="Y128" s="3"/>
      <c r="Z128" s="1"/>
      <c r="AA128" s="1"/>
      <c r="AB128" s="1"/>
      <c r="AC128" s="1"/>
      <c r="AD128" s="3"/>
      <c r="AE128" s="1"/>
      <c r="AF128" s="1"/>
      <c r="AG128" s="1"/>
    </row>
    <row r="129" spans="17:33" x14ac:dyDescent="0.25">
      <c r="Q129" s="1"/>
      <c r="S129" s="1"/>
      <c r="T129" s="1"/>
      <c r="U129" s="1"/>
      <c r="V129" s="1"/>
      <c r="W129" s="1"/>
      <c r="X129" s="1"/>
      <c r="Y129" s="3"/>
      <c r="Z129" s="1"/>
      <c r="AA129" s="1"/>
      <c r="AB129" s="1"/>
      <c r="AC129" s="1"/>
      <c r="AD129" s="3"/>
      <c r="AE129" s="1"/>
      <c r="AF129" s="1"/>
      <c r="AG129" s="1"/>
    </row>
    <row r="130" spans="17:33" x14ac:dyDescent="0.25">
      <c r="Q130" s="1"/>
      <c r="S130" s="1"/>
      <c r="T130" s="1"/>
      <c r="U130" s="1"/>
      <c r="V130" s="1"/>
      <c r="W130" s="1"/>
      <c r="X130" s="1"/>
      <c r="Y130" s="3"/>
      <c r="Z130" s="1"/>
      <c r="AA130" s="1"/>
      <c r="AB130" s="1"/>
      <c r="AC130" s="1"/>
      <c r="AD130" s="3"/>
      <c r="AE130" s="1"/>
      <c r="AF130" s="1"/>
      <c r="AG130" s="1"/>
    </row>
    <row r="131" spans="17:33" x14ac:dyDescent="0.25">
      <c r="Q131" s="1"/>
      <c r="S131" s="1"/>
      <c r="T131" s="1"/>
      <c r="U131" s="1"/>
      <c r="V131" s="1"/>
      <c r="W131" s="1"/>
      <c r="X131" s="1"/>
      <c r="Y131" s="3"/>
      <c r="Z131" s="1"/>
      <c r="AA131" s="1"/>
      <c r="AB131" s="1"/>
      <c r="AC131" s="1"/>
      <c r="AD131" s="3"/>
      <c r="AE131" s="1"/>
      <c r="AF131" s="1"/>
      <c r="AG131" s="1"/>
    </row>
    <row r="132" spans="17:33" x14ac:dyDescent="0.25">
      <c r="Q132" s="1"/>
      <c r="S132" s="1"/>
      <c r="T132" s="1"/>
      <c r="U132" s="1"/>
      <c r="V132" s="1"/>
      <c r="W132" s="1"/>
      <c r="X132" s="1"/>
      <c r="Y132" s="3"/>
      <c r="Z132" s="1"/>
      <c r="AA132" s="1"/>
      <c r="AB132" s="1"/>
      <c r="AC132" s="1"/>
      <c r="AD132" s="3"/>
      <c r="AE132" s="1"/>
      <c r="AF132" s="1"/>
      <c r="AG132" s="1"/>
    </row>
  </sheetData>
  <pageMargins left="0.7" right="0.7" top="0.75" bottom="0.75" header="0.3" footer="0.3"/>
  <pageSetup paperSize="9" orientation="portrait" r:id="rId1"/>
  <ignoredErrors>
    <ignoredError sqref="Q63:Q132 B17:Q62 S17:AH27 S29:AH114 S28:AC28 AE28:AH28"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FB7CC-EEEB-4079-B891-7D92ADAAE97A}">
  <dimension ref="A1:AH151"/>
  <sheetViews>
    <sheetView zoomScale="25" zoomScaleNormal="25" workbookViewId="0">
      <pane ySplit="12" topLeftCell="A13" activePane="bottomLeft" state="frozen"/>
      <selection pane="bottomLeft" activeCell="G28" sqref="G28"/>
    </sheetView>
  </sheetViews>
  <sheetFormatPr defaultRowHeight="15" x14ac:dyDescent="0.25"/>
  <cols>
    <col min="1" max="1" width="19.42578125" bestFit="1" customWidth="1"/>
    <col min="2" max="4" width="18.28515625" customWidth="1"/>
    <col min="5" max="16" width="18.42578125" customWidth="1"/>
    <col min="18" max="18" width="19.42578125" bestFit="1" customWidth="1"/>
    <col min="19" max="21" width="18.28515625" customWidth="1"/>
    <col min="22" max="33" width="18.42578125" customWidth="1"/>
  </cols>
  <sheetData>
    <row r="1" spans="1:34" x14ac:dyDescent="0.25">
      <c r="A1" s="26"/>
      <c r="B1" s="26"/>
      <c r="C1" s="26"/>
      <c r="D1" s="26"/>
      <c r="E1" s="27"/>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row>
    <row r="2" spans="1:34" x14ac:dyDescent="0.25">
      <c r="A2" s="26"/>
      <c r="B2" s="26"/>
      <c r="C2" s="26"/>
      <c r="D2" s="26"/>
      <c r="E2" s="27"/>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row>
    <row r="3" spans="1:34" ht="45" customHeight="1" x14ac:dyDescent="0.25">
      <c r="A3" s="26"/>
      <c r="B3" s="26"/>
      <c r="C3" s="26"/>
      <c r="D3" s="26"/>
      <c r="E3" s="27"/>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row>
    <row r="4" spans="1:34" ht="45" customHeight="1" x14ac:dyDescent="0.25">
      <c r="A4" s="26"/>
      <c r="B4" s="26"/>
      <c r="C4" s="26"/>
      <c r="D4" s="26"/>
      <c r="E4" s="27"/>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4" x14ac:dyDescent="0.25">
      <c r="A5" s="26"/>
      <c r="B5" s="26"/>
      <c r="C5" s="26"/>
      <c r="D5" s="26"/>
      <c r="E5" s="27"/>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row>
    <row r="6" spans="1:34" x14ac:dyDescent="0.25">
      <c r="A6" s="26"/>
      <c r="B6" s="26"/>
      <c r="C6" s="26"/>
      <c r="D6" s="26"/>
      <c r="E6" s="27"/>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row>
    <row r="7" spans="1:34" x14ac:dyDescent="0.25">
      <c r="A7" s="26"/>
      <c r="B7" s="26"/>
      <c r="C7" s="26"/>
      <c r="D7" s="26"/>
      <c r="E7" s="27"/>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row>
    <row r="8" spans="1:34" x14ac:dyDescent="0.25">
      <c r="A8" s="26"/>
      <c r="B8" s="26"/>
      <c r="C8" s="26"/>
      <c r="D8" s="26"/>
      <c r="E8" s="27"/>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row>
    <row r="9" spans="1:34" x14ac:dyDescent="0.25">
      <c r="A9" s="26"/>
      <c r="B9" s="26"/>
      <c r="C9" s="26"/>
      <c r="D9" s="26"/>
      <c r="E9" s="27"/>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row>
    <row r="10" spans="1:34" x14ac:dyDescent="0.25">
      <c r="A10" s="26"/>
      <c r="B10" s="26"/>
      <c r="C10" s="26"/>
      <c r="D10" s="26"/>
      <c r="E10" s="27"/>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row>
    <row r="11" spans="1:34" x14ac:dyDescent="0.25">
      <c r="A11" s="26"/>
      <c r="B11" s="26"/>
      <c r="C11" s="26"/>
      <c r="D11" s="26"/>
      <c r="E11" s="27"/>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row>
    <row r="12" spans="1:34" x14ac:dyDescent="0.25">
      <c r="A12" s="26"/>
      <c r="B12" s="26"/>
      <c r="C12" s="26"/>
      <c r="D12" s="26"/>
      <c r="E12" s="27"/>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row>
    <row r="13" spans="1:34" x14ac:dyDescent="0.25">
      <c r="B13" s="26"/>
      <c r="C13" s="26"/>
      <c r="D13" s="26"/>
      <c r="E13" s="27"/>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row>
    <row r="14" spans="1:34" x14ac:dyDescent="0.25">
      <c r="B14" s="26"/>
      <c r="C14" s="26"/>
      <c r="D14" s="26"/>
      <c r="E14" s="27"/>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row>
    <row r="15" spans="1:34" x14ac:dyDescent="0.25">
      <c r="B15" s="26"/>
      <c r="C15" s="26"/>
      <c r="D15" s="26"/>
      <c r="E15" s="27"/>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row>
    <row r="16" spans="1:34" x14ac:dyDescent="0.25">
      <c r="B16" s="1" t="s">
        <v>135</v>
      </c>
      <c r="C16" s="1" t="s">
        <v>140</v>
      </c>
      <c r="D16" s="1" t="s">
        <v>137</v>
      </c>
      <c r="E16" s="1" t="s">
        <v>137</v>
      </c>
      <c r="F16" s="1" t="s">
        <v>137</v>
      </c>
      <c r="G16" s="1" t="s">
        <v>406</v>
      </c>
      <c r="H16" s="1" t="s">
        <v>137</v>
      </c>
      <c r="I16" s="1" t="s">
        <v>137</v>
      </c>
      <c r="J16" s="1" t="s">
        <v>137</v>
      </c>
      <c r="K16" s="1" t="s">
        <v>137</v>
      </c>
      <c r="L16" s="1" t="s">
        <v>137</v>
      </c>
      <c r="M16" s="1" t="s">
        <v>137</v>
      </c>
      <c r="N16" s="1" t="s">
        <v>137</v>
      </c>
      <c r="O16" s="1" t="s">
        <v>147</v>
      </c>
      <c r="P16" s="1" t="s">
        <v>211</v>
      </c>
      <c r="Q16" s="1"/>
      <c r="S16" s="1" t="s">
        <v>406</v>
      </c>
      <c r="T16" s="1" t="s">
        <v>409</v>
      </c>
      <c r="U16" s="1" t="s">
        <v>324</v>
      </c>
      <c r="V16" s="1" t="s">
        <v>137</v>
      </c>
      <c r="W16" s="1" t="s">
        <v>413</v>
      </c>
      <c r="X16" s="1" t="s">
        <v>229</v>
      </c>
      <c r="Y16" s="3" t="s">
        <v>419</v>
      </c>
      <c r="Z16" s="1" t="s">
        <v>137</v>
      </c>
      <c r="AA16" s="1" t="s">
        <v>475</v>
      </c>
      <c r="AB16" s="1" t="s">
        <v>226</v>
      </c>
      <c r="AC16" s="1" t="s">
        <v>156</v>
      </c>
      <c r="AD16" s="3" t="s">
        <v>411</v>
      </c>
      <c r="AE16" s="1" t="s">
        <v>200</v>
      </c>
      <c r="AF16" s="1" t="s">
        <v>360</v>
      </c>
      <c r="AG16" s="1" t="s">
        <v>160</v>
      </c>
      <c r="AH16" s="1"/>
    </row>
    <row r="17" spans="2:34" x14ac:dyDescent="0.25">
      <c r="B17" s="1" t="s">
        <v>49</v>
      </c>
      <c r="C17" s="1" t="s">
        <v>53</v>
      </c>
      <c r="D17" s="1" t="s">
        <v>20</v>
      </c>
      <c r="E17" s="1" t="s">
        <v>20</v>
      </c>
      <c r="F17" s="1" t="s">
        <v>20</v>
      </c>
      <c r="G17" s="1" t="s">
        <v>25</v>
      </c>
      <c r="H17" s="1" t="s">
        <v>20</v>
      </c>
      <c r="I17" s="1" t="s">
        <v>20</v>
      </c>
      <c r="J17" s="1" t="s">
        <v>20</v>
      </c>
      <c r="K17" s="1" t="s">
        <v>20</v>
      </c>
      <c r="L17" s="1" t="s">
        <v>20</v>
      </c>
      <c r="M17" s="1" t="s">
        <v>20</v>
      </c>
      <c r="N17" s="1" t="s">
        <v>20</v>
      </c>
      <c r="O17" s="1" t="s">
        <v>43</v>
      </c>
      <c r="P17" s="1" t="s">
        <v>116</v>
      </c>
      <c r="Q17" s="1"/>
      <c r="S17" s="1" t="s">
        <v>25</v>
      </c>
      <c r="T17" s="1" t="s">
        <v>410</v>
      </c>
      <c r="U17" s="1" t="s">
        <v>326</v>
      </c>
      <c r="V17" s="1" t="s">
        <v>20</v>
      </c>
      <c r="W17" s="1" t="s">
        <v>414</v>
      </c>
      <c r="X17" s="1" t="s">
        <v>133</v>
      </c>
      <c r="Y17" s="3" t="s">
        <v>420</v>
      </c>
      <c r="Z17" s="1" t="s">
        <v>20</v>
      </c>
      <c r="AA17" s="1" t="s">
        <v>47</v>
      </c>
      <c r="AB17" s="1" t="s">
        <v>18</v>
      </c>
      <c r="AC17" s="1" t="s">
        <v>66</v>
      </c>
      <c r="AD17" s="3" t="s">
        <v>412</v>
      </c>
      <c r="AE17" s="1" t="s">
        <v>105</v>
      </c>
      <c r="AF17" s="1" t="s">
        <v>423</v>
      </c>
      <c r="AG17" s="1" t="s">
        <v>70</v>
      </c>
      <c r="AH17" s="1"/>
    </row>
    <row r="18" spans="2:34" x14ac:dyDescent="0.25">
      <c r="B18" s="1" t="s">
        <v>135</v>
      </c>
      <c r="C18" s="1" t="s">
        <v>220</v>
      </c>
      <c r="D18" s="1" t="s">
        <v>137</v>
      </c>
      <c r="E18" s="1" t="s">
        <v>137</v>
      </c>
      <c r="F18" s="1" t="s">
        <v>137</v>
      </c>
      <c r="G18" s="1" t="s">
        <v>406</v>
      </c>
      <c r="H18" s="1" t="s">
        <v>137</v>
      </c>
      <c r="I18" s="1" t="s">
        <v>137</v>
      </c>
      <c r="J18" s="1" t="s">
        <v>137</v>
      </c>
      <c r="K18" s="1" t="s">
        <v>137</v>
      </c>
      <c r="L18" s="1" t="s">
        <v>137</v>
      </c>
      <c r="M18" s="1" t="s">
        <v>137</v>
      </c>
      <c r="N18" s="1" t="s">
        <v>137</v>
      </c>
      <c r="O18" s="1" t="s">
        <v>221</v>
      </c>
      <c r="P18" s="1" t="s">
        <v>212</v>
      </c>
      <c r="Q18" s="1"/>
      <c r="S18" s="1" t="s">
        <v>406</v>
      </c>
      <c r="T18" s="1" t="s">
        <v>409</v>
      </c>
      <c r="U18" s="1" t="s">
        <v>605</v>
      </c>
      <c r="V18" s="1" t="s">
        <v>137</v>
      </c>
      <c r="W18" s="1" t="s">
        <v>413</v>
      </c>
      <c r="X18" s="1" t="s">
        <v>188</v>
      </c>
      <c r="Y18" s="3" t="s">
        <v>419</v>
      </c>
      <c r="Z18" s="1" t="s">
        <v>137</v>
      </c>
      <c r="AA18" s="1" t="s">
        <v>475</v>
      </c>
      <c r="AB18" s="1" t="s">
        <v>226</v>
      </c>
      <c r="AC18" s="1" t="s">
        <v>156</v>
      </c>
      <c r="AD18" s="3" t="s">
        <v>411</v>
      </c>
      <c r="AE18" s="1" t="s">
        <v>200</v>
      </c>
      <c r="AF18" s="1" t="s">
        <v>360</v>
      </c>
      <c r="AG18" s="1" t="s">
        <v>225</v>
      </c>
      <c r="AH18" s="1"/>
    </row>
    <row r="19" spans="2:34" x14ac:dyDescent="0.25">
      <c r="B19" s="1" t="s">
        <v>49</v>
      </c>
      <c r="C19" s="1" t="s">
        <v>123</v>
      </c>
      <c r="D19" s="1" t="s">
        <v>20</v>
      </c>
      <c r="E19" s="1" t="s">
        <v>20</v>
      </c>
      <c r="F19" s="1" t="s">
        <v>20</v>
      </c>
      <c r="G19" s="1" t="s">
        <v>25</v>
      </c>
      <c r="H19" s="1" t="s">
        <v>20</v>
      </c>
      <c r="I19" s="1" t="s">
        <v>20</v>
      </c>
      <c r="J19" s="1" t="s">
        <v>20</v>
      </c>
      <c r="K19" s="1" t="s">
        <v>20</v>
      </c>
      <c r="L19" s="1" t="s">
        <v>20</v>
      </c>
      <c r="M19" s="1" t="s">
        <v>20</v>
      </c>
      <c r="N19" s="1" t="s">
        <v>20</v>
      </c>
      <c r="O19" s="1" t="s">
        <v>124</v>
      </c>
      <c r="P19" s="1" t="s">
        <v>117</v>
      </c>
      <c r="Q19" s="1"/>
      <c r="S19" s="1" t="s">
        <v>25</v>
      </c>
      <c r="T19" s="1" t="s">
        <v>410</v>
      </c>
      <c r="U19" s="1" t="s">
        <v>606</v>
      </c>
      <c r="V19" s="1" t="s">
        <v>20</v>
      </c>
      <c r="W19" s="1" t="s">
        <v>414</v>
      </c>
      <c r="X19" s="1" t="s">
        <v>27</v>
      </c>
      <c r="Y19" s="3" t="s">
        <v>420</v>
      </c>
      <c r="Z19" s="1" t="s">
        <v>20</v>
      </c>
      <c r="AA19" s="1" t="s">
        <v>47</v>
      </c>
      <c r="AB19" s="1" t="s">
        <v>18</v>
      </c>
      <c r="AC19" s="1" t="s">
        <v>66</v>
      </c>
      <c r="AD19" s="3" t="s">
        <v>412</v>
      </c>
      <c r="AE19" s="1" t="s">
        <v>105</v>
      </c>
      <c r="AF19" s="1" t="s">
        <v>423</v>
      </c>
      <c r="AG19" s="1" t="s">
        <v>130</v>
      </c>
      <c r="AH19" s="1"/>
    </row>
    <row r="20" spans="2:34" x14ac:dyDescent="0.25">
      <c r="B20" s="1" t="s">
        <v>135</v>
      </c>
      <c r="C20" s="1" t="s">
        <v>163</v>
      </c>
      <c r="D20" s="1" t="s">
        <v>137</v>
      </c>
      <c r="E20" s="1" t="s">
        <v>137</v>
      </c>
      <c r="F20" s="1" t="s">
        <v>137</v>
      </c>
      <c r="G20" s="1" t="s">
        <v>406</v>
      </c>
      <c r="H20" s="1" t="s">
        <v>137</v>
      </c>
      <c r="I20" s="1" t="s">
        <v>137</v>
      </c>
      <c r="J20" s="1" t="s">
        <v>137</v>
      </c>
      <c r="K20" s="1" t="s">
        <v>137</v>
      </c>
      <c r="L20" s="1" t="s">
        <v>137</v>
      </c>
      <c r="M20" s="1" t="s">
        <v>137</v>
      </c>
      <c r="N20" s="1" t="s">
        <v>137</v>
      </c>
      <c r="O20" s="1" t="s">
        <v>171</v>
      </c>
      <c r="P20" s="1" t="s">
        <v>509</v>
      </c>
      <c r="Q20" s="1"/>
      <c r="S20" s="1" t="s">
        <v>406</v>
      </c>
      <c r="T20" s="1" t="s">
        <v>409</v>
      </c>
      <c r="U20" s="1" t="s">
        <v>607</v>
      </c>
      <c r="V20" s="1" t="s">
        <v>137</v>
      </c>
      <c r="W20" s="1" t="s">
        <v>413</v>
      </c>
      <c r="X20" s="1" t="s">
        <v>278</v>
      </c>
      <c r="Y20" s="3" t="s">
        <v>419</v>
      </c>
      <c r="Z20" s="1" t="s">
        <v>137</v>
      </c>
      <c r="AA20" s="1" t="s">
        <v>475</v>
      </c>
      <c r="AB20" s="1" t="s">
        <v>226</v>
      </c>
      <c r="AC20" s="1" t="s">
        <v>156</v>
      </c>
      <c r="AD20" s="3" t="s">
        <v>411</v>
      </c>
      <c r="AE20" s="1" t="s">
        <v>200</v>
      </c>
      <c r="AF20" s="1" t="s">
        <v>360</v>
      </c>
      <c r="AG20" s="1" t="s">
        <v>221</v>
      </c>
      <c r="AH20" s="1"/>
    </row>
    <row r="21" spans="2:34" x14ac:dyDescent="0.25">
      <c r="B21" s="1" t="s">
        <v>49</v>
      </c>
      <c r="C21" s="1" t="s">
        <v>73</v>
      </c>
      <c r="D21" s="1" t="s">
        <v>20</v>
      </c>
      <c r="E21" s="1" t="s">
        <v>20</v>
      </c>
      <c r="F21" s="1" t="s">
        <v>20</v>
      </c>
      <c r="G21" s="1" t="s">
        <v>25</v>
      </c>
      <c r="H21" s="1" t="s">
        <v>20</v>
      </c>
      <c r="I21" s="1" t="s">
        <v>20</v>
      </c>
      <c r="J21" s="1" t="s">
        <v>20</v>
      </c>
      <c r="K21" s="1" t="s">
        <v>20</v>
      </c>
      <c r="L21" s="1" t="s">
        <v>20</v>
      </c>
      <c r="M21" s="1" t="s">
        <v>20</v>
      </c>
      <c r="N21" s="1" t="s">
        <v>20</v>
      </c>
      <c r="O21" s="1" t="s">
        <v>79</v>
      </c>
      <c r="P21" s="1" t="s">
        <v>510</v>
      </c>
      <c r="Q21" s="1"/>
      <c r="S21" s="1" t="s">
        <v>25</v>
      </c>
      <c r="T21" s="1" t="s">
        <v>410</v>
      </c>
      <c r="U21" s="1" t="s">
        <v>608</v>
      </c>
      <c r="V21" s="1" t="s">
        <v>20</v>
      </c>
      <c r="W21" s="1" t="s">
        <v>414</v>
      </c>
      <c r="X21" s="1" t="s">
        <v>280</v>
      </c>
      <c r="Y21" s="3" t="s">
        <v>420</v>
      </c>
      <c r="Z21" s="1" t="s">
        <v>20</v>
      </c>
      <c r="AA21" s="1" t="s">
        <v>47</v>
      </c>
      <c r="AB21" s="1" t="s">
        <v>18</v>
      </c>
      <c r="AC21" s="1" t="s">
        <v>66</v>
      </c>
      <c r="AD21" s="3" t="s">
        <v>412</v>
      </c>
      <c r="AE21" s="1" t="s">
        <v>105</v>
      </c>
      <c r="AF21" s="1" t="s">
        <v>423</v>
      </c>
      <c r="AG21" s="1" t="s">
        <v>124</v>
      </c>
      <c r="AH21" s="1"/>
    </row>
    <row r="22" spans="2:34" x14ac:dyDescent="0.25">
      <c r="B22" s="1" t="s">
        <v>135</v>
      </c>
      <c r="C22" s="1" t="s">
        <v>225</v>
      </c>
      <c r="D22" s="1" t="s">
        <v>137</v>
      </c>
      <c r="E22" s="1" t="s">
        <v>137</v>
      </c>
      <c r="F22" s="1" t="s">
        <v>137</v>
      </c>
      <c r="G22" s="1" t="s">
        <v>406</v>
      </c>
      <c r="H22" s="1" t="s">
        <v>137</v>
      </c>
      <c r="I22" s="1" t="s">
        <v>137</v>
      </c>
      <c r="J22" s="1" t="s">
        <v>137</v>
      </c>
      <c r="K22" s="1" t="s">
        <v>137</v>
      </c>
      <c r="L22" s="1" t="s">
        <v>137</v>
      </c>
      <c r="M22" s="1" t="s">
        <v>137</v>
      </c>
      <c r="N22" s="1" t="s">
        <v>137</v>
      </c>
      <c r="O22" s="1" t="s">
        <v>144</v>
      </c>
      <c r="P22" s="1" t="s">
        <v>503</v>
      </c>
      <c r="Q22" s="1"/>
      <c r="S22" s="1" t="s">
        <v>406</v>
      </c>
      <c r="T22" s="1" t="s">
        <v>409</v>
      </c>
      <c r="U22" s="1" t="s">
        <v>609</v>
      </c>
      <c r="V22" s="1" t="s">
        <v>137</v>
      </c>
      <c r="W22" s="1" t="s">
        <v>413</v>
      </c>
      <c r="X22" s="1" t="s">
        <v>279</v>
      </c>
      <c r="Y22" s="3" t="s">
        <v>419</v>
      </c>
      <c r="Z22" s="1" t="s">
        <v>137</v>
      </c>
      <c r="AA22" s="1" t="s">
        <v>475</v>
      </c>
      <c r="AB22" s="1" t="s">
        <v>226</v>
      </c>
      <c r="AC22" s="1" t="s">
        <v>156</v>
      </c>
      <c r="AD22" s="3" t="s">
        <v>411</v>
      </c>
      <c r="AE22" s="1" t="s">
        <v>200</v>
      </c>
      <c r="AF22" s="1" t="s">
        <v>360</v>
      </c>
      <c r="AG22" s="1" t="s">
        <v>221</v>
      </c>
      <c r="AH22" s="1"/>
    </row>
    <row r="23" spans="2:34" x14ac:dyDescent="0.25">
      <c r="B23" s="1" t="s">
        <v>49</v>
      </c>
      <c r="C23" s="1" t="s">
        <v>130</v>
      </c>
      <c r="D23" s="1" t="s">
        <v>20</v>
      </c>
      <c r="E23" s="1" t="s">
        <v>20</v>
      </c>
      <c r="F23" s="1" t="s">
        <v>20</v>
      </c>
      <c r="G23" s="1" t="s">
        <v>25</v>
      </c>
      <c r="H23" s="1" t="s">
        <v>20</v>
      </c>
      <c r="I23" s="1" t="s">
        <v>20</v>
      </c>
      <c r="J23" s="1" t="s">
        <v>20</v>
      </c>
      <c r="K23" s="1" t="s">
        <v>20</v>
      </c>
      <c r="L23" s="1" t="s">
        <v>20</v>
      </c>
      <c r="M23" s="1" t="s">
        <v>20</v>
      </c>
      <c r="N23" s="1" t="s">
        <v>20</v>
      </c>
      <c r="O23" s="1" t="s">
        <v>57</v>
      </c>
      <c r="P23" s="1" t="s">
        <v>528</v>
      </c>
      <c r="Q23" s="1"/>
      <c r="S23" s="1" t="s">
        <v>25</v>
      </c>
      <c r="T23" s="1" t="s">
        <v>410</v>
      </c>
      <c r="U23" s="1" t="s">
        <v>610</v>
      </c>
      <c r="V23" s="1" t="s">
        <v>20</v>
      </c>
      <c r="W23" s="1" t="s">
        <v>414</v>
      </c>
      <c r="X23" s="1" t="s">
        <v>24</v>
      </c>
      <c r="Y23" s="3" t="s">
        <v>420</v>
      </c>
      <c r="Z23" s="1" t="s">
        <v>20</v>
      </c>
      <c r="AA23" s="1" t="s">
        <v>47</v>
      </c>
      <c r="AB23" s="1" t="s">
        <v>18</v>
      </c>
      <c r="AC23" s="1" t="s">
        <v>66</v>
      </c>
      <c r="AD23" s="3" t="s">
        <v>412</v>
      </c>
      <c r="AE23" s="1" t="s">
        <v>105</v>
      </c>
      <c r="AF23" s="1" t="s">
        <v>423</v>
      </c>
      <c r="AG23" s="1" t="s">
        <v>124</v>
      </c>
      <c r="AH23" s="1"/>
    </row>
    <row r="24" spans="2:34" x14ac:dyDescent="0.25">
      <c r="B24" s="1" t="s">
        <v>135</v>
      </c>
      <c r="C24" s="1" t="s">
        <v>219</v>
      </c>
      <c r="D24" s="1" t="s">
        <v>137</v>
      </c>
      <c r="E24" s="1" t="s">
        <v>137</v>
      </c>
      <c r="F24" s="1" t="s">
        <v>137</v>
      </c>
      <c r="G24" s="1" t="s">
        <v>406</v>
      </c>
      <c r="H24" s="1" t="s">
        <v>137</v>
      </c>
      <c r="I24" s="1" t="s">
        <v>137</v>
      </c>
      <c r="J24" s="1" t="s">
        <v>137</v>
      </c>
      <c r="K24" s="1" t="s">
        <v>137</v>
      </c>
      <c r="L24" s="1" t="s">
        <v>137</v>
      </c>
      <c r="M24" s="1" t="s">
        <v>137</v>
      </c>
      <c r="N24" s="1" t="s">
        <v>137</v>
      </c>
      <c r="O24" s="1" t="s">
        <v>148</v>
      </c>
      <c r="P24" s="1" t="s">
        <v>209</v>
      </c>
      <c r="Q24" s="1"/>
      <c r="S24" s="1" t="s">
        <v>406</v>
      </c>
      <c r="T24" s="1" t="s">
        <v>409</v>
      </c>
      <c r="U24" s="1" t="s">
        <v>611</v>
      </c>
      <c r="V24" s="1" t="s">
        <v>137</v>
      </c>
      <c r="W24" s="1" t="s">
        <v>413</v>
      </c>
      <c r="X24" s="1" t="s">
        <v>152</v>
      </c>
      <c r="Y24" s="3" t="s">
        <v>419</v>
      </c>
      <c r="Z24" s="1" t="s">
        <v>137</v>
      </c>
      <c r="AA24" s="1" t="s">
        <v>475</v>
      </c>
      <c r="AB24" s="1" t="s">
        <v>226</v>
      </c>
      <c r="AC24" s="1" t="s">
        <v>156</v>
      </c>
      <c r="AD24" s="3" t="s">
        <v>411</v>
      </c>
      <c r="AE24" s="1" t="s">
        <v>200</v>
      </c>
      <c r="AF24" s="1" t="s">
        <v>360</v>
      </c>
      <c r="AG24" s="1" t="s">
        <v>194</v>
      </c>
      <c r="AH24" s="1"/>
    </row>
    <row r="25" spans="2:34" x14ac:dyDescent="0.25">
      <c r="B25" s="1" t="s">
        <v>49</v>
      </c>
      <c r="C25" s="1" t="s">
        <v>122</v>
      </c>
      <c r="D25" s="1" t="s">
        <v>20</v>
      </c>
      <c r="E25" s="1" t="s">
        <v>20</v>
      </c>
      <c r="F25" s="1" t="s">
        <v>20</v>
      </c>
      <c r="G25" s="1" t="s">
        <v>25</v>
      </c>
      <c r="H25" s="1" t="s">
        <v>20</v>
      </c>
      <c r="I25" s="1" t="s">
        <v>20</v>
      </c>
      <c r="J25" s="1" t="s">
        <v>20</v>
      </c>
      <c r="K25" s="1" t="s">
        <v>20</v>
      </c>
      <c r="L25" s="1" t="s">
        <v>20</v>
      </c>
      <c r="M25" s="1" t="s">
        <v>20</v>
      </c>
      <c r="N25" s="1" t="s">
        <v>20</v>
      </c>
      <c r="O25" s="1" t="s">
        <v>60</v>
      </c>
      <c r="P25" s="1" t="s">
        <v>114</v>
      </c>
      <c r="Q25" s="1"/>
      <c r="S25" s="1" t="s">
        <v>25</v>
      </c>
      <c r="T25" s="1" t="s">
        <v>410</v>
      </c>
      <c r="U25" s="1" t="s">
        <v>612</v>
      </c>
      <c r="V25" s="1" t="s">
        <v>20</v>
      </c>
      <c r="W25" s="1" t="s">
        <v>414</v>
      </c>
      <c r="X25" s="1" t="s">
        <v>63</v>
      </c>
      <c r="Y25" s="3" t="s">
        <v>420</v>
      </c>
      <c r="Z25" s="1" t="s">
        <v>20</v>
      </c>
      <c r="AA25" s="1" t="s">
        <v>47</v>
      </c>
      <c r="AB25" s="1" t="s">
        <v>18</v>
      </c>
      <c r="AC25" s="1" t="s">
        <v>66</v>
      </c>
      <c r="AD25" s="3" t="s">
        <v>412</v>
      </c>
      <c r="AE25" s="1" t="s">
        <v>105</v>
      </c>
      <c r="AF25" s="1" t="s">
        <v>423</v>
      </c>
      <c r="AG25" s="1" t="s">
        <v>100</v>
      </c>
      <c r="AH25" s="1"/>
    </row>
    <row r="26" spans="2:34" x14ac:dyDescent="0.25">
      <c r="B26" s="1" t="s">
        <v>135</v>
      </c>
      <c r="C26" s="1" t="s">
        <v>223</v>
      </c>
      <c r="D26" s="1" t="s">
        <v>137</v>
      </c>
      <c r="E26" s="1" t="s">
        <v>137</v>
      </c>
      <c r="F26" s="1" t="s">
        <v>137</v>
      </c>
      <c r="G26" s="1" t="s">
        <v>406</v>
      </c>
      <c r="H26" s="1" t="s">
        <v>137</v>
      </c>
      <c r="I26" s="1" t="s">
        <v>137</v>
      </c>
      <c r="J26" s="1" t="s">
        <v>137</v>
      </c>
      <c r="K26" s="1" t="s">
        <v>137</v>
      </c>
      <c r="L26" s="1" t="s">
        <v>137</v>
      </c>
      <c r="M26" s="1" t="s">
        <v>137</v>
      </c>
      <c r="N26" s="1" t="s">
        <v>137</v>
      </c>
      <c r="O26" s="1" t="s">
        <v>151</v>
      </c>
      <c r="P26" s="1" t="s">
        <v>529</v>
      </c>
      <c r="Q26" s="1"/>
      <c r="S26" s="1" t="s">
        <v>406</v>
      </c>
      <c r="T26" s="1" t="s">
        <v>409</v>
      </c>
      <c r="U26" s="1" t="s">
        <v>613</v>
      </c>
      <c r="V26" s="1" t="s">
        <v>137</v>
      </c>
      <c r="W26" s="1" t="s">
        <v>413</v>
      </c>
      <c r="X26" s="1" t="s">
        <v>182</v>
      </c>
      <c r="Y26" s="3" t="s">
        <v>419</v>
      </c>
      <c r="Z26" s="1" t="s">
        <v>137</v>
      </c>
      <c r="AA26" s="1" t="s">
        <v>475</v>
      </c>
      <c r="AB26" s="1" t="s">
        <v>226</v>
      </c>
      <c r="AC26" s="1" t="s">
        <v>156</v>
      </c>
      <c r="AD26" s="3" t="s">
        <v>411</v>
      </c>
      <c r="AE26" s="1" t="s">
        <v>200</v>
      </c>
      <c r="AF26" s="1" t="s">
        <v>360</v>
      </c>
      <c r="AG26" s="1" t="s">
        <v>413</v>
      </c>
      <c r="AH26" s="1"/>
    </row>
    <row r="27" spans="2:34" x14ac:dyDescent="0.25">
      <c r="B27" s="1" t="s">
        <v>49</v>
      </c>
      <c r="C27" s="1" t="s">
        <v>126</v>
      </c>
      <c r="D27" s="1" t="s">
        <v>20</v>
      </c>
      <c r="E27" s="1" t="s">
        <v>20</v>
      </c>
      <c r="F27" s="1" t="s">
        <v>20</v>
      </c>
      <c r="G27" s="1" t="s">
        <v>25</v>
      </c>
      <c r="H27" s="1" t="s">
        <v>20</v>
      </c>
      <c r="I27" s="1" t="s">
        <v>20</v>
      </c>
      <c r="J27" s="1" t="s">
        <v>20</v>
      </c>
      <c r="K27" s="1" t="s">
        <v>20</v>
      </c>
      <c r="L27" s="1" t="s">
        <v>20</v>
      </c>
      <c r="M27" s="1" t="s">
        <v>20</v>
      </c>
      <c r="N27" s="1" t="s">
        <v>20</v>
      </c>
      <c r="O27" s="1" t="s">
        <v>62</v>
      </c>
      <c r="P27" s="1" t="s">
        <v>530</v>
      </c>
      <c r="Q27" s="1"/>
      <c r="S27" s="1" t="s">
        <v>25</v>
      </c>
      <c r="T27" s="1" t="s">
        <v>410</v>
      </c>
      <c r="U27" s="1" t="s">
        <v>363</v>
      </c>
      <c r="V27" s="1" t="s">
        <v>20</v>
      </c>
      <c r="W27" s="1" t="s">
        <v>414</v>
      </c>
      <c r="X27" s="1" t="s">
        <v>89</v>
      </c>
      <c r="Y27" s="3" t="s">
        <v>420</v>
      </c>
      <c r="Z27" s="1" t="s">
        <v>20</v>
      </c>
      <c r="AA27" s="1" t="s">
        <v>47</v>
      </c>
      <c r="AB27" s="1" t="s">
        <v>18</v>
      </c>
      <c r="AC27" s="1" t="s">
        <v>66</v>
      </c>
      <c r="AD27" s="3" t="s">
        <v>412</v>
      </c>
      <c r="AE27" s="1" t="s">
        <v>105</v>
      </c>
      <c r="AF27" s="1" t="s">
        <v>423</v>
      </c>
      <c r="AG27" s="1" t="s">
        <v>414</v>
      </c>
      <c r="AH27" s="1"/>
    </row>
    <row r="28" spans="2:34" x14ac:dyDescent="0.25">
      <c r="B28" s="1" t="s">
        <v>135</v>
      </c>
      <c r="C28" s="1" t="s">
        <v>148</v>
      </c>
      <c r="D28" s="1" t="s">
        <v>137</v>
      </c>
      <c r="E28" s="1" t="s">
        <v>137</v>
      </c>
      <c r="F28" s="1" t="s">
        <v>137</v>
      </c>
      <c r="G28" s="1" t="s">
        <v>406</v>
      </c>
      <c r="H28" s="1" t="s">
        <v>137</v>
      </c>
      <c r="I28" s="1" t="s">
        <v>137</v>
      </c>
      <c r="J28" s="1" t="s">
        <v>137</v>
      </c>
      <c r="K28" s="1" t="s">
        <v>137</v>
      </c>
      <c r="L28" s="1" t="s">
        <v>137</v>
      </c>
      <c r="M28" s="1" t="s">
        <v>137</v>
      </c>
      <c r="N28" s="1" t="s">
        <v>137</v>
      </c>
      <c r="O28" s="1" t="s">
        <v>219</v>
      </c>
      <c r="P28" s="1" t="s">
        <v>168</v>
      </c>
      <c r="Q28" s="1"/>
      <c r="S28" s="1" t="s">
        <v>406</v>
      </c>
      <c r="T28" s="1" t="s">
        <v>409</v>
      </c>
      <c r="U28" s="1" t="s">
        <v>344</v>
      </c>
      <c r="V28" s="1" t="s">
        <v>137</v>
      </c>
      <c r="W28" s="1" t="s">
        <v>413</v>
      </c>
      <c r="X28" s="1" t="s">
        <v>145</v>
      </c>
      <c r="Y28" s="3" t="s">
        <v>419</v>
      </c>
      <c r="Z28" s="1" t="s">
        <v>137</v>
      </c>
      <c r="AA28" s="1" t="s">
        <v>475</v>
      </c>
      <c r="AB28" s="1" t="s">
        <v>226</v>
      </c>
      <c r="AC28" s="1" t="s">
        <v>156</v>
      </c>
      <c r="AD28" s="3" t="s">
        <v>411</v>
      </c>
      <c r="AE28" s="1" t="s">
        <v>200</v>
      </c>
      <c r="AF28" s="1" t="s">
        <v>360</v>
      </c>
      <c r="AG28" s="1" t="s">
        <v>191</v>
      </c>
      <c r="AH28" s="1"/>
    </row>
    <row r="29" spans="2:34" x14ac:dyDescent="0.25">
      <c r="B29" s="1" t="s">
        <v>49</v>
      </c>
      <c r="C29" s="1" t="s">
        <v>60</v>
      </c>
      <c r="D29" s="1" t="s">
        <v>20</v>
      </c>
      <c r="E29" s="1" t="s">
        <v>20</v>
      </c>
      <c r="F29" s="1" t="s">
        <v>20</v>
      </c>
      <c r="G29" s="1" t="s">
        <v>25</v>
      </c>
      <c r="H29" s="1" t="s">
        <v>20</v>
      </c>
      <c r="I29" s="1" t="s">
        <v>20</v>
      </c>
      <c r="J29" s="1" t="s">
        <v>20</v>
      </c>
      <c r="K29" s="1" t="s">
        <v>20</v>
      </c>
      <c r="L29" s="1" t="s">
        <v>20</v>
      </c>
      <c r="M29" s="1" t="s">
        <v>20</v>
      </c>
      <c r="N29" s="1" t="s">
        <v>20</v>
      </c>
      <c r="O29" s="1" t="s">
        <v>122</v>
      </c>
      <c r="P29" s="1" t="s">
        <v>76</v>
      </c>
      <c r="Q29" s="1"/>
      <c r="S29" s="1" t="s">
        <v>25</v>
      </c>
      <c r="T29" s="1" t="s">
        <v>410</v>
      </c>
      <c r="U29" s="1" t="s">
        <v>364</v>
      </c>
      <c r="V29" s="1" t="s">
        <v>20</v>
      </c>
      <c r="W29" s="1" t="s">
        <v>414</v>
      </c>
      <c r="X29" s="1" t="s">
        <v>58</v>
      </c>
      <c r="Y29" s="3" t="s">
        <v>420</v>
      </c>
      <c r="Z29" s="1" t="s">
        <v>20</v>
      </c>
      <c r="AA29" s="1" t="s">
        <v>47</v>
      </c>
      <c r="AB29" s="1" t="s">
        <v>18</v>
      </c>
      <c r="AC29" s="1" t="s">
        <v>66</v>
      </c>
      <c r="AD29" s="3" t="s">
        <v>412</v>
      </c>
      <c r="AE29" s="1" t="s">
        <v>105</v>
      </c>
      <c r="AF29" s="1" t="s">
        <v>423</v>
      </c>
      <c r="AG29" s="1" t="s">
        <v>97</v>
      </c>
      <c r="AH29" s="1"/>
    </row>
    <row r="30" spans="2:34" x14ac:dyDescent="0.25">
      <c r="B30" s="1" t="s">
        <v>135</v>
      </c>
      <c r="C30" s="1" t="s">
        <v>167</v>
      </c>
      <c r="D30" s="1" t="s">
        <v>137</v>
      </c>
      <c r="E30" s="1" t="s">
        <v>137</v>
      </c>
      <c r="F30" s="1" t="s">
        <v>137</v>
      </c>
      <c r="G30" s="1" t="s">
        <v>406</v>
      </c>
      <c r="H30" s="1" t="s">
        <v>137</v>
      </c>
      <c r="I30" s="1" t="s">
        <v>137</v>
      </c>
      <c r="J30" s="1" t="s">
        <v>137</v>
      </c>
      <c r="K30" s="1" t="s">
        <v>137</v>
      </c>
      <c r="L30" s="1" t="s">
        <v>137</v>
      </c>
      <c r="M30" s="1" t="s">
        <v>137</v>
      </c>
      <c r="N30" s="1" t="s">
        <v>137</v>
      </c>
      <c r="O30" s="1" t="s">
        <v>159</v>
      </c>
      <c r="P30" s="1" t="s">
        <v>141</v>
      </c>
      <c r="Q30" s="1"/>
      <c r="S30" s="1" t="s">
        <v>406</v>
      </c>
      <c r="T30" s="1" t="s">
        <v>409</v>
      </c>
      <c r="U30" s="1" t="s">
        <v>614</v>
      </c>
      <c r="V30" s="1" t="s">
        <v>137</v>
      </c>
      <c r="W30" s="1" t="s">
        <v>413</v>
      </c>
      <c r="X30" s="1" t="s">
        <v>149</v>
      </c>
      <c r="Y30" s="3" t="s">
        <v>419</v>
      </c>
      <c r="Z30" s="1" t="s">
        <v>137</v>
      </c>
      <c r="AA30" s="1" t="s">
        <v>475</v>
      </c>
      <c r="AB30" s="1" t="s">
        <v>226</v>
      </c>
      <c r="AC30" s="1" t="s">
        <v>156</v>
      </c>
      <c r="AD30" s="3" t="s">
        <v>411</v>
      </c>
      <c r="AE30" s="1" t="s">
        <v>200</v>
      </c>
      <c r="AF30" s="1" t="s">
        <v>360</v>
      </c>
      <c r="AG30" s="1" t="s">
        <v>191</v>
      </c>
      <c r="AH30" s="1"/>
    </row>
    <row r="31" spans="2:34" x14ac:dyDescent="0.25">
      <c r="B31" s="1" t="s">
        <v>49</v>
      </c>
      <c r="C31" s="1" t="s">
        <v>75</v>
      </c>
      <c r="D31" s="1" t="s">
        <v>20</v>
      </c>
      <c r="E31" s="1" t="s">
        <v>20</v>
      </c>
      <c r="F31" s="1" t="s">
        <v>20</v>
      </c>
      <c r="G31" s="1" t="s">
        <v>25</v>
      </c>
      <c r="H31" s="1" t="s">
        <v>20</v>
      </c>
      <c r="I31" s="1" t="s">
        <v>20</v>
      </c>
      <c r="J31" s="1" t="s">
        <v>20</v>
      </c>
      <c r="K31" s="1" t="s">
        <v>20</v>
      </c>
      <c r="L31" s="1" t="s">
        <v>20</v>
      </c>
      <c r="M31" s="1" t="s">
        <v>20</v>
      </c>
      <c r="N31" s="1" t="s">
        <v>20</v>
      </c>
      <c r="O31" s="1" t="s">
        <v>69</v>
      </c>
      <c r="P31" s="1" t="s">
        <v>54</v>
      </c>
      <c r="Q31" s="1"/>
      <c r="S31" s="1" t="s">
        <v>25</v>
      </c>
      <c r="T31" s="1" t="s">
        <v>410</v>
      </c>
      <c r="U31" s="1" t="s">
        <v>365</v>
      </c>
      <c r="V31" s="1" t="s">
        <v>20</v>
      </c>
      <c r="W31" s="1" t="s">
        <v>414</v>
      </c>
      <c r="X31" s="1" t="s">
        <v>46</v>
      </c>
      <c r="Y31" s="3" t="s">
        <v>420</v>
      </c>
      <c r="Z31" s="1" t="s">
        <v>20</v>
      </c>
      <c r="AA31" s="1" t="s">
        <v>47</v>
      </c>
      <c r="AB31" s="1" t="s">
        <v>18</v>
      </c>
      <c r="AC31" s="1" t="s">
        <v>66</v>
      </c>
      <c r="AD31" s="3" t="s">
        <v>412</v>
      </c>
      <c r="AE31" s="1" t="s">
        <v>105</v>
      </c>
      <c r="AF31" s="1" t="s">
        <v>423</v>
      </c>
      <c r="AG31" s="1" t="s">
        <v>97</v>
      </c>
      <c r="AH31" s="1"/>
    </row>
    <row r="32" spans="2:34" x14ac:dyDescent="0.25">
      <c r="B32" s="1" t="s">
        <v>135</v>
      </c>
      <c r="C32" s="1" t="s">
        <v>171</v>
      </c>
      <c r="D32" s="1" t="s">
        <v>137</v>
      </c>
      <c r="E32" s="1" t="s">
        <v>137</v>
      </c>
      <c r="F32" s="1" t="s">
        <v>137</v>
      </c>
      <c r="G32" s="1" t="s">
        <v>406</v>
      </c>
      <c r="H32" s="1" t="s">
        <v>137</v>
      </c>
      <c r="I32" s="1" t="s">
        <v>137</v>
      </c>
      <c r="J32" s="1" t="s">
        <v>137</v>
      </c>
      <c r="K32" s="1" t="s">
        <v>137</v>
      </c>
      <c r="L32" s="1" t="s">
        <v>137</v>
      </c>
      <c r="M32" s="1" t="s">
        <v>137</v>
      </c>
      <c r="N32" s="1" t="s">
        <v>137</v>
      </c>
      <c r="O32" s="1" t="s">
        <v>163</v>
      </c>
      <c r="P32" s="1" t="s">
        <v>160</v>
      </c>
      <c r="Q32" s="1"/>
      <c r="S32" s="1" t="s">
        <v>406</v>
      </c>
      <c r="T32" s="1" t="s">
        <v>409</v>
      </c>
      <c r="U32" s="1" t="s">
        <v>615</v>
      </c>
      <c r="V32" s="1" t="s">
        <v>137</v>
      </c>
      <c r="W32" s="1" t="s">
        <v>413</v>
      </c>
      <c r="X32" s="1" t="s">
        <v>168</v>
      </c>
      <c r="Y32" s="3" t="s">
        <v>419</v>
      </c>
      <c r="Z32" s="1" t="s">
        <v>137</v>
      </c>
      <c r="AA32" s="1" t="s">
        <v>475</v>
      </c>
      <c r="AB32" s="1" t="s">
        <v>226</v>
      </c>
      <c r="AC32" s="1" t="s">
        <v>156</v>
      </c>
      <c r="AD32" s="3" t="s">
        <v>411</v>
      </c>
      <c r="AE32" s="1" t="s">
        <v>200</v>
      </c>
      <c r="AF32" s="1" t="s">
        <v>360</v>
      </c>
      <c r="AG32" s="1" t="s">
        <v>194</v>
      </c>
      <c r="AH32" s="1"/>
    </row>
    <row r="33" spans="2:34" x14ac:dyDescent="0.25">
      <c r="B33" s="1" t="s">
        <v>49</v>
      </c>
      <c r="C33" s="1" t="s">
        <v>79</v>
      </c>
      <c r="D33" s="1" t="s">
        <v>20</v>
      </c>
      <c r="E33" s="1" t="s">
        <v>20</v>
      </c>
      <c r="F33" s="1" t="s">
        <v>20</v>
      </c>
      <c r="G33" s="1" t="s">
        <v>25</v>
      </c>
      <c r="H33" s="1" t="s">
        <v>20</v>
      </c>
      <c r="I33" s="1" t="s">
        <v>20</v>
      </c>
      <c r="J33" s="1" t="s">
        <v>20</v>
      </c>
      <c r="K33" s="1" t="s">
        <v>20</v>
      </c>
      <c r="L33" s="1" t="s">
        <v>20</v>
      </c>
      <c r="M33" s="1" t="s">
        <v>20</v>
      </c>
      <c r="N33" s="1" t="s">
        <v>20</v>
      </c>
      <c r="O33" s="1" t="s">
        <v>73</v>
      </c>
      <c r="P33" s="1" t="s">
        <v>70</v>
      </c>
      <c r="Q33" s="1"/>
      <c r="S33" s="1" t="s">
        <v>25</v>
      </c>
      <c r="T33" s="1" t="s">
        <v>410</v>
      </c>
      <c r="U33" s="1" t="s">
        <v>366</v>
      </c>
      <c r="V33" s="1" t="s">
        <v>20</v>
      </c>
      <c r="W33" s="1" t="s">
        <v>414</v>
      </c>
      <c r="X33" s="1" t="s">
        <v>76</v>
      </c>
      <c r="Y33" s="3" t="s">
        <v>420</v>
      </c>
      <c r="Z33" s="1" t="s">
        <v>20</v>
      </c>
      <c r="AA33" s="1" t="s">
        <v>47</v>
      </c>
      <c r="AB33" s="1" t="s">
        <v>18</v>
      </c>
      <c r="AC33" s="1" t="s">
        <v>66</v>
      </c>
      <c r="AD33" s="3" t="s">
        <v>412</v>
      </c>
      <c r="AE33" s="1" t="s">
        <v>105</v>
      </c>
      <c r="AF33" s="1" t="s">
        <v>423</v>
      </c>
      <c r="AG33" s="1" t="s">
        <v>100</v>
      </c>
      <c r="AH33" s="1"/>
    </row>
    <row r="34" spans="2:34" x14ac:dyDescent="0.25">
      <c r="B34" s="1" t="s">
        <v>135</v>
      </c>
      <c r="C34" s="1" t="s">
        <v>159</v>
      </c>
      <c r="D34" s="1" t="s">
        <v>137</v>
      </c>
      <c r="E34" s="1" t="s">
        <v>137</v>
      </c>
      <c r="F34" s="1" t="s">
        <v>137</v>
      </c>
      <c r="G34" s="1" t="s">
        <v>406</v>
      </c>
      <c r="H34" s="1" t="s">
        <v>137</v>
      </c>
      <c r="I34" s="1" t="s">
        <v>137</v>
      </c>
      <c r="J34" s="1" t="s">
        <v>137</v>
      </c>
      <c r="K34" s="1" t="s">
        <v>137</v>
      </c>
      <c r="L34" s="1" t="s">
        <v>137</v>
      </c>
      <c r="M34" s="1" t="s">
        <v>137</v>
      </c>
      <c r="N34" s="1" t="s">
        <v>137</v>
      </c>
      <c r="O34" s="1" t="s">
        <v>167</v>
      </c>
      <c r="P34" s="1" t="s">
        <v>164</v>
      </c>
      <c r="Q34" s="1"/>
      <c r="S34" s="1" t="s">
        <v>406</v>
      </c>
      <c r="T34" s="1" t="s">
        <v>409</v>
      </c>
      <c r="U34" s="1" t="s">
        <v>616</v>
      </c>
      <c r="V34" s="1" t="s">
        <v>137</v>
      </c>
      <c r="W34" s="1" t="s">
        <v>413</v>
      </c>
      <c r="X34" s="1" t="s">
        <v>141</v>
      </c>
      <c r="Y34" s="3" t="s">
        <v>419</v>
      </c>
      <c r="Z34" s="1" t="s">
        <v>137</v>
      </c>
      <c r="AA34" s="1" t="s">
        <v>475</v>
      </c>
      <c r="AB34" s="1" t="s">
        <v>226</v>
      </c>
      <c r="AC34" s="1" t="s">
        <v>156</v>
      </c>
      <c r="AD34" s="3" t="s">
        <v>411</v>
      </c>
      <c r="AE34" s="1" t="s">
        <v>200</v>
      </c>
      <c r="AF34" s="1" t="s">
        <v>360</v>
      </c>
      <c r="AG34" s="1" t="s">
        <v>169</v>
      </c>
      <c r="AH34" s="1"/>
    </row>
    <row r="35" spans="2:34" x14ac:dyDescent="0.25">
      <c r="B35" s="1" t="s">
        <v>49</v>
      </c>
      <c r="C35" s="1" t="s">
        <v>69</v>
      </c>
      <c r="D35" s="1" t="s">
        <v>20</v>
      </c>
      <c r="E35" s="1" t="s">
        <v>20</v>
      </c>
      <c r="F35" s="1" t="s">
        <v>20</v>
      </c>
      <c r="G35" s="1" t="s">
        <v>25</v>
      </c>
      <c r="H35" s="1" t="s">
        <v>20</v>
      </c>
      <c r="I35" s="1" t="s">
        <v>20</v>
      </c>
      <c r="J35" s="1" t="s">
        <v>20</v>
      </c>
      <c r="K35" s="1" t="s">
        <v>20</v>
      </c>
      <c r="L35" s="1" t="s">
        <v>20</v>
      </c>
      <c r="M35" s="1" t="s">
        <v>20</v>
      </c>
      <c r="N35" s="1" t="s">
        <v>20</v>
      </c>
      <c r="O35" s="1" t="s">
        <v>75</v>
      </c>
      <c r="P35" s="1" t="s">
        <v>74</v>
      </c>
      <c r="Q35" s="1"/>
      <c r="S35" s="1" t="s">
        <v>25</v>
      </c>
      <c r="T35" s="1" t="s">
        <v>410</v>
      </c>
      <c r="U35" s="1" t="s">
        <v>367</v>
      </c>
      <c r="V35" s="1" t="s">
        <v>20</v>
      </c>
      <c r="W35" s="1" t="s">
        <v>414</v>
      </c>
      <c r="X35" s="1" t="s">
        <v>54</v>
      </c>
      <c r="Y35" s="3" t="s">
        <v>420</v>
      </c>
      <c r="Z35" s="1" t="s">
        <v>20</v>
      </c>
      <c r="AA35" s="1" t="s">
        <v>47</v>
      </c>
      <c r="AB35" s="1" t="s">
        <v>18</v>
      </c>
      <c r="AC35" s="1" t="s">
        <v>66</v>
      </c>
      <c r="AD35" s="3" t="s">
        <v>412</v>
      </c>
      <c r="AE35" s="1" t="s">
        <v>105</v>
      </c>
      <c r="AF35" s="1" t="s">
        <v>423</v>
      </c>
      <c r="AG35" s="1" t="s">
        <v>77</v>
      </c>
      <c r="AH35" s="1"/>
    </row>
    <row r="36" spans="2:34" x14ac:dyDescent="0.25">
      <c r="B36" s="1" t="s">
        <v>135</v>
      </c>
      <c r="C36" s="1" t="s">
        <v>216</v>
      </c>
      <c r="D36" s="1" t="s">
        <v>137</v>
      </c>
      <c r="E36" s="1" t="s">
        <v>137</v>
      </c>
      <c r="F36" s="1" t="s">
        <v>137</v>
      </c>
      <c r="G36" s="1" t="s">
        <v>406</v>
      </c>
      <c r="H36" s="1" t="s">
        <v>137</v>
      </c>
      <c r="I36" s="1" t="s">
        <v>137</v>
      </c>
      <c r="J36" s="1" t="s">
        <v>137</v>
      </c>
      <c r="K36" s="1" t="s">
        <v>137</v>
      </c>
      <c r="L36" s="1" t="s">
        <v>137</v>
      </c>
      <c r="M36" s="1" t="s">
        <v>137</v>
      </c>
      <c r="N36" s="1" t="s">
        <v>137</v>
      </c>
      <c r="O36" s="1" t="s">
        <v>227</v>
      </c>
      <c r="P36" s="1" t="s">
        <v>152</v>
      </c>
      <c r="Q36" s="1"/>
      <c r="S36" s="1" t="s">
        <v>406</v>
      </c>
      <c r="T36" s="1" t="s">
        <v>409</v>
      </c>
      <c r="U36" s="1" t="s">
        <v>345</v>
      </c>
      <c r="V36" s="1" t="s">
        <v>137</v>
      </c>
      <c r="W36" s="1" t="s">
        <v>413</v>
      </c>
      <c r="X36" s="1" t="s">
        <v>160</v>
      </c>
      <c r="Y36" s="3" t="s">
        <v>419</v>
      </c>
      <c r="Z36" s="1" t="s">
        <v>137</v>
      </c>
      <c r="AA36" s="1" t="s">
        <v>475</v>
      </c>
      <c r="AB36" s="1" t="s">
        <v>226</v>
      </c>
      <c r="AC36" s="1" t="s">
        <v>156</v>
      </c>
      <c r="AD36" s="3" t="s">
        <v>411</v>
      </c>
      <c r="AE36" s="1" t="s">
        <v>200</v>
      </c>
      <c r="AF36" s="1" t="s">
        <v>360</v>
      </c>
      <c r="AG36" s="1" t="s">
        <v>166</v>
      </c>
      <c r="AH36" s="1"/>
    </row>
    <row r="37" spans="2:34" x14ac:dyDescent="0.25">
      <c r="B37" s="1" t="s">
        <v>49</v>
      </c>
      <c r="C37" s="1" t="s">
        <v>121</v>
      </c>
      <c r="D37" s="1" t="s">
        <v>20</v>
      </c>
      <c r="E37" s="1" t="s">
        <v>20</v>
      </c>
      <c r="F37" s="1" t="s">
        <v>20</v>
      </c>
      <c r="G37" s="1" t="s">
        <v>25</v>
      </c>
      <c r="H37" s="1" t="s">
        <v>20</v>
      </c>
      <c r="I37" s="1" t="s">
        <v>20</v>
      </c>
      <c r="J37" s="1" t="s">
        <v>20</v>
      </c>
      <c r="K37" s="1" t="s">
        <v>20</v>
      </c>
      <c r="L37" s="1" t="s">
        <v>20</v>
      </c>
      <c r="M37" s="1" t="s">
        <v>20</v>
      </c>
      <c r="N37" s="1" t="s">
        <v>20</v>
      </c>
      <c r="O37" s="1" t="s">
        <v>131</v>
      </c>
      <c r="P37" s="1" t="s">
        <v>63</v>
      </c>
      <c r="Q37" s="1"/>
      <c r="S37" s="1" t="s">
        <v>25</v>
      </c>
      <c r="T37" s="1" t="s">
        <v>410</v>
      </c>
      <c r="U37" s="1" t="s">
        <v>368</v>
      </c>
      <c r="V37" s="1" t="s">
        <v>20</v>
      </c>
      <c r="W37" s="1" t="s">
        <v>414</v>
      </c>
      <c r="X37" s="1" t="s">
        <v>70</v>
      </c>
      <c r="Y37" s="3" t="s">
        <v>420</v>
      </c>
      <c r="Z37" s="1" t="s">
        <v>20</v>
      </c>
      <c r="AA37" s="1" t="s">
        <v>47</v>
      </c>
      <c r="AB37" s="1" t="s">
        <v>18</v>
      </c>
      <c r="AC37" s="1" t="s">
        <v>66</v>
      </c>
      <c r="AD37" s="3" t="s">
        <v>412</v>
      </c>
      <c r="AE37" s="1" t="s">
        <v>105</v>
      </c>
      <c r="AF37" s="1" t="s">
        <v>423</v>
      </c>
      <c r="AG37" s="1" t="s">
        <v>33</v>
      </c>
      <c r="AH37" s="1"/>
    </row>
    <row r="38" spans="2:34" x14ac:dyDescent="0.25">
      <c r="B38" s="1" t="s">
        <v>135</v>
      </c>
      <c r="C38" s="1" t="s">
        <v>151</v>
      </c>
      <c r="D38" s="1" t="s">
        <v>137</v>
      </c>
      <c r="E38" s="1" t="s">
        <v>137</v>
      </c>
      <c r="F38" s="1" t="s">
        <v>137</v>
      </c>
      <c r="G38" s="1" t="s">
        <v>406</v>
      </c>
      <c r="H38" s="1" t="s">
        <v>137</v>
      </c>
      <c r="I38" s="1" t="s">
        <v>137</v>
      </c>
      <c r="J38" s="1" t="s">
        <v>137</v>
      </c>
      <c r="K38" s="1" t="s">
        <v>137</v>
      </c>
      <c r="L38" s="1" t="s">
        <v>137</v>
      </c>
      <c r="M38" s="1" t="s">
        <v>137</v>
      </c>
      <c r="N38" s="1" t="s">
        <v>137</v>
      </c>
      <c r="O38" s="1" t="s">
        <v>229</v>
      </c>
      <c r="P38" s="1" t="s">
        <v>206</v>
      </c>
      <c r="Q38" s="1"/>
      <c r="S38" s="1" t="s">
        <v>406</v>
      </c>
      <c r="T38" s="1" t="s">
        <v>409</v>
      </c>
      <c r="U38" s="1" t="s">
        <v>617</v>
      </c>
      <c r="V38" s="1" t="s">
        <v>137</v>
      </c>
      <c r="W38" s="1" t="s">
        <v>413</v>
      </c>
      <c r="X38" s="1" t="s">
        <v>164</v>
      </c>
      <c r="Y38" s="3" t="s">
        <v>419</v>
      </c>
      <c r="Z38" s="1" t="s">
        <v>137</v>
      </c>
      <c r="AA38" s="1" t="s">
        <v>475</v>
      </c>
      <c r="AB38" s="1" t="s">
        <v>226</v>
      </c>
      <c r="AC38" s="1" t="s">
        <v>156</v>
      </c>
      <c r="AD38" s="3" t="s">
        <v>411</v>
      </c>
      <c r="AE38" s="1" t="s">
        <v>200</v>
      </c>
      <c r="AF38" s="1" t="s">
        <v>360</v>
      </c>
      <c r="AG38" s="1" t="s">
        <v>166</v>
      </c>
      <c r="AH38" s="1"/>
    </row>
    <row r="39" spans="2:34" x14ac:dyDescent="0.25">
      <c r="B39" s="1" t="s">
        <v>49</v>
      </c>
      <c r="C39" s="1" t="s">
        <v>62</v>
      </c>
      <c r="D39" s="1" t="s">
        <v>20</v>
      </c>
      <c r="E39" s="1" t="s">
        <v>20</v>
      </c>
      <c r="F39" s="1" t="s">
        <v>20</v>
      </c>
      <c r="G39" s="1" t="s">
        <v>25</v>
      </c>
      <c r="H39" s="1" t="s">
        <v>20</v>
      </c>
      <c r="I39" s="1" t="s">
        <v>20</v>
      </c>
      <c r="J39" s="1" t="s">
        <v>20</v>
      </c>
      <c r="K39" s="1" t="s">
        <v>20</v>
      </c>
      <c r="L39" s="1" t="s">
        <v>20</v>
      </c>
      <c r="M39" s="1" t="s">
        <v>20</v>
      </c>
      <c r="N39" s="1" t="s">
        <v>20</v>
      </c>
      <c r="O39" s="1" t="s">
        <v>133</v>
      </c>
      <c r="P39" s="1" t="s">
        <v>111</v>
      </c>
      <c r="Q39" s="1"/>
      <c r="S39" s="1" t="s">
        <v>25</v>
      </c>
      <c r="T39" s="1" t="s">
        <v>410</v>
      </c>
      <c r="U39" s="1" t="s">
        <v>369</v>
      </c>
      <c r="V39" s="1" t="s">
        <v>20</v>
      </c>
      <c r="W39" s="1" t="s">
        <v>414</v>
      </c>
      <c r="X39" s="1" t="s">
        <v>74</v>
      </c>
      <c r="Y39" s="3" t="s">
        <v>420</v>
      </c>
      <c r="Z39" s="1" t="s">
        <v>20</v>
      </c>
      <c r="AA39" s="1" t="s">
        <v>47</v>
      </c>
      <c r="AB39" s="1" t="s">
        <v>18</v>
      </c>
      <c r="AC39" s="1" t="s">
        <v>66</v>
      </c>
      <c r="AD39" s="3" t="s">
        <v>412</v>
      </c>
      <c r="AE39" s="1" t="s">
        <v>105</v>
      </c>
      <c r="AF39" s="1" t="s">
        <v>423</v>
      </c>
      <c r="AG39" s="1" t="s">
        <v>33</v>
      </c>
      <c r="AH39" s="1"/>
    </row>
    <row r="40" spans="2:34" x14ac:dyDescent="0.25">
      <c r="B40" s="1" t="s">
        <v>135</v>
      </c>
      <c r="C40" s="1" t="s">
        <v>155</v>
      </c>
      <c r="D40" s="1" t="s">
        <v>137</v>
      </c>
      <c r="E40" s="1" t="s">
        <v>137</v>
      </c>
      <c r="F40" s="1" t="s">
        <v>137</v>
      </c>
      <c r="G40" s="1" t="s">
        <v>406</v>
      </c>
      <c r="H40" s="1" t="s">
        <v>137</v>
      </c>
      <c r="I40" s="1" t="s">
        <v>137</v>
      </c>
      <c r="J40" s="1" t="s">
        <v>137</v>
      </c>
      <c r="K40" s="1" t="s">
        <v>137</v>
      </c>
      <c r="L40" s="1" t="s">
        <v>137</v>
      </c>
      <c r="M40" s="1" t="s">
        <v>137</v>
      </c>
      <c r="N40" s="1" t="s">
        <v>137</v>
      </c>
      <c r="O40" s="1" t="s">
        <v>188</v>
      </c>
      <c r="P40" s="1" t="s">
        <v>145</v>
      </c>
      <c r="Q40" s="1"/>
      <c r="S40" s="1" t="s">
        <v>406</v>
      </c>
      <c r="T40" s="1" t="s">
        <v>409</v>
      </c>
      <c r="U40" s="1" t="s">
        <v>618</v>
      </c>
      <c r="V40" s="1" t="s">
        <v>137</v>
      </c>
      <c r="W40" s="1" t="s">
        <v>413</v>
      </c>
      <c r="X40" s="1" t="s">
        <v>220</v>
      </c>
      <c r="Y40" s="3" t="s">
        <v>419</v>
      </c>
      <c r="Z40" s="1" t="s">
        <v>137</v>
      </c>
      <c r="AA40" s="1" t="s">
        <v>475</v>
      </c>
      <c r="AB40" s="1" t="s">
        <v>226</v>
      </c>
      <c r="AC40" s="1" t="s">
        <v>156</v>
      </c>
      <c r="AD40" s="3" t="s">
        <v>411</v>
      </c>
      <c r="AE40" s="1" t="s">
        <v>200</v>
      </c>
      <c r="AF40" s="1" t="s">
        <v>360</v>
      </c>
      <c r="AG40" s="1" t="s">
        <v>316</v>
      </c>
      <c r="AH40" s="1"/>
    </row>
    <row r="41" spans="2:34" x14ac:dyDescent="0.25">
      <c r="B41" s="1" t="s">
        <v>49</v>
      </c>
      <c r="C41" s="1" t="s">
        <v>22</v>
      </c>
      <c r="D41" s="1" t="s">
        <v>20</v>
      </c>
      <c r="E41" s="1" t="s">
        <v>20</v>
      </c>
      <c r="F41" s="1" t="s">
        <v>20</v>
      </c>
      <c r="G41" s="1" t="s">
        <v>25</v>
      </c>
      <c r="H41" s="1" t="s">
        <v>20</v>
      </c>
      <c r="I41" s="1" t="s">
        <v>20</v>
      </c>
      <c r="J41" s="1" t="s">
        <v>20</v>
      </c>
      <c r="K41" s="1" t="s">
        <v>20</v>
      </c>
      <c r="L41" s="1" t="s">
        <v>20</v>
      </c>
      <c r="M41" s="1" t="s">
        <v>20</v>
      </c>
      <c r="N41" s="1" t="s">
        <v>20</v>
      </c>
      <c r="O41" s="1" t="s">
        <v>27</v>
      </c>
      <c r="P41" s="1" t="s">
        <v>58</v>
      </c>
      <c r="Q41" s="1"/>
      <c r="S41" s="1" t="s">
        <v>25</v>
      </c>
      <c r="T41" s="1" t="s">
        <v>410</v>
      </c>
      <c r="U41" s="1" t="s">
        <v>370</v>
      </c>
      <c r="V41" s="1" t="s">
        <v>20</v>
      </c>
      <c r="W41" s="1" t="s">
        <v>414</v>
      </c>
      <c r="X41" s="1" t="s">
        <v>123</v>
      </c>
      <c r="Y41" s="3" t="s">
        <v>420</v>
      </c>
      <c r="Z41" s="1" t="s">
        <v>20</v>
      </c>
      <c r="AA41" s="1" t="s">
        <v>47</v>
      </c>
      <c r="AB41" s="1" t="s">
        <v>18</v>
      </c>
      <c r="AC41" s="1" t="s">
        <v>66</v>
      </c>
      <c r="AD41" s="3" t="s">
        <v>412</v>
      </c>
      <c r="AE41" s="1" t="s">
        <v>105</v>
      </c>
      <c r="AF41" s="1" t="s">
        <v>423</v>
      </c>
      <c r="AG41" s="1" t="s">
        <v>320</v>
      </c>
      <c r="AH41" s="1"/>
    </row>
    <row r="42" spans="2:34" x14ac:dyDescent="0.25">
      <c r="B42" s="1" t="s">
        <v>135</v>
      </c>
      <c r="C42" s="1" t="s">
        <v>144</v>
      </c>
      <c r="D42" s="1" t="s">
        <v>137</v>
      </c>
      <c r="E42" s="1" t="s">
        <v>137</v>
      </c>
      <c r="F42" s="1" t="s">
        <v>137</v>
      </c>
      <c r="G42" s="1" t="s">
        <v>406</v>
      </c>
      <c r="H42" s="1" t="s">
        <v>137</v>
      </c>
      <c r="I42" s="1" t="s">
        <v>137</v>
      </c>
      <c r="J42" s="1" t="s">
        <v>137</v>
      </c>
      <c r="K42" s="1" t="s">
        <v>137</v>
      </c>
      <c r="L42" s="1" t="s">
        <v>137</v>
      </c>
      <c r="M42" s="1" t="s">
        <v>137</v>
      </c>
      <c r="N42" s="1" t="s">
        <v>137</v>
      </c>
      <c r="O42" s="1" t="s">
        <v>278</v>
      </c>
      <c r="P42" s="1" t="s">
        <v>149</v>
      </c>
      <c r="Q42" s="1"/>
      <c r="S42" s="1" t="s">
        <v>406</v>
      </c>
      <c r="T42" s="1" t="s">
        <v>409</v>
      </c>
      <c r="U42" s="1" t="s">
        <v>619</v>
      </c>
      <c r="V42" s="1" t="s">
        <v>137</v>
      </c>
      <c r="W42" s="1" t="s">
        <v>413</v>
      </c>
      <c r="X42" s="1" t="s">
        <v>200</v>
      </c>
      <c r="Y42" s="3" t="s">
        <v>419</v>
      </c>
      <c r="Z42" s="1" t="s">
        <v>137</v>
      </c>
      <c r="AA42" s="1" t="s">
        <v>475</v>
      </c>
      <c r="AB42" s="1" t="s">
        <v>226</v>
      </c>
      <c r="AC42" s="1" t="s">
        <v>156</v>
      </c>
      <c r="AD42" s="3" t="s">
        <v>411</v>
      </c>
      <c r="AE42" s="1" t="s">
        <v>200</v>
      </c>
      <c r="AF42" s="1" t="s">
        <v>360</v>
      </c>
      <c r="AG42" s="1" t="s">
        <v>211</v>
      </c>
      <c r="AH42" s="1"/>
    </row>
    <row r="43" spans="2:34" x14ac:dyDescent="0.25">
      <c r="B43" s="1" t="s">
        <v>49</v>
      </c>
      <c r="C43" s="1" t="s">
        <v>57</v>
      </c>
      <c r="D43" s="1" t="s">
        <v>20</v>
      </c>
      <c r="E43" s="1" t="s">
        <v>20</v>
      </c>
      <c r="F43" s="1" t="s">
        <v>20</v>
      </c>
      <c r="G43" s="1" t="s">
        <v>25</v>
      </c>
      <c r="H43" s="1" t="s">
        <v>20</v>
      </c>
      <c r="I43" s="1" t="s">
        <v>20</v>
      </c>
      <c r="J43" s="1" t="s">
        <v>20</v>
      </c>
      <c r="K43" s="1" t="s">
        <v>20</v>
      </c>
      <c r="L43" s="1" t="s">
        <v>20</v>
      </c>
      <c r="M43" s="1" t="s">
        <v>20</v>
      </c>
      <c r="N43" s="1" t="s">
        <v>20</v>
      </c>
      <c r="O43" s="1" t="s">
        <v>280</v>
      </c>
      <c r="P43" s="1" t="s">
        <v>46</v>
      </c>
      <c r="Q43" s="1"/>
      <c r="S43" s="1" t="s">
        <v>25</v>
      </c>
      <c r="T43" s="1" t="s">
        <v>410</v>
      </c>
      <c r="U43" s="1" t="s">
        <v>371</v>
      </c>
      <c r="V43" s="1" t="s">
        <v>20</v>
      </c>
      <c r="W43" s="1" t="s">
        <v>414</v>
      </c>
      <c r="X43" s="1" t="s">
        <v>105</v>
      </c>
      <c r="Y43" s="3" t="s">
        <v>420</v>
      </c>
      <c r="Z43" s="1" t="s">
        <v>20</v>
      </c>
      <c r="AA43" s="1" t="s">
        <v>47</v>
      </c>
      <c r="AB43" s="1" t="s">
        <v>18</v>
      </c>
      <c r="AC43" s="1" t="s">
        <v>66</v>
      </c>
      <c r="AD43" s="3" t="s">
        <v>412</v>
      </c>
      <c r="AE43" s="1" t="s">
        <v>105</v>
      </c>
      <c r="AF43" s="1" t="s">
        <v>423</v>
      </c>
      <c r="AG43" s="1" t="s">
        <v>116</v>
      </c>
      <c r="AH43" s="1"/>
    </row>
    <row r="44" spans="2:34" x14ac:dyDescent="0.25">
      <c r="B44" s="1" t="s">
        <v>135</v>
      </c>
      <c r="C44" s="1" t="s">
        <v>226</v>
      </c>
      <c r="D44" s="1" t="s">
        <v>137</v>
      </c>
      <c r="E44" s="1" t="s">
        <v>137</v>
      </c>
      <c r="F44" s="1" t="s">
        <v>137</v>
      </c>
      <c r="G44" s="1" t="s">
        <v>406</v>
      </c>
      <c r="H44" s="1" t="s">
        <v>137</v>
      </c>
      <c r="I44" s="1" t="s">
        <v>137</v>
      </c>
      <c r="J44" s="1" t="s">
        <v>137</v>
      </c>
      <c r="K44" s="1" t="s">
        <v>137</v>
      </c>
      <c r="L44" s="1" t="s">
        <v>137</v>
      </c>
      <c r="M44" s="1" t="s">
        <v>137</v>
      </c>
      <c r="N44" s="1" t="s">
        <v>137</v>
      </c>
      <c r="O44" s="1" t="s">
        <v>207</v>
      </c>
      <c r="P44" s="1" t="s">
        <v>214</v>
      </c>
      <c r="Q44" s="1"/>
      <c r="S44" s="1" t="s">
        <v>406</v>
      </c>
      <c r="T44" s="1" t="s">
        <v>409</v>
      </c>
      <c r="U44" s="1" t="s">
        <v>346</v>
      </c>
      <c r="V44" s="1" t="s">
        <v>137</v>
      </c>
      <c r="W44" s="1" t="s">
        <v>413</v>
      </c>
      <c r="X44" s="1" t="s">
        <v>221</v>
      </c>
      <c r="Y44" s="3" t="s">
        <v>419</v>
      </c>
      <c r="Z44" s="1" t="s">
        <v>137</v>
      </c>
      <c r="AA44" s="1" t="s">
        <v>475</v>
      </c>
      <c r="AB44" s="1" t="s">
        <v>226</v>
      </c>
      <c r="AC44" s="1" t="s">
        <v>156</v>
      </c>
      <c r="AD44" s="3" t="s">
        <v>409</v>
      </c>
      <c r="AE44" s="1" t="s">
        <v>200</v>
      </c>
      <c r="AF44" s="1" t="s">
        <v>360</v>
      </c>
      <c r="AG44" s="1" t="s">
        <v>317</v>
      </c>
      <c r="AH44" s="1"/>
    </row>
    <row r="45" spans="2:34" x14ac:dyDescent="0.25">
      <c r="B45" s="1" t="s">
        <v>49</v>
      </c>
      <c r="C45" s="1" t="s">
        <v>18</v>
      </c>
      <c r="D45" s="1" t="s">
        <v>20</v>
      </c>
      <c r="E45" s="1" t="s">
        <v>20</v>
      </c>
      <c r="F45" s="1" t="s">
        <v>20</v>
      </c>
      <c r="G45" s="1" t="s">
        <v>25</v>
      </c>
      <c r="H45" s="1" t="s">
        <v>20</v>
      </c>
      <c r="I45" s="1" t="s">
        <v>20</v>
      </c>
      <c r="J45" s="1" t="s">
        <v>20</v>
      </c>
      <c r="K45" s="1" t="s">
        <v>20</v>
      </c>
      <c r="L45" s="1" t="s">
        <v>20</v>
      </c>
      <c r="M45" s="1" t="s">
        <v>20</v>
      </c>
      <c r="N45" s="1" t="s">
        <v>20</v>
      </c>
      <c r="O45" s="1" t="s">
        <v>112</v>
      </c>
      <c r="P45" s="1" t="s">
        <v>119</v>
      </c>
      <c r="Q45" s="1"/>
      <c r="S45" s="1" t="s">
        <v>25</v>
      </c>
      <c r="T45" s="1" t="s">
        <v>410</v>
      </c>
      <c r="U45" s="1" t="s">
        <v>373</v>
      </c>
      <c r="V45" s="1" t="s">
        <v>20</v>
      </c>
      <c r="W45" s="1" t="s">
        <v>414</v>
      </c>
      <c r="X45" s="1" t="s">
        <v>124</v>
      </c>
      <c r="Y45" s="3" t="s">
        <v>420</v>
      </c>
      <c r="Z45" s="1" t="s">
        <v>20</v>
      </c>
      <c r="AA45" s="1" t="s">
        <v>47</v>
      </c>
      <c r="AB45" s="1" t="s">
        <v>18</v>
      </c>
      <c r="AC45" s="1" t="s">
        <v>66</v>
      </c>
      <c r="AD45" s="3" t="s">
        <v>410</v>
      </c>
      <c r="AE45" s="1" t="s">
        <v>105</v>
      </c>
      <c r="AF45" s="1" t="s">
        <v>423</v>
      </c>
      <c r="AG45" s="1" t="s">
        <v>321</v>
      </c>
      <c r="AH45" s="1"/>
    </row>
    <row r="46" spans="2:34" x14ac:dyDescent="0.25">
      <c r="B46" s="1" t="s">
        <v>135</v>
      </c>
      <c r="C46" s="1" t="s">
        <v>281</v>
      </c>
      <c r="D46" s="1" t="s">
        <v>137</v>
      </c>
      <c r="E46" s="1" t="s">
        <v>137</v>
      </c>
      <c r="F46" s="1" t="s">
        <v>137</v>
      </c>
      <c r="G46" s="1" t="s">
        <v>406</v>
      </c>
      <c r="H46" s="1" t="s">
        <v>137</v>
      </c>
      <c r="I46" s="1" t="s">
        <v>137</v>
      </c>
      <c r="J46" s="1" t="s">
        <v>137</v>
      </c>
      <c r="K46" s="1" t="s">
        <v>137</v>
      </c>
      <c r="L46" s="1" t="s">
        <v>137</v>
      </c>
      <c r="M46" s="1" t="s">
        <v>137</v>
      </c>
      <c r="N46" s="1" t="s">
        <v>137</v>
      </c>
      <c r="O46" s="1" t="s">
        <v>228</v>
      </c>
      <c r="P46" s="1" t="s">
        <v>283</v>
      </c>
      <c r="Q46" s="1"/>
      <c r="S46" s="1" t="s">
        <v>406</v>
      </c>
      <c r="T46" s="1" t="s">
        <v>409</v>
      </c>
      <c r="U46" s="1" t="s">
        <v>620</v>
      </c>
      <c r="V46" s="1" t="s">
        <v>137</v>
      </c>
      <c r="W46" s="1" t="s">
        <v>413</v>
      </c>
      <c r="X46" s="1" t="s">
        <v>140</v>
      </c>
      <c r="Y46" s="3" t="s">
        <v>419</v>
      </c>
      <c r="Z46" s="1" t="s">
        <v>137</v>
      </c>
      <c r="AA46" s="1" t="s">
        <v>475</v>
      </c>
      <c r="AB46" s="1" t="s">
        <v>226</v>
      </c>
      <c r="AC46" s="1" t="s">
        <v>156</v>
      </c>
      <c r="AD46" s="3" t="s">
        <v>409</v>
      </c>
      <c r="AE46" s="1" t="s">
        <v>200</v>
      </c>
      <c r="AF46" s="1" t="s">
        <v>360</v>
      </c>
      <c r="AG46" s="1" t="s">
        <v>317</v>
      </c>
      <c r="AH46" s="1"/>
    </row>
    <row r="47" spans="2:34" x14ac:dyDescent="0.25">
      <c r="B47" s="1" t="s">
        <v>49</v>
      </c>
      <c r="C47" s="1" t="s">
        <v>284</v>
      </c>
      <c r="D47" s="1" t="s">
        <v>20</v>
      </c>
      <c r="E47" s="1" t="s">
        <v>20</v>
      </c>
      <c r="F47" s="1" t="s">
        <v>20</v>
      </c>
      <c r="G47" s="1" t="s">
        <v>25</v>
      </c>
      <c r="H47" s="1" t="s">
        <v>20</v>
      </c>
      <c r="I47" s="1" t="s">
        <v>20</v>
      </c>
      <c r="J47" s="1" t="s">
        <v>20</v>
      </c>
      <c r="K47" s="1" t="s">
        <v>20</v>
      </c>
      <c r="L47" s="1" t="s">
        <v>20</v>
      </c>
      <c r="M47" s="1" t="s">
        <v>20</v>
      </c>
      <c r="N47" s="1" t="s">
        <v>20</v>
      </c>
      <c r="O47" s="1" t="s">
        <v>132</v>
      </c>
      <c r="P47" s="1" t="s">
        <v>286</v>
      </c>
      <c r="Q47" s="1"/>
      <c r="S47" s="1" t="s">
        <v>25</v>
      </c>
      <c r="T47" s="1" t="s">
        <v>410</v>
      </c>
      <c r="U47" s="1" t="s">
        <v>375</v>
      </c>
      <c r="V47" s="1" t="s">
        <v>20</v>
      </c>
      <c r="W47" s="1" t="s">
        <v>414</v>
      </c>
      <c r="X47" s="1" t="s">
        <v>53</v>
      </c>
      <c r="Y47" s="3" t="s">
        <v>420</v>
      </c>
      <c r="Z47" s="1" t="s">
        <v>20</v>
      </c>
      <c r="AA47" s="1" t="s">
        <v>47</v>
      </c>
      <c r="AB47" s="1" t="s">
        <v>18</v>
      </c>
      <c r="AC47" s="1" t="s">
        <v>66</v>
      </c>
      <c r="AD47" s="3" t="s">
        <v>410</v>
      </c>
      <c r="AE47" s="1" t="s">
        <v>105</v>
      </c>
      <c r="AF47" s="1" t="s">
        <v>423</v>
      </c>
      <c r="AG47" s="1" t="s">
        <v>321</v>
      </c>
      <c r="AH47" s="1"/>
    </row>
    <row r="48" spans="2:34" x14ac:dyDescent="0.25">
      <c r="B48" s="1" t="s">
        <v>135</v>
      </c>
      <c r="C48" s="1" t="s">
        <v>287</v>
      </c>
      <c r="D48" s="1" t="s">
        <v>137</v>
      </c>
      <c r="E48" s="1" t="s">
        <v>137</v>
      </c>
      <c r="F48" s="1" t="s">
        <v>137</v>
      </c>
      <c r="G48" s="1" t="s">
        <v>406</v>
      </c>
      <c r="H48" s="1" t="s">
        <v>137</v>
      </c>
      <c r="I48" s="1" t="s">
        <v>137</v>
      </c>
      <c r="J48" s="1" t="s">
        <v>137</v>
      </c>
      <c r="K48" s="1" t="s">
        <v>137</v>
      </c>
      <c r="L48" s="1" t="s">
        <v>137</v>
      </c>
      <c r="M48" s="1" t="s">
        <v>137</v>
      </c>
      <c r="N48" s="1" t="s">
        <v>137</v>
      </c>
      <c r="O48" s="1" t="s">
        <v>189</v>
      </c>
      <c r="P48" s="1" t="s">
        <v>494</v>
      </c>
      <c r="Q48" s="1"/>
      <c r="S48" s="1" t="s">
        <v>406</v>
      </c>
      <c r="T48" s="1" t="s">
        <v>409</v>
      </c>
      <c r="U48" s="1" t="s">
        <v>621</v>
      </c>
      <c r="V48" s="1" t="s">
        <v>137</v>
      </c>
      <c r="W48" s="1" t="s">
        <v>413</v>
      </c>
      <c r="X48" s="1" t="s">
        <v>223</v>
      </c>
      <c r="Y48" s="3" t="s">
        <v>419</v>
      </c>
      <c r="Z48" s="1" t="s">
        <v>137</v>
      </c>
      <c r="AA48" s="1" t="s">
        <v>475</v>
      </c>
      <c r="AB48" s="1" t="s">
        <v>226</v>
      </c>
      <c r="AC48" s="1" t="s">
        <v>156</v>
      </c>
      <c r="AD48" s="3" t="s">
        <v>409</v>
      </c>
      <c r="AE48" s="1" t="s">
        <v>200</v>
      </c>
      <c r="AF48" s="1" t="s">
        <v>360</v>
      </c>
      <c r="AG48" s="1" t="s">
        <v>294</v>
      </c>
      <c r="AH48" s="1"/>
    </row>
    <row r="49" spans="2:34" x14ac:dyDescent="0.25">
      <c r="B49" s="1" t="s">
        <v>49</v>
      </c>
      <c r="C49" s="1" t="s">
        <v>288</v>
      </c>
      <c r="D49" s="1" t="s">
        <v>20</v>
      </c>
      <c r="E49" s="1" t="s">
        <v>20</v>
      </c>
      <c r="F49" s="1" t="s">
        <v>20</v>
      </c>
      <c r="G49" s="1" t="s">
        <v>25</v>
      </c>
      <c r="H49" s="1" t="s">
        <v>20</v>
      </c>
      <c r="I49" s="1" t="s">
        <v>20</v>
      </c>
      <c r="J49" s="1" t="s">
        <v>20</v>
      </c>
      <c r="K49" s="1" t="s">
        <v>20</v>
      </c>
      <c r="L49" s="1" t="s">
        <v>20</v>
      </c>
      <c r="M49" s="1" t="s">
        <v>20</v>
      </c>
      <c r="N49" s="1" t="s">
        <v>20</v>
      </c>
      <c r="O49" s="1" t="s">
        <v>95</v>
      </c>
      <c r="P49" s="1" t="s">
        <v>517</v>
      </c>
      <c r="Q49" s="1"/>
      <c r="S49" s="1" t="s">
        <v>25</v>
      </c>
      <c r="T49" s="1" t="s">
        <v>410</v>
      </c>
      <c r="U49" s="1" t="s">
        <v>377</v>
      </c>
      <c r="V49" s="1" t="s">
        <v>20</v>
      </c>
      <c r="W49" s="1" t="s">
        <v>414</v>
      </c>
      <c r="X49" s="1" t="s">
        <v>126</v>
      </c>
      <c r="Y49" s="3" t="s">
        <v>420</v>
      </c>
      <c r="Z49" s="1" t="s">
        <v>20</v>
      </c>
      <c r="AA49" s="1" t="s">
        <v>47</v>
      </c>
      <c r="AB49" s="1" t="s">
        <v>18</v>
      </c>
      <c r="AC49" s="1" t="s">
        <v>66</v>
      </c>
      <c r="AD49" s="3" t="s">
        <v>410</v>
      </c>
      <c r="AE49" s="1" t="s">
        <v>105</v>
      </c>
      <c r="AF49" s="1" t="s">
        <v>423</v>
      </c>
      <c r="AG49" s="1" t="s">
        <v>298</v>
      </c>
      <c r="AH49" s="1"/>
    </row>
    <row r="50" spans="2:34" x14ac:dyDescent="0.25">
      <c r="B50" s="1" t="s">
        <v>135</v>
      </c>
      <c r="C50" s="1" t="s">
        <v>289</v>
      </c>
      <c r="D50" s="1" t="s">
        <v>137</v>
      </c>
      <c r="E50" s="1" t="s">
        <v>137</v>
      </c>
      <c r="F50" s="1" t="s">
        <v>137</v>
      </c>
      <c r="G50" s="1" t="s">
        <v>406</v>
      </c>
      <c r="H50" s="1" t="s">
        <v>137</v>
      </c>
      <c r="I50" s="1" t="s">
        <v>137</v>
      </c>
      <c r="J50" s="1" t="s">
        <v>137</v>
      </c>
      <c r="K50" s="1" t="s">
        <v>137</v>
      </c>
      <c r="L50" s="1" t="s">
        <v>137</v>
      </c>
      <c r="M50" s="1" t="s">
        <v>137</v>
      </c>
      <c r="N50" s="1" t="s">
        <v>137</v>
      </c>
      <c r="O50" s="1" t="s">
        <v>276</v>
      </c>
      <c r="P50" s="1" t="s">
        <v>500</v>
      </c>
      <c r="Q50" s="1"/>
      <c r="S50" s="1" t="s">
        <v>406</v>
      </c>
      <c r="T50" s="1" t="s">
        <v>409</v>
      </c>
      <c r="U50" s="1" t="s">
        <v>348</v>
      </c>
      <c r="V50" s="1" t="s">
        <v>137</v>
      </c>
      <c r="W50" s="1" t="s">
        <v>413</v>
      </c>
      <c r="X50" s="1" t="s">
        <v>215</v>
      </c>
      <c r="Y50" s="3" t="s">
        <v>419</v>
      </c>
      <c r="Z50" s="1" t="s">
        <v>137</v>
      </c>
      <c r="AA50" s="1" t="s">
        <v>475</v>
      </c>
      <c r="AB50" s="1" t="s">
        <v>226</v>
      </c>
      <c r="AC50" s="1" t="s">
        <v>156</v>
      </c>
      <c r="AD50" s="3" t="s">
        <v>409</v>
      </c>
      <c r="AE50" s="1" t="s">
        <v>200</v>
      </c>
      <c r="AF50" s="1" t="s">
        <v>360</v>
      </c>
      <c r="AG50" s="1" t="s">
        <v>430</v>
      </c>
      <c r="AH50" s="1"/>
    </row>
    <row r="51" spans="2:34" x14ac:dyDescent="0.25">
      <c r="B51" s="1" t="s">
        <v>49</v>
      </c>
      <c r="C51" s="1" t="s">
        <v>291</v>
      </c>
      <c r="D51" s="1" t="s">
        <v>20</v>
      </c>
      <c r="E51" s="1" t="s">
        <v>20</v>
      </c>
      <c r="F51" s="1" t="s">
        <v>20</v>
      </c>
      <c r="G51" s="1" t="s">
        <v>25</v>
      </c>
      <c r="H51" s="1" t="s">
        <v>20</v>
      </c>
      <c r="I51" s="1" t="s">
        <v>20</v>
      </c>
      <c r="J51" s="1" t="s">
        <v>20</v>
      </c>
      <c r="K51" s="1" t="s">
        <v>20</v>
      </c>
      <c r="L51" s="1" t="s">
        <v>20</v>
      </c>
      <c r="M51" s="1" t="s">
        <v>20</v>
      </c>
      <c r="N51" s="1" t="s">
        <v>20</v>
      </c>
      <c r="O51" s="1" t="s">
        <v>277</v>
      </c>
      <c r="P51" s="1" t="s">
        <v>525</v>
      </c>
      <c r="Q51" s="1"/>
      <c r="S51" s="1" t="s">
        <v>25</v>
      </c>
      <c r="T51" s="1" t="s">
        <v>410</v>
      </c>
      <c r="U51" s="1" t="s">
        <v>32</v>
      </c>
      <c r="V51" s="1" t="s">
        <v>20</v>
      </c>
      <c r="W51" s="1" t="s">
        <v>414</v>
      </c>
      <c r="X51" s="1" t="s">
        <v>120</v>
      </c>
      <c r="Y51" s="3" t="s">
        <v>420</v>
      </c>
      <c r="Z51" s="1" t="s">
        <v>20</v>
      </c>
      <c r="AA51" s="1" t="s">
        <v>47</v>
      </c>
      <c r="AB51" s="1" t="s">
        <v>18</v>
      </c>
      <c r="AC51" s="1" t="s">
        <v>66</v>
      </c>
      <c r="AD51" s="3" t="s">
        <v>410</v>
      </c>
      <c r="AE51" s="1" t="s">
        <v>105</v>
      </c>
      <c r="AF51" s="1" t="s">
        <v>423</v>
      </c>
      <c r="AG51" s="1" t="s">
        <v>26</v>
      </c>
      <c r="AH51" s="1"/>
    </row>
    <row r="52" spans="2:34" x14ac:dyDescent="0.25">
      <c r="B52" s="1" t="s">
        <v>135</v>
      </c>
      <c r="C52" s="1" t="s">
        <v>293</v>
      </c>
      <c r="D52" s="1" t="s">
        <v>137</v>
      </c>
      <c r="E52" s="1" t="s">
        <v>137</v>
      </c>
      <c r="F52" s="1" t="s">
        <v>137</v>
      </c>
      <c r="G52" s="1" t="s">
        <v>406</v>
      </c>
      <c r="H52" s="1" t="s">
        <v>137</v>
      </c>
      <c r="I52" s="1" t="s">
        <v>137</v>
      </c>
      <c r="J52" s="1" t="s">
        <v>137</v>
      </c>
      <c r="K52" s="1" t="s">
        <v>137</v>
      </c>
      <c r="L52" s="1" t="s">
        <v>137</v>
      </c>
      <c r="M52" s="1" t="s">
        <v>137</v>
      </c>
      <c r="N52" s="1" t="s">
        <v>137</v>
      </c>
      <c r="O52" s="1" t="s">
        <v>294</v>
      </c>
      <c r="P52" s="1" t="s">
        <v>499</v>
      </c>
      <c r="Q52" s="1"/>
      <c r="S52" s="1" t="s">
        <v>406</v>
      </c>
      <c r="T52" s="1" t="s">
        <v>409</v>
      </c>
      <c r="U52" s="1" t="s">
        <v>350</v>
      </c>
      <c r="V52" s="1" t="s">
        <v>137</v>
      </c>
      <c r="W52" s="1" t="s">
        <v>413</v>
      </c>
      <c r="X52" s="1" t="s">
        <v>225</v>
      </c>
      <c r="Y52" s="3" t="s">
        <v>419</v>
      </c>
      <c r="Z52" s="1" t="s">
        <v>137</v>
      </c>
      <c r="AA52" s="1" t="s">
        <v>475</v>
      </c>
      <c r="AB52" s="1" t="s">
        <v>226</v>
      </c>
      <c r="AC52" s="1" t="s">
        <v>156</v>
      </c>
      <c r="AD52" s="3" t="s">
        <v>409</v>
      </c>
      <c r="AE52" s="1" t="s">
        <v>200</v>
      </c>
      <c r="AF52" s="1" t="s">
        <v>360</v>
      </c>
      <c r="AG52" s="1" t="s">
        <v>135</v>
      </c>
      <c r="AH52" s="1"/>
    </row>
    <row r="53" spans="2:34" x14ac:dyDescent="0.25">
      <c r="B53" s="1" t="s">
        <v>49</v>
      </c>
      <c r="C53" s="1" t="s">
        <v>297</v>
      </c>
      <c r="D53" s="1" t="s">
        <v>20</v>
      </c>
      <c r="E53" s="1" t="s">
        <v>20</v>
      </c>
      <c r="F53" s="1" t="s">
        <v>20</v>
      </c>
      <c r="G53" s="1" t="s">
        <v>25</v>
      </c>
      <c r="H53" s="1" t="s">
        <v>20</v>
      </c>
      <c r="I53" s="1" t="s">
        <v>20</v>
      </c>
      <c r="J53" s="1" t="s">
        <v>20</v>
      </c>
      <c r="K53" s="1" t="s">
        <v>20</v>
      </c>
      <c r="L53" s="1" t="s">
        <v>20</v>
      </c>
      <c r="M53" s="1" t="s">
        <v>20</v>
      </c>
      <c r="N53" s="1" t="s">
        <v>20</v>
      </c>
      <c r="O53" s="1" t="s">
        <v>298</v>
      </c>
      <c r="P53" s="1" t="s">
        <v>524</v>
      </c>
      <c r="Q53" s="1"/>
      <c r="S53" s="1" t="s">
        <v>25</v>
      </c>
      <c r="T53" s="1" t="s">
        <v>410</v>
      </c>
      <c r="U53" s="1" t="s">
        <v>379</v>
      </c>
      <c r="V53" s="1" t="s">
        <v>20</v>
      </c>
      <c r="W53" s="1" t="s">
        <v>414</v>
      </c>
      <c r="X53" s="1" t="s">
        <v>130</v>
      </c>
      <c r="Y53" s="3" t="s">
        <v>420</v>
      </c>
      <c r="Z53" s="1" t="s">
        <v>20</v>
      </c>
      <c r="AA53" s="1" t="s">
        <v>47</v>
      </c>
      <c r="AB53" s="1" t="s">
        <v>18</v>
      </c>
      <c r="AC53" s="1" t="s">
        <v>66</v>
      </c>
      <c r="AD53" s="3" t="s">
        <v>410</v>
      </c>
      <c r="AE53" s="1" t="s">
        <v>105</v>
      </c>
      <c r="AF53" s="1" t="s">
        <v>423</v>
      </c>
      <c r="AG53" s="1" t="s">
        <v>49</v>
      </c>
      <c r="AH53" s="1"/>
    </row>
    <row r="54" spans="2:34" x14ac:dyDescent="0.25">
      <c r="B54" s="1" t="s">
        <v>135</v>
      </c>
      <c r="C54" s="1" t="s">
        <v>301</v>
      </c>
      <c r="D54" s="1" t="s">
        <v>137</v>
      </c>
      <c r="E54" s="1" t="s">
        <v>137</v>
      </c>
      <c r="F54" s="1" t="s">
        <v>137</v>
      </c>
      <c r="G54" s="1" t="s">
        <v>406</v>
      </c>
      <c r="H54" s="1" t="s">
        <v>137</v>
      </c>
      <c r="I54" s="1" t="s">
        <v>137</v>
      </c>
      <c r="J54" s="1" t="s">
        <v>137</v>
      </c>
      <c r="K54" s="1" t="s">
        <v>137</v>
      </c>
      <c r="L54" s="1" t="s">
        <v>137</v>
      </c>
      <c r="M54" s="1" t="s">
        <v>137</v>
      </c>
      <c r="N54" s="1" t="s">
        <v>137</v>
      </c>
      <c r="O54" s="1" t="s">
        <v>302</v>
      </c>
      <c r="P54" s="1" t="s">
        <v>352</v>
      </c>
      <c r="Q54" s="1"/>
      <c r="S54" s="1" t="s">
        <v>406</v>
      </c>
      <c r="T54" s="1" t="s">
        <v>409</v>
      </c>
      <c r="U54" s="1" t="s">
        <v>622</v>
      </c>
      <c r="V54" s="1" t="s">
        <v>137</v>
      </c>
      <c r="W54" s="1" t="s">
        <v>413</v>
      </c>
      <c r="X54" s="1" t="s">
        <v>219</v>
      </c>
      <c r="Y54" s="3" t="s">
        <v>419</v>
      </c>
      <c r="Z54" s="1" t="s">
        <v>137</v>
      </c>
      <c r="AA54" s="1" t="s">
        <v>475</v>
      </c>
      <c r="AB54" s="1" t="s">
        <v>226</v>
      </c>
      <c r="AC54" s="1" t="s">
        <v>156</v>
      </c>
      <c r="AD54" s="3" t="s">
        <v>409</v>
      </c>
      <c r="AE54" s="1" t="s">
        <v>200</v>
      </c>
      <c r="AF54" s="1" t="s">
        <v>360</v>
      </c>
      <c r="AG54" s="1" t="s">
        <v>135</v>
      </c>
      <c r="AH54" s="1"/>
    </row>
    <row r="55" spans="2:34" x14ac:dyDescent="0.25">
      <c r="B55" s="1" t="s">
        <v>49</v>
      </c>
      <c r="C55" s="1" t="s">
        <v>305</v>
      </c>
      <c r="D55" s="1" t="s">
        <v>20</v>
      </c>
      <c r="E55" s="1" t="s">
        <v>20</v>
      </c>
      <c r="F55" s="1" t="s">
        <v>20</v>
      </c>
      <c r="G55" s="1" t="s">
        <v>25</v>
      </c>
      <c r="H55" s="1" t="s">
        <v>20</v>
      </c>
      <c r="I55" s="1" t="s">
        <v>20</v>
      </c>
      <c r="J55" s="1" t="s">
        <v>20</v>
      </c>
      <c r="K55" s="1" t="s">
        <v>20</v>
      </c>
      <c r="L55" s="1" t="s">
        <v>20</v>
      </c>
      <c r="M55" s="1" t="s">
        <v>20</v>
      </c>
      <c r="N55" s="1" t="s">
        <v>20</v>
      </c>
      <c r="O55" s="1" t="s">
        <v>306</v>
      </c>
      <c r="P55" s="1" t="s">
        <v>383</v>
      </c>
      <c r="Q55" s="1"/>
      <c r="S55" s="1" t="s">
        <v>25</v>
      </c>
      <c r="T55" s="1" t="s">
        <v>410</v>
      </c>
      <c r="U55" s="1" t="s">
        <v>380</v>
      </c>
      <c r="V55" s="1" t="s">
        <v>20</v>
      </c>
      <c r="W55" s="1" t="s">
        <v>414</v>
      </c>
      <c r="X55" s="1" t="s">
        <v>122</v>
      </c>
      <c r="Y55" s="3" t="s">
        <v>420</v>
      </c>
      <c r="Z55" s="1" t="s">
        <v>20</v>
      </c>
      <c r="AA55" s="1" t="s">
        <v>47</v>
      </c>
      <c r="AB55" s="1" t="s">
        <v>18</v>
      </c>
      <c r="AC55" s="1" t="s">
        <v>66</v>
      </c>
      <c r="AD55" s="3" t="s">
        <v>410</v>
      </c>
      <c r="AE55" s="1" t="s">
        <v>105</v>
      </c>
      <c r="AF55" s="1" t="s">
        <v>423</v>
      </c>
      <c r="AG55" s="1" t="s">
        <v>49</v>
      </c>
      <c r="AH55" s="1"/>
    </row>
    <row r="56" spans="2:34" x14ac:dyDescent="0.25">
      <c r="B56" s="1" t="s">
        <v>135</v>
      </c>
      <c r="C56" s="1" t="s">
        <v>309</v>
      </c>
      <c r="D56" s="1" t="s">
        <v>137</v>
      </c>
      <c r="E56" s="1" t="s">
        <v>137</v>
      </c>
      <c r="F56" s="1" t="s">
        <v>137</v>
      </c>
      <c r="G56" s="1" t="s">
        <v>406</v>
      </c>
      <c r="H56" s="1" t="s">
        <v>137</v>
      </c>
      <c r="I56" s="1" t="s">
        <v>137</v>
      </c>
      <c r="J56" s="1" t="s">
        <v>137</v>
      </c>
      <c r="K56" s="1" t="s">
        <v>137</v>
      </c>
      <c r="L56" s="1" t="s">
        <v>137</v>
      </c>
      <c r="M56" s="1" t="s">
        <v>137</v>
      </c>
      <c r="N56" s="1" t="s">
        <v>137</v>
      </c>
      <c r="O56" s="1" t="s">
        <v>230</v>
      </c>
      <c r="P56" s="1" t="s">
        <v>498</v>
      </c>
      <c r="Q56" s="1"/>
      <c r="S56" s="1" t="s">
        <v>406</v>
      </c>
      <c r="T56" s="1" t="s">
        <v>409</v>
      </c>
      <c r="U56" s="1" t="s">
        <v>623</v>
      </c>
      <c r="V56" s="1" t="s">
        <v>137</v>
      </c>
      <c r="W56" s="1" t="s">
        <v>413</v>
      </c>
      <c r="X56" s="1" t="s">
        <v>184</v>
      </c>
      <c r="Y56" s="3" t="s">
        <v>419</v>
      </c>
      <c r="Z56" s="1" t="s">
        <v>137</v>
      </c>
      <c r="AA56" s="1" t="s">
        <v>475</v>
      </c>
      <c r="AB56" s="1" t="s">
        <v>226</v>
      </c>
      <c r="AC56" s="1" t="s">
        <v>156</v>
      </c>
      <c r="AD56" s="3" t="s">
        <v>409</v>
      </c>
      <c r="AE56" s="1" t="s">
        <v>200</v>
      </c>
      <c r="AF56" s="1" t="s">
        <v>360</v>
      </c>
      <c r="AG56" s="1" t="s">
        <v>202</v>
      </c>
      <c r="AH56" s="1"/>
    </row>
    <row r="57" spans="2:34" x14ac:dyDescent="0.25">
      <c r="B57" s="1" t="s">
        <v>49</v>
      </c>
      <c r="C57" s="1" t="s">
        <v>312</v>
      </c>
      <c r="D57" s="1" t="s">
        <v>20</v>
      </c>
      <c r="E57" s="1" t="s">
        <v>20</v>
      </c>
      <c r="F57" s="1" t="s">
        <v>20</v>
      </c>
      <c r="G57" s="1" t="s">
        <v>25</v>
      </c>
      <c r="H57" s="1" t="s">
        <v>20</v>
      </c>
      <c r="I57" s="1" t="s">
        <v>20</v>
      </c>
      <c r="J57" s="1" t="s">
        <v>20</v>
      </c>
      <c r="K57" s="1" t="s">
        <v>20</v>
      </c>
      <c r="L57" s="1" t="s">
        <v>20</v>
      </c>
      <c r="M57" s="1" t="s">
        <v>20</v>
      </c>
      <c r="N57" s="1" t="s">
        <v>20</v>
      </c>
      <c r="O57" s="1" t="s">
        <v>134</v>
      </c>
      <c r="P57" s="1" t="s">
        <v>523</v>
      </c>
      <c r="Q57" s="1"/>
      <c r="S57" s="1" t="s">
        <v>25</v>
      </c>
      <c r="T57" s="1" t="s">
        <v>410</v>
      </c>
      <c r="U57" s="1" t="s">
        <v>381</v>
      </c>
      <c r="V57" s="1" t="s">
        <v>20</v>
      </c>
      <c r="W57" s="1" t="s">
        <v>414</v>
      </c>
      <c r="X57" s="1" t="s">
        <v>91</v>
      </c>
      <c r="Y57" s="3" t="s">
        <v>420</v>
      </c>
      <c r="Z57" s="1" t="s">
        <v>20</v>
      </c>
      <c r="AA57" s="1" t="s">
        <v>47</v>
      </c>
      <c r="AB57" s="1" t="s">
        <v>18</v>
      </c>
      <c r="AC57" s="1" t="s">
        <v>66</v>
      </c>
      <c r="AD57" s="3" t="s">
        <v>410</v>
      </c>
      <c r="AE57" s="1" t="s">
        <v>105</v>
      </c>
      <c r="AF57" s="1" t="s">
        <v>423</v>
      </c>
      <c r="AG57" s="1" t="s">
        <v>107</v>
      </c>
      <c r="AH57" s="1"/>
    </row>
    <row r="58" spans="2:34" x14ac:dyDescent="0.25">
      <c r="B58" s="1" t="s">
        <v>135</v>
      </c>
      <c r="C58" s="1" t="s">
        <v>315</v>
      </c>
      <c r="D58" s="1" t="s">
        <v>137</v>
      </c>
      <c r="E58" s="1" t="s">
        <v>137</v>
      </c>
      <c r="F58" s="1" t="s">
        <v>137</v>
      </c>
      <c r="G58" s="1" t="s">
        <v>406</v>
      </c>
      <c r="H58" s="1" t="s">
        <v>137</v>
      </c>
      <c r="I58" s="1" t="s">
        <v>137</v>
      </c>
      <c r="J58" s="1" t="s">
        <v>137</v>
      </c>
      <c r="K58" s="1" t="s">
        <v>137</v>
      </c>
      <c r="L58" s="1" t="s">
        <v>137</v>
      </c>
      <c r="M58" s="1" t="s">
        <v>137</v>
      </c>
      <c r="N58" s="1" t="s">
        <v>137</v>
      </c>
      <c r="O58" s="1" t="s">
        <v>316</v>
      </c>
      <c r="P58" s="1" t="s">
        <v>354</v>
      </c>
      <c r="Q58" s="1"/>
      <c r="S58" s="1" t="s">
        <v>406</v>
      </c>
      <c r="T58" s="1" t="s">
        <v>409</v>
      </c>
      <c r="U58" s="1" t="s">
        <v>351</v>
      </c>
      <c r="V58" s="1" t="s">
        <v>137</v>
      </c>
      <c r="W58" s="1" t="s">
        <v>413</v>
      </c>
      <c r="X58" s="1" t="s">
        <v>282</v>
      </c>
      <c r="Y58" s="3" t="s">
        <v>419</v>
      </c>
      <c r="Z58" s="1" t="s">
        <v>137</v>
      </c>
      <c r="AA58" s="1" t="s">
        <v>475</v>
      </c>
      <c r="AB58" s="1" t="s">
        <v>226</v>
      </c>
      <c r="AC58" s="1" t="s">
        <v>156</v>
      </c>
      <c r="AD58" s="3" t="s">
        <v>409</v>
      </c>
      <c r="AE58" s="1" t="s">
        <v>200</v>
      </c>
      <c r="AF58" s="1" t="s">
        <v>360</v>
      </c>
      <c r="AG58" s="1" t="s">
        <v>196</v>
      </c>
      <c r="AH58" s="1"/>
    </row>
    <row r="59" spans="2:34" x14ac:dyDescent="0.25">
      <c r="B59" s="1" t="s">
        <v>49</v>
      </c>
      <c r="C59" s="1" t="s">
        <v>319</v>
      </c>
      <c r="D59" s="1" t="s">
        <v>20</v>
      </c>
      <c r="E59" s="1" t="s">
        <v>20</v>
      </c>
      <c r="F59" s="1" t="s">
        <v>20</v>
      </c>
      <c r="G59" s="1" t="s">
        <v>25</v>
      </c>
      <c r="H59" s="1" t="s">
        <v>20</v>
      </c>
      <c r="I59" s="1" t="s">
        <v>20</v>
      </c>
      <c r="J59" s="1" t="s">
        <v>20</v>
      </c>
      <c r="K59" s="1" t="s">
        <v>20</v>
      </c>
      <c r="L59" s="1" t="s">
        <v>20</v>
      </c>
      <c r="M59" s="1" t="s">
        <v>20</v>
      </c>
      <c r="N59" s="1" t="s">
        <v>20</v>
      </c>
      <c r="O59" s="1" t="s">
        <v>320</v>
      </c>
      <c r="P59" s="1" t="s">
        <v>385</v>
      </c>
      <c r="Q59" s="1"/>
      <c r="S59" s="1" t="s">
        <v>25</v>
      </c>
      <c r="T59" s="1" t="s">
        <v>410</v>
      </c>
      <c r="U59" s="1" t="s">
        <v>382</v>
      </c>
      <c r="V59" s="1" t="s">
        <v>20</v>
      </c>
      <c r="W59" s="1" t="s">
        <v>414</v>
      </c>
      <c r="X59" s="1" t="s">
        <v>285</v>
      </c>
      <c r="Y59" s="3" t="s">
        <v>420</v>
      </c>
      <c r="Z59" s="1" t="s">
        <v>20</v>
      </c>
      <c r="AA59" s="1" t="s">
        <v>47</v>
      </c>
      <c r="AB59" s="1" t="s">
        <v>18</v>
      </c>
      <c r="AC59" s="1" t="s">
        <v>66</v>
      </c>
      <c r="AD59" s="3" t="s">
        <v>410</v>
      </c>
      <c r="AE59" s="1" t="s">
        <v>105</v>
      </c>
      <c r="AF59" s="1" t="s">
        <v>423</v>
      </c>
      <c r="AG59" s="1" t="s">
        <v>102</v>
      </c>
      <c r="AH59" s="1"/>
    </row>
    <row r="60" spans="2:34" x14ac:dyDescent="0.25">
      <c r="B60" s="1" t="s">
        <v>135</v>
      </c>
      <c r="C60" s="1" t="s">
        <v>323</v>
      </c>
      <c r="D60" s="1" t="s">
        <v>137</v>
      </c>
      <c r="E60" s="1" t="s">
        <v>137</v>
      </c>
      <c r="F60" s="1" t="s">
        <v>137</v>
      </c>
      <c r="G60" s="1" t="s">
        <v>406</v>
      </c>
      <c r="H60" s="1" t="s">
        <v>137</v>
      </c>
      <c r="I60" s="1" t="s">
        <v>137</v>
      </c>
      <c r="J60" s="1" t="s">
        <v>137</v>
      </c>
      <c r="K60" s="1" t="s">
        <v>137</v>
      </c>
      <c r="L60" s="1" t="s">
        <v>137</v>
      </c>
      <c r="M60" s="1" t="s">
        <v>137</v>
      </c>
      <c r="N60" s="1" t="s">
        <v>137</v>
      </c>
      <c r="O60" s="1" t="s">
        <v>279</v>
      </c>
      <c r="P60" s="1" t="s">
        <v>504</v>
      </c>
      <c r="Q60" s="1"/>
      <c r="S60" s="1" t="s">
        <v>406</v>
      </c>
      <c r="T60" s="1" t="s">
        <v>409</v>
      </c>
      <c r="U60" s="1" t="s">
        <v>353</v>
      </c>
      <c r="V60" s="1" t="s">
        <v>137</v>
      </c>
      <c r="W60" s="1" t="s">
        <v>413</v>
      </c>
      <c r="X60" s="1" t="s">
        <v>191</v>
      </c>
      <c r="Y60" s="3" t="s">
        <v>419</v>
      </c>
      <c r="Z60" s="1" t="s">
        <v>137</v>
      </c>
      <c r="AA60" s="1" t="s">
        <v>475</v>
      </c>
      <c r="AB60" s="1" t="s">
        <v>226</v>
      </c>
      <c r="AC60" s="1" t="s">
        <v>156</v>
      </c>
      <c r="AD60" s="3" t="s">
        <v>409</v>
      </c>
      <c r="AE60" s="1" t="s">
        <v>200</v>
      </c>
      <c r="AF60" s="1" t="s">
        <v>360</v>
      </c>
      <c r="AG60" s="1" t="s">
        <v>207</v>
      </c>
      <c r="AH60" s="1"/>
    </row>
    <row r="61" spans="2:34" x14ac:dyDescent="0.25">
      <c r="B61" s="1" t="s">
        <v>49</v>
      </c>
      <c r="C61" s="1" t="s">
        <v>325</v>
      </c>
      <c r="D61" s="1" t="s">
        <v>20</v>
      </c>
      <c r="E61" s="1" t="s">
        <v>20</v>
      </c>
      <c r="F61" s="1" t="s">
        <v>20</v>
      </c>
      <c r="G61" s="1" t="s">
        <v>25</v>
      </c>
      <c r="H61" s="1" t="s">
        <v>20</v>
      </c>
      <c r="I61" s="1" t="s">
        <v>20</v>
      </c>
      <c r="J61" s="1" t="s">
        <v>20</v>
      </c>
      <c r="K61" s="1" t="s">
        <v>20</v>
      </c>
      <c r="L61" s="1" t="s">
        <v>20</v>
      </c>
      <c r="M61" s="1" t="s">
        <v>20</v>
      </c>
      <c r="N61" s="1" t="s">
        <v>20</v>
      </c>
      <c r="O61" s="1" t="s">
        <v>24</v>
      </c>
      <c r="P61" s="1" t="s">
        <v>531</v>
      </c>
      <c r="Q61" s="1"/>
      <c r="S61" s="1" t="s">
        <v>25</v>
      </c>
      <c r="T61" s="1" t="s">
        <v>410</v>
      </c>
      <c r="U61" s="1" t="s">
        <v>384</v>
      </c>
      <c r="V61" s="1" t="s">
        <v>20</v>
      </c>
      <c r="W61" s="1" t="s">
        <v>414</v>
      </c>
      <c r="X61" s="1" t="s">
        <v>97</v>
      </c>
      <c r="Y61" s="3" t="s">
        <v>420</v>
      </c>
      <c r="Z61" s="1" t="s">
        <v>20</v>
      </c>
      <c r="AA61" s="1" t="s">
        <v>47</v>
      </c>
      <c r="AB61" s="1" t="s">
        <v>18</v>
      </c>
      <c r="AC61" s="1" t="s">
        <v>66</v>
      </c>
      <c r="AD61" s="3" t="s">
        <v>410</v>
      </c>
      <c r="AE61" s="1" t="s">
        <v>105</v>
      </c>
      <c r="AF61" s="1" t="s">
        <v>423</v>
      </c>
      <c r="AG61" s="1" t="s">
        <v>112</v>
      </c>
      <c r="AH61" s="1"/>
    </row>
    <row r="62" spans="2:34" x14ac:dyDescent="0.25">
      <c r="B62" s="1" t="s">
        <v>135</v>
      </c>
      <c r="C62" s="1" t="s">
        <v>327</v>
      </c>
      <c r="D62" s="1" t="s">
        <v>137</v>
      </c>
      <c r="E62" s="1" t="s">
        <v>137</v>
      </c>
      <c r="F62" s="1" t="s">
        <v>137</v>
      </c>
      <c r="G62" s="1" t="s">
        <v>406</v>
      </c>
      <c r="H62" s="1" t="s">
        <v>137</v>
      </c>
      <c r="I62" s="1" t="s">
        <v>137</v>
      </c>
      <c r="J62" s="1" t="s">
        <v>137</v>
      </c>
      <c r="K62" s="1" t="s">
        <v>137</v>
      </c>
      <c r="L62" s="1" t="s">
        <v>137</v>
      </c>
      <c r="M62" s="1" t="s">
        <v>137</v>
      </c>
      <c r="N62" s="1" t="s">
        <v>137</v>
      </c>
      <c r="O62" s="1" t="s">
        <v>295</v>
      </c>
      <c r="P62" s="1" t="s">
        <v>501</v>
      </c>
      <c r="Q62" s="1"/>
      <c r="S62" s="1" t="s">
        <v>406</v>
      </c>
      <c r="T62" s="1" t="s">
        <v>409</v>
      </c>
      <c r="U62" s="1" t="s">
        <v>624</v>
      </c>
      <c r="V62" s="1" t="s">
        <v>137</v>
      </c>
      <c r="W62" s="1" t="s">
        <v>413</v>
      </c>
      <c r="X62" s="1" t="s">
        <v>183</v>
      </c>
      <c r="Y62" s="3" t="s">
        <v>419</v>
      </c>
      <c r="Z62" s="1" t="s">
        <v>137</v>
      </c>
      <c r="AA62" s="1" t="s">
        <v>475</v>
      </c>
      <c r="AB62" s="1" t="s">
        <v>226</v>
      </c>
      <c r="AC62" s="1" t="s">
        <v>156</v>
      </c>
      <c r="AD62" s="3" t="s">
        <v>409</v>
      </c>
      <c r="AE62" s="1" t="s">
        <v>200</v>
      </c>
      <c r="AF62" s="1" t="s">
        <v>360</v>
      </c>
      <c r="AG62" s="1" t="s">
        <v>207</v>
      </c>
      <c r="AH62" s="1"/>
    </row>
    <row r="63" spans="2:34" x14ac:dyDescent="0.25">
      <c r="B63" s="1" t="s">
        <v>49</v>
      </c>
      <c r="C63" s="1" t="s">
        <v>330</v>
      </c>
      <c r="D63" s="1" t="s">
        <v>20</v>
      </c>
      <c r="E63" s="1" t="s">
        <v>20</v>
      </c>
      <c r="F63" s="1" t="s">
        <v>20</v>
      </c>
      <c r="G63" s="1" t="s">
        <v>25</v>
      </c>
      <c r="H63" s="1" t="s">
        <v>20</v>
      </c>
      <c r="I63" s="1" t="s">
        <v>20</v>
      </c>
      <c r="J63" s="1" t="s">
        <v>20</v>
      </c>
      <c r="K63" s="1" t="s">
        <v>20</v>
      </c>
      <c r="L63" s="1" t="s">
        <v>20</v>
      </c>
      <c r="M63" s="1" t="s">
        <v>20</v>
      </c>
      <c r="N63" s="1" t="s">
        <v>20</v>
      </c>
      <c r="O63" s="1" t="s">
        <v>299</v>
      </c>
      <c r="P63" s="1" t="s">
        <v>526</v>
      </c>
      <c r="Q63" s="1"/>
      <c r="S63" s="1" t="s">
        <v>25</v>
      </c>
      <c r="T63" s="1" t="s">
        <v>410</v>
      </c>
      <c r="U63" s="1" t="s">
        <v>386</v>
      </c>
      <c r="V63" s="1" t="s">
        <v>20</v>
      </c>
      <c r="W63" s="1" t="s">
        <v>414</v>
      </c>
      <c r="X63" s="1" t="s">
        <v>90</v>
      </c>
      <c r="Y63" s="3" t="s">
        <v>420</v>
      </c>
      <c r="Z63" s="1" t="s">
        <v>20</v>
      </c>
      <c r="AA63" s="1" t="s">
        <v>47</v>
      </c>
      <c r="AB63" s="1" t="s">
        <v>18</v>
      </c>
      <c r="AC63" s="1" t="s">
        <v>66</v>
      </c>
      <c r="AD63" s="3" t="s">
        <v>410</v>
      </c>
      <c r="AE63" s="1" t="s">
        <v>105</v>
      </c>
      <c r="AF63" s="1" t="s">
        <v>423</v>
      </c>
      <c r="AG63" s="1" t="s">
        <v>112</v>
      </c>
      <c r="AH63" s="1"/>
    </row>
    <row r="64" spans="2:34" x14ac:dyDescent="0.25">
      <c r="B64" s="1" t="s">
        <v>135</v>
      </c>
      <c r="C64" s="1" t="s">
        <v>333</v>
      </c>
      <c r="D64" s="1" t="s">
        <v>137</v>
      </c>
      <c r="E64" s="1" t="s">
        <v>137</v>
      </c>
      <c r="F64" s="1" t="s">
        <v>137</v>
      </c>
      <c r="G64" s="1" t="s">
        <v>406</v>
      </c>
      <c r="H64" s="1" t="s">
        <v>137</v>
      </c>
      <c r="I64" s="1" t="s">
        <v>137</v>
      </c>
      <c r="J64" s="1" t="s">
        <v>137</v>
      </c>
      <c r="K64" s="1" t="s">
        <v>137</v>
      </c>
      <c r="L64" s="1" t="s">
        <v>137</v>
      </c>
      <c r="M64" s="1" t="s">
        <v>137</v>
      </c>
      <c r="N64" s="1" t="s">
        <v>137</v>
      </c>
      <c r="O64" s="1" t="s">
        <v>282</v>
      </c>
      <c r="P64" s="1" t="s">
        <v>445</v>
      </c>
      <c r="Q64" s="1"/>
      <c r="S64" s="1" t="s">
        <v>406</v>
      </c>
      <c r="T64" s="1" t="s">
        <v>409</v>
      </c>
      <c r="U64" s="1" t="s">
        <v>625</v>
      </c>
      <c r="V64" s="1" t="s">
        <v>137</v>
      </c>
      <c r="W64" s="1" t="s">
        <v>413</v>
      </c>
      <c r="X64" s="1" t="s">
        <v>187</v>
      </c>
      <c r="Y64" s="3" t="s">
        <v>419</v>
      </c>
      <c r="Z64" s="1" t="s">
        <v>137</v>
      </c>
      <c r="AA64" s="1" t="s">
        <v>475</v>
      </c>
      <c r="AB64" s="1" t="s">
        <v>226</v>
      </c>
      <c r="AC64" s="1" t="s">
        <v>156</v>
      </c>
      <c r="AD64" s="3" t="s">
        <v>409</v>
      </c>
      <c r="AE64" s="1" t="s">
        <v>200</v>
      </c>
      <c r="AF64" s="1" t="s">
        <v>360</v>
      </c>
      <c r="AG64" s="1" t="s">
        <v>202</v>
      </c>
      <c r="AH64" s="1"/>
    </row>
    <row r="65" spans="2:34" x14ac:dyDescent="0.25">
      <c r="B65" s="1" t="s">
        <v>49</v>
      </c>
      <c r="C65" s="1" t="s">
        <v>30</v>
      </c>
      <c r="D65" s="1" t="s">
        <v>20</v>
      </c>
      <c r="E65" s="1" t="s">
        <v>20</v>
      </c>
      <c r="F65" s="1" t="s">
        <v>20</v>
      </c>
      <c r="G65" s="1" t="s">
        <v>25</v>
      </c>
      <c r="H65" s="1" t="s">
        <v>20</v>
      </c>
      <c r="I65" s="1" t="s">
        <v>20</v>
      </c>
      <c r="J65" s="1" t="s">
        <v>20</v>
      </c>
      <c r="K65" s="1" t="s">
        <v>20</v>
      </c>
      <c r="L65" s="1" t="s">
        <v>20</v>
      </c>
      <c r="M65" s="1" t="s">
        <v>20</v>
      </c>
      <c r="N65" s="1" t="s">
        <v>20</v>
      </c>
      <c r="O65" s="1" t="s">
        <v>285</v>
      </c>
      <c r="P65" s="1" t="s">
        <v>446</v>
      </c>
      <c r="Q65" s="1"/>
      <c r="S65" s="1" t="s">
        <v>25</v>
      </c>
      <c r="T65" s="1" t="s">
        <v>410</v>
      </c>
      <c r="U65" s="1" t="s">
        <v>387</v>
      </c>
      <c r="V65" s="1" t="s">
        <v>20</v>
      </c>
      <c r="W65" s="1" t="s">
        <v>414</v>
      </c>
      <c r="X65" s="1" t="s">
        <v>94</v>
      </c>
      <c r="Y65" s="3" t="s">
        <v>420</v>
      </c>
      <c r="Z65" s="1" t="s">
        <v>20</v>
      </c>
      <c r="AA65" s="1" t="s">
        <v>47</v>
      </c>
      <c r="AB65" s="1" t="s">
        <v>18</v>
      </c>
      <c r="AC65" s="1" t="s">
        <v>66</v>
      </c>
      <c r="AD65" s="3" t="s">
        <v>410</v>
      </c>
      <c r="AE65" s="1" t="s">
        <v>105</v>
      </c>
      <c r="AF65" s="1" t="s">
        <v>423</v>
      </c>
      <c r="AG65" s="1" t="s">
        <v>107</v>
      </c>
      <c r="AH65" s="1"/>
    </row>
    <row r="66" spans="2:34" x14ac:dyDescent="0.25">
      <c r="B66" s="1" t="s">
        <v>135</v>
      </c>
      <c r="C66" s="1" t="s">
        <v>336</v>
      </c>
      <c r="D66" s="1" t="s">
        <v>137</v>
      </c>
      <c r="E66" s="1" t="s">
        <v>137</v>
      </c>
      <c r="F66" s="1" t="s">
        <v>137</v>
      </c>
      <c r="G66" s="1" t="s">
        <v>406</v>
      </c>
      <c r="H66" s="1" t="s">
        <v>137</v>
      </c>
      <c r="I66" s="1" t="s">
        <v>137</v>
      </c>
      <c r="J66" s="1" t="s">
        <v>137</v>
      </c>
      <c r="K66" s="1" t="s">
        <v>137</v>
      </c>
      <c r="L66" s="1" t="s">
        <v>137</v>
      </c>
      <c r="M66" s="1" t="s">
        <v>137</v>
      </c>
      <c r="N66" s="1" t="s">
        <v>137</v>
      </c>
      <c r="O66" s="1" t="s">
        <v>310</v>
      </c>
      <c r="P66" s="1" t="s">
        <v>486</v>
      </c>
      <c r="Q66" s="1"/>
      <c r="S66" s="1" t="s">
        <v>406</v>
      </c>
      <c r="T66" s="1" t="s">
        <v>409</v>
      </c>
      <c r="U66" s="1" t="s">
        <v>626</v>
      </c>
      <c r="V66" s="1" t="s">
        <v>137</v>
      </c>
      <c r="W66" s="1" t="s">
        <v>413</v>
      </c>
      <c r="X66" s="1" t="s">
        <v>162</v>
      </c>
      <c r="Y66" s="3" t="s">
        <v>419</v>
      </c>
      <c r="Z66" s="1" t="s">
        <v>137</v>
      </c>
      <c r="AA66" s="1" t="s">
        <v>475</v>
      </c>
      <c r="AB66" s="1" t="s">
        <v>226</v>
      </c>
      <c r="AC66" s="1" t="s">
        <v>156</v>
      </c>
      <c r="AD66" s="3" t="s">
        <v>409</v>
      </c>
      <c r="AE66" s="1" t="s">
        <v>200</v>
      </c>
      <c r="AF66" s="1" t="s">
        <v>360</v>
      </c>
      <c r="AG66" s="1" t="s">
        <v>178</v>
      </c>
      <c r="AH66" s="1"/>
    </row>
    <row r="67" spans="2:34" x14ac:dyDescent="0.25">
      <c r="B67" s="1" t="s">
        <v>49</v>
      </c>
      <c r="C67" s="1" t="s">
        <v>338</v>
      </c>
      <c r="D67" s="1" t="s">
        <v>20</v>
      </c>
      <c r="E67" s="1" t="s">
        <v>20</v>
      </c>
      <c r="F67" s="1" t="s">
        <v>20</v>
      </c>
      <c r="G67" s="1" t="s">
        <v>25</v>
      </c>
      <c r="H67" s="1" t="s">
        <v>20</v>
      </c>
      <c r="I67" s="1" t="s">
        <v>20</v>
      </c>
      <c r="J67" s="1" t="s">
        <v>20</v>
      </c>
      <c r="K67" s="1" t="s">
        <v>20</v>
      </c>
      <c r="L67" s="1" t="s">
        <v>20</v>
      </c>
      <c r="M67" s="1" t="s">
        <v>20</v>
      </c>
      <c r="N67" s="1" t="s">
        <v>20</v>
      </c>
      <c r="O67" s="1" t="s">
        <v>313</v>
      </c>
      <c r="P67" s="1" t="s">
        <v>515</v>
      </c>
      <c r="Q67" s="1"/>
      <c r="S67" s="1" t="s">
        <v>25</v>
      </c>
      <c r="T67" s="1" t="s">
        <v>410</v>
      </c>
      <c r="U67" s="1" t="s">
        <v>388</v>
      </c>
      <c r="V67" s="1" t="s">
        <v>20</v>
      </c>
      <c r="W67" s="1" t="s">
        <v>414</v>
      </c>
      <c r="X67" s="1" t="s">
        <v>72</v>
      </c>
      <c r="Y67" s="3" t="s">
        <v>420</v>
      </c>
      <c r="Z67" s="1" t="s">
        <v>20</v>
      </c>
      <c r="AA67" s="1" t="s">
        <v>47</v>
      </c>
      <c r="AB67" s="1" t="s">
        <v>18</v>
      </c>
      <c r="AC67" s="1" t="s">
        <v>66</v>
      </c>
      <c r="AD67" s="3" t="s">
        <v>410</v>
      </c>
      <c r="AE67" s="1" t="s">
        <v>105</v>
      </c>
      <c r="AF67" s="1" t="s">
        <v>423</v>
      </c>
      <c r="AG67" s="1" t="s">
        <v>85</v>
      </c>
      <c r="AH67" s="1"/>
    </row>
    <row r="68" spans="2:34" x14ac:dyDescent="0.25">
      <c r="B68" s="1" t="s">
        <v>135</v>
      </c>
      <c r="C68" s="1" t="s">
        <v>242</v>
      </c>
      <c r="D68" s="1" t="s">
        <v>137</v>
      </c>
      <c r="E68" s="1" t="s">
        <v>137</v>
      </c>
      <c r="F68" s="1" t="s">
        <v>137</v>
      </c>
      <c r="G68" s="1" t="s">
        <v>406</v>
      </c>
      <c r="H68" s="1" t="s">
        <v>137</v>
      </c>
      <c r="I68" s="1" t="s">
        <v>137</v>
      </c>
      <c r="J68" s="1" t="s">
        <v>137</v>
      </c>
      <c r="K68" s="1" t="s">
        <v>137</v>
      </c>
      <c r="L68" s="1" t="s">
        <v>137</v>
      </c>
      <c r="M68" s="1" t="s">
        <v>137</v>
      </c>
      <c r="N68" s="1" t="s">
        <v>137</v>
      </c>
      <c r="O68" s="1" t="s">
        <v>178</v>
      </c>
      <c r="P68" s="1" t="s">
        <v>502</v>
      </c>
      <c r="Q68" s="1"/>
      <c r="S68" s="1" t="s">
        <v>406</v>
      </c>
      <c r="T68" s="1" t="s">
        <v>409</v>
      </c>
      <c r="U68" s="1" t="s">
        <v>627</v>
      </c>
      <c r="V68" s="1" t="s">
        <v>137</v>
      </c>
      <c r="W68" s="1" t="s">
        <v>413</v>
      </c>
      <c r="X68" s="1" t="s">
        <v>194</v>
      </c>
      <c r="Y68" s="3" t="s">
        <v>419</v>
      </c>
      <c r="Z68" s="1" t="s">
        <v>137</v>
      </c>
      <c r="AA68" s="1" t="s">
        <v>475</v>
      </c>
      <c r="AB68" s="1" t="s">
        <v>226</v>
      </c>
      <c r="AC68" s="1" t="s">
        <v>156</v>
      </c>
      <c r="AD68" s="3" t="s">
        <v>409</v>
      </c>
      <c r="AE68" s="1" t="s">
        <v>200</v>
      </c>
      <c r="AF68" s="1" t="s">
        <v>360</v>
      </c>
      <c r="AG68" s="1" t="s">
        <v>190</v>
      </c>
      <c r="AH68" s="1"/>
    </row>
    <row r="69" spans="2:34" x14ac:dyDescent="0.25">
      <c r="B69" s="1" t="s">
        <v>49</v>
      </c>
      <c r="C69" s="1" t="s">
        <v>244</v>
      </c>
      <c r="D69" s="1" t="s">
        <v>20</v>
      </c>
      <c r="E69" s="1" t="s">
        <v>20</v>
      </c>
      <c r="F69" s="1" t="s">
        <v>20</v>
      </c>
      <c r="G69" s="1" t="s">
        <v>25</v>
      </c>
      <c r="H69" s="1" t="s">
        <v>20</v>
      </c>
      <c r="I69" s="1" t="s">
        <v>20</v>
      </c>
      <c r="J69" s="1" t="s">
        <v>20</v>
      </c>
      <c r="K69" s="1" t="s">
        <v>20</v>
      </c>
      <c r="L69" s="1" t="s">
        <v>20</v>
      </c>
      <c r="M69" s="1" t="s">
        <v>20</v>
      </c>
      <c r="N69" s="1" t="s">
        <v>20</v>
      </c>
      <c r="O69" s="1" t="s">
        <v>85</v>
      </c>
      <c r="P69" s="1" t="s">
        <v>527</v>
      </c>
      <c r="Q69" s="1"/>
      <c r="S69" s="1" t="s">
        <v>25</v>
      </c>
      <c r="T69" s="1" t="s">
        <v>410</v>
      </c>
      <c r="U69" s="1" t="s">
        <v>390</v>
      </c>
      <c r="V69" s="1" t="s">
        <v>20</v>
      </c>
      <c r="W69" s="1" t="s">
        <v>414</v>
      </c>
      <c r="X69" s="1" t="s">
        <v>100</v>
      </c>
      <c r="Y69" s="3" t="s">
        <v>420</v>
      </c>
      <c r="Z69" s="1" t="s">
        <v>20</v>
      </c>
      <c r="AA69" s="1" t="s">
        <v>47</v>
      </c>
      <c r="AB69" s="1" t="s">
        <v>18</v>
      </c>
      <c r="AC69" s="1" t="s">
        <v>66</v>
      </c>
      <c r="AD69" s="3" t="s">
        <v>410</v>
      </c>
      <c r="AE69" s="1" t="s">
        <v>105</v>
      </c>
      <c r="AF69" s="1" t="s">
        <v>423</v>
      </c>
      <c r="AG69" s="1" t="s">
        <v>96</v>
      </c>
      <c r="AH69" s="1"/>
    </row>
    <row r="70" spans="2:34" x14ac:dyDescent="0.25">
      <c r="B70" s="1" t="s">
        <v>135</v>
      </c>
      <c r="C70" s="1" t="s">
        <v>340</v>
      </c>
      <c r="D70" s="1" t="s">
        <v>137</v>
      </c>
      <c r="E70" s="1" t="s">
        <v>137</v>
      </c>
      <c r="F70" s="1" t="s">
        <v>137</v>
      </c>
      <c r="G70" s="1" t="s">
        <v>406</v>
      </c>
      <c r="H70" s="1" t="s">
        <v>137</v>
      </c>
      <c r="I70" s="1" t="s">
        <v>137</v>
      </c>
      <c r="J70" s="1" t="s">
        <v>137</v>
      </c>
      <c r="K70" s="1" t="s">
        <v>137</v>
      </c>
      <c r="L70" s="1" t="s">
        <v>137</v>
      </c>
      <c r="M70" s="1" t="s">
        <v>137</v>
      </c>
      <c r="N70" s="1" t="s">
        <v>137</v>
      </c>
      <c r="O70" s="1" t="s">
        <v>193</v>
      </c>
      <c r="P70" s="1" t="s">
        <v>217</v>
      </c>
      <c r="Q70" s="1"/>
      <c r="S70" s="1" t="s">
        <v>406</v>
      </c>
      <c r="T70" s="1" t="s">
        <v>409</v>
      </c>
      <c r="U70" s="1" t="s">
        <v>628</v>
      </c>
      <c r="V70" s="1" t="s">
        <v>137</v>
      </c>
      <c r="W70" s="1" t="s">
        <v>413</v>
      </c>
      <c r="X70" s="1" t="s">
        <v>195</v>
      </c>
      <c r="Y70" s="3" t="s">
        <v>419</v>
      </c>
      <c r="Z70" s="1" t="s">
        <v>137</v>
      </c>
      <c r="AA70" s="1" t="s">
        <v>475</v>
      </c>
      <c r="AB70" s="1" t="s">
        <v>226</v>
      </c>
      <c r="AC70" s="1" t="s">
        <v>156</v>
      </c>
      <c r="AD70" s="3" t="s">
        <v>409</v>
      </c>
      <c r="AE70" s="1" t="s">
        <v>200</v>
      </c>
      <c r="AF70" s="1" t="s">
        <v>360</v>
      </c>
      <c r="AG70" s="1" t="s">
        <v>190</v>
      </c>
      <c r="AH70" s="1"/>
    </row>
    <row r="71" spans="2:34" x14ac:dyDescent="0.25">
      <c r="B71" s="1" t="s">
        <v>49</v>
      </c>
      <c r="C71" s="1" t="s">
        <v>341</v>
      </c>
      <c r="D71" s="1" t="s">
        <v>20</v>
      </c>
      <c r="E71" s="1" t="s">
        <v>20</v>
      </c>
      <c r="F71" s="1" t="s">
        <v>20</v>
      </c>
      <c r="G71" s="1" t="s">
        <v>25</v>
      </c>
      <c r="H71" s="1" t="s">
        <v>20</v>
      </c>
      <c r="I71" s="1" t="s">
        <v>20</v>
      </c>
      <c r="J71" s="1" t="s">
        <v>20</v>
      </c>
      <c r="K71" s="1" t="s">
        <v>20</v>
      </c>
      <c r="L71" s="1" t="s">
        <v>20</v>
      </c>
      <c r="M71" s="1" t="s">
        <v>20</v>
      </c>
      <c r="N71" s="1" t="s">
        <v>20</v>
      </c>
      <c r="O71" s="1" t="s">
        <v>99</v>
      </c>
      <c r="P71" s="1" t="s">
        <v>127</v>
      </c>
      <c r="Q71" s="1"/>
      <c r="S71" s="1" t="s">
        <v>25</v>
      </c>
      <c r="T71" s="1" t="s">
        <v>410</v>
      </c>
      <c r="U71" s="1" t="s">
        <v>392</v>
      </c>
      <c r="V71" s="1" t="s">
        <v>20</v>
      </c>
      <c r="W71" s="1" t="s">
        <v>414</v>
      </c>
      <c r="X71" s="1" t="s">
        <v>101</v>
      </c>
      <c r="Y71" s="3" t="s">
        <v>420</v>
      </c>
      <c r="Z71" s="1" t="s">
        <v>20</v>
      </c>
      <c r="AA71" s="1" t="s">
        <v>47</v>
      </c>
      <c r="AB71" s="1" t="s">
        <v>18</v>
      </c>
      <c r="AC71" s="1" t="s">
        <v>66</v>
      </c>
      <c r="AD71" s="3" t="s">
        <v>410</v>
      </c>
      <c r="AE71" s="1" t="s">
        <v>105</v>
      </c>
      <c r="AF71" s="1" t="s">
        <v>423</v>
      </c>
      <c r="AG71" s="1" t="s">
        <v>96</v>
      </c>
      <c r="AH71" s="1"/>
    </row>
    <row r="72" spans="2:34" x14ac:dyDescent="0.25">
      <c r="S72" s="1" t="s">
        <v>406</v>
      </c>
      <c r="T72" s="1" t="s">
        <v>409</v>
      </c>
      <c r="U72" s="1" t="s">
        <v>629</v>
      </c>
      <c r="V72" s="1" t="s">
        <v>137</v>
      </c>
      <c r="W72" s="1" t="s">
        <v>413</v>
      </c>
      <c r="X72" s="1" t="s">
        <v>289</v>
      </c>
      <c r="Y72" s="3" t="s">
        <v>419</v>
      </c>
      <c r="Z72" s="1" t="s">
        <v>137</v>
      </c>
      <c r="AA72" s="1" t="s">
        <v>475</v>
      </c>
      <c r="AB72" s="1" t="s">
        <v>226</v>
      </c>
      <c r="AC72" s="1" t="s">
        <v>156</v>
      </c>
      <c r="AD72" s="3" t="s">
        <v>409</v>
      </c>
      <c r="AE72" s="1" t="s">
        <v>200</v>
      </c>
      <c r="AF72" s="1" t="s">
        <v>360</v>
      </c>
      <c r="AG72" s="1" t="s">
        <v>596</v>
      </c>
      <c r="AH72" s="1"/>
    </row>
    <row r="73" spans="2:34" x14ac:dyDescent="0.25">
      <c r="S73" s="1" t="s">
        <v>25</v>
      </c>
      <c r="T73" s="1" t="s">
        <v>410</v>
      </c>
      <c r="U73" s="1" t="s">
        <v>394</v>
      </c>
      <c r="V73" s="1" t="s">
        <v>20</v>
      </c>
      <c r="W73" s="1" t="s">
        <v>414</v>
      </c>
      <c r="X73" s="1" t="s">
        <v>291</v>
      </c>
      <c r="Y73" s="3" t="s">
        <v>420</v>
      </c>
      <c r="Z73" s="1" t="s">
        <v>20</v>
      </c>
      <c r="AA73" s="1" t="s">
        <v>47</v>
      </c>
      <c r="AB73" s="1" t="s">
        <v>18</v>
      </c>
      <c r="AC73" s="1" t="s">
        <v>66</v>
      </c>
      <c r="AD73" s="3" t="s">
        <v>410</v>
      </c>
      <c r="AE73" s="1" t="s">
        <v>105</v>
      </c>
      <c r="AF73" s="1" t="s">
        <v>423</v>
      </c>
      <c r="AG73" s="1" t="s">
        <v>403</v>
      </c>
      <c r="AH73" s="1"/>
    </row>
    <row r="74" spans="2:34" x14ac:dyDescent="0.25">
      <c r="S74" s="1" t="s">
        <v>406</v>
      </c>
      <c r="T74" s="1" t="s">
        <v>409</v>
      </c>
      <c r="U74" s="1" t="s">
        <v>630</v>
      </c>
      <c r="V74" s="1" t="s">
        <v>137</v>
      </c>
      <c r="W74" s="1" t="s">
        <v>413</v>
      </c>
      <c r="X74" s="1" t="s">
        <v>328</v>
      </c>
      <c r="Y74" s="3" t="s">
        <v>419</v>
      </c>
      <c r="Z74" s="1" t="s">
        <v>137</v>
      </c>
      <c r="AA74" s="1" t="s">
        <v>475</v>
      </c>
      <c r="AB74" s="1" t="s">
        <v>226</v>
      </c>
      <c r="AC74" s="1" t="s">
        <v>156</v>
      </c>
      <c r="AD74" s="3" t="s">
        <v>409</v>
      </c>
      <c r="AE74" s="1" t="s">
        <v>200</v>
      </c>
      <c r="AF74" s="1" t="s">
        <v>360</v>
      </c>
      <c r="AG74" s="1" t="s">
        <v>196</v>
      </c>
      <c r="AH74" s="1"/>
    </row>
    <row r="75" spans="2:34" x14ac:dyDescent="0.25">
      <c r="S75" s="1" t="s">
        <v>25</v>
      </c>
      <c r="T75" s="1" t="s">
        <v>410</v>
      </c>
      <c r="U75" s="1" t="s">
        <v>396</v>
      </c>
      <c r="V75" s="1" t="s">
        <v>20</v>
      </c>
      <c r="W75" s="1" t="s">
        <v>414</v>
      </c>
      <c r="X75" s="1" t="s">
        <v>331</v>
      </c>
      <c r="Y75" s="3" t="s">
        <v>420</v>
      </c>
      <c r="Z75" s="1" t="s">
        <v>20</v>
      </c>
      <c r="AA75" s="1" t="s">
        <v>47</v>
      </c>
      <c r="AB75" s="1" t="s">
        <v>18</v>
      </c>
      <c r="AC75" s="1" t="s">
        <v>66</v>
      </c>
      <c r="AD75" s="3" t="s">
        <v>410</v>
      </c>
      <c r="AE75" s="1" t="s">
        <v>105</v>
      </c>
      <c r="AF75" s="1" t="s">
        <v>423</v>
      </c>
      <c r="AG75" s="1" t="s">
        <v>102</v>
      </c>
      <c r="AH75" s="1"/>
    </row>
    <row r="76" spans="2:34" x14ac:dyDescent="0.25">
      <c r="S76" s="1" t="s">
        <v>406</v>
      </c>
      <c r="T76" s="1" t="s">
        <v>409</v>
      </c>
      <c r="U76" s="1" t="s">
        <v>631</v>
      </c>
      <c r="V76" s="1" t="s">
        <v>137</v>
      </c>
      <c r="W76" s="1" t="s">
        <v>413</v>
      </c>
      <c r="X76" s="1" t="s">
        <v>281</v>
      </c>
      <c r="Y76" s="3" t="s">
        <v>419</v>
      </c>
      <c r="Z76" s="1" t="s">
        <v>137</v>
      </c>
      <c r="AA76" s="1" t="s">
        <v>475</v>
      </c>
      <c r="AB76" s="1" t="s">
        <v>226</v>
      </c>
      <c r="AC76" s="1" t="s">
        <v>156</v>
      </c>
      <c r="AD76" s="3" t="s">
        <v>409</v>
      </c>
      <c r="AE76" s="1" t="s">
        <v>200</v>
      </c>
      <c r="AF76" s="1" t="s">
        <v>360</v>
      </c>
      <c r="AG76" s="1" t="s">
        <v>597</v>
      </c>
      <c r="AH76" s="1"/>
    </row>
    <row r="77" spans="2:34" x14ac:dyDescent="0.25">
      <c r="S77" s="1" t="s">
        <v>25</v>
      </c>
      <c r="T77" s="1" t="s">
        <v>410</v>
      </c>
      <c r="U77" s="1" t="s">
        <v>398</v>
      </c>
      <c r="V77" s="1" t="s">
        <v>20</v>
      </c>
      <c r="W77" s="1" t="s">
        <v>414</v>
      </c>
      <c r="X77" s="1" t="s">
        <v>284</v>
      </c>
      <c r="Y77" s="3" t="s">
        <v>420</v>
      </c>
      <c r="Z77" s="1" t="s">
        <v>20</v>
      </c>
      <c r="AA77" s="1" t="s">
        <v>47</v>
      </c>
      <c r="AB77" s="1" t="s">
        <v>18</v>
      </c>
      <c r="AC77" s="1" t="s">
        <v>66</v>
      </c>
      <c r="AD77" s="3" t="s">
        <v>410</v>
      </c>
      <c r="AE77" s="1" t="s">
        <v>105</v>
      </c>
      <c r="AF77" s="1" t="s">
        <v>423</v>
      </c>
      <c r="AG77" s="1" t="s">
        <v>395</v>
      </c>
      <c r="AH77" s="1"/>
    </row>
    <row r="78" spans="2:34" x14ac:dyDescent="0.25">
      <c r="S78" s="1" t="s">
        <v>406</v>
      </c>
      <c r="T78" s="1" t="s">
        <v>409</v>
      </c>
      <c r="U78" s="1" t="s">
        <v>632</v>
      </c>
      <c r="V78" s="1" t="s">
        <v>137</v>
      </c>
      <c r="W78" s="1" t="s">
        <v>413</v>
      </c>
      <c r="X78" s="1" t="s">
        <v>287</v>
      </c>
      <c r="Y78" s="3" t="s">
        <v>419</v>
      </c>
      <c r="Z78" s="1" t="s">
        <v>137</v>
      </c>
      <c r="AA78" s="1" t="s">
        <v>475</v>
      </c>
      <c r="AB78" s="1" t="s">
        <v>226</v>
      </c>
      <c r="AC78" s="1" t="s">
        <v>156</v>
      </c>
      <c r="AD78" s="3" t="s">
        <v>407</v>
      </c>
      <c r="AE78" s="1" t="s">
        <v>200</v>
      </c>
      <c r="AF78" s="1" t="s">
        <v>360</v>
      </c>
      <c r="AG78" s="1" t="s">
        <v>598</v>
      </c>
      <c r="AH78" s="1"/>
    </row>
    <row r="79" spans="2:34" x14ac:dyDescent="0.25">
      <c r="S79" s="1" t="s">
        <v>25</v>
      </c>
      <c r="T79" s="1" t="s">
        <v>410</v>
      </c>
      <c r="U79" s="1" t="s">
        <v>400</v>
      </c>
      <c r="V79" s="1" t="s">
        <v>20</v>
      </c>
      <c r="W79" s="1" t="s">
        <v>414</v>
      </c>
      <c r="X79" s="1" t="s">
        <v>288</v>
      </c>
      <c r="Y79" s="3" t="s">
        <v>420</v>
      </c>
      <c r="Z79" s="1" t="s">
        <v>20</v>
      </c>
      <c r="AA79" s="1" t="s">
        <v>47</v>
      </c>
      <c r="AB79" s="1" t="s">
        <v>18</v>
      </c>
      <c r="AC79" s="1" t="s">
        <v>66</v>
      </c>
      <c r="AD79" s="3" t="s">
        <v>408</v>
      </c>
      <c r="AE79" s="1" t="s">
        <v>105</v>
      </c>
      <c r="AF79" s="1" t="s">
        <v>423</v>
      </c>
      <c r="AG79" s="1" t="s">
        <v>599</v>
      </c>
      <c r="AH79" s="1"/>
    </row>
    <row r="80" spans="2:34" x14ac:dyDescent="0.25">
      <c r="S80" s="1" t="s">
        <v>406</v>
      </c>
      <c r="T80" s="1" t="s">
        <v>409</v>
      </c>
      <c r="U80" s="1" t="s">
        <v>633</v>
      </c>
      <c r="V80" s="1" t="s">
        <v>137</v>
      </c>
      <c r="W80" s="1" t="s">
        <v>413</v>
      </c>
      <c r="X80" s="1" t="s">
        <v>417</v>
      </c>
      <c r="Y80" s="3" t="s">
        <v>419</v>
      </c>
      <c r="Z80" s="1" t="s">
        <v>137</v>
      </c>
      <c r="AA80" s="1" t="s">
        <v>475</v>
      </c>
      <c r="AB80" s="1" t="s">
        <v>226</v>
      </c>
      <c r="AC80" s="1" t="s">
        <v>156</v>
      </c>
      <c r="AD80" s="3" t="s">
        <v>407</v>
      </c>
      <c r="AE80" s="1" t="s">
        <v>200</v>
      </c>
      <c r="AF80" s="1" t="s">
        <v>360</v>
      </c>
      <c r="AG80" s="1" t="s">
        <v>152</v>
      </c>
      <c r="AH80" s="1"/>
    </row>
    <row r="81" spans="19:34" x14ac:dyDescent="0.25">
      <c r="S81" s="1" t="s">
        <v>25</v>
      </c>
      <c r="T81" s="1" t="s">
        <v>410</v>
      </c>
      <c r="U81" s="1" t="s">
        <v>402</v>
      </c>
      <c r="V81" s="1" t="s">
        <v>20</v>
      </c>
      <c r="W81" s="1" t="s">
        <v>414</v>
      </c>
      <c r="X81" s="1" t="s">
        <v>418</v>
      </c>
      <c r="Y81" s="3" t="s">
        <v>420</v>
      </c>
      <c r="Z81" s="1" t="s">
        <v>20</v>
      </c>
      <c r="AA81" s="1" t="s">
        <v>47</v>
      </c>
      <c r="AB81" s="1" t="s">
        <v>18</v>
      </c>
      <c r="AC81" s="1" t="s">
        <v>66</v>
      </c>
      <c r="AD81" s="3" t="s">
        <v>408</v>
      </c>
      <c r="AE81" s="1" t="s">
        <v>105</v>
      </c>
      <c r="AF81" s="1" t="s">
        <v>423</v>
      </c>
      <c r="AG81" s="1" t="s">
        <v>63</v>
      </c>
      <c r="AH81" s="1"/>
    </row>
    <row r="82" spans="19:34" x14ac:dyDescent="0.25">
      <c r="S82" s="1" t="s">
        <v>406</v>
      </c>
      <c r="T82" s="1" t="s">
        <v>409</v>
      </c>
      <c r="U82" s="1" t="s">
        <v>137</v>
      </c>
      <c r="V82" s="1" t="s">
        <v>137</v>
      </c>
      <c r="W82" s="1" t="s">
        <v>413</v>
      </c>
      <c r="X82" s="1" t="s">
        <v>226</v>
      </c>
      <c r="Y82" s="3" t="s">
        <v>419</v>
      </c>
      <c r="Z82" s="1" t="s">
        <v>137</v>
      </c>
      <c r="AA82" s="1" t="s">
        <v>475</v>
      </c>
      <c r="AB82" s="1" t="s">
        <v>226</v>
      </c>
      <c r="AC82" s="1" t="s">
        <v>156</v>
      </c>
      <c r="AD82" s="3" t="s">
        <v>407</v>
      </c>
      <c r="AE82" s="1" t="s">
        <v>200</v>
      </c>
      <c r="AF82" s="1" t="s">
        <v>360</v>
      </c>
      <c r="AG82" s="1" t="s">
        <v>439</v>
      </c>
      <c r="AH82" s="1"/>
    </row>
    <row r="83" spans="19:34" x14ac:dyDescent="0.25">
      <c r="S83" s="1" t="s">
        <v>25</v>
      </c>
      <c r="T83" s="1" t="s">
        <v>410</v>
      </c>
      <c r="U83" s="1" t="s">
        <v>20</v>
      </c>
      <c r="V83" s="1" t="s">
        <v>20</v>
      </c>
      <c r="W83" s="1" t="s">
        <v>414</v>
      </c>
      <c r="X83" s="1" t="s">
        <v>18</v>
      </c>
      <c r="Y83" s="3" t="s">
        <v>420</v>
      </c>
      <c r="Z83" s="1" t="s">
        <v>20</v>
      </c>
      <c r="AA83" s="1" t="s">
        <v>47</v>
      </c>
      <c r="AB83" s="1" t="s">
        <v>18</v>
      </c>
      <c r="AC83" s="1" t="s">
        <v>66</v>
      </c>
      <c r="AD83" s="3" t="s">
        <v>408</v>
      </c>
      <c r="AE83" s="1" t="s">
        <v>105</v>
      </c>
      <c r="AF83" s="1" t="s">
        <v>423</v>
      </c>
      <c r="AG83" s="1" t="s">
        <v>440</v>
      </c>
      <c r="AH83" s="1"/>
    </row>
    <row r="84" spans="19:34" x14ac:dyDescent="0.25">
      <c r="S84" s="1" t="s">
        <v>406</v>
      </c>
      <c r="T84" s="1" t="s">
        <v>409</v>
      </c>
      <c r="U84" s="1" t="s">
        <v>406</v>
      </c>
      <c r="V84" s="1" t="s">
        <v>137</v>
      </c>
      <c r="W84" s="1" t="s">
        <v>413</v>
      </c>
      <c r="X84" s="1" t="s">
        <v>413</v>
      </c>
      <c r="Y84" s="3" t="s">
        <v>419</v>
      </c>
      <c r="Z84" s="1" t="s">
        <v>137</v>
      </c>
      <c r="AA84" s="1" t="s">
        <v>475</v>
      </c>
      <c r="AB84" s="1" t="s">
        <v>226</v>
      </c>
      <c r="AC84" s="1" t="s">
        <v>156</v>
      </c>
      <c r="AD84" s="3" t="s">
        <v>407</v>
      </c>
      <c r="AE84" s="1" t="s">
        <v>200</v>
      </c>
      <c r="AF84" s="1" t="s">
        <v>360</v>
      </c>
      <c r="AG84" s="1" t="s">
        <v>214</v>
      </c>
      <c r="AH84" s="1"/>
    </row>
    <row r="85" spans="19:34" x14ac:dyDescent="0.25">
      <c r="S85" s="1" t="s">
        <v>25</v>
      </c>
      <c r="T85" s="1" t="s">
        <v>410</v>
      </c>
      <c r="U85" s="1" t="s">
        <v>25</v>
      </c>
      <c r="V85" s="1" t="s">
        <v>20</v>
      </c>
      <c r="W85" s="1" t="s">
        <v>414</v>
      </c>
      <c r="X85" s="1" t="s">
        <v>414</v>
      </c>
      <c r="Y85" s="3" t="s">
        <v>420</v>
      </c>
      <c r="Z85" s="1" t="s">
        <v>20</v>
      </c>
      <c r="AA85" s="1" t="s">
        <v>47</v>
      </c>
      <c r="AB85" s="1" t="s">
        <v>18</v>
      </c>
      <c r="AC85" s="1" t="s">
        <v>66</v>
      </c>
      <c r="AD85" s="3" t="s">
        <v>408</v>
      </c>
      <c r="AE85" s="1" t="s">
        <v>105</v>
      </c>
      <c r="AF85" s="1" t="s">
        <v>423</v>
      </c>
      <c r="AG85" s="1" t="s">
        <v>119</v>
      </c>
      <c r="AH85" s="1"/>
    </row>
    <row r="86" spans="19:34" x14ac:dyDescent="0.25">
      <c r="S86" s="1" t="s">
        <v>406</v>
      </c>
      <c r="T86" s="1" t="s">
        <v>409</v>
      </c>
      <c r="U86" s="1" t="s">
        <v>407</v>
      </c>
      <c r="V86" s="1" t="s">
        <v>137</v>
      </c>
      <c r="W86" s="1" t="s">
        <v>413</v>
      </c>
      <c r="X86" s="1" t="s">
        <v>415</v>
      </c>
      <c r="Y86" s="3" t="s">
        <v>419</v>
      </c>
      <c r="Z86" s="1" t="s">
        <v>137</v>
      </c>
      <c r="AA86" s="1" t="s">
        <v>475</v>
      </c>
      <c r="AB86" s="1" t="s">
        <v>226</v>
      </c>
      <c r="AC86" s="1" t="s">
        <v>156</v>
      </c>
      <c r="AD86" s="3" t="s">
        <v>407</v>
      </c>
      <c r="AE86" s="1" t="s">
        <v>200</v>
      </c>
      <c r="AF86" s="1" t="s">
        <v>360</v>
      </c>
      <c r="AG86" s="1" t="s">
        <v>214</v>
      </c>
      <c r="AH86" s="1"/>
    </row>
    <row r="87" spans="19:34" x14ac:dyDescent="0.25">
      <c r="S87" s="1" t="s">
        <v>25</v>
      </c>
      <c r="T87" s="1" t="s">
        <v>410</v>
      </c>
      <c r="U87" s="1" t="s">
        <v>408</v>
      </c>
      <c r="V87" s="1" t="s">
        <v>20</v>
      </c>
      <c r="W87" s="1" t="s">
        <v>414</v>
      </c>
      <c r="X87" s="1" t="s">
        <v>416</v>
      </c>
      <c r="Y87" s="3" t="s">
        <v>420</v>
      </c>
      <c r="Z87" s="1" t="s">
        <v>20</v>
      </c>
      <c r="AA87" s="1" t="s">
        <v>47</v>
      </c>
      <c r="AB87" s="1" t="s">
        <v>18</v>
      </c>
      <c r="AC87" s="1" t="s">
        <v>66</v>
      </c>
      <c r="AD87" s="3" t="s">
        <v>408</v>
      </c>
      <c r="AE87" s="1" t="s">
        <v>105</v>
      </c>
      <c r="AF87" s="1" t="s">
        <v>423</v>
      </c>
      <c r="AG87" s="1" t="s">
        <v>119</v>
      </c>
      <c r="AH87" s="1"/>
    </row>
    <row r="88" spans="19:34" x14ac:dyDescent="0.25">
      <c r="S88" s="1" t="s">
        <v>406</v>
      </c>
      <c r="T88" s="1" t="s">
        <v>409</v>
      </c>
      <c r="U88" s="1" t="s">
        <v>409</v>
      </c>
      <c r="V88" s="1" t="s">
        <v>137</v>
      </c>
      <c r="W88" s="1" t="s">
        <v>413</v>
      </c>
      <c r="X88" s="1" t="s">
        <v>295</v>
      </c>
      <c r="Y88" s="3" t="s">
        <v>419</v>
      </c>
      <c r="Z88" s="1" t="s">
        <v>137</v>
      </c>
      <c r="AA88" s="1" t="s">
        <v>475</v>
      </c>
      <c r="AB88" s="1" t="s">
        <v>226</v>
      </c>
      <c r="AC88" s="1" t="s">
        <v>156</v>
      </c>
      <c r="AD88" s="3" t="s">
        <v>407</v>
      </c>
      <c r="AE88" s="1" t="s">
        <v>200</v>
      </c>
      <c r="AF88" s="1" t="s">
        <v>360</v>
      </c>
      <c r="AG88" s="1" t="s">
        <v>268</v>
      </c>
      <c r="AH88" s="1"/>
    </row>
    <row r="89" spans="19:34" x14ac:dyDescent="0.25">
      <c r="S89" s="1" t="s">
        <v>25</v>
      </c>
      <c r="T89" s="1" t="s">
        <v>410</v>
      </c>
      <c r="U89" s="1" t="s">
        <v>410</v>
      </c>
      <c r="V89" s="1" t="s">
        <v>20</v>
      </c>
      <c r="W89" s="1" t="s">
        <v>414</v>
      </c>
      <c r="X89" s="1" t="s">
        <v>299</v>
      </c>
      <c r="Y89" s="3" t="s">
        <v>420</v>
      </c>
      <c r="Z89" s="1" t="s">
        <v>20</v>
      </c>
      <c r="AA89" s="1" t="s">
        <v>47</v>
      </c>
      <c r="AB89" s="1" t="s">
        <v>18</v>
      </c>
      <c r="AC89" s="1" t="s">
        <v>66</v>
      </c>
      <c r="AD89" s="3" t="s">
        <v>408</v>
      </c>
      <c r="AE89" s="1" t="s">
        <v>105</v>
      </c>
      <c r="AF89" s="1" t="s">
        <v>423</v>
      </c>
      <c r="AG89" s="1" t="s">
        <v>270</v>
      </c>
      <c r="AH89" s="1"/>
    </row>
    <row r="90" spans="19:34" x14ac:dyDescent="0.25">
      <c r="S90" s="1" t="s">
        <v>406</v>
      </c>
      <c r="T90" s="1" t="s">
        <v>409</v>
      </c>
      <c r="U90" s="1" t="s">
        <v>411</v>
      </c>
      <c r="V90" s="1" t="s">
        <v>137</v>
      </c>
      <c r="W90" s="1" t="s">
        <v>413</v>
      </c>
      <c r="X90" s="1" t="s">
        <v>431</v>
      </c>
      <c r="Y90" s="3" t="s">
        <v>419</v>
      </c>
      <c r="Z90" s="1" t="s">
        <v>137</v>
      </c>
      <c r="AA90" s="1" t="s">
        <v>475</v>
      </c>
      <c r="AB90" s="1" t="s">
        <v>226</v>
      </c>
      <c r="AC90" s="1" t="s">
        <v>156</v>
      </c>
      <c r="AD90" s="3" t="s">
        <v>407</v>
      </c>
      <c r="AE90" s="1" t="s">
        <v>200</v>
      </c>
      <c r="AF90" s="1" t="s">
        <v>360</v>
      </c>
      <c r="AG90" s="1" t="s">
        <v>289</v>
      </c>
      <c r="AH90" s="1"/>
    </row>
    <row r="91" spans="19:34" x14ac:dyDescent="0.25">
      <c r="S91" s="1" t="s">
        <v>25</v>
      </c>
      <c r="T91" s="1" t="s">
        <v>410</v>
      </c>
      <c r="U91" s="1" t="s">
        <v>412</v>
      </c>
      <c r="V91" s="1" t="s">
        <v>20</v>
      </c>
      <c r="W91" s="1" t="s">
        <v>414</v>
      </c>
      <c r="X91" s="1" t="s">
        <v>432</v>
      </c>
      <c r="Y91" s="3" t="s">
        <v>420</v>
      </c>
      <c r="Z91" s="1" t="s">
        <v>20</v>
      </c>
      <c r="AA91" s="1" t="s">
        <v>47</v>
      </c>
      <c r="AB91" s="1" t="s">
        <v>18</v>
      </c>
      <c r="AC91" s="1" t="s">
        <v>66</v>
      </c>
      <c r="AD91" s="3" t="s">
        <v>408</v>
      </c>
      <c r="AE91" s="1" t="s">
        <v>105</v>
      </c>
      <c r="AF91" s="1" t="s">
        <v>423</v>
      </c>
      <c r="AG91" s="1" t="s">
        <v>291</v>
      </c>
      <c r="AH91" s="1"/>
    </row>
    <row r="92" spans="19:34" x14ac:dyDescent="0.25">
      <c r="S92" s="1" t="s">
        <v>406</v>
      </c>
      <c r="T92" s="1" t="s">
        <v>409</v>
      </c>
      <c r="U92" s="1" t="s">
        <v>413</v>
      </c>
      <c r="V92" s="1" t="s">
        <v>137</v>
      </c>
      <c r="W92" s="1" t="s">
        <v>413</v>
      </c>
      <c r="X92" s="1" t="s">
        <v>310</v>
      </c>
      <c r="Y92" s="3" t="s">
        <v>419</v>
      </c>
      <c r="Z92" s="1" t="s">
        <v>137</v>
      </c>
      <c r="AA92" s="1" t="s">
        <v>475</v>
      </c>
      <c r="AB92" s="1" t="s">
        <v>226</v>
      </c>
      <c r="AC92" s="1" t="s">
        <v>156</v>
      </c>
      <c r="AD92" s="3" t="s">
        <v>407</v>
      </c>
      <c r="AE92" s="1" t="s">
        <v>200</v>
      </c>
      <c r="AF92" s="1" t="s">
        <v>360</v>
      </c>
      <c r="AG92" s="1" t="s">
        <v>254</v>
      </c>
      <c r="AH92" s="1"/>
    </row>
    <row r="93" spans="19:34" x14ac:dyDescent="0.25">
      <c r="S93" s="1" t="s">
        <v>25</v>
      </c>
      <c r="T93" s="1" t="s">
        <v>410</v>
      </c>
      <c r="U93" s="1" t="s">
        <v>414</v>
      </c>
      <c r="V93" s="1" t="s">
        <v>20</v>
      </c>
      <c r="W93" s="1" t="s">
        <v>414</v>
      </c>
      <c r="X93" s="1" t="s">
        <v>313</v>
      </c>
      <c r="Y93" s="3" t="s">
        <v>420</v>
      </c>
      <c r="Z93" s="1" t="s">
        <v>20</v>
      </c>
      <c r="AA93" s="1" t="s">
        <v>47</v>
      </c>
      <c r="AB93" s="1" t="s">
        <v>18</v>
      </c>
      <c r="AC93" s="1" t="s">
        <v>66</v>
      </c>
      <c r="AD93" s="3" t="s">
        <v>408</v>
      </c>
      <c r="AE93" s="1" t="s">
        <v>105</v>
      </c>
      <c r="AF93" s="1" t="s">
        <v>423</v>
      </c>
      <c r="AG93" s="1" t="s">
        <v>255</v>
      </c>
      <c r="AH93" s="1"/>
    </row>
    <row r="94" spans="19:34" x14ac:dyDescent="0.25">
      <c r="S94" s="1" t="s">
        <v>406</v>
      </c>
      <c r="T94" s="1" t="s">
        <v>409</v>
      </c>
      <c r="U94" s="1" t="s">
        <v>415</v>
      </c>
      <c r="V94" s="1" t="s">
        <v>137</v>
      </c>
      <c r="W94" s="1" t="s">
        <v>413</v>
      </c>
      <c r="X94" s="1" t="s">
        <v>294</v>
      </c>
      <c r="Y94" s="3" t="s">
        <v>419</v>
      </c>
      <c r="Z94" s="1" t="s">
        <v>137</v>
      </c>
      <c r="AA94" s="1" t="s">
        <v>475</v>
      </c>
      <c r="AB94" s="1" t="s">
        <v>226</v>
      </c>
      <c r="AC94" s="1" t="s">
        <v>156</v>
      </c>
      <c r="AD94" s="3" t="s">
        <v>407</v>
      </c>
      <c r="AE94" s="1" t="s">
        <v>200</v>
      </c>
      <c r="AF94" s="1" t="s">
        <v>360</v>
      </c>
      <c r="AG94" s="1" t="s">
        <v>254</v>
      </c>
      <c r="AH94" s="1"/>
    </row>
    <row r="95" spans="19:34" x14ac:dyDescent="0.25">
      <c r="S95" s="1" t="s">
        <v>25</v>
      </c>
      <c r="T95" s="1" t="s">
        <v>410</v>
      </c>
      <c r="U95" s="1" t="s">
        <v>416</v>
      </c>
      <c r="V95" s="1" t="s">
        <v>20</v>
      </c>
      <c r="W95" s="1" t="s">
        <v>414</v>
      </c>
      <c r="X95" s="1" t="s">
        <v>298</v>
      </c>
      <c r="Y95" s="3" t="s">
        <v>420</v>
      </c>
      <c r="Z95" s="1" t="s">
        <v>20</v>
      </c>
      <c r="AA95" s="1" t="s">
        <v>47</v>
      </c>
      <c r="AB95" s="1" t="s">
        <v>18</v>
      </c>
      <c r="AC95" s="1" t="s">
        <v>66</v>
      </c>
      <c r="AD95" s="3" t="s">
        <v>408</v>
      </c>
      <c r="AE95" s="1" t="s">
        <v>105</v>
      </c>
      <c r="AF95" s="1" t="s">
        <v>423</v>
      </c>
      <c r="AG95" s="1" t="s">
        <v>255</v>
      </c>
      <c r="AH95" s="1"/>
    </row>
    <row r="96" spans="19:34" x14ac:dyDescent="0.25">
      <c r="S96" s="1" t="s">
        <v>406</v>
      </c>
      <c r="T96" s="1" t="s">
        <v>409</v>
      </c>
      <c r="U96" s="1" t="s">
        <v>417</v>
      </c>
      <c r="V96" s="1" t="s">
        <v>137</v>
      </c>
      <c r="W96" s="1" t="s">
        <v>413</v>
      </c>
      <c r="X96" s="1" t="s">
        <v>302</v>
      </c>
      <c r="Y96" s="3" t="s">
        <v>419</v>
      </c>
      <c r="Z96" s="1" t="s">
        <v>137</v>
      </c>
      <c r="AA96" s="1" t="s">
        <v>475</v>
      </c>
      <c r="AB96" s="1" t="s">
        <v>226</v>
      </c>
      <c r="AC96" s="1" t="s">
        <v>156</v>
      </c>
      <c r="AD96" s="3" t="s">
        <v>406</v>
      </c>
      <c r="AE96" s="1" t="s">
        <v>200</v>
      </c>
      <c r="AF96" s="1" t="s">
        <v>360</v>
      </c>
      <c r="AG96" s="1" t="s">
        <v>256</v>
      </c>
      <c r="AH96" s="1"/>
    </row>
    <row r="97" spans="19:34" x14ac:dyDescent="0.25">
      <c r="S97" s="1" t="s">
        <v>25</v>
      </c>
      <c r="T97" s="1" t="s">
        <v>410</v>
      </c>
      <c r="U97" s="1" t="s">
        <v>418</v>
      </c>
      <c r="V97" s="1" t="s">
        <v>20</v>
      </c>
      <c r="W97" s="1" t="s">
        <v>414</v>
      </c>
      <c r="X97" s="1" t="s">
        <v>306</v>
      </c>
      <c r="Y97" s="3" t="s">
        <v>420</v>
      </c>
      <c r="Z97" s="1" t="s">
        <v>20</v>
      </c>
      <c r="AA97" s="1" t="s">
        <v>47</v>
      </c>
      <c r="AB97" s="1" t="s">
        <v>18</v>
      </c>
      <c r="AC97" s="1" t="s">
        <v>66</v>
      </c>
      <c r="AD97" s="3" t="s">
        <v>25</v>
      </c>
      <c r="AE97" s="1" t="s">
        <v>105</v>
      </c>
      <c r="AF97" s="1" t="s">
        <v>423</v>
      </c>
      <c r="AG97" s="1" t="s">
        <v>258</v>
      </c>
      <c r="AH97" s="1"/>
    </row>
    <row r="98" spans="19:34" x14ac:dyDescent="0.25">
      <c r="S98" s="1" t="s">
        <v>406</v>
      </c>
      <c r="T98" s="1" t="s">
        <v>409</v>
      </c>
      <c r="U98" s="1" t="s">
        <v>419</v>
      </c>
      <c r="V98" s="1" t="s">
        <v>137</v>
      </c>
      <c r="W98" s="1" t="s">
        <v>413</v>
      </c>
      <c r="X98" s="1" t="s">
        <v>230</v>
      </c>
      <c r="Y98" s="3" t="s">
        <v>419</v>
      </c>
      <c r="Z98" s="1" t="s">
        <v>137</v>
      </c>
      <c r="AA98" s="1" t="s">
        <v>475</v>
      </c>
      <c r="AB98" s="1" t="s">
        <v>226</v>
      </c>
      <c r="AC98" s="1" t="s">
        <v>156</v>
      </c>
      <c r="AD98" s="3" t="s">
        <v>406</v>
      </c>
      <c r="AE98" s="1" t="s">
        <v>200</v>
      </c>
      <c r="AF98" s="1" t="s">
        <v>360</v>
      </c>
      <c r="AG98" s="1" t="s">
        <v>224</v>
      </c>
      <c r="AH98" s="1"/>
    </row>
    <row r="99" spans="19:34" x14ac:dyDescent="0.25">
      <c r="S99" s="1" t="s">
        <v>25</v>
      </c>
      <c r="T99" s="1" t="s">
        <v>410</v>
      </c>
      <c r="U99" s="1" t="s">
        <v>420</v>
      </c>
      <c r="V99" s="1" t="s">
        <v>20</v>
      </c>
      <c r="W99" s="1" t="s">
        <v>414</v>
      </c>
      <c r="X99" s="1" t="s">
        <v>134</v>
      </c>
      <c r="Y99" s="3" t="s">
        <v>420</v>
      </c>
      <c r="Z99" s="1" t="s">
        <v>20</v>
      </c>
      <c r="AA99" s="1" t="s">
        <v>47</v>
      </c>
      <c r="AB99" s="1" t="s">
        <v>18</v>
      </c>
      <c r="AC99" s="1" t="s">
        <v>66</v>
      </c>
      <c r="AD99" s="3" t="s">
        <v>25</v>
      </c>
      <c r="AE99" s="1" t="s">
        <v>105</v>
      </c>
      <c r="AF99" s="1" t="s">
        <v>423</v>
      </c>
      <c r="AG99" s="1" t="s">
        <v>128</v>
      </c>
      <c r="AH99" s="1"/>
    </row>
    <row r="100" spans="19:34" x14ac:dyDescent="0.25">
      <c r="S100" s="1" t="s">
        <v>406</v>
      </c>
      <c r="T100" s="1" t="s">
        <v>409</v>
      </c>
      <c r="U100" s="1" t="s">
        <v>421</v>
      </c>
      <c r="V100" s="1" t="s">
        <v>137</v>
      </c>
      <c r="W100" s="1" t="s">
        <v>413</v>
      </c>
      <c r="X100" s="1" t="s">
        <v>316</v>
      </c>
      <c r="Y100" s="3" t="s">
        <v>419</v>
      </c>
      <c r="Z100" s="1" t="s">
        <v>137</v>
      </c>
      <c r="AA100" s="1" t="s">
        <v>475</v>
      </c>
      <c r="AB100" s="1" t="s">
        <v>226</v>
      </c>
      <c r="AC100" s="1" t="s">
        <v>156</v>
      </c>
      <c r="AD100" s="3" t="s">
        <v>406</v>
      </c>
      <c r="AE100" s="1" t="s">
        <v>200</v>
      </c>
      <c r="AF100" s="1" t="s">
        <v>360</v>
      </c>
      <c r="AG100" s="1" t="s">
        <v>272</v>
      </c>
      <c r="AH100" s="1"/>
    </row>
    <row r="101" spans="19:34" x14ac:dyDescent="0.25">
      <c r="S101" s="1" t="s">
        <v>25</v>
      </c>
      <c r="T101" s="1" t="s">
        <v>410</v>
      </c>
      <c r="U101" s="1" t="s">
        <v>422</v>
      </c>
      <c r="V101" s="1" t="s">
        <v>20</v>
      </c>
      <c r="W101" s="1" t="s">
        <v>414</v>
      </c>
      <c r="X101" s="1" t="s">
        <v>320</v>
      </c>
      <c r="Y101" s="3" t="s">
        <v>420</v>
      </c>
      <c r="Z101" s="1" t="s">
        <v>20</v>
      </c>
      <c r="AA101" s="1" t="s">
        <v>47</v>
      </c>
      <c r="AB101" s="1" t="s">
        <v>18</v>
      </c>
      <c r="AC101" s="1" t="s">
        <v>66</v>
      </c>
      <c r="AD101" s="3" t="s">
        <v>25</v>
      </c>
      <c r="AE101" s="1" t="s">
        <v>105</v>
      </c>
      <c r="AF101" s="1" t="s">
        <v>423</v>
      </c>
      <c r="AG101" s="1" t="s">
        <v>274</v>
      </c>
      <c r="AH101" s="1"/>
    </row>
    <row r="102" spans="19:34" x14ac:dyDescent="0.25">
      <c r="S102" s="1" t="s">
        <v>406</v>
      </c>
      <c r="T102" s="1" t="s">
        <v>409</v>
      </c>
      <c r="U102" s="1" t="s">
        <v>360</v>
      </c>
      <c r="V102" s="1" t="s">
        <v>137</v>
      </c>
      <c r="W102" s="1" t="s">
        <v>413</v>
      </c>
      <c r="X102" s="1" t="s">
        <v>317</v>
      </c>
      <c r="Y102" s="3" t="s">
        <v>419</v>
      </c>
      <c r="Z102" s="1" t="s">
        <v>137</v>
      </c>
      <c r="AA102" s="1" t="s">
        <v>475</v>
      </c>
      <c r="AB102" s="1" t="s">
        <v>226</v>
      </c>
      <c r="AC102" s="1" t="s">
        <v>156</v>
      </c>
      <c r="AD102" s="3" t="s">
        <v>406</v>
      </c>
      <c r="AE102" s="1" t="s">
        <v>200</v>
      </c>
      <c r="AF102" s="1" t="s">
        <v>360</v>
      </c>
      <c r="AG102" s="1" t="s">
        <v>272</v>
      </c>
      <c r="AH102" s="1"/>
    </row>
    <row r="103" spans="19:34" x14ac:dyDescent="0.25">
      <c r="S103" s="1" t="s">
        <v>25</v>
      </c>
      <c r="T103" s="1" t="s">
        <v>410</v>
      </c>
      <c r="U103" s="1" t="s">
        <v>423</v>
      </c>
      <c r="V103" s="1" t="s">
        <v>20</v>
      </c>
      <c r="W103" s="1" t="s">
        <v>414</v>
      </c>
      <c r="X103" s="1" t="s">
        <v>321</v>
      </c>
      <c r="Y103" s="3" t="s">
        <v>420</v>
      </c>
      <c r="Z103" s="1" t="s">
        <v>20</v>
      </c>
      <c r="AA103" s="1" t="s">
        <v>47</v>
      </c>
      <c r="AB103" s="1" t="s">
        <v>18</v>
      </c>
      <c r="AC103" s="1" t="s">
        <v>66</v>
      </c>
      <c r="AD103" s="3" t="s">
        <v>25</v>
      </c>
      <c r="AE103" s="1" t="s">
        <v>105</v>
      </c>
      <c r="AF103" s="1" t="s">
        <v>423</v>
      </c>
      <c r="AG103" s="1" t="s">
        <v>274</v>
      </c>
      <c r="AH103" s="1"/>
    </row>
    <row r="104" spans="19:34" x14ac:dyDescent="0.25">
      <c r="S104" s="1" t="s">
        <v>406</v>
      </c>
      <c r="T104" s="1" t="s">
        <v>409</v>
      </c>
      <c r="U104" s="1" t="s">
        <v>361</v>
      </c>
      <c r="V104" s="1" t="s">
        <v>137</v>
      </c>
      <c r="W104" s="1" t="s">
        <v>413</v>
      </c>
      <c r="X104" s="1" t="s">
        <v>181</v>
      </c>
      <c r="Y104" s="3" t="s">
        <v>419</v>
      </c>
      <c r="Z104" s="1" t="s">
        <v>137</v>
      </c>
      <c r="AA104" s="1" t="s">
        <v>475</v>
      </c>
      <c r="AB104" s="1" t="s">
        <v>226</v>
      </c>
      <c r="AC104" s="1" t="s">
        <v>156</v>
      </c>
      <c r="AD104" s="3" t="s">
        <v>406</v>
      </c>
      <c r="AE104" s="1" t="s">
        <v>200</v>
      </c>
      <c r="AF104" s="1" t="s">
        <v>360</v>
      </c>
      <c r="AG104" s="1" t="s">
        <v>616</v>
      </c>
      <c r="AH104" s="1"/>
    </row>
    <row r="105" spans="19:34" x14ac:dyDescent="0.25">
      <c r="S105" s="1" t="s">
        <v>25</v>
      </c>
      <c r="T105" s="1" t="s">
        <v>410</v>
      </c>
      <c r="U105" s="1" t="s">
        <v>424</v>
      </c>
      <c r="V105" s="1" t="s">
        <v>20</v>
      </c>
      <c r="W105" s="1" t="s">
        <v>414</v>
      </c>
      <c r="X105" s="1" t="s">
        <v>88</v>
      </c>
      <c r="Y105" s="3" t="s">
        <v>420</v>
      </c>
      <c r="Z105" s="1" t="s">
        <v>20</v>
      </c>
      <c r="AA105" s="1" t="s">
        <v>47</v>
      </c>
      <c r="AB105" s="1" t="s">
        <v>18</v>
      </c>
      <c r="AC105" s="1" t="s">
        <v>66</v>
      </c>
      <c r="AD105" s="3" t="s">
        <v>25</v>
      </c>
      <c r="AE105" s="1" t="s">
        <v>105</v>
      </c>
      <c r="AF105" s="1" t="s">
        <v>423</v>
      </c>
      <c r="AG105" s="1" t="s">
        <v>367</v>
      </c>
      <c r="AH105" s="1"/>
    </row>
    <row r="106" spans="19:34" x14ac:dyDescent="0.25">
      <c r="S106" s="1" t="s">
        <v>406</v>
      </c>
      <c r="T106" s="1" t="s">
        <v>409</v>
      </c>
      <c r="U106" s="1" t="s">
        <v>179</v>
      </c>
      <c r="V106" s="1" t="s">
        <v>137</v>
      </c>
      <c r="W106" s="1" t="s">
        <v>413</v>
      </c>
      <c r="X106" s="1" t="s">
        <v>216</v>
      </c>
      <c r="Y106" s="3" t="s">
        <v>419</v>
      </c>
      <c r="Z106" s="1" t="s">
        <v>137</v>
      </c>
      <c r="AA106" s="1" t="s">
        <v>475</v>
      </c>
      <c r="AB106" s="1" t="s">
        <v>226</v>
      </c>
      <c r="AC106" s="1" t="s">
        <v>156</v>
      </c>
      <c r="AD106" s="3" t="s">
        <v>406</v>
      </c>
      <c r="AE106" s="1" t="s">
        <v>200</v>
      </c>
      <c r="AF106" s="1" t="s">
        <v>360</v>
      </c>
      <c r="AG106" s="1" t="s">
        <v>505</v>
      </c>
      <c r="AH106" s="1"/>
    </row>
    <row r="107" spans="19:34" x14ac:dyDescent="0.25">
      <c r="S107" s="1" t="s">
        <v>25</v>
      </c>
      <c r="T107" s="1" t="s">
        <v>410</v>
      </c>
      <c r="U107" s="1" t="s">
        <v>86</v>
      </c>
      <c r="V107" s="1" t="s">
        <v>20</v>
      </c>
      <c r="W107" s="1" t="s">
        <v>414</v>
      </c>
      <c r="X107" s="1" t="s">
        <v>121</v>
      </c>
      <c r="Y107" s="3" t="s">
        <v>420</v>
      </c>
      <c r="Z107" s="1" t="s">
        <v>20</v>
      </c>
      <c r="AA107" s="1" t="s">
        <v>47</v>
      </c>
      <c r="AB107" s="1" t="s">
        <v>18</v>
      </c>
      <c r="AC107" s="1" t="s">
        <v>66</v>
      </c>
      <c r="AD107" s="3" t="s">
        <v>25</v>
      </c>
      <c r="AE107" s="1" t="s">
        <v>105</v>
      </c>
      <c r="AF107" s="1" t="s">
        <v>423</v>
      </c>
      <c r="AG107" s="1" t="s">
        <v>19</v>
      </c>
      <c r="AH107" s="1"/>
    </row>
    <row r="108" spans="19:34" x14ac:dyDescent="0.25">
      <c r="S108" s="1" t="s">
        <v>406</v>
      </c>
      <c r="T108" s="1" t="s">
        <v>409</v>
      </c>
      <c r="U108" s="1" t="s">
        <v>180</v>
      </c>
      <c r="V108" s="1" t="s">
        <v>137</v>
      </c>
      <c r="W108" s="1" t="s">
        <v>413</v>
      </c>
      <c r="X108" s="1" t="s">
        <v>175</v>
      </c>
      <c r="Y108" s="3" t="s">
        <v>419</v>
      </c>
      <c r="Z108" s="1" t="s">
        <v>137</v>
      </c>
      <c r="AA108" s="1" t="s">
        <v>475</v>
      </c>
      <c r="AB108" s="1" t="s">
        <v>226</v>
      </c>
      <c r="AC108" s="1" t="s">
        <v>156</v>
      </c>
      <c r="AD108" s="3" t="s">
        <v>406</v>
      </c>
      <c r="AE108" s="1" t="s">
        <v>200</v>
      </c>
      <c r="AF108" s="1" t="s">
        <v>360</v>
      </c>
      <c r="AG108" s="1" t="s">
        <v>619</v>
      </c>
      <c r="AH108" s="1"/>
    </row>
    <row r="109" spans="19:34" x14ac:dyDescent="0.25">
      <c r="S109" s="1" t="s">
        <v>25</v>
      </c>
      <c r="T109" s="1" t="s">
        <v>410</v>
      </c>
      <c r="U109" s="1" t="s">
        <v>87</v>
      </c>
      <c r="V109" s="1" t="s">
        <v>20</v>
      </c>
      <c r="W109" s="1" t="s">
        <v>414</v>
      </c>
      <c r="X109" s="1" t="s">
        <v>82</v>
      </c>
      <c r="Y109" s="3" t="s">
        <v>420</v>
      </c>
      <c r="Z109" s="1" t="s">
        <v>20</v>
      </c>
      <c r="AA109" s="1" t="s">
        <v>47</v>
      </c>
      <c r="AB109" s="1" t="s">
        <v>18</v>
      </c>
      <c r="AC109" s="1" t="s">
        <v>66</v>
      </c>
      <c r="AD109" s="3" t="s">
        <v>25</v>
      </c>
      <c r="AE109" s="1" t="s">
        <v>105</v>
      </c>
      <c r="AF109" s="1" t="s">
        <v>423</v>
      </c>
      <c r="AG109" s="1" t="s">
        <v>371</v>
      </c>
      <c r="AH109" s="1"/>
    </row>
    <row r="110" spans="19:34" x14ac:dyDescent="0.25">
      <c r="S110" s="1" t="s">
        <v>406</v>
      </c>
      <c r="T110" s="1" t="s">
        <v>409</v>
      </c>
      <c r="U110" s="1" t="s">
        <v>173</v>
      </c>
      <c r="V110" s="1" t="s">
        <v>137</v>
      </c>
      <c r="W110" s="1" t="s">
        <v>413</v>
      </c>
      <c r="X110" s="1" t="s">
        <v>178</v>
      </c>
      <c r="Y110" s="3" t="s">
        <v>419</v>
      </c>
      <c r="Z110" s="1" t="s">
        <v>137</v>
      </c>
      <c r="AA110" s="1" t="s">
        <v>475</v>
      </c>
      <c r="AB110" s="1" t="s">
        <v>226</v>
      </c>
      <c r="AC110" s="1" t="s">
        <v>156</v>
      </c>
      <c r="AD110" s="3" t="s">
        <v>406</v>
      </c>
      <c r="AE110" s="1" t="s">
        <v>200</v>
      </c>
      <c r="AF110" s="1" t="s">
        <v>360</v>
      </c>
      <c r="AG110" s="1" t="s">
        <v>619</v>
      </c>
      <c r="AH110" s="1"/>
    </row>
    <row r="111" spans="19:34" x14ac:dyDescent="0.25">
      <c r="S111" s="1" t="s">
        <v>25</v>
      </c>
      <c r="T111" s="1" t="s">
        <v>410</v>
      </c>
      <c r="U111" s="1" t="s">
        <v>80</v>
      </c>
      <c r="V111" s="1" t="s">
        <v>20</v>
      </c>
      <c r="W111" s="1" t="s">
        <v>414</v>
      </c>
      <c r="X111" s="1" t="s">
        <v>85</v>
      </c>
      <c r="Y111" s="3" t="s">
        <v>420</v>
      </c>
      <c r="Z111" s="1" t="s">
        <v>20</v>
      </c>
      <c r="AA111" s="1" t="s">
        <v>47</v>
      </c>
      <c r="AB111" s="1" t="s">
        <v>18</v>
      </c>
      <c r="AC111" s="1" t="s">
        <v>66</v>
      </c>
      <c r="AD111" s="3" t="s">
        <v>25</v>
      </c>
      <c r="AE111" s="1" t="s">
        <v>105</v>
      </c>
      <c r="AF111" s="1" t="s">
        <v>423</v>
      </c>
      <c r="AG111" s="1" t="s">
        <v>371</v>
      </c>
      <c r="AH111" s="1"/>
    </row>
    <row r="112" spans="19:34" x14ac:dyDescent="0.25">
      <c r="S112" s="1" t="s">
        <v>406</v>
      </c>
      <c r="T112" s="1" t="s">
        <v>409</v>
      </c>
      <c r="U112" s="1" t="s">
        <v>174</v>
      </c>
      <c r="V112" s="1" t="s">
        <v>137</v>
      </c>
      <c r="W112" s="1" t="s">
        <v>413</v>
      </c>
      <c r="X112" s="1" t="s">
        <v>193</v>
      </c>
      <c r="Y112" s="3" t="s">
        <v>137</v>
      </c>
      <c r="Z112" s="1" t="s">
        <v>137</v>
      </c>
      <c r="AA112" s="1" t="s">
        <v>475</v>
      </c>
      <c r="AB112" s="1" t="s">
        <v>226</v>
      </c>
      <c r="AC112" s="1" t="s">
        <v>156</v>
      </c>
      <c r="AD112" s="3" t="s">
        <v>137</v>
      </c>
      <c r="AE112" s="1" t="s">
        <v>200</v>
      </c>
      <c r="AF112" s="1" t="s">
        <v>360</v>
      </c>
      <c r="AG112" s="1" t="s">
        <v>607</v>
      </c>
      <c r="AH112" s="1"/>
    </row>
    <row r="113" spans="19:34" x14ac:dyDescent="0.25">
      <c r="S113" s="1" t="s">
        <v>25</v>
      </c>
      <c r="T113" s="1" t="s">
        <v>410</v>
      </c>
      <c r="U113" s="1" t="s">
        <v>81</v>
      </c>
      <c r="V113" s="1" t="s">
        <v>20</v>
      </c>
      <c r="W113" s="1" t="s">
        <v>414</v>
      </c>
      <c r="X113" s="1" t="s">
        <v>99</v>
      </c>
      <c r="Y113" s="3" t="s">
        <v>20</v>
      </c>
      <c r="Z113" s="1" t="s">
        <v>20</v>
      </c>
      <c r="AA113" s="1" t="s">
        <v>47</v>
      </c>
      <c r="AB113" s="1" t="s">
        <v>18</v>
      </c>
      <c r="AC113" s="1" t="s">
        <v>66</v>
      </c>
      <c r="AD113" s="3" t="s">
        <v>20</v>
      </c>
      <c r="AE113" s="1" t="s">
        <v>105</v>
      </c>
      <c r="AF113" s="1" t="s">
        <v>423</v>
      </c>
      <c r="AG113" s="1" t="s">
        <v>608</v>
      </c>
      <c r="AH113" s="1"/>
    </row>
    <row r="114" spans="19:34" x14ac:dyDescent="0.25">
      <c r="S114" s="1" t="s">
        <v>406</v>
      </c>
      <c r="T114" s="1" t="s">
        <v>409</v>
      </c>
      <c r="U114" s="1" t="s">
        <v>165</v>
      </c>
      <c r="V114" s="1" t="s">
        <v>137</v>
      </c>
      <c r="W114" s="1" t="s">
        <v>413</v>
      </c>
      <c r="X114" s="1" t="s">
        <v>172</v>
      </c>
      <c r="Y114" s="3" t="s">
        <v>137</v>
      </c>
      <c r="Z114" s="1" t="s">
        <v>137</v>
      </c>
      <c r="AA114" s="1" t="s">
        <v>475</v>
      </c>
      <c r="AB114" s="1" t="s">
        <v>226</v>
      </c>
      <c r="AC114" s="1" t="s">
        <v>156</v>
      </c>
      <c r="AD114" s="3" t="s">
        <v>137</v>
      </c>
      <c r="AE114" s="1" t="s">
        <v>200</v>
      </c>
      <c r="AF114" s="1" t="s">
        <v>360</v>
      </c>
      <c r="AG114" s="1" t="s">
        <v>627</v>
      </c>
      <c r="AH114" s="1"/>
    </row>
    <row r="115" spans="19:34" x14ac:dyDescent="0.25">
      <c r="S115" s="1" t="s">
        <v>25</v>
      </c>
      <c r="T115" s="1" t="s">
        <v>410</v>
      </c>
      <c r="U115" s="1" t="s">
        <v>23</v>
      </c>
      <c r="V115" s="1" t="s">
        <v>20</v>
      </c>
      <c r="W115" s="1" t="s">
        <v>414</v>
      </c>
      <c r="X115" s="1" t="s">
        <v>29</v>
      </c>
      <c r="Y115" s="3" t="s">
        <v>20</v>
      </c>
      <c r="Z115" s="1" t="s">
        <v>20</v>
      </c>
      <c r="AA115" s="1" t="s">
        <v>47</v>
      </c>
      <c r="AB115" s="1" t="s">
        <v>18</v>
      </c>
      <c r="AC115" s="1" t="s">
        <v>66</v>
      </c>
      <c r="AD115" s="3" t="s">
        <v>20</v>
      </c>
      <c r="AE115" s="1" t="s">
        <v>105</v>
      </c>
      <c r="AF115" s="1" t="s">
        <v>423</v>
      </c>
      <c r="AG115" s="1" t="s">
        <v>390</v>
      </c>
      <c r="AH115" s="1"/>
    </row>
    <row r="116" spans="19:34" x14ac:dyDescent="0.25">
      <c r="S116" s="1" t="s">
        <v>406</v>
      </c>
      <c r="T116" s="1" t="s">
        <v>409</v>
      </c>
      <c r="U116" s="1" t="s">
        <v>166</v>
      </c>
      <c r="V116" s="1" t="s">
        <v>137</v>
      </c>
      <c r="W116" s="1" t="s">
        <v>413</v>
      </c>
      <c r="X116" s="1" t="s">
        <v>186</v>
      </c>
      <c r="Y116" s="3" t="s">
        <v>137</v>
      </c>
      <c r="Z116" s="1" t="s">
        <v>137</v>
      </c>
      <c r="AA116" s="1" t="s">
        <v>475</v>
      </c>
      <c r="AB116" s="1" t="s">
        <v>226</v>
      </c>
      <c r="AC116" s="1" t="s">
        <v>156</v>
      </c>
      <c r="AD116" s="3" t="s">
        <v>137</v>
      </c>
      <c r="AE116" s="1" t="s">
        <v>200</v>
      </c>
      <c r="AF116" s="1" t="s">
        <v>360</v>
      </c>
      <c r="AG116" s="1" t="s">
        <v>631</v>
      </c>
      <c r="AH116" s="1"/>
    </row>
    <row r="117" spans="19:34" x14ac:dyDescent="0.25">
      <c r="S117" s="1" t="s">
        <v>25</v>
      </c>
      <c r="T117" s="1" t="s">
        <v>410</v>
      </c>
      <c r="U117" s="1" t="s">
        <v>33</v>
      </c>
      <c r="V117" s="1" t="s">
        <v>20</v>
      </c>
      <c r="W117" s="1" t="s">
        <v>414</v>
      </c>
      <c r="X117" s="1" t="s">
        <v>93</v>
      </c>
      <c r="Y117" s="3" t="s">
        <v>20</v>
      </c>
      <c r="Z117" s="1" t="s">
        <v>20</v>
      </c>
      <c r="AA117" s="1" t="s">
        <v>47</v>
      </c>
      <c r="AB117" s="1" t="s">
        <v>18</v>
      </c>
      <c r="AC117" s="1" t="s">
        <v>66</v>
      </c>
      <c r="AD117" s="3" t="s">
        <v>20</v>
      </c>
      <c r="AE117" s="1" t="s">
        <v>105</v>
      </c>
      <c r="AF117" s="1" t="s">
        <v>423</v>
      </c>
      <c r="AG117" s="1" t="s">
        <v>398</v>
      </c>
      <c r="AH117" s="1"/>
    </row>
    <row r="118" spans="19:34" x14ac:dyDescent="0.25">
      <c r="S118" s="1" t="s">
        <v>406</v>
      </c>
      <c r="T118" s="1" t="s">
        <v>409</v>
      </c>
      <c r="U118" s="1" t="s">
        <v>157</v>
      </c>
      <c r="V118" s="1" t="s">
        <v>137</v>
      </c>
      <c r="W118" s="1" t="s">
        <v>413</v>
      </c>
      <c r="X118" s="1" t="s">
        <v>190</v>
      </c>
      <c r="Y118" s="3" t="s">
        <v>137</v>
      </c>
      <c r="Z118" s="1" t="s">
        <v>137</v>
      </c>
      <c r="AA118" s="1" t="s">
        <v>475</v>
      </c>
      <c r="AB118" s="1" t="s">
        <v>226</v>
      </c>
      <c r="AC118" s="1" t="s">
        <v>156</v>
      </c>
      <c r="AD118" s="3" t="s">
        <v>137</v>
      </c>
      <c r="AE118" s="1" t="s">
        <v>200</v>
      </c>
      <c r="AF118" s="1" t="s">
        <v>360</v>
      </c>
      <c r="AG118" s="1" t="s">
        <v>631</v>
      </c>
      <c r="AH118" s="1"/>
    </row>
    <row r="119" spans="19:34" x14ac:dyDescent="0.25">
      <c r="S119" s="1" t="s">
        <v>25</v>
      </c>
      <c r="T119" s="1" t="s">
        <v>410</v>
      </c>
      <c r="U119" s="1" t="s">
        <v>67</v>
      </c>
      <c r="V119" s="1" t="s">
        <v>20</v>
      </c>
      <c r="W119" s="1" t="s">
        <v>414</v>
      </c>
      <c r="X119" s="1" t="s">
        <v>96</v>
      </c>
      <c r="Y119" s="3" t="s">
        <v>20</v>
      </c>
      <c r="Z119" s="1" t="s">
        <v>20</v>
      </c>
      <c r="AA119" s="1" t="s">
        <v>47</v>
      </c>
      <c r="AB119" s="1" t="s">
        <v>18</v>
      </c>
      <c r="AC119" s="1" t="s">
        <v>66</v>
      </c>
      <c r="AD119" s="3" t="s">
        <v>20</v>
      </c>
      <c r="AE119" s="1" t="s">
        <v>105</v>
      </c>
      <c r="AF119" s="1" t="s">
        <v>423</v>
      </c>
      <c r="AG119" s="1" t="s">
        <v>398</v>
      </c>
      <c r="AH119" s="1"/>
    </row>
    <row r="120" spans="19:34" x14ac:dyDescent="0.25">
      <c r="S120" s="1" t="s">
        <v>406</v>
      </c>
      <c r="T120" s="1" t="s">
        <v>409</v>
      </c>
      <c r="U120" s="1" t="s">
        <v>158</v>
      </c>
      <c r="V120" s="1" t="s">
        <v>137</v>
      </c>
      <c r="W120" s="1" t="s">
        <v>413</v>
      </c>
      <c r="X120" s="1" t="s">
        <v>159</v>
      </c>
      <c r="Y120" s="3" t="s">
        <v>137</v>
      </c>
      <c r="Z120" s="1" t="s">
        <v>137</v>
      </c>
      <c r="AA120" s="1" t="s">
        <v>475</v>
      </c>
      <c r="AB120" s="1" t="s">
        <v>226</v>
      </c>
      <c r="AC120" s="1" t="s">
        <v>156</v>
      </c>
      <c r="AD120" s="3" t="s">
        <v>137</v>
      </c>
      <c r="AE120" s="1" t="s">
        <v>200</v>
      </c>
      <c r="AF120" s="1" t="s">
        <v>360</v>
      </c>
      <c r="AG120" s="1" t="s">
        <v>311</v>
      </c>
      <c r="AH120" s="1"/>
    </row>
    <row r="121" spans="19:34" x14ac:dyDescent="0.25">
      <c r="S121" s="1" t="s">
        <v>25</v>
      </c>
      <c r="T121" s="1" t="s">
        <v>410</v>
      </c>
      <c r="U121" s="1" t="s">
        <v>68</v>
      </c>
      <c r="V121" s="1" t="s">
        <v>20</v>
      </c>
      <c r="W121" s="1" t="s">
        <v>414</v>
      </c>
      <c r="X121" s="1" t="s">
        <v>69</v>
      </c>
      <c r="Y121" s="3" t="s">
        <v>20</v>
      </c>
      <c r="Z121" s="1" t="s">
        <v>20</v>
      </c>
      <c r="AA121" s="1" t="s">
        <v>47</v>
      </c>
      <c r="AB121" s="1" t="s">
        <v>18</v>
      </c>
      <c r="AC121" s="1" t="s">
        <v>66</v>
      </c>
      <c r="AD121" s="3" t="s">
        <v>20</v>
      </c>
      <c r="AE121" s="1" t="s">
        <v>105</v>
      </c>
      <c r="AF121" s="1" t="s">
        <v>423</v>
      </c>
      <c r="AG121" s="1" t="s">
        <v>314</v>
      </c>
      <c r="AH121" s="1"/>
    </row>
    <row r="122" spans="19:34" x14ac:dyDescent="0.25">
      <c r="S122" s="1" t="s">
        <v>406</v>
      </c>
      <c r="T122" s="1" t="s">
        <v>409</v>
      </c>
      <c r="U122" s="1" t="s">
        <v>176</v>
      </c>
      <c r="V122" s="1" t="s">
        <v>137</v>
      </c>
      <c r="W122" s="1" t="s">
        <v>413</v>
      </c>
      <c r="X122" s="1" t="s">
        <v>293</v>
      </c>
      <c r="Y122" s="3" t="s">
        <v>137</v>
      </c>
      <c r="Z122" s="1" t="s">
        <v>137</v>
      </c>
      <c r="AA122" s="1" t="s">
        <v>475</v>
      </c>
      <c r="AB122" s="1" t="s">
        <v>226</v>
      </c>
      <c r="AC122" s="1" t="s">
        <v>156</v>
      </c>
      <c r="AD122" s="3" t="s">
        <v>137</v>
      </c>
      <c r="AE122" s="1" t="s">
        <v>200</v>
      </c>
      <c r="AF122" s="1" t="s">
        <v>360</v>
      </c>
      <c r="AG122" s="1" t="s">
        <v>310</v>
      </c>
      <c r="AH122" s="1"/>
    </row>
    <row r="123" spans="19:34" x14ac:dyDescent="0.25">
      <c r="S123" s="1" t="s">
        <v>25</v>
      </c>
      <c r="T123" s="1" t="s">
        <v>410</v>
      </c>
      <c r="U123" s="1" t="s">
        <v>83</v>
      </c>
      <c r="V123" s="1" t="s">
        <v>20</v>
      </c>
      <c r="W123" s="1" t="s">
        <v>414</v>
      </c>
      <c r="X123" s="1" t="s">
        <v>297</v>
      </c>
      <c r="Y123" s="3" t="s">
        <v>20</v>
      </c>
      <c r="Z123" s="1" t="s">
        <v>20</v>
      </c>
      <c r="AA123" s="1" t="s">
        <v>47</v>
      </c>
      <c r="AB123" s="1" t="s">
        <v>18</v>
      </c>
      <c r="AC123" s="1" t="s">
        <v>66</v>
      </c>
      <c r="AD123" s="3" t="s">
        <v>20</v>
      </c>
      <c r="AE123" s="1" t="s">
        <v>105</v>
      </c>
      <c r="AF123" s="1" t="s">
        <v>423</v>
      </c>
      <c r="AG123" s="1" t="s">
        <v>313</v>
      </c>
      <c r="AH123" s="1"/>
    </row>
    <row r="124" spans="19:34" x14ac:dyDescent="0.25">
      <c r="S124" s="1" t="s">
        <v>406</v>
      </c>
      <c r="T124" s="1" t="s">
        <v>409</v>
      </c>
      <c r="U124" s="1" t="s">
        <v>169</v>
      </c>
      <c r="V124" s="1" t="s">
        <v>137</v>
      </c>
      <c r="W124" s="1" t="s">
        <v>413</v>
      </c>
      <c r="X124" s="1" t="s">
        <v>167</v>
      </c>
      <c r="Y124" s="3" t="s">
        <v>137</v>
      </c>
      <c r="Z124" s="1" t="s">
        <v>137</v>
      </c>
      <c r="AA124" s="1" t="s">
        <v>475</v>
      </c>
      <c r="AB124" s="1" t="s">
        <v>226</v>
      </c>
      <c r="AC124" s="1" t="s">
        <v>156</v>
      </c>
      <c r="AD124" s="3" t="s">
        <v>137</v>
      </c>
      <c r="AE124" s="1" t="s">
        <v>200</v>
      </c>
      <c r="AF124" s="1" t="s">
        <v>360</v>
      </c>
      <c r="AG124" s="1" t="s">
        <v>493</v>
      </c>
      <c r="AH124" s="1"/>
    </row>
    <row r="125" spans="19:34" x14ac:dyDescent="0.25">
      <c r="S125" s="1" t="s">
        <v>25</v>
      </c>
      <c r="T125" s="1" t="s">
        <v>410</v>
      </c>
      <c r="U125" s="1" t="s">
        <v>77</v>
      </c>
      <c r="V125" s="1" t="s">
        <v>20</v>
      </c>
      <c r="W125" s="1" t="s">
        <v>414</v>
      </c>
      <c r="X125" s="1" t="s">
        <v>75</v>
      </c>
      <c r="Y125" s="3" t="s">
        <v>20</v>
      </c>
      <c r="Z125" s="1" t="s">
        <v>20</v>
      </c>
      <c r="AA125" s="1" t="s">
        <v>47</v>
      </c>
      <c r="AB125" s="1" t="s">
        <v>18</v>
      </c>
      <c r="AC125" s="1" t="s">
        <v>66</v>
      </c>
      <c r="AD125" s="3" t="s">
        <v>20</v>
      </c>
      <c r="AE125" s="1" t="s">
        <v>105</v>
      </c>
      <c r="AF125" s="1" t="s">
        <v>423</v>
      </c>
      <c r="AG125" s="1" t="s">
        <v>516</v>
      </c>
      <c r="AH125" s="1"/>
    </row>
    <row r="126" spans="19:34" x14ac:dyDescent="0.25">
      <c r="S126" s="1" t="s">
        <v>406</v>
      </c>
      <c r="T126" s="1" t="s">
        <v>409</v>
      </c>
      <c r="U126" s="1" t="s">
        <v>170</v>
      </c>
      <c r="V126" s="1" t="s">
        <v>137</v>
      </c>
      <c r="W126" s="1" t="s">
        <v>413</v>
      </c>
      <c r="X126" s="1" t="s">
        <v>171</v>
      </c>
      <c r="Y126" s="3" t="s">
        <v>137</v>
      </c>
      <c r="Z126" s="1" t="s">
        <v>137</v>
      </c>
      <c r="AA126" s="1" t="s">
        <v>475</v>
      </c>
      <c r="AB126" s="1" t="s">
        <v>226</v>
      </c>
      <c r="AC126" s="1" t="s">
        <v>156</v>
      </c>
      <c r="AD126" s="3" t="s">
        <v>137</v>
      </c>
      <c r="AE126" s="1" t="s">
        <v>200</v>
      </c>
      <c r="AF126" s="1" t="s">
        <v>360</v>
      </c>
      <c r="AG126" s="1" t="s">
        <v>493</v>
      </c>
      <c r="AH126" s="1"/>
    </row>
    <row r="127" spans="19:34" x14ac:dyDescent="0.25">
      <c r="S127" s="1" t="s">
        <v>25</v>
      </c>
      <c r="T127" s="1" t="s">
        <v>410</v>
      </c>
      <c r="U127" s="1" t="s">
        <v>78</v>
      </c>
      <c r="V127" s="1" t="s">
        <v>20</v>
      </c>
      <c r="W127" s="1" t="s">
        <v>414</v>
      </c>
      <c r="X127" s="1" t="s">
        <v>79</v>
      </c>
      <c r="Y127" s="3" t="s">
        <v>20</v>
      </c>
      <c r="Z127" s="1" t="s">
        <v>20</v>
      </c>
      <c r="AA127" s="1" t="s">
        <v>47</v>
      </c>
      <c r="AB127" s="1" t="s">
        <v>18</v>
      </c>
      <c r="AC127" s="1" t="s">
        <v>66</v>
      </c>
      <c r="AD127" s="3" t="s">
        <v>20</v>
      </c>
      <c r="AE127" s="1" t="s">
        <v>105</v>
      </c>
      <c r="AF127" s="1" t="s">
        <v>423</v>
      </c>
      <c r="AG127" s="1" t="s">
        <v>516</v>
      </c>
      <c r="AH127" s="1"/>
    </row>
    <row r="128" spans="19:34" x14ac:dyDescent="0.25">
      <c r="S128" s="1" t="s">
        <v>406</v>
      </c>
      <c r="T128" s="1" t="s">
        <v>409</v>
      </c>
      <c r="U128" s="1" t="s">
        <v>161</v>
      </c>
      <c r="V128" s="1" t="s">
        <v>137</v>
      </c>
      <c r="W128" s="1" t="s">
        <v>413</v>
      </c>
      <c r="X128" s="1" t="s">
        <v>144</v>
      </c>
      <c r="Y128" s="3" t="s">
        <v>419</v>
      </c>
      <c r="Z128" s="1" t="s">
        <v>137</v>
      </c>
      <c r="AA128" s="1" t="s">
        <v>475</v>
      </c>
      <c r="AB128" s="1" t="s">
        <v>226</v>
      </c>
      <c r="AC128" s="1" t="s">
        <v>156</v>
      </c>
      <c r="AD128" s="3" t="s">
        <v>411</v>
      </c>
      <c r="AE128" s="1" t="s">
        <v>200</v>
      </c>
      <c r="AF128" s="1" t="s">
        <v>360</v>
      </c>
      <c r="AG128" s="1" t="s">
        <v>334</v>
      </c>
      <c r="AH128" s="1"/>
    </row>
    <row r="129" spans="19:34" x14ac:dyDescent="0.25">
      <c r="S129" s="1" t="s">
        <v>25</v>
      </c>
      <c r="T129" s="1" t="s">
        <v>410</v>
      </c>
      <c r="U129" s="1" t="s">
        <v>71</v>
      </c>
      <c r="V129" s="1" t="s">
        <v>20</v>
      </c>
      <c r="W129" s="1" t="s">
        <v>414</v>
      </c>
      <c r="X129" s="1" t="s">
        <v>57</v>
      </c>
      <c r="Y129" s="3" t="s">
        <v>420</v>
      </c>
      <c r="Z129" s="1" t="s">
        <v>20</v>
      </c>
      <c r="AA129" s="1" t="s">
        <v>47</v>
      </c>
      <c r="AB129" s="1" t="s">
        <v>18</v>
      </c>
      <c r="AC129" s="1" t="s">
        <v>66</v>
      </c>
      <c r="AD129" s="3" t="s">
        <v>412</v>
      </c>
      <c r="AE129" s="1" t="s">
        <v>105</v>
      </c>
      <c r="AF129" s="1" t="s">
        <v>423</v>
      </c>
      <c r="AG129" s="1" t="s">
        <v>335</v>
      </c>
      <c r="AH129" s="1"/>
    </row>
    <row r="130" spans="19:34" x14ac:dyDescent="0.25">
      <c r="S130" s="1" t="s">
        <v>406</v>
      </c>
      <c r="T130" s="1" t="s">
        <v>409</v>
      </c>
      <c r="U130" s="1" t="s">
        <v>162</v>
      </c>
      <c r="V130" s="1" t="s">
        <v>137</v>
      </c>
      <c r="W130" s="1" t="s">
        <v>413</v>
      </c>
      <c r="X130" s="1" t="s">
        <v>148</v>
      </c>
      <c r="Y130" s="3" t="s">
        <v>419</v>
      </c>
      <c r="Z130" s="1" t="s">
        <v>137</v>
      </c>
      <c r="AA130" s="1" t="s">
        <v>475</v>
      </c>
      <c r="AB130" s="1" t="s">
        <v>226</v>
      </c>
      <c r="AC130" s="1" t="s">
        <v>156</v>
      </c>
      <c r="AD130" s="3" t="s">
        <v>411</v>
      </c>
      <c r="AE130" s="1" t="s">
        <v>200</v>
      </c>
      <c r="AF130" s="1" t="s">
        <v>360</v>
      </c>
      <c r="AG130" s="1" t="s">
        <v>493</v>
      </c>
      <c r="AH130" s="1"/>
    </row>
    <row r="131" spans="19:34" x14ac:dyDescent="0.25">
      <c r="S131" s="1" t="s">
        <v>25</v>
      </c>
      <c r="T131" s="1" t="s">
        <v>410</v>
      </c>
      <c r="U131" s="1" t="s">
        <v>72</v>
      </c>
      <c r="V131" s="1" t="s">
        <v>20</v>
      </c>
      <c r="W131" s="1" t="s">
        <v>414</v>
      </c>
      <c r="X131" s="1" t="s">
        <v>60</v>
      </c>
      <c r="Y131" s="3" t="s">
        <v>420</v>
      </c>
      <c r="Z131" s="1" t="s">
        <v>20</v>
      </c>
      <c r="AA131" s="1" t="s">
        <v>47</v>
      </c>
      <c r="AB131" s="1" t="s">
        <v>18</v>
      </c>
      <c r="AC131" s="1" t="s">
        <v>66</v>
      </c>
      <c r="AD131" s="3" t="s">
        <v>412</v>
      </c>
      <c r="AE131" s="1" t="s">
        <v>105</v>
      </c>
      <c r="AF131" s="1" t="s">
        <v>423</v>
      </c>
      <c r="AG131" s="1" t="s">
        <v>516</v>
      </c>
      <c r="AH131" s="1"/>
    </row>
    <row r="132" spans="19:34" x14ac:dyDescent="0.25">
      <c r="S132" s="1" t="s">
        <v>406</v>
      </c>
      <c r="T132" s="1" t="s">
        <v>409</v>
      </c>
      <c r="U132" s="1" t="s">
        <v>191</v>
      </c>
      <c r="V132" s="1" t="s">
        <v>137</v>
      </c>
      <c r="W132" s="1" t="s">
        <v>413</v>
      </c>
      <c r="X132" s="1" t="s">
        <v>151</v>
      </c>
      <c r="Y132" s="3" t="s">
        <v>419</v>
      </c>
      <c r="Z132" s="1" t="s">
        <v>137</v>
      </c>
      <c r="AA132" s="1" t="s">
        <v>475</v>
      </c>
      <c r="AB132" s="1" t="s">
        <v>226</v>
      </c>
      <c r="AC132" s="1" t="s">
        <v>156</v>
      </c>
      <c r="AD132" s="3" t="s">
        <v>411</v>
      </c>
      <c r="AE132" s="1" t="s">
        <v>200</v>
      </c>
      <c r="AF132" s="1" t="s">
        <v>360</v>
      </c>
      <c r="AG132" s="1" t="s">
        <v>311</v>
      </c>
      <c r="AH132" s="1"/>
    </row>
    <row r="133" spans="19:34" x14ac:dyDescent="0.25">
      <c r="S133" s="1" t="s">
        <v>25</v>
      </c>
      <c r="T133" s="1" t="s">
        <v>410</v>
      </c>
      <c r="U133" s="1" t="s">
        <v>97</v>
      </c>
      <c r="V133" s="1" t="s">
        <v>20</v>
      </c>
      <c r="W133" s="1" t="s">
        <v>414</v>
      </c>
      <c r="X133" s="1" t="s">
        <v>62</v>
      </c>
      <c r="Y133" s="3" t="s">
        <v>420</v>
      </c>
      <c r="Z133" s="1" t="s">
        <v>20</v>
      </c>
      <c r="AA133" s="1" t="s">
        <v>47</v>
      </c>
      <c r="AB133" s="1" t="s">
        <v>18</v>
      </c>
      <c r="AC133" s="1" t="s">
        <v>66</v>
      </c>
      <c r="AD133" s="3" t="s">
        <v>412</v>
      </c>
      <c r="AE133" s="1" t="s">
        <v>105</v>
      </c>
      <c r="AF133" s="1" t="s">
        <v>423</v>
      </c>
      <c r="AG133" s="1" t="s">
        <v>314</v>
      </c>
      <c r="AH133" s="1"/>
    </row>
    <row r="134" spans="19:34" x14ac:dyDescent="0.25">
      <c r="S134" s="1" t="s">
        <v>406</v>
      </c>
      <c r="T134" s="1" t="s">
        <v>409</v>
      </c>
      <c r="U134" s="1" t="s">
        <v>183</v>
      </c>
      <c r="V134" s="1" t="s">
        <v>137</v>
      </c>
      <c r="W134" s="1" t="s">
        <v>413</v>
      </c>
      <c r="X134" s="1" t="s">
        <v>155</v>
      </c>
      <c r="Y134" s="3" t="s">
        <v>419</v>
      </c>
      <c r="Z134" s="1" t="s">
        <v>137</v>
      </c>
      <c r="AA134" s="1" t="s">
        <v>475</v>
      </c>
      <c r="AB134" s="1" t="s">
        <v>226</v>
      </c>
      <c r="AC134" s="1" t="s">
        <v>156</v>
      </c>
      <c r="AD134" s="3" t="s">
        <v>411</v>
      </c>
      <c r="AE134" s="1" t="s">
        <v>200</v>
      </c>
      <c r="AF134" s="1" t="s">
        <v>360</v>
      </c>
      <c r="AG134" s="1" t="s">
        <v>311</v>
      </c>
      <c r="AH134" s="1"/>
    </row>
    <row r="135" spans="19:34" x14ac:dyDescent="0.25">
      <c r="S135" s="1" t="s">
        <v>25</v>
      </c>
      <c r="T135" s="1" t="s">
        <v>410</v>
      </c>
      <c r="U135" s="1" t="s">
        <v>90</v>
      </c>
      <c r="V135" s="1" t="s">
        <v>20</v>
      </c>
      <c r="W135" s="1" t="s">
        <v>414</v>
      </c>
      <c r="X135" s="1" t="s">
        <v>22</v>
      </c>
      <c r="Y135" s="3" t="s">
        <v>420</v>
      </c>
      <c r="Z135" s="1" t="s">
        <v>20</v>
      </c>
      <c r="AA135" s="1" t="s">
        <v>47</v>
      </c>
      <c r="AB135" s="1" t="s">
        <v>18</v>
      </c>
      <c r="AC135" s="1" t="s">
        <v>66</v>
      </c>
      <c r="AD135" s="3" t="s">
        <v>412</v>
      </c>
      <c r="AE135" s="1" t="s">
        <v>105</v>
      </c>
      <c r="AF135" s="1" t="s">
        <v>423</v>
      </c>
      <c r="AG135" s="1" t="s">
        <v>314</v>
      </c>
      <c r="AH135" s="1"/>
    </row>
    <row r="136" spans="19:34" x14ac:dyDescent="0.25">
      <c r="S136" s="1" t="s">
        <v>406</v>
      </c>
      <c r="T136" s="1" t="s">
        <v>409</v>
      </c>
      <c r="U136" s="1" t="s">
        <v>184</v>
      </c>
      <c r="V136" s="1" t="s">
        <v>137</v>
      </c>
      <c r="W136" s="1" t="s">
        <v>413</v>
      </c>
      <c r="X136" s="1" t="s">
        <v>185</v>
      </c>
      <c r="Y136" s="3" t="s">
        <v>419</v>
      </c>
      <c r="Z136" s="1" t="s">
        <v>137</v>
      </c>
      <c r="AA136" s="1" t="s">
        <v>475</v>
      </c>
      <c r="AB136" s="1" t="s">
        <v>226</v>
      </c>
      <c r="AC136" s="1" t="s">
        <v>156</v>
      </c>
      <c r="AD136" s="3" t="s">
        <v>411</v>
      </c>
      <c r="AE136" s="1" t="s">
        <v>200</v>
      </c>
      <c r="AF136" s="1" t="s">
        <v>360</v>
      </c>
      <c r="AG136" s="1" t="s">
        <v>357</v>
      </c>
      <c r="AH136" s="1"/>
    </row>
    <row r="137" spans="19:34" x14ac:dyDescent="0.25">
      <c r="S137" s="1" t="s">
        <v>25</v>
      </c>
      <c r="T137" s="1" t="s">
        <v>410</v>
      </c>
      <c r="U137" s="1" t="s">
        <v>91</v>
      </c>
      <c r="V137" s="1" t="s">
        <v>20</v>
      </c>
      <c r="W137" s="1" t="s">
        <v>414</v>
      </c>
      <c r="X137" s="1" t="s">
        <v>92</v>
      </c>
      <c r="Y137" s="3" t="s">
        <v>420</v>
      </c>
      <c r="Z137" s="1" t="s">
        <v>20</v>
      </c>
      <c r="AA137" s="1" t="s">
        <v>47</v>
      </c>
      <c r="AB137" s="1" t="s">
        <v>18</v>
      </c>
      <c r="AC137" s="1" t="s">
        <v>66</v>
      </c>
      <c r="AD137" s="3" t="s">
        <v>412</v>
      </c>
      <c r="AE137" s="1" t="s">
        <v>105</v>
      </c>
      <c r="AF137" s="1" t="s">
        <v>423</v>
      </c>
      <c r="AG137" s="1" t="s">
        <v>393</v>
      </c>
      <c r="AH137" s="1"/>
    </row>
    <row r="138" spans="19:34" x14ac:dyDescent="0.25">
      <c r="S138" s="1" t="s">
        <v>406</v>
      </c>
      <c r="T138" s="1" t="s">
        <v>409</v>
      </c>
      <c r="U138" s="1" t="s">
        <v>200</v>
      </c>
      <c r="V138" s="1" t="s">
        <v>137</v>
      </c>
      <c r="W138" s="1" t="s">
        <v>413</v>
      </c>
      <c r="X138" s="1" t="s">
        <v>179</v>
      </c>
      <c r="Y138" s="3" t="s">
        <v>419</v>
      </c>
      <c r="Z138" s="1" t="s">
        <v>137</v>
      </c>
      <c r="AA138" s="1" t="s">
        <v>475</v>
      </c>
      <c r="AB138" s="1" t="s">
        <v>226</v>
      </c>
      <c r="AC138" s="1" t="s">
        <v>156</v>
      </c>
      <c r="AD138" s="3" t="s">
        <v>411</v>
      </c>
      <c r="AE138" s="1" t="s">
        <v>200</v>
      </c>
      <c r="AF138" s="1" t="s">
        <v>360</v>
      </c>
      <c r="AG138" s="1" t="s">
        <v>243</v>
      </c>
      <c r="AH138" s="1"/>
    </row>
    <row r="139" spans="19:34" x14ac:dyDescent="0.25">
      <c r="S139" s="1" t="s">
        <v>25</v>
      </c>
      <c r="T139" s="1" t="s">
        <v>410</v>
      </c>
      <c r="U139" s="1" t="s">
        <v>105</v>
      </c>
      <c r="V139" s="1" t="s">
        <v>20</v>
      </c>
      <c r="W139" s="1" t="s">
        <v>414</v>
      </c>
      <c r="X139" s="1" t="s">
        <v>86</v>
      </c>
      <c r="Y139" s="3" t="s">
        <v>420</v>
      </c>
      <c r="Z139" s="1" t="s">
        <v>20</v>
      </c>
      <c r="AA139" s="1" t="s">
        <v>47</v>
      </c>
      <c r="AB139" s="1" t="s">
        <v>18</v>
      </c>
      <c r="AC139" s="1" t="s">
        <v>66</v>
      </c>
      <c r="AD139" s="3" t="s">
        <v>412</v>
      </c>
      <c r="AE139" s="1" t="s">
        <v>105</v>
      </c>
      <c r="AF139" s="1" t="s">
        <v>423</v>
      </c>
      <c r="AG139" s="1" t="s">
        <v>245</v>
      </c>
      <c r="AH139" s="1"/>
    </row>
    <row r="140" spans="19:34" x14ac:dyDescent="0.25">
      <c r="S140" s="1" t="s">
        <v>406</v>
      </c>
      <c r="T140" s="1" t="s">
        <v>409</v>
      </c>
      <c r="U140" s="1" t="s">
        <v>194</v>
      </c>
      <c r="V140" s="1" t="s">
        <v>137</v>
      </c>
      <c r="W140" s="1" t="s">
        <v>413</v>
      </c>
      <c r="X140" s="1" t="s">
        <v>192</v>
      </c>
      <c r="Y140" s="3" t="s">
        <v>419</v>
      </c>
      <c r="Z140" s="1" t="s">
        <v>137</v>
      </c>
      <c r="AA140" s="1" t="s">
        <v>475</v>
      </c>
      <c r="AB140" s="1" t="s">
        <v>226</v>
      </c>
      <c r="AC140" s="1" t="s">
        <v>156</v>
      </c>
      <c r="AD140" s="3" t="s">
        <v>411</v>
      </c>
      <c r="AE140" s="1" t="s">
        <v>200</v>
      </c>
      <c r="AF140" s="1" t="s">
        <v>360</v>
      </c>
      <c r="AG140" s="1" t="s">
        <v>595</v>
      </c>
      <c r="AH140" s="1"/>
    </row>
    <row r="141" spans="19:34" x14ac:dyDescent="0.25">
      <c r="S141" s="1" t="s">
        <v>25</v>
      </c>
      <c r="T141" s="1" t="s">
        <v>410</v>
      </c>
      <c r="U141" s="1" t="s">
        <v>100</v>
      </c>
      <c r="V141" s="1" t="s">
        <v>20</v>
      </c>
      <c r="W141" s="1" t="s">
        <v>414</v>
      </c>
      <c r="X141" s="1" t="s">
        <v>98</v>
      </c>
      <c r="Y141" s="3" t="s">
        <v>420</v>
      </c>
      <c r="Z141" s="1" t="s">
        <v>20</v>
      </c>
      <c r="AA141" s="1" t="s">
        <v>47</v>
      </c>
      <c r="AB141" s="1" t="s">
        <v>18</v>
      </c>
      <c r="AC141" s="1" t="s">
        <v>66</v>
      </c>
      <c r="AD141" s="3" t="s">
        <v>412</v>
      </c>
      <c r="AE141" s="1" t="s">
        <v>105</v>
      </c>
      <c r="AF141" s="1" t="s">
        <v>423</v>
      </c>
      <c r="AG141" s="1" t="s">
        <v>401</v>
      </c>
      <c r="AH141" s="1"/>
    </row>
    <row r="142" spans="19:34" x14ac:dyDescent="0.25">
      <c r="S142" s="1" t="s">
        <v>406</v>
      </c>
      <c r="T142" s="1" t="s">
        <v>409</v>
      </c>
      <c r="U142" s="1" t="s">
        <v>195</v>
      </c>
      <c r="V142" s="1" t="s">
        <v>137</v>
      </c>
      <c r="W142" s="1" t="s">
        <v>413</v>
      </c>
      <c r="X142" s="1" t="s">
        <v>196</v>
      </c>
      <c r="Y142" s="3" t="s">
        <v>419</v>
      </c>
      <c r="Z142" s="1" t="s">
        <v>137</v>
      </c>
      <c r="AA142" s="1" t="s">
        <v>475</v>
      </c>
      <c r="AB142" s="1" t="s">
        <v>226</v>
      </c>
      <c r="AC142" s="1" t="s">
        <v>156</v>
      </c>
      <c r="AD142" s="3" t="s">
        <v>411</v>
      </c>
      <c r="AE142" s="1" t="s">
        <v>200</v>
      </c>
      <c r="AF142" s="1" t="s">
        <v>360</v>
      </c>
      <c r="AG142" s="1" t="s">
        <v>595</v>
      </c>
      <c r="AH142" s="1"/>
    </row>
    <row r="143" spans="19:34" x14ac:dyDescent="0.25">
      <c r="S143" s="1" t="s">
        <v>25</v>
      </c>
      <c r="T143" s="1" t="s">
        <v>410</v>
      </c>
      <c r="U143" s="1" t="s">
        <v>101</v>
      </c>
      <c r="V143" s="1" t="s">
        <v>20</v>
      </c>
      <c r="W143" s="1" t="s">
        <v>414</v>
      </c>
      <c r="X143" s="1" t="s">
        <v>102</v>
      </c>
      <c r="Y143" s="3" t="s">
        <v>420</v>
      </c>
      <c r="Z143" s="1" t="s">
        <v>20</v>
      </c>
      <c r="AA143" s="1" t="s">
        <v>47</v>
      </c>
      <c r="AB143" s="1" t="s">
        <v>18</v>
      </c>
      <c r="AC143" s="1" t="s">
        <v>66</v>
      </c>
      <c r="AD143" s="3" t="s">
        <v>412</v>
      </c>
      <c r="AE143" s="1" t="s">
        <v>105</v>
      </c>
      <c r="AF143" s="1" t="s">
        <v>423</v>
      </c>
      <c r="AG143" s="1" t="s">
        <v>401</v>
      </c>
      <c r="AH143" s="1"/>
    </row>
    <row r="144" spans="19:34" x14ac:dyDescent="0.25">
      <c r="S144" s="1" t="s">
        <v>406</v>
      </c>
      <c r="T144" s="1" t="s">
        <v>409</v>
      </c>
      <c r="U144" s="1" t="s">
        <v>187</v>
      </c>
      <c r="V144" s="1" t="s">
        <v>137</v>
      </c>
      <c r="W144" s="1" t="s">
        <v>413</v>
      </c>
      <c r="X144" s="1" t="s">
        <v>143</v>
      </c>
      <c r="Y144" s="3" t="s">
        <v>419</v>
      </c>
      <c r="Z144" s="1" t="s">
        <v>137</v>
      </c>
      <c r="AA144" s="1" t="s">
        <v>475</v>
      </c>
      <c r="AB144" s="1" t="s">
        <v>226</v>
      </c>
      <c r="AC144" s="1" t="s">
        <v>156</v>
      </c>
      <c r="AD144" s="3" t="s">
        <v>411</v>
      </c>
      <c r="AE144" s="1" t="s">
        <v>200</v>
      </c>
      <c r="AF144" s="1" t="s">
        <v>360</v>
      </c>
      <c r="AG144" s="1" t="s">
        <v>357</v>
      </c>
      <c r="AH144" s="1"/>
    </row>
    <row r="145" spans="19:34" x14ac:dyDescent="0.25">
      <c r="S145" s="1" t="s">
        <v>25</v>
      </c>
      <c r="T145" s="1" t="s">
        <v>410</v>
      </c>
      <c r="U145" s="1" t="s">
        <v>94</v>
      </c>
      <c r="V145" s="1" t="s">
        <v>20</v>
      </c>
      <c r="W145" s="1" t="s">
        <v>414</v>
      </c>
      <c r="X145" s="1" t="s">
        <v>56</v>
      </c>
      <c r="Y145" s="3" t="s">
        <v>420</v>
      </c>
      <c r="Z145" s="1" t="s">
        <v>20</v>
      </c>
      <c r="AA145" s="1" t="s">
        <v>47</v>
      </c>
      <c r="AB145" s="1" t="s">
        <v>18</v>
      </c>
      <c r="AC145" s="1" t="s">
        <v>66</v>
      </c>
      <c r="AD145" s="3" t="s">
        <v>412</v>
      </c>
      <c r="AE145" s="1" t="s">
        <v>105</v>
      </c>
      <c r="AF145" s="1" t="s">
        <v>423</v>
      </c>
      <c r="AG145" s="1" t="s">
        <v>393</v>
      </c>
      <c r="AH145" s="1"/>
    </row>
    <row r="146" spans="19:34" x14ac:dyDescent="0.25">
      <c r="S146" s="1" t="s">
        <v>406</v>
      </c>
      <c r="T146" s="1" t="s">
        <v>409</v>
      </c>
      <c r="U146" s="1" t="s">
        <v>188</v>
      </c>
      <c r="V146" s="1" t="s">
        <v>137</v>
      </c>
      <c r="W146" s="1" t="s">
        <v>413</v>
      </c>
      <c r="X146" s="1" t="s">
        <v>177</v>
      </c>
      <c r="Y146" s="3" t="s">
        <v>419</v>
      </c>
      <c r="Z146" s="1" t="s">
        <v>137</v>
      </c>
      <c r="AA146" s="1" t="s">
        <v>475</v>
      </c>
      <c r="AB146" s="1" t="s">
        <v>226</v>
      </c>
      <c r="AC146" s="1" t="s">
        <v>156</v>
      </c>
      <c r="AD146" s="3" t="s">
        <v>411</v>
      </c>
      <c r="AE146" s="1" t="s">
        <v>200</v>
      </c>
      <c r="AF146" s="1" t="s">
        <v>360</v>
      </c>
      <c r="AG146" s="1" t="s">
        <v>353</v>
      </c>
      <c r="AH146" s="1"/>
    </row>
    <row r="147" spans="19:34" x14ac:dyDescent="0.25">
      <c r="S147" s="1" t="s">
        <v>25</v>
      </c>
      <c r="T147" s="1" t="s">
        <v>410</v>
      </c>
      <c r="U147" s="1" t="s">
        <v>27</v>
      </c>
      <c r="V147" s="1" t="s">
        <v>20</v>
      </c>
      <c r="W147" s="1" t="s">
        <v>414</v>
      </c>
      <c r="X147" s="1" t="s">
        <v>84</v>
      </c>
      <c r="Y147" s="3" t="s">
        <v>420</v>
      </c>
      <c r="Z147" s="1" t="s">
        <v>20</v>
      </c>
      <c r="AA147" s="1" t="s">
        <v>47</v>
      </c>
      <c r="AB147" s="1" t="s">
        <v>18</v>
      </c>
      <c r="AC147" s="1" t="s">
        <v>66</v>
      </c>
      <c r="AD147" s="3" t="s">
        <v>412</v>
      </c>
      <c r="AE147" s="1" t="s">
        <v>105</v>
      </c>
      <c r="AF147" s="1" t="s">
        <v>423</v>
      </c>
      <c r="AG147" s="1" t="s">
        <v>384</v>
      </c>
      <c r="AH147" s="1"/>
    </row>
    <row r="148" spans="19:34" x14ac:dyDescent="0.25">
      <c r="S148" s="1" t="s">
        <v>406</v>
      </c>
      <c r="T148" s="1" t="s">
        <v>409</v>
      </c>
      <c r="U148" s="1" t="s">
        <v>276</v>
      </c>
      <c r="V148" s="1" t="s">
        <v>137</v>
      </c>
      <c r="W148" s="1" t="s">
        <v>413</v>
      </c>
      <c r="X148" s="1" t="s">
        <v>150</v>
      </c>
      <c r="Y148" s="3" t="s">
        <v>419</v>
      </c>
      <c r="Z148" s="1" t="s">
        <v>137</v>
      </c>
      <c r="AA148" s="1" t="s">
        <v>475</v>
      </c>
      <c r="AB148" s="1" t="s">
        <v>226</v>
      </c>
      <c r="AC148" s="1" t="s">
        <v>156</v>
      </c>
      <c r="AD148" s="3" t="s">
        <v>411</v>
      </c>
      <c r="AE148" s="1" t="s">
        <v>200</v>
      </c>
      <c r="AF148" s="1" t="s">
        <v>360</v>
      </c>
      <c r="AG148" s="1" t="s">
        <v>350</v>
      </c>
      <c r="AH148" s="1"/>
    </row>
    <row r="149" spans="19:34" x14ac:dyDescent="0.25">
      <c r="S149" s="1" t="s">
        <v>25</v>
      </c>
      <c r="T149" s="1" t="s">
        <v>410</v>
      </c>
      <c r="U149" s="1" t="s">
        <v>277</v>
      </c>
      <c r="V149" s="1" t="s">
        <v>20</v>
      </c>
      <c r="W149" s="1" t="s">
        <v>414</v>
      </c>
      <c r="X149" s="1" t="s">
        <v>61</v>
      </c>
      <c r="Y149" s="3" t="s">
        <v>420</v>
      </c>
      <c r="Z149" s="1" t="s">
        <v>20</v>
      </c>
      <c r="AA149" s="1" t="s">
        <v>47</v>
      </c>
      <c r="AB149" s="1" t="s">
        <v>18</v>
      </c>
      <c r="AC149" s="1" t="s">
        <v>66</v>
      </c>
      <c r="AD149" s="3" t="s">
        <v>412</v>
      </c>
      <c r="AE149" s="1" t="s">
        <v>105</v>
      </c>
      <c r="AF149" s="1" t="s">
        <v>423</v>
      </c>
      <c r="AG149" s="1" t="s">
        <v>379</v>
      </c>
      <c r="AH149" s="1"/>
    </row>
    <row r="150" spans="19:34" x14ac:dyDescent="0.25">
      <c r="S150" s="1" t="s">
        <v>406</v>
      </c>
      <c r="T150" s="1" t="s">
        <v>409</v>
      </c>
      <c r="U150" s="1" t="s">
        <v>227</v>
      </c>
      <c r="V150" s="1" t="s">
        <v>137</v>
      </c>
      <c r="W150" s="1" t="s">
        <v>413</v>
      </c>
      <c r="X150" s="1" t="s">
        <v>142</v>
      </c>
      <c r="Y150" s="3" t="s">
        <v>419</v>
      </c>
      <c r="Z150" s="1" t="s">
        <v>137</v>
      </c>
      <c r="AA150" s="1" t="s">
        <v>475</v>
      </c>
      <c r="AB150" s="1" t="s">
        <v>226</v>
      </c>
      <c r="AC150" s="1" t="s">
        <v>156</v>
      </c>
      <c r="AD150" s="3" t="s">
        <v>411</v>
      </c>
      <c r="AE150" s="1" t="s">
        <v>200</v>
      </c>
      <c r="AF150" s="1" t="s">
        <v>360</v>
      </c>
      <c r="AG150" s="1" t="s">
        <v>350</v>
      </c>
      <c r="AH150" s="1"/>
    </row>
    <row r="151" spans="19:34" x14ac:dyDescent="0.25">
      <c r="S151" s="1" t="s">
        <v>25</v>
      </c>
      <c r="T151" s="1" t="s">
        <v>410</v>
      </c>
      <c r="U151" s="1" t="s">
        <v>131</v>
      </c>
      <c r="V151" s="1" t="s">
        <v>20</v>
      </c>
      <c r="W151" s="1" t="s">
        <v>414</v>
      </c>
      <c r="X151" s="1" t="s">
        <v>55</v>
      </c>
      <c r="Y151" s="3" t="s">
        <v>420</v>
      </c>
      <c r="Z151" s="1" t="s">
        <v>20</v>
      </c>
      <c r="AA151" s="1" t="s">
        <v>47</v>
      </c>
      <c r="AB151" s="1" t="s">
        <v>18</v>
      </c>
      <c r="AC151" s="1" t="s">
        <v>66</v>
      </c>
      <c r="AD151" s="3" t="s">
        <v>412</v>
      </c>
      <c r="AE151" s="1" t="s">
        <v>105</v>
      </c>
      <c r="AF151" s="1" t="s">
        <v>423</v>
      </c>
      <c r="AG151" s="1" t="s">
        <v>379</v>
      </c>
      <c r="AH151" s="1"/>
    </row>
  </sheetData>
  <pageMargins left="0.7" right="0.7" top="0.75" bottom="0.75" header="0.3" footer="0.3"/>
  <pageSetup paperSize="9" orientation="portrait" r:id="rId1"/>
  <ignoredErrors>
    <ignoredError sqref="S16:AH151 B16:Q7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06652-E3C0-4208-B91C-197C8ED0C21E}">
  <dimension ref="B1:X57"/>
  <sheetViews>
    <sheetView topLeftCell="G31" zoomScale="115" zoomScaleNormal="115" workbookViewId="0">
      <selection activeCell="W57" sqref="W57"/>
    </sheetView>
  </sheetViews>
  <sheetFormatPr defaultRowHeight="15" x14ac:dyDescent="0.25"/>
  <cols>
    <col min="1" max="1" width="18.28515625" customWidth="1"/>
    <col min="2" max="10" width="18.42578125" customWidth="1"/>
    <col min="11" max="11" width="10.5703125" customWidth="1"/>
    <col min="24" max="24" width="10.5703125" customWidth="1"/>
  </cols>
  <sheetData>
    <row r="1" spans="2:24" x14ac:dyDescent="0.25">
      <c r="E1" t="s">
        <v>726</v>
      </c>
      <c r="J1" s="52"/>
      <c r="K1" t="s">
        <v>743</v>
      </c>
      <c r="R1" t="s">
        <v>724</v>
      </c>
    </row>
    <row r="2" spans="2:24" x14ac:dyDescent="0.25">
      <c r="F2" t="s">
        <v>724</v>
      </c>
      <c r="J2" s="52"/>
      <c r="K2" t="s">
        <v>744</v>
      </c>
      <c r="M2" t="s">
        <v>727</v>
      </c>
      <c r="P2" t="s">
        <v>543</v>
      </c>
      <c r="R2" s="34">
        <v>0</v>
      </c>
    </row>
    <row r="3" spans="2:24" x14ac:dyDescent="0.25">
      <c r="F3" s="34">
        <v>128</v>
      </c>
      <c r="J3" s="52"/>
      <c r="K3" s="34">
        <v>19.100000000000001</v>
      </c>
      <c r="L3" s="53" t="s">
        <v>745</v>
      </c>
      <c r="M3">
        <f>ROUND(K3*PI(),0)</f>
        <v>60</v>
      </c>
      <c r="P3" s="34">
        <v>10</v>
      </c>
      <c r="R3" s="34">
        <v>255</v>
      </c>
    </row>
    <row r="4" spans="2:24" x14ac:dyDescent="0.25">
      <c r="D4" t="s">
        <v>729</v>
      </c>
      <c r="E4" t="s">
        <v>723</v>
      </c>
      <c r="F4" t="s">
        <v>725</v>
      </c>
      <c r="G4" t="s">
        <v>727</v>
      </c>
      <c r="H4" t="s">
        <v>728</v>
      </c>
      <c r="J4" s="52"/>
      <c r="K4" s="54" t="s">
        <v>720</v>
      </c>
      <c r="M4" t="s">
        <v>720</v>
      </c>
    </row>
    <row r="5" spans="2:24" x14ac:dyDescent="0.25">
      <c r="D5" s="35"/>
      <c r="E5" s="49">
        <v>8</v>
      </c>
      <c r="F5" s="34">
        <v>10</v>
      </c>
      <c r="G5">
        <f>PI()*F5</f>
        <v>31.415926535897931</v>
      </c>
      <c r="H5" s="35"/>
      <c r="J5" s="52"/>
      <c r="K5" t="s">
        <v>746</v>
      </c>
    </row>
    <row r="6" spans="2:24" x14ac:dyDescent="0.25">
      <c r="D6" s="35">
        <f>E6/E5</f>
        <v>2.125</v>
      </c>
      <c r="E6" s="49">
        <v>17</v>
      </c>
      <c r="F6" s="34">
        <v>20</v>
      </c>
      <c r="G6">
        <f>PI()*F6</f>
        <v>62.831853071795862</v>
      </c>
      <c r="H6" s="35">
        <f>G6/G5</f>
        <v>2</v>
      </c>
      <c r="J6" s="52"/>
      <c r="K6" s="49">
        <v>92</v>
      </c>
    </row>
    <row r="7" spans="2:24" x14ac:dyDescent="0.25">
      <c r="D7" s="35">
        <f>E7/E6</f>
        <v>1.5294117647058822</v>
      </c>
      <c r="E7" s="49">
        <v>26</v>
      </c>
      <c r="F7" s="34">
        <v>30</v>
      </c>
      <c r="G7">
        <f>PI()*F7</f>
        <v>94.247779607693786</v>
      </c>
      <c r="H7" s="35">
        <f>G7/G6</f>
        <v>1.4999999999999998</v>
      </c>
      <c r="J7" s="52"/>
      <c r="R7" t="s">
        <v>754</v>
      </c>
    </row>
    <row r="8" spans="2:24" x14ac:dyDescent="0.25">
      <c r="D8" s="35">
        <f>E8/E7</f>
        <v>1.3076923076923077</v>
      </c>
      <c r="E8" s="49">
        <v>34</v>
      </c>
      <c r="F8" s="34">
        <v>40</v>
      </c>
      <c r="G8">
        <f>PI()*F8</f>
        <v>125.66370614359172</v>
      </c>
      <c r="H8" s="35">
        <f>G8/G7</f>
        <v>1.3333333333333335</v>
      </c>
      <c r="J8" s="52"/>
      <c r="N8" t="s">
        <v>752</v>
      </c>
      <c r="R8" t="s">
        <v>755</v>
      </c>
    </row>
    <row r="9" spans="2:24" x14ac:dyDescent="0.25">
      <c r="D9" s="35">
        <f>E9/E8</f>
        <v>1.2647058823529411</v>
      </c>
      <c r="E9" s="49">
        <v>43</v>
      </c>
      <c r="F9" s="34">
        <v>50</v>
      </c>
      <c r="G9">
        <f>PI()*F9</f>
        <v>157.07963267948966</v>
      </c>
      <c r="H9" s="35">
        <f>G9/G8</f>
        <v>1.25</v>
      </c>
      <c r="J9" s="52"/>
      <c r="K9" t="s">
        <v>747</v>
      </c>
      <c r="L9" s="55" t="s">
        <v>748</v>
      </c>
      <c r="M9" s="56"/>
      <c r="N9" t="s">
        <v>750</v>
      </c>
      <c r="P9" s="56" t="s">
        <v>751</v>
      </c>
      <c r="Q9" s="56"/>
      <c r="R9" t="s">
        <v>753</v>
      </c>
    </row>
    <row r="10" spans="2:24" x14ac:dyDescent="0.25">
      <c r="J10" s="52"/>
      <c r="K10">
        <f>K6</f>
        <v>92</v>
      </c>
      <c r="L10" s="55" t="s">
        <v>745</v>
      </c>
      <c r="M10" s="56">
        <f>K10*39370.08</f>
        <v>3622047.3600000003</v>
      </c>
      <c r="N10" s="53" t="s">
        <v>745</v>
      </c>
      <c r="O10">
        <f>M10/M3</f>
        <v>60367.456000000006</v>
      </c>
      <c r="P10" s="55" t="s">
        <v>745</v>
      </c>
      <c r="Q10" s="56">
        <f>O10/60</f>
        <v>1006.1242666666668</v>
      </c>
      <c r="R10" s="53" t="s">
        <v>745</v>
      </c>
      <c r="S10">
        <f>Q10*P3</f>
        <v>10061.242666666669</v>
      </c>
      <c r="U10" s="33">
        <f>S10/X10</f>
        <v>39.455853594771249</v>
      </c>
      <c r="X10">
        <v>255</v>
      </c>
    </row>
    <row r="11" spans="2:24" x14ac:dyDescent="0.25">
      <c r="J11" s="52"/>
      <c r="K11" t="s">
        <v>719</v>
      </c>
      <c r="L11" s="56"/>
      <c r="M11" s="56" t="s">
        <v>749</v>
      </c>
      <c r="O11" t="s">
        <v>721</v>
      </c>
      <c r="P11" s="56"/>
      <c r="Q11" s="56" t="s">
        <v>717</v>
      </c>
      <c r="X11" t="s">
        <v>460</v>
      </c>
    </row>
    <row r="12" spans="2:24" x14ac:dyDescent="0.25">
      <c r="E12" t="s">
        <v>730</v>
      </c>
      <c r="J12" s="52"/>
    </row>
    <row r="13" spans="2:24" x14ac:dyDescent="0.25">
      <c r="F13" t="s">
        <v>724</v>
      </c>
      <c r="J13" s="52"/>
    </row>
    <row r="14" spans="2:24" x14ac:dyDescent="0.25">
      <c r="F14" s="34">
        <v>128</v>
      </c>
      <c r="J14" s="52"/>
    </row>
    <row r="15" spans="2:24" x14ac:dyDescent="0.25">
      <c r="B15" t="s">
        <v>731</v>
      </c>
      <c r="C15" t="s">
        <v>732</v>
      </c>
      <c r="D15" t="s">
        <v>733</v>
      </c>
      <c r="E15" t="s">
        <v>734</v>
      </c>
      <c r="F15" t="s">
        <v>735</v>
      </c>
      <c r="J15" s="52"/>
    </row>
    <row r="16" spans="2:24" x14ac:dyDescent="0.25">
      <c r="B16" s="50">
        <v>30</v>
      </c>
      <c r="C16" s="34">
        <f>ROUND(B16/PI(), 1)</f>
        <v>9.5</v>
      </c>
      <c r="D16" s="50">
        <f>C16*PI()</f>
        <v>29.845130209103033</v>
      </c>
      <c r="E16" s="50"/>
      <c r="F16" s="49">
        <v>8</v>
      </c>
      <c r="J16" s="52"/>
    </row>
    <row r="17" spans="2:24" x14ac:dyDescent="0.25">
      <c r="B17" s="50">
        <v>60</v>
      </c>
      <c r="C17" s="34">
        <f>ROUND(B17/PI(), 1)</f>
        <v>19.100000000000001</v>
      </c>
      <c r="D17" s="50">
        <f>C17*PI()</f>
        <v>60.004419683565054</v>
      </c>
      <c r="E17" s="35">
        <f>D17/$D$16</f>
        <v>2.0105263157894742</v>
      </c>
      <c r="F17" s="49">
        <v>16</v>
      </c>
      <c r="G17" s="35">
        <f>F17/$F$16</f>
        <v>2</v>
      </c>
      <c r="J17" s="52"/>
      <c r="K17" t="s">
        <v>756</v>
      </c>
      <c r="R17" t="s">
        <v>724</v>
      </c>
    </row>
    <row r="18" spans="2:24" x14ac:dyDescent="0.25">
      <c r="B18" s="50">
        <v>90</v>
      </c>
      <c r="C18" s="34">
        <f>ROUND(B18/PI(), 1)</f>
        <v>28.6</v>
      </c>
      <c r="D18" s="50">
        <f>C18*PI()</f>
        <v>89.849549892668094</v>
      </c>
      <c r="E18" s="35">
        <f t="shared" ref="E18:E20" si="0">D18/$D$16</f>
        <v>3.0105263157894742</v>
      </c>
      <c r="F18" s="49">
        <v>24</v>
      </c>
      <c r="G18" s="35">
        <f t="shared" ref="G18:G20" si="1">F18/$F$16</f>
        <v>3</v>
      </c>
      <c r="J18" s="52"/>
      <c r="K18" t="s">
        <v>744</v>
      </c>
      <c r="M18" t="s">
        <v>727</v>
      </c>
      <c r="P18" t="s">
        <v>543</v>
      </c>
      <c r="R18" s="34">
        <v>0</v>
      </c>
    </row>
    <row r="19" spans="2:24" x14ac:dyDescent="0.25">
      <c r="B19" s="50">
        <v>120</v>
      </c>
      <c r="C19" s="34">
        <f>ROUND(B19/PI(), 1)</f>
        <v>38.200000000000003</v>
      </c>
      <c r="D19" s="50">
        <f>C19*PI()</f>
        <v>120.00883936713011</v>
      </c>
      <c r="E19" s="35">
        <f t="shared" si="0"/>
        <v>4.0210526315789483</v>
      </c>
      <c r="F19" s="49">
        <v>33</v>
      </c>
      <c r="G19" s="35">
        <f t="shared" si="1"/>
        <v>4.125</v>
      </c>
      <c r="J19" s="52"/>
      <c r="K19" s="34">
        <v>31.8</v>
      </c>
      <c r="L19" s="53" t="s">
        <v>745</v>
      </c>
      <c r="M19">
        <f>ROUND(K19*PI(),0)</f>
        <v>100</v>
      </c>
      <c r="P19" s="34">
        <v>10</v>
      </c>
      <c r="R19" s="34">
        <v>100</v>
      </c>
    </row>
    <row r="20" spans="2:24" x14ac:dyDescent="0.25">
      <c r="B20" s="50">
        <v>150</v>
      </c>
      <c r="C20" s="34">
        <f>ROUND(B20/PI(), 1)</f>
        <v>47.7</v>
      </c>
      <c r="D20" s="50">
        <f>C20*PI()</f>
        <v>149.85396957623314</v>
      </c>
      <c r="E20" s="35">
        <f t="shared" si="0"/>
        <v>5.0210526315789483</v>
      </c>
      <c r="F20" s="49">
        <v>41</v>
      </c>
      <c r="G20" s="35">
        <f t="shared" si="1"/>
        <v>5.125</v>
      </c>
      <c r="J20" s="52"/>
      <c r="K20" s="54" t="s">
        <v>720</v>
      </c>
      <c r="M20" t="s">
        <v>720</v>
      </c>
    </row>
    <row r="21" spans="2:24" x14ac:dyDescent="0.25">
      <c r="J21" s="52"/>
      <c r="K21" t="s">
        <v>746</v>
      </c>
    </row>
    <row r="22" spans="2:24" x14ac:dyDescent="0.25">
      <c r="C22" t="s">
        <v>736</v>
      </c>
      <c r="J22" s="52"/>
      <c r="K22" s="49">
        <v>60</v>
      </c>
    </row>
    <row r="23" spans="2:24" x14ac:dyDescent="0.25">
      <c r="C23" t="s">
        <v>737</v>
      </c>
      <c r="J23" s="52"/>
      <c r="O23" t="s">
        <v>754</v>
      </c>
    </row>
    <row r="24" spans="2:24" x14ac:dyDescent="0.25">
      <c r="J24" s="52"/>
      <c r="M24" t="s">
        <v>752</v>
      </c>
      <c r="O24" t="s">
        <v>755</v>
      </c>
    </row>
    <row r="25" spans="2:24" x14ac:dyDescent="0.25">
      <c r="E25" t="s">
        <v>738</v>
      </c>
      <c r="J25" s="52"/>
      <c r="K25" t="s">
        <v>747</v>
      </c>
      <c r="M25" t="s">
        <v>750</v>
      </c>
      <c r="O25" t="s">
        <v>753</v>
      </c>
    </row>
    <row r="26" spans="2:24" x14ac:dyDescent="0.25">
      <c r="E26" t="s">
        <v>542</v>
      </c>
      <c r="F26" t="s">
        <v>724</v>
      </c>
      <c r="J26" s="52"/>
      <c r="K26">
        <v>60</v>
      </c>
      <c r="L26" s="53" t="s">
        <v>745</v>
      </c>
      <c r="M26">
        <f>K26/M19</f>
        <v>0.6</v>
      </c>
      <c r="N26" s="53"/>
      <c r="O26" s="53" t="s">
        <v>745</v>
      </c>
      <c r="P26">
        <f>M26*P19</f>
        <v>6</v>
      </c>
      <c r="U26" s="33">
        <f>P26/X26</f>
        <v>0.06</v>
      </c>
      <c r="X26">
        <v>100</v>
      </c>
    </row>
    <row r="27" spans="2:24" x14ac:dyDescent="0.25">
      <c r="E27" s="34">
        <v>10</v>
      </c>
      <c r="F27">
        <v>0</v>
      </c>
      <c r="J27" s="52"/>
      <c r="K27" t="s">
        <v>719</v>
      </c>
      <c r="X27" t="s">
        <v>460</v>
      </c>
    </row>
    <row r="28" spans="2:24" x14ac:dyDescent="0.25">
      <c r="F28" s="34">
        <v>128</v>
      </c>
      <c r="J28" s="52"/>
    </row>
    <row r="29" spans="2:24" x14ac:dyDescent="0.25">
      <c r="E29" t="s">
        <v>723</v>
      </c>
      <c r="F29" t="s">
        <v>739</v>
      </c>
      <c r="J29" s="52"/>
    </row>
    <row r="30" spans="2:24" x14ac:dyDescent="0.25">
      <c r="E30">
        <v>8</v>
      </c>
      <c r="F30" s="34">
        <v>28</v>
      </c>
      <c r="J30" s="52"/>
    </row>
    <row r="31" spans="2:24" x14ac:dyDescent="0.25">
      <c r="E31">
        <v>8</v>
      </c>
      <c r="F31" s="34">
        <v>30</v>
      </c>
      <c r="J31" s="52"/>
      <c r="K31" t="s">
        <v>757</v>
      </c>
      <c r="R31" t="s">
        <v>724</v>
      </c>
    </row>
    <row r="32" spans="2:24" x14ac:dyDescent="0.25">
      <c r="E32">
        <v>6</v>
      </c>
      <c r="F32" s="34">
        <v>40</v>
      </c>
      <c r="J32" s="52"/>
      <c r="K32" t="s">
        <v>744</v>
      </c>
      <c r="M32" t="s">
        <v>727</v>
      </c>
      <c r="P32" t="s">
        <v>543</v>
      </c>
      <c r="R32" s="34">
        <v>0</v>
      </c>
    </row>
    <row r="33" spans="3:24" x14ac:dyDescent="0.25">
      <c r="E33">
        <v>4</v>
      </c>
      <c r="F33" s="34">
        <v>50</v>
      </c>
      <c r="J33" s="52"/>
      <c r="K33" s="34">
        <v>19.100000000000001</v>
      </c>
      <c r="L33" s="53" t="s">
        <v>745</v>
      </c>
      <c r="M33">
        <f>ROUND(K33*PI(),0)</f>
        <v>60</v>
      </c>
      <c r="P33" s="34">
        <v>10</v>
      </c>
      <c r="R33" s="34">
        <v>100</v>
      </c>
    </row>
    <row r="34" spans="3:24" x14ac:dyDescent="0.25">
      <c r="E34">
        <v>4</v>
      </c>
      <c r="F34" s="34">
        <v>60</v>
      </c>
      <c r="J34" s="52"/>
      <c r="K34" s="54" t="s">
        <v>720</v>
      </c>
      <c r="M34" t="s">
        <v>720</v>
      </c>
    </row>
    <row r="35" spans="3:24" x14ac:dyDescent="0.25">
      <c r="C35" t="s">
        <v>740</v>
      </c>
      <c r="J35" s="52"/>
      <c r="K35" t="s">
        <v>746</v>
      </c>
    </row>
    <row r="36" spans="3:24" x14ac:dyDescent="0.25">
      <c r="J36" s="52"/>
      <c r="K36" s="49">
        <v>37</v>
      </c>
    </row>
    <row r="37" spans="3:24" x14ac:dyDescent="0.25">
      <c r="E37" t="s">
        <v>741</v>
      </c>
      <c r="J37" s="52"/>
      <c r="R37" t="s">
        <v>754</v>
      </c>
    </row>
    <row r="38" spans="3:24" x14ac:dyDescent="0.25">
      <c r="E38" t="s">
        <v>542</v>
      </c>
      <c r="F38" t="s">
        <v>724</v>
      </c>
      <c r="J38" s="52"/>
      <c r="N38" t="s">
        <v>752</v>
      </c>
      <c r="R38" t="s">
        <v>755</v>
      </c>
    </row>
    <row r="39" spans="3:24" x14ac:dyDescent="0.25">
      <c r="E39" s="34">
        <v>10</v>
      </c>
      <c r="F39" s="34">
        <v>0</v>
      </c>
      <c r="J39" s="52"/>
      <c r="K39" t="s">
        <v>747</v>
      </c>
      <c r="N39" t="s">
        <v>750</v>
      </c>
      <c r="R39" t="s">
        <v>753</v>
      </c>
    </row>
    <row r="40" spans="3:24" x14ac:dyDescent="0.25">
      <c r="F40" s="34">
        <v>255</v>
      </c>
      <c r="J40" s="52"/>
      <c r="K40">
        <f>K36</f>
        <v>37</v>
      </c>
      <c r="N40" s="53" t="s">
        <v>745</v>
      </c>
      <c r="O40">
        <f>K40/M33</f>
        <v>0.6166666666666667</v>
      </c>
      <c r="R40" s="53" t="s">
        <v>745</v>
      </c>
      <c r="S40">
        <f>O40*P33</f>
        <v>6.166666666666667</v>
      </c>
      <c r="U40" s="33">
        <f>S40/X40</f>
        <v>6.1666666666666668E-2</v>
      </c>
      <c r="X40">
        <v>100</v>
      </c>
    </row>
    <row r="41" spans="3:24" x14ac:dyDescent="0.25">
      <c r="E41" t="s">
        <v>723</v>
      </c>
      <c r="F41" t="s">
        <v>739</v>
      </c>
      <c r="J41" s="52"/>
      <c r="K41" t="s">
        <v>758</v>
      </c>
      <c r="O41" t="s">
        <v>721</v>
      </c>
      <c r="X41" t="s">
        <v>460</v>
      </c>
    </row>
    <row r="42" spans="3:24" x14ac:dyDescent="0.25">
      <c r="E42" s="49">
        <v>8</v>
      </c>
      <c r="F42" s="34">
        <v>60</v>
      </c>
      <c r="J42" s="52"/>
    </row>
    <row r="43" spans="3:24" x14ac:dyDescent="0.25">
      <c r="D43" s="35">
        <f>E43/E42</f>
        <v>1.125</v>
      </c>
      <c r="E43" s="49">
        <v>9</v>
      </c>
      <c r="F43" s="34">
        <v>50</v>
      </c>
      <c r="G43" s="35">
        <f>F43/F42</f>
        <v>0.83333333333333337</v>
      </c>
      <c r="J43" s="52"/>
    </row>
    <row r="44" spans="3:24" ht="15.75" thickBot="1" x14ac:dyDescent="0.3">
      <c r="D44" s="35">
        <f>E44/E43</f>
        <v>1.3333333333333333</v>
      </c>
      <c r="E44" s="49">
        <v>12</v>
      </c>
      <c r="F44" s="34">
        <v>40</v>
      </c>
      <c r="G44" s="35">
        <f>F44/F43</f>
        <v>0.8</v>
      </c>
      <c r="J44" s="52"/>
      <c r="K44" t="s">
        <v>759</v>
      </c>
    </row>
    <row r="45" spans="3:24" x14ac:dyDescent="0.25">
      <c r="D45" s="35">
        <f>E45/E44</f>
        <v>1.3333333333333333</v>
      </c>
      <c r="E45" s="49">
        <v>16</v>
      </c>
      <c r="F45" s="34">
        <v>30</v>
      </c>
      <c r="G45" s="35">
        <f>F45/F44</f>
        <v>0.75</v>
      </c>
      <c r="J45" s="52"/>
      <c r="K45" s="11" t="s">
        <v>760</v>
      </c>
      <c r="L45" s="57"/>
      <c r="M45" s="57"/>
      <c r="N45" s="57"/>
      <c r="O45" s="57"/>
      <c r="P45" s="57"/>
      <c r="Q45" s="57"/>
      <c r="R45" s="57"/>
      <c r="S45" s="57"/>
      <c r="T45" s="57"/>
      <c r="U45" s="57"/>
      <c r="V45" s="57"/>
      <c r="W45" s="58"/>
    </row>
    <row r="46" spans="3:24" x14ac:dyDescent="0.25">
      <c r="D46" s="35">
        <f>E46/E45</f>
        <v>1.5</v>
      </c>
      <c r="E46" s="49">
        <v>24</v>
      </c>
      <c r="F46" s="34">
        <v>20</v>
      </c>
      <c r="G46" s="35">
        <f>F46/F45</f>
        <v>0.66666666666666663</v>
      </c>
      <c r="J46" s="52"/>
      <c r="K46" s="59" t="s">
        <v>767</v>
      </c>
      <c r="L46" s="60"/>
      <c r="M46" s="61" t="s">
        <v>764</v>
      </c>
      <c r="N46" s="60"/>
      <c r="O46" s="61" t="s">
        <v>765</v>
      </c>
      <c r="P46" s="60"/>
      <c r="Q46" s="61" t="s">
        <v>764</v>
      </c>
      <c r="R46" s="60"/>
      <c r="S46" s="61" t="s">
        <v>764</v>
      </c>
      <c r="T46" s="60"/>
      <c r="U46" s="61" t="s">
        <v>773</v>
      </c>
      <c r="V46" s="60"/>
      <c r="W46" s="62" t="s">
        <v>777</v>
      </c>
    </row>
    <row r="47" spans="3:24" x14ac:dyDescent="0.25">
      <c r="D47" s="35">
        <f>E47/E46</f>
        <v>2</v>
      </c>
      <c r="E47" s="49">
        <v>48</v>
      </c>
      <c r="F47" s="51">
        <v>10</v>
      </c>
      <c r="G47" s="35">
        <f>F47/F46</f>
        <v>0.5</v>
      </c>
      <c r="J47" s="52"/>
      <c r="K47" s="63"/>
      <c r="L47" s="60"/>
      <c r="M47" s="60"/>
      <c r="N47" s="60"/>
      <c r="O47" s="60"/>
      <c r="P47" s="60" t="s">
        <v>762</v>
      </c>
      <c r="Q47" s="60"/>
      <c r="R47" s="60"/>
      <c r="S47" s="60" t="s">
        <v>771</v>
      </c>
      <c r="T47" s="60"/>
      <c r="U47" s="60" t="s">
        <v>774</v>
      </c>
      <c r="V47" s="60"/>
      <c r="W47" s="64"/>
    </row>
    <row r="48" spans="3:24" x14ac:dyDescent="0.25">
      <c r="D48" s="35">
        <f>E48/E47</f>
        <v>2.0208333333333335</v>
      </c>
      <c r="E48" s="49">
        <v>97</v>
      </c>
      <c r="F48" s="34">
        <v>5</v>
      </c>
      <c r="G48" s="35">
        <f>F48/F47</f>
        <v>0.5</v>
      </c>
      <c r="J48" s="52"/>
      <c r="K48" s="65" t="s">
        <v>768</v>
      </c>
      <c r="L48" s="60"/>
      <c r="M48" s="60"/>
      <c r="N48" s="60"/>
      <c r="O48" s="66" t="s">
        <v>769</v>
      </c>
      <c r="P48" s="60"/>
      <c r="Q48" s="60" t="s">
        <v>763</v>
      </c>
      <c r="R48" s="60"/>
      <c r="S48" s="60"/>
      <c r="T48" s="60"/>
      <c r="U48" s="60"/>
      <c r="V48" s="60"/>
      <c r="W48" s="64"/>
    </row>
    <row r="49" spans="3:23" x14ac:dyDescent="0.25">
      <c r="J49" s="52"/>
      <c r="K49" s="65"/>
      <c r="L49" s="60"/>
      <c r="M49" s="60"/>
      <c r="N49" s="60"/>
      <c r="O49" s="66"/>
      <c r="P49" s="60"/>
      <c r="Q49" s="60" t="s">
        <v>744</v>
      </c>
      <c r="R49" s="60"/>
      <c r="S49" s="60"/>
      <c r="T49" s="60"/>
      <c r="U49" s="60"/>
      <c r="V49" s="60"/>
      <c r="W49" s="64"/>
    </row>
    <row r="50" spans="3:23" x14ac:dyDescent="0.25">
      <c r="C50" t="s">
        <v>742</v>
      </c>
      <c r="J50" s="52"/>
      <c r="K50" s="65"/>
      <c r="L50" s="60"/>
      <c r="M50" s="60"/>
      <c r="N50" s="60"/>
      <c r="O50" s="66"/>
      <c r="P50" s="60"/>
      <c r="Q50" s="67">
        <v>10</v>
      </c>
      <c r="R50" s="60"/>
      <c r="S50" s="60"/>
      <c r="T50" s="60"/>
      <c r="U50" s="60"/>
      <c r="V50" s="60"/>
      <c r="W50" s="64"/>
    </row>
    <row r="51" spans="3:23" ht="15.75" thickBot="1" x14ac:dyDescent="0.3">
      <c r="K51" s="63" t="s">
        <v>776</v>
      </c>
      <c r="L51" s="60"/>
      <c r="M51" s="68" t="s">
        <v>766</v>
      </c>
      <c r="N51" s="60"/>
      <c r="O51" s="60" t="s">
        <v>543</v>
      </c>
      <c r="P51" s="60"/>
      <c r="Q51" s="60" t="s">
        <v>761</v>
      </c>
      <c r="R51" s="60"/>
      <c r="S51" s="60"/>
      <c r="T51" s="60"/>
      <c r="U51" s="60"/>
      <c r="V51" s="60"/>
      <c r="W51" s="64"/>
    </row>
    <row r="52" spans="3:23" ht="16.5" thickTop="1" thickBot="1" x14ac:dyDescent="0.3">
      <c r="K52" s="69">
        <v>200</v>
      </c>
      <c r="L52" s="60"/>
      <c r="M52" s="33">
        <v>39.455853594771249</v>
      </c>
      <c r="N52" s="60"/>
      <c r="O52" s="67">
        <v>28</v>
      </c>
      <c r="P52" s="60"/>
      <c r="Q52" s="70">
        <f>Q50*PI()</f>
        <v>31.415926535897931</v>
      </c>
      <c r="R52" s="60"/>
      <c r="S52" s="60">
        <v>60</v>
      </c>
      <c r="T52" s="60"/>
      <c r="U52" s="60">
        <v>39370.080000000002</v>
      </c>
      <c r="V52" s="60"/>
      <c r="W52" s="71">
        <f>K52*M52/O52*Q52*S52/U52</f>
        <v>13.493301780124227</v>
      </c>
    </row>
    <row r="53" spans="3:23" ht="15.75" thickTop="1" x14ac:dyDescent="0.25">
      <c r="K53" s="63"/>
      <c r="L53" s="60"/>
      <c r="M53" s="60"/>
      <c r="N53" s="60"/>
      <c r="O53" s="60"/>
      <c r="P53" s="60"/>
      <c r="Q53" s="60"/>
      <c r="R53" s="60"/>
      <c r="S53" s="60"/>
      <c r="T53" s="60"/>
      <c r="U53" s="60"/>
      <c r="V53" s="60"/>
      <c r="W53" s="64"/>
    </row>
    <row r="54" spans="3:23" x14ac:dyDescent="0.25">
      <c r="K54" s="63"/>
      <c r="L54" s="60"/>
      <c r="M54" s="60"/>
      <c r="N54" s="60"/>
      <c r="O54" s="60"/>
      <c r="P54" s="60"/>
      <c r="Q54" s="60"/>
      <c r="R54" s="60"/>
      <c r="S54" s="60" t="s">
        <v>770</v>
      </c>
      <c r="T54" s="60"/>
      <c r="U54" s="60" t="s">
        <v>772</v>
      </c>
      <c r="V54" s="60"/>
      <c r="W54" s="64" t="s">
        <v>775</v>
      </c>
    </row>
    <row r="55" spans="3:23" x14ac:dyDescent="0.25">
      <c r="K55" s="63"/>
      <c r="L55" s="60"/>
      <c r="M55" s="60"/>
      <c r="N55" s="60" t="s">
        <v>778</v>
      </c>
      <c r="O55" s="60"/>
      <c r="P55" s="60"/>
      <c r="Q55" s="60"/>
      <c r="R55" s="60"/>
      <c r="S55" s="60"/>
      <c r="T55" s="60"/>
      <c r="U55" s="60"/>
      <c r="V55" s="60"/>
      <c r="W55" s="64"/>
    </row>
    <row r="56" spans="3:23" x14ac:dyDescent="0.25">
      <c r="K56" s="72"/>
      <c r="L56" s="73"/>
      <c r="M56" s="73"/>
      <c r="N56" s="73"/>
      <c r="O56" s="74">
        <f>W52/K52</f>
        <v>6.7466508900621142E-2</v>
      </c>
      <c r="P56" s="74"/>
      <c r="Q56" s="74"/>
      <c r="R56" s="73"/>
      <c r="S56" s="73"/>
      <c r="T56" s="73" t="s">
        <v>779</v>
      </c>
      <c r="U56" s="73"/>
      <c r="V56" s="73" t="s">
        <v>780</v>
      </c>
      <c r="W56" s="75"/>
    </row>
    <row r="57" spans="3:23" ht="15.75" thickBot="1" x14ac:dyDescent="0.3">
      <c r="K57" s="76"/>
      <c r="L57" s="77"/>
      <c r="M57" s="77"/>
      <c r="N57" s="77"/>
      <c r="O57" s="78"/>
      <c r="P57" s="78"/>
      <c r="Q57" s="78"/>
      <c r="R57" s="77"/>
      <c r="S57" s="77"/>
      <c r="T57" s="77">
        <f>199/O56</f>
        <v>2949.6116405419621</v>
      </c>
      <c r="U57" s="77"/>
      <c r="V57" s="77">
        <f>1/O56</f>
        <v>14.822169047949558</v>
      </c>
      <c r="W57" s="79"/>
    </row>
  </sheetData>
  <mergeCells count="3">
    <mergeCell ref="K48:K50"/>
    <mergeCell ref="O48:O50"/>
    <mergeCell ref="O56:Q5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6E5D3-80D9-4E4B-ACD5-4D9280F6AB84}">
  <dimension ref="A3:AG277"/>
  <sheetViews>
    <sheetView topLeftCell="H1" zoomScale="55" zoomScaleNormal="55" workbookViewId="0">
      <selection activeCell="Q66" sqref="Q66"/>
    </sheetView>
  </sheetViews>
  <sheetFormatPr defaultRowHeight="15" x14ac:dyDescent="0.25"/>
  <cols>
    <col min="1" max="1" width="19.42578125" bestFit="1" customWidth="1"/>
    <col min="2" max="4" width="18.28515625" customWidth="1"/>
    <col min="5" max="5" width="18.42578125" style="22" customWidth="1"/>
    <col min="6" max="16" width="18.42578125" customWidth="1"/>
    <col min="18" max="18" width="19.42578125" bestFit="1" customWidth="1"/>
    <col min="19" max="21" width="18.28515625" customWidth="1"/>
    <col min="22" max="33" width="18.42578125" customWidth="1"/>
  </cols>
  <sheetData>
    <row r="3" spans="2:33" ht="45" customHeight="1" x14ac:dyDescent="0.25"/>
    <row r="4" spans="2:33" ht="45" customHeight="1" x14ac:dyDescent="0.25"/>
    <row r="14" spans="2:33" x14ac:dyDescent="0.25">
      <c r="V14" s="22"/>
    </row>
    <row r="15" spans="2:33" x14ac:dyDescent="0.25">
      <c r="B15" s="48" t="s">
        <v>472</v>
      </c>
      <c r="C15" s="48"/>
      <c r="D15" s="48"/>
      <c r="E15" s="48"/>
      <c r="F15" s="48"/>
      <c r="G15" s="48"/>
      <c r="H15" s="48"/>
      <c r="I15" s="48"/>
      <c r="J15" s="48"/>
      <c r="K15" s="48"/>
      <c r="L15" s="48"/>
      <c r="M15" s="48"/>
      <c r="N15" s="48"/>
      <c r="O15" s="48"/>
      <c r="P15" s="48"/>
    </row>
    <row r="16" spans="2:33" x14ac:dyDescent="0.25">
      <c r="B16" s="1" t="s">
        <v>135</v>
      </c>
      <c r="C16" s="1" t="s">
        <v>136</v>
      </c>
      <c r="D16" s="1" t="s">
        <v>137</v>
      </c>
      <c r="E16" s="3" t="s">
        <v>137</v>
      </c>
      <c r="F16" s="1" t="s">
        <v>137</v>
      </c>
      <c r="G16" s="1" t="s">
        <v>406</v>
      </c>
      <c r="H16" s="1" t="s">
        <v>137</v>
      </c>
      <c r="I16" s="1" t="s">
        <v>137</v>
      </c>
      <c r="J16" s="1" t="s">
        <v>137</v>
      </c>
      <c r="K16" s="1" t="s">
        <v>137</v>
      </c>
      <c r="L16" s="1" t="s">
        <v>137</v>
      </c>
      <c r="M16" s="1" t="s">
        <v>137</v>
      </c>
      <c r="N16" s="1" t="s">
        <v>137</v>
      </c>
      <c r="O16" s="1" t="s">
        <v>138</v>
      </c>
      <c r="P16" s="1" t="s">
        <v>140</v>
      </c>
      <c r="Q16" s="1"/>
      <c r="S16" s="1" t="s">
        <v>406</v>
      </c>
      <c r="T16" s="1" t="s">
        <v>409</v>
      </c>
      <c r="U16" s="1" t="s">
        <v>217</v>
      </c>
      <c r="V16" s="1" t="s">
        <v>137</v>
      </c>
      <c r="W16" s="1" t="s">
        <v>413</v>
      </c>
      <c r="X16" s="1" t="s">
        <v>475</v>
      </c>
      <c r="Y16" s="1" t="s">
        <v>419</v>
      </c>
      <c r="Z16" s="1" t="s">
        <v>137</v>
      </c>
      <c r="AA16" s="1" t="s">
        <v>475</v>
      </c>
      <c r="AB16" s="1" t="s">
        <v>226</v>
      </c>
      <c r="AC16" s="3" t="s">
        <v>156</v>
      </c>
      <c r="AD16" s="1" t="s">
        <v>411</v>
      </c>
      <c r="AE16" s="1" t="s">
        <v>200</v>
      </c>
      <c r="AF16" s="1" t="s">
        <v>360</v>
      </c>
      <c r="AG16" s="1" t="s">
        <v>150</v>
      </c>
    </row>
    <row r="17" spans="2:33" x14ac:dyDescent="0.25">
      <c r="B17" s="1" t="s">
        <v>49</v>
      </c>
      <c r="C17" s="1" t="s">
        <v>50</v>
      </c>
      <c r="D17" s="1" t="s">
        <v>20</v>
      </c>
      <c r="E17" s="3" t="s">
        <v>20</v>
      </c>
      <c r="F17" s="1" t="s">
        <v>20</v>
      </c>
      <c r="G17" s="1" t="s">
        <v>25</v>
      </c>
      <c r="H17" s="1" t="s">
        <v>20</v>
      </c>
      <c r="I17" s="1" t="s">
        <v>20</v>
      </c>
      <c r="J17" s="1" t="s">
        <v>20</v>
      </c>
      <c r="K17" s="1" t="s">
        <v>20</v>
      </c>
      <c r="L17" s="1" t="s">
        <v>20</v>
      </c>
      <c r="M17" s="1" t="s">
        <v>20</v>
      </c>
      <c r="N17" s="1" t="s">
        <v>20</v>
      </c>
      <c r="O17" s="1" t="s">
        <v>51</v>
      </c>
      <c r="P17" s="1" t="s">
        <v>53</v>
      </c>
      <c r="Q17" s="1"/>
      <c r="S17" s="1" t="s">
        <v>25</v>
      </c>
      <c r="T17" s="1" t="s">
        <v>410</v>
      </c>
      <c r="U17" s="1" t="s">
        <v>127</v>
      </c>
      <c r="V17" s="1" t="s">
        <v>20</v>
      </c>
      <c r="W17" s="1" t="s">
        <v>414</v>
      </c>
      <c r="X17" s="1" t="s">
        <v>47</v>
      </c>
      <c r="Y17" s="1" t="s">
        <v>420</v>
      </c>
      <c r="Z17" s="1" t="s">
        <v>20</v>
      </c>
      <c r="AA17" s="1" t="s">
        <v>47</v>
      </c>
      <c r="AB17" s="1" t="s">
        <v>18</v>
      </c>
      <c r="AC17" s="3" t="s">
        <v>66</v>
      </c>
      <c r="AD17" s="1" t="s">
        <v>412</v>
      </c>
      <c r="AE17" s="1" t="s">
        <v>105</v>
      </c>
      <c r="AF17" s="1" t="s">
        <v>423</v>
      </c>
      <c r="AG17" s="1" t="s">
        <v>61</v>
      </c>
    </row>
    <row r="18" spans="2:33" x14ac:dyDescent="0.25">
      <c r="B18" s="1" t="s">
        <v>135</v>
      </c>
      <c r="C18" s="1" t="s">
        <v>141</v>
      </c>
      <c r="D18" s="1" t="s">
        <v>137</v>
      </c>
      <c r="E18" s="3" t="s">
        <v>137</v>
      </c>
      <c r="F18" s="1" t="s">
        <v>137</v>
      </c>
      <c r="G18" s="1" t="s">
        <v>406</v>
      </c>
      <c r="H18" s="1" t="s">
        <v>137</v>
      </c>
      <c r="I18" s="1" t="s">
        <v>137</v>
      </c>
      <c r="J18" s="1" t="s">
        <v>137</v>
      </c>
      <c r="K18" s="1" t="s">
        <v>137</v>
      </c>
      <c r="L18" s="1" t="s">
        <v>137</v>
      </c>
      <c r="M18" s="1" t="s">
        <v>137</v>
      </c>
      <c r="N18" s="1" t="s">
        <v>137</v>
      </c>
      <c r="O18" s="1" t="s">
        <v>142</v>
      </c>
      <c r="P18" s="1" t="s">
        <v>144</v>
      </c>
      <c r="Q18" s="1"/>
      <c r="S18" s="1" t="s">
        <v>406</v>
      </c>
      <c r="T18" s="1" t="s">
        <v>409</v>
      </c>
      <c r="U18" s="1" t="s">
        <v>494</v>
      </c>
      <c r="V18" s="1" t="s">
        <v>137</v>
      </c>
      <c r="W18" s="1" t="s">
        <v>413</v>
      </c>
      <c r="X18" s="1" t="s">
        <v>199</v>
      </c>
      <c r="Y18" s="1" t="s">
        <v>419</v>
      </c>
      <c r="Z18" s="1" t="s">
        <v>137</v>
      </c>
      <c r="AA18" s="1" t="s">
        <v>475</v>
      </c>
      <c r="AB18" s="1" t="s">
        <v>226</v>
      </c>
      <c r="AC18" s="3" t="s">
        <v>156</v>
      </c>
      <c r="AD18" s="1" t="s">
        <v>411</v>
      </c>
      <c r="AE18" s="1" t="s">
        <v>200</v>
      </c>
      <c r="AF18" s="1" t="s">
        <v>360</v>
      </c>
      <c r="AG18" s="1" t="s">
        <v>199</v>
      </c>
    </row>
    <row r="19" spans="2:33" x14ac:dyDescent="0.25">
      <c r="B19" s="1" t="s">
        <v>49</v>
      </c>
      <c r="C19" s="1" t="s">
        <v>54</v>
      </c>
      <c r="D19" s="1" t="s">
        <v>20</v>
      </c>
      <c r="E19" s="3" t="s">
        <v>20</v>
      </c>
      <c r="F19" s="1" t="s">
        <v>20</v>
      </c>
      <c r="G19" s="1" t="s">
        <v>25</v>
      </c>
      <c r="H19" s="1" t="s">
        <v>20</v>
      </c>
      <c r="I19" s="1" t="s">
        <v>20</v>
      </c>
      <c r="J19" s="1" t="s">
        <v>20</v>
      </c>
      <c r="K19" s="1" t="s">
        <v>20</v>
      </c>
      <c r="L19" s="1" t="s">
        <v>20</v>
      </c>
      <c r="M19" s="1" t="s">
        <v>20</v>
      </c>
      <c r="N19" s="1" t="s">
        <v>20</v>
      </c>
      <c r="O19" s="1" t="s">
        <v>55</v>
      </c>
      <c r="P19" s="1" t="s">
        <v>57</v>
      </c>
      <c r="Q19" s="1"/>
      <c r="S19" s="1" t="s">
        <v>25</v>
      </c>
      <c r="T19" s="1" t="s">
        <v>410</v>
      </c>
      <c r="U19" s="1" t="s">
        <v>517</v>
      </c>
      <c r="V19" s="1" t="s">
        <v>20</v>
      </c>
      <c r="W19" s="1" t="s">
        <v>414</v>
      </c>
      <c r="X19" s="1" t="s">
        <v>17</v>
      </c>
      <c r="Y19" s="1" t="s">
        <v>420</v>
      </c>
      <c r="Z19" s="1" t="s">
        <v>20</v>
      </c>
      <c r="AA19" s="1" t="s">
        <v>47</v>
      </c>
      <c r="AB19" s="1" t="s">
        <v>18</v>
      </c>
      <c r="AC19" s="3" t="s">
        <v>66</v>
      </c>
      <c r="AD19" s="1" t="s">
        <v>412</v>
      </c>
      <c r="AE19" s="1" t="s">
        <v>105</v>
      </c>
      <c r="AF19" s="1" t="s">
        <v>423</v>
      </c>
      <c r="AG19" s="1" t="s">
        <v>17</v>
      </c>
    </row>
    <row r="20" spans="2:33" x14ac:dyDescent="0.25">
      <c r="B20" s="1" t="s">
        <v>135</v>
      </c>
      <c r="C20" s="1" t="s">
        <v>145</v>
      </c>
      <c r="D20" s="1" t="s">
        <v>137</v>
      </c>
      <c r="E20" s="3" t="s">
        <v>137</v>
      </c>
      <c r="F20" s="1" t="s">
        <v>137</v>
      </c>
      <c r="G20" s="1" t="s">
        <v>406</v>
      </c>
      <c r="H20" s="1" t="s">
        <v>137</v>
      </c>
      <c r="I20" s="1" t="s">
        <v>137</v>
      </c>
      <c r="J20" s="1" t="s">
        <v>137</v>
      </c>
      <c r="K20" s="1" t="s">
        <v>137</v>
      </c>
      <c r="L20" s="1" t="s">
        <v>137</v>
      </c>
      <c r="M20" s="1" t="s">
        <v>137</v>
      </c>
      <c r="N20" s="1" t="s">
        <v>137</v>
      </c>
      <c r="O20" s="1" t="s">
        <v>146</v>
      </c>
      <c r="P20" s="1" t="s">
        <v>148</v>
      </c>
      <c r="Q20" s="1"/>
      <c r="S20" s="1" t="s">
        <v>406</v>
      </c>
      <c r="T20" s="1" t="s">
        <v>409</v>
      </c>
      <c r="U20" s="1" t="s">
        <v>500</v>
      </c>
      <c r="V20" s="1" t="s">
        <v>137</v>
      </c>
      <c r="W20" s="1" t="s">
        <v>413</v>
      </c>
      <c r="X20" s="1" t="s">
        <v>202</v>
      </c>
      <c r="Y20" s="1" t="s">
        <v>419</v>
      </c>
      <c r="Z20" s="1" t="s">
        <v>137</v>
      </c>
      <c r="AA20" s="1" t="s">
        <v>475</v>
      </c>
      <c r="AB20" s="1" t="s">
        <v>226</v>
      </c>
      <c r="AC20" s="3" t="s">
        <v>156</v>
      </c>
      <c r="AD20" s="1" t="s">
        <v>411</v>
      </c>
      <c r="AE20" s="1" t="s">
        <v>200</v>
      </c>
      <c r="AF20" s="1" t="s">
        <v>360</v>
      </c>
      <c r="AG20" s="1" t="s">
        <v>199</v>
      </c>
    </row>
    <row r="21" spans="2:33" x14ac:dyDescent="0.25">
      <c r="B21" s="1" t="s">
        <v>49</v>
      </c>
      <c r="C21" s="1" t="s">
        <v>58</v>
      </c>
      <c r="D21" s="1" t="s">
        <v>20</v>
      </c>
      <c r="E21" s="3" t="s">
        <v>20</v>
      </c>
      <c r="F21" s="1" t="s">
        <v>20</v>
      </c>
      <c r="G21" s="1" t="s">
        <v>25</v>
      </c>
      <c r="H21" s="1" t="s">
        <v>20</v>
      </c>
      <c r="I21" s="1" t="s">
        <v>20</v>
      </c>
      <c r="J21" s="1" t="s">
        <v>20</v>
      </c>
      <c r="K21" s="1" t="s">
        <v>20</v>
      </c>
      <c r="L21" s="1" t="s">
        <v>20</v>
      </c>
      <c r="M21" s="1" t="s">
        <v>20</v>
      </c>
      <c r="N21" s="1" t="s">
        <v>20</v>
      </c>
      <c r="O21" s="1" t="s">
        <v>59</v>
      </c>
      <c r="P21" s="1" t="s">
        <v>60</v>
      </c>
      <c r="Q21" s="1"/>
      <c r="S21" s="1" t="s">
        <v>25</v>
      </c>
      <c r="T21" s="1" t="s">
        <v>410</v>
      </c>
      <c r="U21" s="1" t="s">
        <v>525</v>
      </c>
      <c r="V21" s="1" t="s">
        <v>20</v>
      </c>
      <c r="W21" s="1" t="s">
        <v>414</v>
      </c>
      <c r="X21" s="1" t="s">
        <v>107</v>
      </c>
      <c r="Y21" s="1" t="s">
        <v>420</v>
      </c>
      <c r="Z21" s="1" t="s">
        <v>20</v>
      </c>
      <c r="AA21" s="1" t="s">
        <v>47</v>
      </c>
      <c r="AB21" s="1" t="s">
        <v>18</v>
      </c>
      <c r="AC21" s="3" t="s">
        <v>66</v>
      </c>
      <c r="AD21" s="1" t="s">
        <v>412</v>
      </c>
      <c r="AE21" s="1" t="s">
        <v>105</v>
      </c>
      <c r="AF21" s="1" t="s">
        <v>423</v>
      </c>
      <c r="AG21" s="1" t="s">
        <v>17</v>
      </c>
    </row>
    <row r="22" spans="2:33" x14ac:dyDescent="0.25">
      <c r="B22" s="1" t="s">
        <v>135</v>
      </c>
      <c r="C22" s="1" t="s">
        <v>149</v>
      </c>
      <c r="D22" s="1" t="s">
        <v>137</v>
      </c>
      <c r="E22" s="3" t="s">
        <v>137</v>
      </c>
      <c r="F22" s="1" t="s">
        <v>137</v>
      </c>
      <c r="G22" s="1" t="s">
        <v>406</v>
      </c>
      <c r="H22" s="1" t="s">
        <v>137</v>
      </c>
      <c r="I22" s="1" t="s">
        <v>137</v>
      </c>
      <c r="J22" s="1" t="s">
        <v>137</v>
      </c>
      <c r="K22" s="1" t="s">
        <v>137</v>
      </c>
      <c r="L22" s="1" t="s">
        <v>137</v>
      </c>
      <c r="M22" s="1" t="s">
        <v>137</v>
      </c>
      <c r="N22" s="1" t="s">
        <v>137</v>
      </c>
      <c r="O22" s="1" t="s">
        <v>475</v>
      </c>
      <c r="P22" s="1" t="s">
        <v>151</v>
      </c>
      <c r="Q22" s="1"/>
      <c r="S22" s="1" t="s">
        <v>406</v>
      </c>
      <c r="T22" s="1" t="s">
        <v>409</v>
      </c>
      <c r="U22" s="1" t="s">
        <v>214</v>
      </c>
      <c r="V22" s="1" t="s">
        <v>137</v>
      </c>
      <c r="W22" s="1" t="s">
        <v>413</v>
      </c>
      <c r="X22" s="1" t="s">
        <v>210</v>
      </c>
      <c r="Y22" s="1" t="s">
        <v>419</v>
      </c>
      <c r="Z22" s="1" t="s">
        <v>137</v>
      </c>
      <c r="AA22" s="1" t="s">
        <v>475</v>
      </c>
      <c r="AB22" s="1" t="s">
        <v>226</v>
      </c>
      <c r="AC22" s="3" t="s">
        <v>156</v>
      </c>
      <c r="AD22" s="1" t="s">
        <v>411</v>
      </c>
      <c r="AE22" s="1" t="s">
        <v>200</v>
      </c>
      <c r="AF22" s="1" t="s">
        <v>360</v>
      </c>
      <c r="AG22" s="1" t="s">
        <v>205</v>
      </c>
    </row>
    <row r="23" spans="2:33" x14ac:dyDescent="0.25">
      <c r="B23" s="1" t="s">
        <v>49</v>
      </c>
      <c r="C23" s="1" t="s">
        <v>46</v>
      </c>
      <c r="D23" s="1" t="s">
        <v>20</v>
      </c>
      <c r="E23" s="3" t="s">
        <v>20</v>
      </c>
      <c r="F23" s="1" t="s">
        <v>20</v>
      </c>
      <c r="G23" s="1" t="s">
        <v>25</v>
      </c>
      <c r="H23" s="1" t="s">
        <v>20</v>
      </c>
      <c r="I23" s="1" t="s">
        <v>20</v>
      </c>
      <c r="J23" s="1" t="s">
        <v>20</v>
      </c>
      <c r="K23" s="1" t="s">
        <v>20</v>
      </c>
      <c r="L23" s="1" t="s">
        <v>20</v>
      </c>
      <c r="M23" s="1" t="s">
        <v>20</v>
      </c>
      <c r="N23" s="1" t="s">
        <v>20</v>
      </c>
      <c r="O23" s="1" t="s">
        <v>47</v>
      </c>
      <c r="P23" s="1" t="s">
        <v>62</v>
      </c>
      <c r="Q23" s="1"/>
      <c r="S23" s="1" t="s">
        <v>25</v>
      </c>
      <c r="T23" s="1" t="s">
        <v>410</v>
      </c>
      <c r="U23" s="1" t="s">
        <v>119</v>
      </c>
      <c r="V23" s="1" t="s">
        <v>20</v>
      </c>
      <c r="W23" s="1" t="s">
        <v>414</v>
      </c>
      <c r="X23" s="1" t="s">
        <v>115</v>
      </c>
      <c r="Y23" s="1" t="s">
        <v>420</v>
      </c>
      <c r="Z23" s="1" t="s">
        <v>20</v>
      </c>
      <c r="AA23" s="1" t="s">
        <v>47</v>
      </c>
      <c r="AB23" s="1" t="s">
        <v>18</v>
      </c>
      <c r="AC23" s="3" t="s">
        <v>66</v>
      </c>
      <c r="AD23" s="1" t="s">
        <v>412</v>
      </c>
      <c r="AE23" s="1" t="s">
        <v>105</v>
      </c>
      <c r="AF23" s="1" t="s">
        <v>423</v>
      </c>
      <c r="AG23" s="1" t="s">
        <v>110</v>
      </c>
    </row>
    <row r="24" spans="2:33" x14ac:dyDescent="0.25">
      <c r="B24" s="1" t="s">
        <v>135</v>
      </c>
      <c r="C24" s="1" t="s">
        <v>152</v>
      </c>
      <c r="D24" s="1" t="s">
        <v>137</v>
      </c>
      <c r="E24" s="3" t="s">
        <v>137</v>
      </c>
      <c r="F24" s="1" t="s">
        <v>137</v>
      </c>
      <c r="G24" s="1" t="s">
        <v>406</v>
      </c>
      <c r="H24" s="1" t="s">
        <v>137</v>
      </c>
      <c r="I24" s="1" t="s">
        <v>137</v>
      </c>
      <c r="J24" s="1" t="s">
        <v>137</v>
      </c>
      <c r="K24" s="1" t="s">
        <v>137</v>
      </c>
      <c r="L24" s="1" t="s">
        <v>137</v>
      </c>
      <c r="M24" s="1" t="s">
        <v>137</v>
      </c>
      <c r="N24" s="1" t="s">
        <v>137</v>
      </c>
      <c r="O24" s="1" t="s">
        <v>153</v>
      </c>
      <c r="P24" s="1" t="s">
        <v>155</v>
      </c>
      <c r="Q24" s="1"/>
      <c r="S24" s="1" t="s">
        <v>406</v>
      </c>
      <c r="T24" s="1" t="s">
        <v>409</v>
      </c>
      <c r="U24" s="1" t="s">
        <v>501</v>
      </c>
      <c r="V24" s="1" t="s">
        <v>137</v>
      </c>
      <c r="W24" s="1" t="s">
        <v>413</v>
      </c>
      <c r="X24" s="1" t="s">
        <v>197</v>
      </c>
      <c r="Y24" s="1" t="s">
        <v>419</v>
      </c>
      <c r="Z24" s="1" t="s">
        <v>137</v>
      </c>
      <c r="AA24" s="1" t="s">
        <v>475</v>
      </c>
      <c r="AB24" s="1" t="s">
        <v>226</v>
      </c>
      <c r="AC24" s="3" t="s">
        <v>156</v>
      </c>
      <c r="AD24" s="1" t="s">
        <v>411</v>
      </c>
      <c r="AE24" s="1" t="s">
        <v>200</v>
      </c>
      <c r="AF24" s="1" t="s">
        <v>360</v>
      </c>
      <c r="AG24" s="1" t="s">
        <v>186</v>
      </c>
    </row>
    <row r="25" spans="2:33" x14ac:dyDescent="0.25">
      <c r="B25" s="1" t="s">
        <v>49</v>
      </c>
      <c r="C25" s="1" t="s">
        <v>63</v>
      </c>
      <c r="D25" s="1" t="s">
        <v>20</v>
      </c>
      <c r="E25" s="3" t="s">
        <v>20</v>
      </c>
      <c r="F25" s="1" t="s">
        <v>20</v>
      </c>
      <c r="G25" s="1" t="s">
        <v>25</v>
      </c>
      <c r="H25" s="1" t="s">
        <v>20</v>
      </c>
      <c r="I25" s="1" t="s">
        <v>20</v>
      </c>
      <c r="J25" s="1" t="s">
        <v>20</v>
      </c>
      <c r="K25" s="1" t="s">
        <v>20</v>
      </c>
      <c r="L25" s="1" t="s">
        <v>20</v>
      </c>
      <c r="M25" s="1" t="s">
        <v>20</v>
      </c>
      <c r="N25" s="1" t="s">
        <v>20</v>
      </c>
      <c r="O25" s="1" t="s">
        <v>64</v>
      </c>
      <c r="P25" s="1" t="s">
        <v>22</v>
      </c>
      <c r="Q25" s="1"/>
      <c r="S25" s="1" t="s">
        <v>25</v>
      </c>
      <c r="T25" s="1" t="s">
        <v>410</v>
      </c>
      <c r="U25" s="1" t="s">
        <v>526</v>
      </c>
      <c r="V25" s="1" t="s">
        <v>20</v>
      </c>
      <c r="W25" s="1" t="s">
        <v>414</v>
      </c>
      <c r="X25" s="1" t="s">
        <v>103</v>
      </c>
      <c r="Y25" s="1" t="s">
        <v>420</v>
      </c>
      <c r="Z25" s="1" t="s">
        <v>20</v>
      </c>
      <c r="AA25" s="1" t="s">
        <v>47</v>
      </c>
      <c r="AB25" s="1" t="s">
        <v>18</v>
      </c>
      <c r="AC25" s="3" t="s">
        <v>66</v>
      </c>
      <c r="AD25" s="1" t="s">
        <v>412</v>
      </c>
      <c r="AE25" s="1" t="s">
        <v>105</v>
      </c>
      <c r="AF25" s="1" t="s">
        <v>423</v>
      </c>
      <c r="AG25" s="1" t="s">
        <v>93</v>
      </c>
    </row>
    <row r="26" spans="2:33" x14ac:dyDescent="0.25">
      <c r="B26" s="1" t="s">
        <v>135</v>
      </c>
      <c r="C26" s="1" t="s">
        <v>156</v>
      </c>
      <c r="D26" s="1" t="s">
        <v>137</v>
      </c>
      <c r="E26" s="3" t="s">
        <v>137</v>
      </c>
      <c r="F26" s="1" t="s">
        <v>137</v>
      </c>
      <c r="G26" s="1" t="s">
        <v>406</v>
      </c>
      <c r="H26" s="1" t="s">
        <v>137</v>
      </c>
      <c r="I26" s="1" t="s">
        <v>137</v>
      </c>
      <c r="J26" s="1" t="s">
        <v>137</v>
      </c>
      <c r="K26" s="1" t="s">
        <v>137</v>
      </c>
      <c r="L26" s="1" t="s">
        <v>137</v>
      </c>
      <c r="M26" s="1" t="s">
        <v>137</v>
      </c>
      <c r="N26" s="1" t="s">
        <v>137</v>
      </c>
      <c r="O26" s="1" t="s">
        <v>157</v>
      </c>
      <c r="P26" s="1" t="s">
        <v>159</v>
      </c>
      <c r="Q26" s="1"/>
      <c r="S26" s="1" t="s">
        <v>406</v>
      </c>
      <c r="T26" s="1" t="s">
        <v>409</v>
      </c>
      <c r="U26" s="1" t="s">
        <v>218</v>
      </c>
      <c r="V26" s="1" t="s">
        <v>137</v>
      </c>
      <c r="W26" s="1" t="s">
        <v>413</v>
      </c>
      <c r="X26" s="1" t="s">
        <v>205</v>
      </c>
      <c r="Y26" s="1" t="s">
        <v>419</v>
      </c>
      <c r="Z26" s="1" t="s">
        <v>137</v>
      </c>
      <c r="AA26" s="1" t="s">
        <v>475</v>
      </c>
      <c r="AB26" s="1" t="s">
        <v>226</v>
      </c>
      <c r="AC26" s="3" t="s">
        <v>156</v>
      </c>
      <c r="AD26" s="1" t="s">
        <v>411</v>
      </c>
      <c r="AE26" s="1" t="s">
        <v>200</v>
      </c>
      <c r="AF26" s="1" t="s">
        <v>360</v>
      </c>
      <c r="AG26" s="1" t="s">
        <v>175</v>
      </c>
    </row>
    <row r="27" spans="2:33" x14ac:dyDescent="0.25">
      <c r="B27" s="1" t="s">
        <v>49</v>
      </c>
      <c r="C27" s="1" t="s">
        <v>66</v>
      </c>
      <c r="D27" s="1" t="s">
        <v>20</v>
      </c>
      <c r="E27" s="3" t="s">
        <v>20</v>
      </c>
      <c r="F27" s="1" t="s">
        <v>20</v>
      </c>
      <c r="G27" s="1" t="s">
        <v>25</v>
      </c>
      <c r="H27" s="1" t="s">
        <v>20</v>
      </c>
      <c r="I27" s="1" t="s">
        <v>20</v>
      </c>
      <c r="J27" s="1" t="s">
        <v>20</v>
      </c>
      <c r="K27" s="1" t="s">
        <v>20</v>
      </c>
      <c r="L27" s="1" t="s">
        <v>20</v>
      </c>
      <c r="M27" s="1" t="s">
        <v>20</v>
      </c>
      <c r="N27" s="1" t="s">
        <v>20</v>
      </c>
      <c r="O27" s="1" t="s">
        <v>67</v>
      </c>
      <c r="P27" s="1" t="s">
        <v>69</v>
      </c>
      <c r="Q27" s="1"/>
      <c r="S27" s="1" t="s">
        <v>25</v>
      </c>
      <c r="T27" s="1" t="s">
        <v>410</v>
      </c>
      <c r="U27" s="1" t="s">
        <v>129</v>
      </c>
      <c r="V27" s="1" t="s">
        <v>20</v>
      </c>
      <c r="W27" s="1" t="s">
        <v>414</v>
      </c>
      <c r="X27" s="1" t="s">
        <v>110</v>
      </c>
      <c r="Y27" s="1" t="s">
        <v>420</v>
      </c>
      <c r="Z27" s="1" t="s">
        <v>20</v>
      </c>
      <c r="AA27" s="1" t="s">
        <v>47</v>
      </c>
      <c r="AB27" s="1" t="s">
        <v>18</v>
      </c>
      <c r="AC27" s="3" t="s">
        <v>66</v>
      </c>
      <c r="AD27" s="1" t="s">
        <v>412</v>
      </c>
      <c r="AE27" s="1" t="s">
        <v>105</v>
      </c>
      <c r="AF27" s="1" t="s">
        <v>423</v>
      </c>
      <c r="AG27" s="1" t="s">
        <v>82</v>
      </c>
    </row>
    <row r="28" spans="2:33" x14ac:dyDescent="0.25">
      <c r="B28" s="1" t="s">
        <v>135</v>
      </c>
      <c r="C28" s="1" t="s">
        <v>160</v>
      </c>
      <c r="D28" s="1" t="s">
        <v>137</v>
      </c>
      <c r="E28" s="3" t="s">
        <v>137</v>
      </c>
      <c r="F28" s="1" t="s">
        <v>137</v>
      </c>
      <c r="G28" s="1" t="s">
        <v>406</v>
      </c>
      <c r="H28" s="1" t="s">
        <v>137</v>
      </c>
      <c r="I28" s="1" t="s">
        <v>137</v>
      </c>
      <c r="J28" s="1" t="s">
        <v>137</v>
      </c>
      <c r="K28" s="1" t="s">
        <v>137</v>
      </c>
      <c r="L28" s="1" t="s">
        <v>137</v>
      </c>
      <c r="M28" s="1" t="s">
        <v>137</v>
      </c>
      <c r="N28" s="1" t="s">
        <v>137</v>
      </c>
      <c r="O28" s="1" t="s">
        <v>161</v>
      </c>
      <c r="P28" s="1" t="s">
        <v>163</v>
      </c>
      <c r="Q28" s="1"/>
      <c r="S28" s="1" t="s">
        <v>406</v>
      </c>
      <c r="T28" s="1" t="s">
        <v>409</v>
      </c>
      <c r="U28" s="1" t="s">
        <v>232</v>
      </c>
      <c r="V28" s="1" t="s">
        <v>137</v>
      </c>
      <c r="W28" s="1" t="s">
        <v>413</v>
      </c>
      <c r="X28" s="1" t="s">
        <v>207</v>
      </c>
      <c r="Y28" s="1" t="s">
        <v>419</v>
      </c>
      <c r="Z28" s="1" t="s">
        <v>137</v>
      </c>
      <c r="AA28" s="1" t="s">
        <v>475</v>
      </c>
      <c r="AB28" s="1" t="s">
        <v>226</v>
      </c>
      <c r="AC28" s="3" t="s">
        <v>156</v>
      </c>
      <c r="AD28" s="1" t="s">
        <v>411</v>
      </c>
      <c r="AE28" s="1" t="s">
        <v>200</v>
      </c>
      <c r="AF28" s="1" t="s">
        <v>360</v>
      </c>
      <c r="AG28" s="1" t="s">
        <v>175</v>
      </c>
    </row>
    <row r="29" spans="2:33" x14ac:dyDescent="0.25">
      <c r="B29" s="1" t="s">
        <v>49</v>
      </c>
      <c r="C29" s="1" t="s">
        <v>70</v>
      </c>
      <c r="D29" s="1" t="s">
        <v>20</v>
      </c>
      <c r="E29" s="3" t="s">
        <v>20</v>
      </c>
      <c r="F29" s="1" t="s">
        <v>20</v>
      </c>
      <c r="G29" s="1" t="s">
        <v>25</v>
      </c>
      <c r="H29" s="1" t="s">
        <v>20</v>
      </c>
      <c r="I29" s="1" t="s">
        <v>20</v>
      </c>
      <c r="J29" s="1" t="s">
        <v>20</v>
      </c>
      <c r="K29" s="1" t="s">
        <v>20</v>
      </c>
      <c r="L29" s="1" t="s">
        <v>20</v>
      </c>
      <c r="M29" s="1" t="s">
        <v>20</v>
      </c>
      <c r="N29" s="1" t="s">
        <v>20</v>
      </c>
      <c r="O29" s="1" t="s">
        <v>71</v>
      </c>
      <c r="P29" s="1" t="s">
        <v>73</v>
      </c>
      <c r="Q29" s="1"/>
      <c r="S29" s="1" t="s">
        <v>25</v>
      </c>
      <c r="T29" s="1" t="s">
        <v>410</v>
      </c>
      <c r="U29" s="1" t="s">
        <v>234</v>
      </c>
      <c r="V29" s="1" t="s">
        <v>20</v>
      </c>
      <c r="W29" s="1" t="s">
        <v>414</v>
      </c>
      <c r="X29" s="1" t="s">
        <v>112</v>
      </c>
      <c r="Y29" s="1" t="s">
        <v>420</v>
      </c>
      <c r="Z29" s="1" t="s">
        <v>20</v>
      </c>
      <c r="AA29" s="1" t="s">
        <v>47</v>
      </c>
      <c r="AB29" s="1" t="s">
        <v>18</v>
      </c>
      <c r="AC29" s="3" t="s">
        <v>66</v>
      </c>
      <c r="AD29" s="1" t="s">
        <v>412</v>
      </c>
      <c r="AE29" s="1" t="s">
        <v>105</v>
      </c>
      <c r="AF29" s="1" t="s">
        <v>423</v>
      </c>
      <c r="AG29" s="1" t="s">
        <v>82</v>
      </c>
    </row>
    <row r="30" spans="2:33" x14ac:dyDescent="0.25">
      <c r="B30" s="1" t="s">
        <v>135</v>
      </c>
      <c r="C30" s="1" t="s">
        <v>164</v>
      </c>
      <c r="D30" s="1" t="s">
        <v>137</v>
      </c>
      <c r="E30" s="3" t="s">
        <v>137</v>
      </c>
      <c r="F30" s="1" t="s">
        <v>137</v>
      </c>
      <c r="G30" s="1" t="s">
        <v>406</v>
      </c>
      <c r="H30" s="1" t="s">
        <v>137</v>
      </c>
      <c r="I30" s="1" t="s">
        <v>137</v>
      </c>
      <c r="J30" s="1" t="s">
        <v>137</v>
      </c>
      <c r="K30" s="1" t="s">
        <v>137</v>
      </c>
      <c r="L30" s="1" t="s">
        <v>137</v>
      </c>
      <c r="M30" s="1" t="s">
        <v>137</v>
      </c>
      <c r="N30" s="1" t="s">
        <v>137</v>
      </c>
      <c r="O30" s="1" t="s">
        <v>165</v>
      </c>
      <c r="P30" s="1" t="s">
        <v>167</v>
      </c>
      <c r="Q30" s="1"/>
      <c r="S30" s="1" t="s">
        <v>406</v>
      </c>
      <c r="T30" s="1" t="s">
        <v>409</v>
      </c>
      <c r="U30" s="1" t="s">
        <v>502</v>
      </c>
      <c r="V30" s="1" t="s">
        <v>137</v>
      </c>
      <c r="W30" s="1" t="s">
        <v>413</v>
      </c>
      <c r="X30" s="1" t="s">
        <v>509</v>
      </c>
      <c r="Y30" s="1" t="s">
        <v>419</v>
      </c>
      <c r="Z30" s="1" t="s">
        <v>137</v>
      </c>
      <c r="AA30" s="1" t="s">
        <v>475</v>
      </c>
      <c r="AB30" s="1" t="s">
        <v>226</v>
      </c>
      <c r="AC30" s="3" t="s">
        <v>156</v>
      </c>
      <c r="AD30" s="1" t="s">
        <v>411</v>
      </c>
      <c r="AE30" s="1" t="s">
        <v>200</v>
      </c>
      <c r="AF30" s="1" t="s">
        <v>360</v>
      </c>
      <c r="AG30" s="1" t="s">
        <v>160</v>
      </c>
    </row>
    <row r="31" spans="2:33" x14ac:dyDescent="0.25">
      <c r="B31" s="1" t="s">
        <v>49</v>
      </c>
      <c r="C31" s="1" t="s">
        <v>74</v>
      </c>
      <c r="D31" s="1" t="s">
        <v>20</v>
      </c>
      <c r="E31" s="3" t="s">
        <v>20</v>
      </c>
      <c r="F31" s="1" t="s">
        <v>20</v>
      </c>
      <c r="G31" s="1" t="s">
        <v>25</v>
      </c>
      <c r="H31" s="1" t="s">
        <v>20</v>
      </c>
      <c r="I31" s="1" t="s">
        <v>20</v>
      </c>
      <c r="J31" s="1" t="s">
        <v>20</v>
      </c>
      <c r="K31" s="1" t="s">
        <v>20</v>
      </c>
      <c r="L31" s="1" t="s">
        <v>20</v>
      </c>
      <c r="M31" s="1" t="s">
        <v>20</v>
      </c>
      <c r="N31" s="1" t="s">
        <v>20</v>
      </c>
      <c r="O31" s="1" t="s">
        <v>23</v>
      </c>
      <c r="P31" s="1" t="s">
        <v>75</v>
      </c>
      <c r="Q31" s="1"/>
      <c r="S31" s="1" t="s">
        <v>25</v>
      </c>
      <c r="T31" s="1" t="s">
        <v>410</v>
      </c>
      <c r="U31" s="1" t="s">
        <v>527</v>
      </c>
      <c r="V31" s="1" t="s">
        <v>20</v>
      </c>
      <c r="W31" s="1" t="s">
        <v>414</v>
      </c>
      <c r="X31" s="1" t="s">
        <v>510</v>
      </c>
      <c r="Y31" s="1" t="s">
        <v>420</v>
      </c>
      <c r="Z31" s="1" t="s">
        <v>20</v>
      </c>
      <c r="AA31" s="1" t="s">
        <v>47</v>
      </c>
      <c r="AB31" s="1" t="s">
        <v>18</v>
      </c>
      <c r="AC31" s="3" t="s">
        <v>66</v>
      </c>
      <c r="AD31" s="1" t="s">
        <v>412</v>
      </c>
      <c r="AE31" s="1" t="s">
        <v>105</v>
      </c>
      <c r="AF31" s="1" t="s">
        <v>423</v>
      </c>
      <c r="AG31" s="1" t="s">
        <v>70</v>
      </c>
    </row>
    <row r="32" spans="2:33" x14ac:dyDescent="0.25">
      <c r="B32" s="1" t="s">
        <v>135</v>
      </c>
      <c r="C32" s="1" t="s">
        <v>168</v>
      </c>
      <c r="D32" s="1" t="s">
        <v>137</v>
      </c>
      <c r="E32" s="3" t="s">
        <v>137</v>
      </c>
      <c r="F32" s="1" t="s">
        <v>137</v>
      </c>
      <c r="G32" s="1" t="s">
        <v>406</v>
      </c>
      <c r="H32" s="1" t="s">
        <v>137</v>
      </c>
      <c r="I32" s="1" t="s">
        <v>137</v>
      </c>
      <c r="J32" s="1" t="s">
        <v>137</v>
      </c>
      <c r="K32" s="1" t="s">
        <v>137</v>
      </c>
      <c r="L32" s="1" t="s">
        <v>137</v>
      </c>
      <c r="M32" s="1" t="s">
        <v>137</v>
      </c>
      <c r="N32" s="1" t="s">
        <v>137</v>
      </c>
      <c r="O32" s="1" t="s">
        <v>169</v>
      </c>
      <c r="P32" s="1" t="s">
        <v>171</v>
      </c>
      <c r="Q32" s="1"/>
      <c r="S32" s="1" t="s">
        <v>406</v>
      </c>
      <c r="T32" s="1" t="s">
        <v>409</v>
      </c>
      <c r="U32" s="1" t="s">
        <v>503</v>
      </c>
      <c r="V32" s="1" t="s">
        <v>137</v>
      </c>
      <c r="W32" s="1" t="s">
        <v>413</v>
      </c>
      <c r="X32" s="1" t="s">
        <v>147</v>
      </c>
      <c r="Y32" s="1" t="s">
        <v>419</v>
      </c>
      <c r="Z32" s="1" t="s">
        <v>137</v>
      </c>
      <c r="AA32" s="1" t="s">
        <v>475</v>
      </c>
      <c r="AB32" s="1" t="s">
        <v>226</v>
      </c>
      <c r="AC32" s="3" t="s">
        <v>156</v>
      </c>
      <c r="AD32" s="1" t="s">
        <v>411</v>
      </c>
      <c r="AE32" s="1" t="s">
        <v>200</v>
      </c>
      <c r="AF32" s="1" t="s">
        <v>360</v>
      </c>
      <c r="AG32" s="1" t="s">
        <v>150</v>
      </c>
    </row>
    <row r="33" spans="1:33" x14ac:dyDescent="0.25">
      <c r="B33" s="1" t="s">
        <v>49</v>
      </c>
      <c r="C33" s="1" t="s">
        <v>76</v>
      </c>
      <c r="D33" s="1" t="s">
        <v>20</v>
      </c>
      <c r="E33" s="3" t="s">
        <v>20</v>
      </c>
      <c r="F33" s="1" t="s">
        <v>20</v>
      </c>
      <c r="G33" s="1" t="s">
        <v>25</v>
      </c>
      <c r="H33" s="1" t="s">
        <v>20</v>
      </c>
      <c r="I33" s="1" t="s">
        <v>20</v>
      </c>
      <c r="J33" s="1" t="s">
        <v>20</v>
      </c>
      <c r="K33" s="1" t="s">
        <v>20</v>
      </c>
      <c r="L33" s="1" t="s">
        <v>20</v>
      </c>
      <c r="M33" s="1" t="s">
        <v>20</v>
      </c>
      <c r="N33" s="1" t="s">
        <v>20</v>
      </c>
      <c r="O33" s="1" t="s">
        <v>77</v>
      </c>
      <c r="P33" s="1" t="s">
        <v>79</v>
      </c>
      <c r="Q33" s="1"/>
      <c r="S33" s="1" t="s">
        <v>25</v>
      </c>
      <c r="T33" s="1" t="s">
        <v>410</v>
      </c>
      <c r="U33" s="1" t="s">
        <v>528</v>
      </c>
      <c r="V33" s="1" t="s">
        <v>20</v>
      </c>
      <c r="W33" s="1" t="s">
        <v>414</v>
      </c>
      <c r="X33" s="1" t="s">
        <v>43</v>
      </c>
      <c r="Y33" s="1" t="s">
        <v>420</v>
      </c>
      <c r="Z33" s="1" t="s">
        <v>20</v>
      </c>
      <c r="AA33" s="1" t="s">
        <v>47</v>
      </c>
      <c r="AB33" s="1" t="s">
        <v>18</v>
      </c>
      <c r="AC33" s="3" t="s">
        <v>66</v>
      </c>
      <c r="AD33" s="1" t="s">
        <v>412</v>
      </c>
      <c r="AE33" s="1" t="s">
        <v>105</v>
      </c>
      <c r="AF33" s="1" t="s">
        <v>423</v>
      </c>
      <c r="AG33" s="1" t="s">
        <v>61</v>
      </c>
    </row>
    <row r="34" spans="1:33" x14ac:dyDescent="0.25">
      <c r="A34" s="2" t="s">
        <v>581</v>
      </c>
      <c r="B34" s="4" t="s">
        <v>135</v>
      </c>
      <c r="C34" s="4" t="s">
        <v>172</v>
      </c>
      <c r="D34" s="4" t="s">
        <v>137</v>
      </c>
      <c r="E34" s="5" t="s">
        <v>137</v>
      </c>
      <c r="F34" s="4" t="s">
        <v>137</v>
      </c>
      <c r="G34" s="4" t="s">
        <v>406</v>
      </c>
      <c r="H34" s="4" t="s">
        <v>137</v>
      </c>
      <c r="I34" s="4" t="s">
        <v>137</v>
      </c>
      <c r="J34" s="4" t="s">
        <v>137</v>
      </c>
      <c r="K34" s="4" t="s">
        <v>137</v>
      </c>
      <c r="L34" s="4" t="s">
        <v>137</v>
      </c>
      <c r="M34" s="4" t="s">
        <v>137</v>
      </c>
      <c r="N34" s="4" t="s">
        <v>137</v>
      </c>
      <c r="O34" s="4" t="s">
        <v>173</v>
      </c>
      <c r="P34" s="4" t="s">
        <v>143</v>
      </c>
      <c r="Q34" s="1"/>
      <c r="S34" s="1" t="s">
        <v>406</v>
      </c>
      <c r="T34" s="1" t="s">
        <v>409</v>
      </c>
      <c r="U34" s="1" t="s">
        <v>445</v>
      </c>
      <c r="V34" s="1" t="s">
        <v>137</v>
      </c>
      <c r="W34" s="1" t="s">
        <v>413</v>
      </c>
      <c r="X34" s="1" t="s">
        <v>209</v>
      </c>
      <c r="Y34" s="1" t="s">
        <v>419</v>
      </c>
      <c r="Z34" s="1" t="s">
        <v>137</v>
      </c>
      <c r="AA34" s="1" t="s">
        <v>475</v>
      </c>
      <c r="AB34" s="1" t="s">
        <v>226</v>
      </c>
      <c r="AC34" s="3" t="s">
        <v>156</v>
      </c>
      <c r="AD34" s="1" t="s">
        <v>411</v>
      </c>
      <c r="AE34" s="1" t="s">
        <v>200</v>
      </c>
      <c r="AF34" s="1" t="s">
        <v>360</v>
      </c>
      <c r="AG34" s="1" t="s">
        <v>145</v>
      </c>
    </row>
    <row r="35" spans="1:33" x14ac:dyDescent="0.25">
      <c r="A35" s="2"/>
      <c r="B35" s="4" t="s">
        <v>49</v>
      </c>
      <c r="C35" s="4" t="s">
        <v>29</v>
      </c>
      <c r="D35" s="4" t="s">
        <v>20</v>
      </c>
      <c r="E35" s="5" t="s">
        <v>20</v>
      </c>
      <c r="F35" s="4" t="s">
        <v>20</v>
      </c>
      <c r="G35" s="4" t="s">
        <v>25</v>
      </c>
      <c r="H35" s="4" t="s">
        <v>20</v>
      </c>
      <c r="I35" s="4" t="s">
        <v>20</v>
      </c>
      <c r="J35" s="4" t="s">
        <v>20</v>
      </c>
      <c r="K35" s="4" t="s">
        <v>20</v>
      </c>
      <c r="L35" s="4" t="s">
        <v>20</v>
      </c>
      <c r="M35" s="4" t="s">
        <v>20</v>
      </c>
      <c r="N35" s="4" t="s">
        <v>20</v>
      </c>
      <c r="O35" s="4" t="s">
        <v>80</v>
      </c>
      <c r="P35" s="4" t="s">
        <v>56</v>
      </c>
      <c r="Q35" s="1"/>
      <c r="S35" s="1" t="s">
        <v>25</v>
      </c>
      <c r="T35" s="1" t="s">
        <v>410</v>
      </c>
      <c r="U35" s="1" t="s">
        <v>446</v>
      </c>
      <c r="V35" s="1" t="s">
        <v>20</v>
      </c>
      <c r="W35" s="1" t="s">
        <v>414</v>
      </c>
      <c r="X35" s="1" t="s">
        <v>114</v>
      </c>
      <c r="Y35" s="1" t="s">
        <v>420</v>
      </c>
      <c r="Z35" s="1" t="s">
        <v>20</v>
      </c>
      <c r="AA35" s="1" t="s">
        <v>47</v>
      </c>
      <c r="AB35" s="1" t="s">
        <v>18</v>
      </c>
      <c r="AC35" s="3" t="s">
        <v>66</v>
      </c>
      <c r="AD35" s="1" t="s">
        <v>412</v>
      </c>
      <c r="AE35" s="1" t="s">
        <v>105</v>
      </c>
      <c r="AF35" s="1" t="s">
        <v>423</v>
      </c>
      <c r="AG35" s="1" t="s">
        <v>58</v>
      </c>
    </row>
    <row r="36" spans="1:33" x14ac:dyDescent="0.25">
      <c r="B36" s="1" t="s">
        <v>135</v>
      </c>
      <c r="C36" s="1" t="s">
        <v>175</v>
      </c>
      <c r="D36" s="1" t="s">
        <v>137</v>
      </c>
      <c r="E36" s="3" t="s">
        <v>137</v>
      </c>
      <c r="F36" s="1" t="s">
        <v>137</v>
      </c>
      <c r="G36" s="1" t="s">
        <v>406</v>
      </c>
      <c r="H36" s="1" t="s">
        <v>137</v>
      </c>
      <c r="I36" s="1" t="s">
        <v>137</v>
      </c>
      <c r="J36" s="1" t="s">
        <v>137</v>
      </c>
      <c r="K36" s="1" t="s">
        <v>137</v>
      </c>
      <c r="L36" s="1" t="s">
        <v>137</v>
      </c>
      <c r="M36" s="1" t="s">
        <v>137</v>
      </c>
      <c r="N36" s="1" t="s">
        <v>137</v>
      </c>
      <c r="O36" s="1" t="s">
        <v>158</v>
      </c>
      <c r="P36" s="1" t="s">
        <v>177</v>
      </c>
      <c r="Q36" s="1"/>
      <c r="S36" s="1" t="s">
        <v>406</v>
      </c>
      <c r="T36" s="1" t="s">
        <v>409</v>
      </c>
      <c r="U36" s="1" t="s">
        <v>486</v>
      </c>
      <c r="V36" s="1" t="s">
        <v>137</v>
      </c>
      <c r="W36" s="1" t="s">
        <v>413</v>
      </c>
      <c r="X36" s="1" t="s">
        <v>529</v>
      </c>
      <c r="Y36" s="1" t="s">
        <v>419</v>
      </c>
      <c r="Z36" s="1" t="s">
        <v>137</v>
      </c>
      <c r="AA36" s="1" t="s">
        <v>475</v>
      </c>
      <c r="AB36" s="1" t="s">
        <v>226</v>
      </c>
      <c r="AC36" s="3" t="s">
        <v>156</v>
      </c>
      <c r="AD36" s="1" t="s">
        <v>411</v>
      </c>
      <c r="AE36" s="1" t="s">
        <v>200</v>
      </c>
      <c r="AF36" s="1" t="s">
        <v>360</v>
      </c>
      <c r="AG36" s="1" t="s">
        <v>145</v>
      </c>
    </row>
    <row r="37" spans="1:33" x14ac:dyDescent="0.25">
      <c r="B37" s="1" t="s">
        <v>49</v>
      </c>
      <c r="C37" s="1" t="s">
        <v>82</v>
      </c>
      <c r="D37" s="1" t="s">
        <v>20</v>
      </c>
      <c r="E37" s="3" t="s">
        <v>20</v>
      </c>
      <c r="F37" s="1" t="s">
        <v>20</v>
      </c>
      <c r="G37" s="1" t="s">
        <v>25</v>
      </c>
      <c r="H37" s="1" t="s">
        <v>20</v>
      </c>
      <c r="I37" s="1" t="s">
        <v>20</v>
      </c>
      <c r="J37" s="1" t="s">
        <v>20</v>
      </c>
      <c r="K37" s="1" t="s">
        <v>20</v>
      </c>
      <c r="L37" s="1" t="s">
        <v>20</v>
      </c>
      <c r="M37" s="1" t="s">
        <v>20</v>
      </c>
      <c r="N37" s="1" t="s">
        <v>20</v>
      </c>
      <c r="O37" s="1" t="s">
        <v>68</v>
      </c>
      <c r="P37" s="1" t="s">
        <v>84</v>
      </c>
      <c r="Q37" s="1"/>
      <c r="S37" s="1" t="s">
        <v>25</v>
      </c>
      <c r="T37" s="1" t="s">
        <v>410</v>
      </c>
      <c r="U37" s="1" t="s">
        <v>515</v>
      </c>
      <c r="V37" s="1" t="s">
        <v>20</v>
      </c>
      <c r="W37" s="1" t="s">
        <v>414</v>
      </c>
      <c r="X37" s="1" t="s">
        <v>530</v>
      </c>
      <c r="Y37" s="1" t="s">
        <v>420</v>
      </c>
      <c r="Z37" s="1" t="s">
        <v>20</v>
      </c>
      <c r="AA37" s="1" t="s">
        <v>47</v>
      </c>
      <c r="AB37" s="1" t="s">
        <v>18</v>
      </c>
      <c r="AC37" s="3" t="s">
        <v>66</v>
      </c>
      <c r="AD37" s="1" t="s">
        <v>412</v>
      </c>
      <c r="AE37" s="1" t="s">
        <v>105</v>
      </c>
      <c r="AF37" s="1" t="s">
        <v>423</v>
      </c>
      <c r="AG37" s="1" t="s">
        <v>58</v>
      </c>
    </row>
    <row r="38" spans="1:33" x14ac:dyDescent="0.25">
      <c r="B38" s="1" t="s">
        <v>135</v>
      </c>
      <c r="C38" s="1" t="s">
        <v>178</v>
      </c>
      <c r="D38" s="1" t="s">
        <v>137</v>
      </c>
      <c r="E38" s="3" t="s">
        <v>137</v>
      </c>
      <c r="F38" s="1" t="s">
        <v>137</v>
      </c>
      <c r="G38" s="1" t="s">
        <v>406</v>
      </c>
      <c r="H38" s="1" t="s">
        <v>137</v>
      </c>
      <c r="I38" s="1" t="s">
        <v>137</v>
      </c>
      <c r="J38" s="1" t="s">
        <v>137</v>
      </c>
      <c r="K38" s="1" t="s">
        <v>137</v>
      </c>
      <c r="L38" s="1" t="s">
        <v>137</v>
      </c>
      <c r="M38" s="1" t="s">
        <v>137</v>
      </c>
      <c r="N38" s="1" t="s">
        <v>137</v>
      </c>
      <c r="O38" s="1" t="s">
        <v>179</v>
      </c>
      <c r="P38" s="1" t="s">
        <v>150</v>
      </c>
      <c r="Q38" s="1"/>
      <c r="S38" s="1" t="s">
        <v>406</v>
      </c>
      <c r="T38" s="1" t="s">
        <v>409</v>
      </c>
      <c r="U38" s="1" t="s">
        <v>504</v>
      </c>
      <c r="V38" s="1" t="s">
        <v>137</v>
      </c>
      <c r="W38" s="1" t="s">
        <v>413</v>
      </c>
      <c r="X38" s="1" t="s">
        <v>136</v>
      </c>
      <c r="Y38" s="1" t="s">
        <v>419</v>
      </c>
      <c r="Z38" s="1" t="s">
        <v>137</v>
      </c>
      <c r="AA38" s="1" t="s">
        <v>475</v>
      </c>
      <c r="AB38" s="1" t="s">
        <v>226</v>
      </c>
      <c r="AC38" s="3" t="s">
        <v>156</v>
      </c>
      <c r="AD38" s="1" t="s">
        <v>411</v>
      </c>
      <c r="AE38" s="1" t="s">
        <v>200</v>
      </c>
      <c r="AF38" s="1" t="s">
        <v>360</v>
      </c>
      <c r="AG38" s="1" t="s">
        <v>160</v>
      </c>
    </row>
    <row r="39" spans="1:33" x14ac:dyDescent="0.25">
      <c r="B39" s="1" t="s">
        <v>49</v>
      </c>
      <c r="C39" s="1" t="s">
        <v>85</v>
      </c>
      <c r="D39" s="1" t="s">
        <v>20</v>
      </c>
      <c r="E39" s="3" t="s">
        <v>20</v>
      </c>
      <c r="F39" s="1" t="s">
        <v>20</v>
      </c>
      <c r="G39" s="1" t="s">
        <v>25</v>
      </c>
      <c r="H39" s="1" t="s">
        <v>20</v>
      </c>
      <c r="I39" s="1" t="s">
        <v>20</v>
      </c>
      <c r="J39" s="1" t="s">
        <v>20</v>
      </c>
      <c r="K39" s="1" t="s">
        <v>20</v>
      </c>
      <c r="L39" s="1" t="s">
        <v>20</v>
      </c>
      <c r="M39" s="1" t="s">
        <v>20</v>
      </c>
      <c r="N39" s="1" t="s">
        <v>20</v>
      </c>
      <c r="O39" s="1" t="s">
        <v>86</v>
      </c>
      <c r="P39" s="1" t="s">
        <v>61</v>
      </c>
      <c r="Q39" s="1"/>
      <c r="S39" s="1" t="s">
        <v>25</v>
      </c>
      <c r="T39" s="1" t="s">
        <v>410</v>
      </c>
      <c r="U39" s="1" t="s">
        <v>531</v>
      </c>
      <c r="V39" s="1" t="s">
        <v>20</v>
      </c>
      <c r="W39" s="1" t="s">
        <v>414</v>
      </c>
      <c r="X39" s="1" t="s">
        <v>50</v>
      </c>
      <c r="Y39" s="1" t="s">
        <v>420</v>
      </c>
      <c r="Z39" s="1" t="s">
        <v>20</v>
      </c>
      <c r="AA39" s="1" t="s">
        <v>47</v>
      </c>
      <c r="AB39" s="1" t="s">
        <v>18</v>
      </c>
      <c r="AC39" s="3" t="s">
        <v>66</v>
      </c>
      <c r="AD39" s="1" t="s">
        <v>412</v>
      </c>
      <c r="AE39" s="1" t="s">
        <v>105</v>
      </c>
      <c r="AF39" s="1" t="s">
        <v>423</v>
      </c>
      <c r="AG39" s="1" t="s">
        <v>70</v>
      </c>
    </row>
    <row r="40" spans="1:33" x14ac:dyDescent="0.25">
      <c r="A40" s="2" t="s">
        <v>635</v>
      </c>
      <c r="B40" s="4" t="s">
        <v>135</v>
      </c>
      <c r="C40" s="4" t="s">
        <v>181</v>
      </c>
      <c r="D40" s="4" t="s">
        <v>137</v>
      </c>
      <c r="E40" s="5" t="s">
        <v>188</v>
      </c>
      <c r="F40" s="4" t="s">
        <v>137</v>
      </c>
      <c r="G40" s="4" t="s">
        <v>406</v>
      </c>
      <c r="H40" s="4" t="s">
        <v>137</v>
      </c>
      <c r="I40" s="4" t="s">
        <v>137</v>
      </c>
      <c r="J40" s="4" t="s">
        <v>137</v>
      </c>
      <c r="K40" s="4" t="s">
        <v>137</v>
      </c>
      <c r="L40" s="4" t="s">
        <v>137</v>
      </c>
      <c r="M40" s="4" t="s">
        <v>137</v>
      </c>
      <c r="N40" s="4" t="s">
        <v>137</v>
      </c>
      <c r="O40" s="4" t="s">
        <v>166</v>
      </c>
      <c r="P40" s="4" t="s">
        <v>212</v>
      </c>
      <c r="Q40" s="1"/>
      <c r="S40" s="1" t="s">
        <v>406</v>
      </c>
      <c r="T40" s="1" t="s">
        <v>409</v>
      </c>
      <c r="U40" s="1" t="s">
        <v>505</v>
      </c>
      <c r="V40" s="1" t="s">
        <v>137</v>
      </c>
      <c r="W40" s="1" t="s">
        <v>413</v>
      </c>
      <c r="X40" s="1" t="s">
        <v>208</v>
      </c>
      <c r="Y40" s="1" t="s">
        <v>419</v>
      </c>
      <c r="Z40" s="1" t="s">
        <v>137</v>
      </c>
      <c r="AA40" s="1" t="s">
        <v>475</v>
      </c>
      <c r="AB40" s="1" t="s">
        <v>226</v>
      </c>
      <c r="AC40" s="3" t="s">
        <v>156</v>
      </c>
      <c r="AD40" s="1" t="s">
        <v>411</v>
      </c>
      <c r="AE40" s="1" t="s">
        <v>200</v>
      </c>
      <c r="AF40" s="1" t="s">
        <v>360</v>
      </c>
      <c r="AG40" s="1" t="s">
        <v>443</v>
      </c>
    </row>
    <row r="41" spans="1:33" x14ac:dyDescent="0.25">
      <c r="A41" s="2" t="s">
        <v>582</v>
      </c>
      <c r="B41" s="4" t="s">
        <v>49</v>
      </c>
      <c r="C41" s="4" t="s">
        <v>88</v>
      </c>
      <c r="D41" s="4" t="s">
        <v>20</v>
      </c>
      <c r="E41" s="5" t="s">
        <v>27</v>
      </c>
      <c r="F41" s="4" t="s">
        <v>20</v>
      </c>
      <c r="G41" s="4" t="s">
        <v>25</v>
      </c>
      <c r="H41" s="4" t="s">
        <v>20</v>
      </c>
      <c r="I41" s="4" t="s">
        <v>20</v>
      </c>
      <c r="J41" s="4" t="s">
        <v>20</v>
      </c>
      <c r="K41" s="4" t="s">
        <v>20</v>
      </c>
      <c r="L41" s="4" t="s">
        <v>20</v>
      </c>
      <c r="M41" s="4" t="s">
        <v>20</v>
      </c>
      <c r="N41" s="4" t="s">
        <v>20</v>
      </c>
      <c r="O41" s="4" t="s">
        <v>33</v>
      </c>
      <c r="P41" s="4" t="s">
        <v>117</v>
      </c>
      <c r="Q41" s="1"/>
      <c r="S41" s="1" t="s">
        <v>25</v>
      </c>
      <c r="T41" s="1" t="s">
        <v>410</v>
      </c>
      <c r="U41" s="1" t="s">
        <v>19</v>
      </c>
      <c r="V41" s="1" t="s">
        <v>20</v>
      </c>
      <c r="W41" s="1" t="s">
        <v>414</v>
      </c>
      <c r="X41" s="1" t="s">
        <v>113</v>
      </c>
      <c r="Y41" s="1" t="s">
        <v>420</v>
      </c>
      <c r="Z41" s="1" t="s">
        <v>20</v>
      </c>
      <c r="AA41" s="1" t="s">
        <v>47</v>
      </c>
      <c r="AB41" s="1" t="s">
        <v>18</v>
      </c>
      <c r="AC41" s="3" t="s">
        <v>66</v>
      </c>
      <c r="AD41" s="1" t="s">
        <v>412</v>
      </c>
      <c r="AE41" s="1" t="s">
        <v>105</v>
      </c>
      <c r="AF41" s="1" t="s">
        <v>423</v>
      </c>
      <c r="AG41" s="1" t="s">
        <v>444</v>
      </c>
    </row>
    <row r="42" spans="1:33" x14ac:dyDescent="0.25">
      <c r="A42" s="2" t="s">
        <v>583</v>
      </c>
      <c r="B42" s="1" t="s">
        <v>135</v>
      </c>
      <c r="C42" s="1" t="s">
        <v>182</v>
      </c>
      <c r="D42" s="1" t="s">
        <v>137</v>
      </c>
      <c r="E42" s="3" t="s">
        <v>188</v>
      </c>
      <c r="F42" s="1" t="s">
        <v>137</v>
      </c>
      <c r="G42" s="1" t="s">
        <v>406</v>
      </c>
      <c r="H42" s="1" t="s">
        <v>137</v>
      </c>
      <c r="I42" s="1" t="s">
        <v>137</v>
      </c>
      <c r="J42" s="1" t="s">
        <v>137</v>
      </c>
      <c r="K42" s="1" t="s">
        <v>137</v>
      </c>
      <c r="L42" s="1" t="s">
        <v>137</v>
      </c>
      <c r="M42" s="1" t="s">
        <v>137</v>
      </c>
      <c r="N42" s="1" t="s">
        <v>137</v>
      </c>
      <c r="O42" s="1" t="s">
        <v>183</v>
      </c>
      <c r="P42" s="1" t="s">
        <v>509</v>
      </c>
      <c r="Q42" s="1"/>
      <c r="S42" s="1" t="s">
        <v>406</v>
      </c>
      <c r="T42" s="1" t="s">
        <v>409</v>
      </c>
      <c r="U42" s="1" t="s">
        <v>506</v>
      </c>
      <c r="V42" s="1" t="s">
        <v>137</v>
      </c>
      <c r="W42" s="1" t="s">
        <v>413</v>
      </c>
      <c r="X42" s="1" t="s">
        <v>211</v>
      </c>
      <c r="Y42" s="1" t="s">
        <v>419</v>
      </c>
      <c r="Z42" s="1" t="s">
        <v>137</v>
      </c>
      <c r="AA42" s="1" t="s">
        <v>475</v>
      </c>
      <c r="AB42" s="1" t="s">
        <v>226</v>
      </c>
      <c r="AC42" s="3" t="s">
        <v>156</v>
      </c>
      <c r="AD42" s="1" t="s">
        <v>411</v>
      </c>
      <c r="AE42" s="1" t="s">
        <v>200</v>
      </c>
      <c r="AF42" s="1" t="s">
        <v>360</v>
      </c>
      <c r="AG42" s="1" t="s">
        <v>441</v>
      </c>
    </row>
    <row r="43" spans="1:33" x14ac:dyDescent="0.25">
      <c r="B43" s="1" t="s">
        <v>49</v>
      </c>
      <c r="C43" s="1" t="s">
        <v>89</v>
      </c>
      <c r="D43" s="1" t="s">
        <v>20</v>
      </c>
      <c r="E43" s="3" t="s">
        <v>27</v>
      </c>
      <c r="F43" s="1" t="s">
        <v>20</v>
      </c>
      <c r="G43" s="1" t="s">
        <v>25</v>
      </c>
      <c r="H43" s="1" t="s">
        <v>20</v>
      </c>
      <c r="I43" s="1" t="s">
        <v>20</v>
      </c>
      <c r="J43" s="1" t="s">
        <v>20</v>
      </c>
      <c r="K43" s="1" t="s">
        <v>20</v>
      </c>
      <c r="L43" s="1" t="s">
        <v>20</v>
      </c>
      <c r="M43" s="1" t="s">
        <v>20</v>
      </c>
      <c r="N43" s="1" t="s">
        <v>20</v>
      </c>
      <c r="O43" s="1" t="s">
        <v>90</v>
      </c>
      <c r="P43" s="1" t="s">
        <v>510</v>
      </c>
      <c r="Q43" s="1"/>
      <c r="S43" s="1" t="s">
        <v>25</v>
      </c>
      <c r="T43" s="1" t="s">
        <v>410</v>
      </c>
      <c r="U43" s="1" t="s">
        <v>532</v>
      </c>
      <c r="V43" s="1" t="s">
        <v>20</v>
      </c>
      <c r="W43" s="1" t="s">
        <v>414</v>
      </c>
      <c r="X43" s="1" t="s">
        <v>116</v>
      </c>
      <c r="Y43" s="1" t="s">
        <v>420</v>
      </c>
      <c r="Z43" s="1" t="s">
        <v>20</v>
      </c>
      <c r="AA43" s="1" t="s">
        <v>47</v>
      </c>
      <c r="AB43" s="1" t="s">
        <v>18</v>
      </c>
      <c r="AC43" s="3" t="s">
        <v>66</v>
      </c>
      <c r="AD43" s="1" t="s">
        <v>412</v>
      </c>
      <c r="AE43" s="1" t="s">
        <v>105</v>
      </c>
      <c r="AF43" s="1" t="s">
        <v>423</v>
      </c>
      <c r="AG43" s="1" t="s">
        <v>442</v>
      </c>
    </row>
    <row r="44" spans="1:33" x14ac:dyDescent="0.25">
      <c r="B44" s="1" t="s">
        <v>135</v>
      </c>
      <c r="C44" s="1" t="s">
        <v>186</v>
      </c>
      <c r="D44" s="1" t="s">
        <v>137</v>
      </c>
      <c r="E44" s="3" t="s">
        <v>188</v>
      </c>
      <c r="F44" s="1" t="s">
        <v>137</v>
      </c>
      <c r="G44" s="1" t="s">
        <v>406</v>
      </c>
      <c r="H44" s="1" t="s">
        <v>137</v>
      </c>
      <c r="I44" s="1" t="s">
        <v>137</v>
      </c>
      <c r="J44" s="1" t="s">
        <v>137</v>
      </c>
      <c r="K44" s="1" t="s">
        <v>137</v>
      </c>
      <c r="L44" s="1" t="s">
        <v>137</v>
      </c>
      <c r="M44" s="1" t="s">
        <v>137</v>
      </c>
      <c r="N44" s="1" t="s">
        <v>137</v>
      </c>
      <c r="O44" s="1" t="s">
        <v>187</v>
      </c>
      <c r="P44" s="1" t="s">
        <v>216</v>
      </c>
      <c r="Q44" s="1"/>
      <c r="S44" s="1" t="s">
        <v>406</v>
      </c>
      <c r="T44" s="1" t="s">
        <v>409</v>
      </c>
      <c r="U44" s="1" t="s">
        <v>507</v>
      </c>
      <c r="V44" s="1" t="s">
        <v>137</v>
      </c>
      <c r="W44" s="1" t="s">
        <v>413</v>
      </c>
      <c r="X44" s="1" t="s">
        <v>212</v>
      </c>
      <c r="Y44" s="1" t="s">
        <v>419</v>
      </c>
      <c r="Z44" s="1" t="s">
        <v>137</v>
      </c>
      <c r="AA44" s="1" t="s">
        <v>475</v>
      </c>
      <c r="AB44" s="1" t="s">
        <v>226</v>
      </c>
      <c r="AC44" s="3" t="s">
        <v>160</v>
      </c>
      <c r="AD44" s="1" t="s">
        <v>411</v>
      </c>
      <c r="AE44" s="1" t="s">
        <v>200</v>
      </c>
      <c r="AF44" s="1" t="s">
        <v>360</v>
      </c>
      <c r="AG44" s="1" t="s">
        <v>303</v>
      </c>
    </row>
    <row r="45" spans="1:33" x14ac:dyDescent="0.25">
      <c r="B45" s="1" t="s">
        <v>49</v>
      </c>
      <c r="C45" s="1" t="s">
        <v>93</v>
      </c>
      <c r="D45" s="1" t="s">
        <v>20</v>
      </c>
      <c r="E45" s="3" t="s">
        <v>27</v>
      </c>
      <c r="F45" s="1" t="s">
        <v>20</v>
      </c>
      <c r="G45" s="1" t="s">
        <v>25</v>
      </c>
      <c r="H45" s="1" t="s">
        <v>20</v>
      </c>
      <c r="I45" s="1" t="s">
        <v>20</v>
      </c>
      <c r="J45" s="1" t="s">
        <v>20</v>
      </c>
      <c r="K45" s="1" t="s">
        <v>20</v>
      </c>
      <c r="L45" s="1" t="s">
        <v>20</v>
      </c>
      <c r="M45" s="1" t="s">
        <v>20</v>
      </c>
      <c r="N45" s="1" t="s">
        <v>20</v>
      </c>
      <c r="O45" s="1" t="s">
        <v>94</v>
      </c>
      <c r="P45" s="1" t="s">
        <v>121</v>
      </c>
      <c r="Q45" s="1"/>
      <c r="S45" s="1" t="s">
        <v>25</v>
      </c>
      <c r="T45" s="1" t="s">
        <v>410</v>
      </c>
      <c r="U45" s="1" t="s">
        <v>533</v>
      </c>
      <c r="V45" s="1" t="s">
        <v>20</v>
      </c>
      <c r="W45" s="1" t="s">
        <v>414</v>
      </c>
      <c r="X45" s="1" t="s">
        <v>117</v>
      </c>
      <c r="Y45" s="1" t="s">
        <v>420</v>
      </c>
      <c r="Z45" s="1" t="s">
        <v>20</v>
      </c>
      <c r="AA45" s="1" t="s">
        <v>47</v>
      </c>
      <c r="AB45" s="1" t="s">
        <v>18</v>
      </c>
      <c r="AC45" s="3" t="s">
        <v>70</v>
      </c>
      <c r="AD45" s="1" t="s">
        <v>412</v>
      </c>
      <c r="AE45" s="1" t="s">
        <v>105</v>
      </c>
      <c r="AF45" s="1" t="s">
        <v>423</v>
      </c>
      <c r="AG45" s="1" t="s">
        <v>307</v>
      </c>
    </row>
    <row r="46" spans="1:33" x14ac:dyDescent="0.25">
      <c r="B46" s="1" t="s">
        <v>135</v>
      </c>
      <c r="C46" s="1" t="s">
        <v>190</v>
      </c>
      <c r="D46" s="1" t="s">
        <v>137</v>
      </c>
      <c r="E46" s="3" t="s">
        <v>188</v>
      </c>
      <c r="F46" s="1" t="s">
        <v>137</v>
      </c>
      <c r="G46" s="1" t="s">
        <v>406</v>
      </c>
      <c r="H46" s="1" t="s">
        <v>137</v>
      </c>
      <c r="I46" s="1" t="s">
        <v>137</v>
      </c>
      <c r="J46" s="1" t="s">
        <v>137</v>
      </c>
      <c r="K46" s="1" t="s">
        <v>137</v>
      </c>
      <c r="L46" s="1" t="s">
        <v>137</v>
      </c>
      <c r="M46" s="1" t="s">
        <v>137</v>
      </c>
      <c r="N46" s="1" t="s">
        <v>137</v>
      </c>
      <c r="O46" s="1" t="s">
        <v>162</v>
      </c>
      <c r="P46" s="1" t="s">
        <v>209</v>
      </c>
      <c r="Q46" s="1"/>
      <c r="S46" s="1" t="s">
        <v>406</v>
      </c>
      <c r="T46" s="1" t="s">
        <v>409</v>
      </c>
      <c r="U46" s="1" t="s">
        <v>508</v>
      </c>
      <c r="V46" s="1" t="s">
        <v>137</v>
      </c>
      <c r="W46" s="1" t="s">
        <v>413</v>
      </c>
      <c r="X46" s="1" t="s">
        <v>146</v>
      </c>
      <c r="Y46" s="1" t="s">
        <v>419</v>
      </c>
      <c r="Z46" s="1" t="s">
        <v>137</v>
      </c>
      <c r="AA46" s="1" t="s">
        <v>475</v>
      </c>
      <c r="AB46" s="1" t="s">
        <v>226</v>
      </c>
      <c r="AC46" s="3" t="s">
        <v>160</v>
      </c>
      <c r="AD46" s="1" t="s">
        <v>411</v>
      </c>
      <c r="AE46" s="1" t="s">
        <v>200</v>
      </c>
      <c r="AF46" s="1" t="s">
        <v>360</v>
      </c>
      <c r="AG46" s="1" t="s">
        <v>200</v>
      </c>
    </row>
    <row r="47" spans="1:33" x14ac:dyDescent="0.25">
      <c r="B47" s="1" t="s">
        <v>49</v>
      </c>
      <c r="C47" s="1" t="s">
        <v>96</v>
      </c>
      <c r="D47" s="1" t="s">
        <v>20</v>
      </c>
      <c r="E47" s="3" t="s">
        <v>27</v>
      </c>
      <c r="F47" s="1" t="s">
        <v>20</v>
      </c>
      <c r="G47" s="1" t="s">
        <v>25</v>
      </c>
      <c r="H47" s="1" t="s">
        <v>20</v>
      </c>
      <c r="I47" s="1" t="s">
        <v>20</v>
      </c>
      <c r="J47" s="1" t="s">
        <v>20</v>
      </c>
      <c r="K47" s="1" t="s">
        <v>20</v>
      </c>
      <c r="L47" s="1" t="s">
        <v>20</v>
      </c>
      <c r="M47" s="1" t="s">
        <v>20</v>
      </c>
      <c r="N47" s="1" t="s">
        <v>20</v>
      </c>
      <c r="O47" s="1" t="s">
        <v>72</v>
      </c>
      <c r="P47" s="1" t="s">
        <v>114</v>
      </c>
      <c r="Q47" s="1"/>
      <c r="S47" s="1" t="s">
        <v>25</v>
      </c>
      <c r="T47" s="1" t="s">
        <v>410</v>
      </c>
      <c r="U47" s="1" t="s">
        <v>534</v>
      </c>
      <c r="V47" s="1" t="s">
        <v>20</v>
      </c>
      <c r="W47" s="1" t="s">
        <v>414</v>
      </c>
      <c r="X47" s="1" t="s">
        <v>59</v>
      </c>
      <c r="Y47" s="1" t="s">
        <v>420</v>
      </c>
      <c r="Z47" s="1" t="s">
        <v>20</v>
      </c>
      <c r="AA47" s="1" t="s">
        <v>47</v>
      </c>
      <c r="AB47" s="1" t="s">
        <v>18</v>
      </c>
      <c r="AC47" s="3" t="s">
        <v>70</v>
      </c>
      <c r="AD47" s="1" t="s">
        <v>412</v>
      </c>
      <c r="AE47" s="1" t="s">
        <v>105</v>
      </c>
      <c r="AF47" s="1" t="s">
        <v>423</v>
      </c>
      <c r="AG47" s="1" t="s">
        <v>105</v>
      </c>
    </row>
    <row r="48" spans="1:33" x14ac:dyDescent="0.25">
      <c r="B48" s="1" t="s">
        <v>135</v>
      </c>
      <c r="C48" s="1" t="s">
        <v>193</v>
      </c>
      <c r="D48" s="1" t="s">
        <v>137</v>
      </c>
      <c r="E48" s="3" t="s">
        <v>188</v>
      </c>
      <c r="F48" s="1" t="s">
        <v>137</v>
      </c>
      <c r="G48" s="1" t="s">
        <v>406</v>
      </c>
      <c r="H48" s="1" t="s">
        <v>137</v>
      </c>
      <c r="I48" s="1" t="s">
        <v>137</v>
      </c>
      <c r="J48" s="1" t="s">
        <v>137</v>
      </c>
      <c r="K48" s="1" t="s">
        <v>137</v>
      </c>
      <c r="L48" s="1" t="s">
        <v>137</v>
      </c>
      <c r="M48" s="1" t="s">
        <v>137</v>
      </c>
      <c r="N48" s="1" t="s">
        <v>137</v>
      </c>
      <c r="O48" s="1" t="s">
        <v>194</v>
      </c>
      <c r="P48" s="1" t="s">
        <v>529</v>
      </c>
      <c r="Q48" s="1"/>
      <c r="S48" s="1" t="s">
        <v>406</v>
      </c>
      <c r="T48" s="1" t="s">
        <v>409</v>
      </c>
      <c r="U48" s="1" t="s">
        <v>359</v>
      </c>
      <c r="V48" s="1" t="s">
        <v>137</v>
      </c>
      <c r="W48" s="1" t="s">
        <v>413</v>
      </c>
      <c r="X48" s="1" t="s">
        <v>163</v>
      </c>
      <c r="Y48" s="1" t="s">
        <v>419</v>
      </c>
      <c r="Z48" s="1" t="s">
        <v>137</v>
      </c>
      <c r="AA48" s="1" t="s">
        <v>475</v>
      </c>
      <c r="AB48" s="1" t="s">
        <v>226</v>
      </c>
      <c r="AC48" s="3" t="s">
        <v>156</v>
      </c>
      <c r="AD48" s="1" t="s">
        <v>411</v>
      </c>
      <c r="AE48" s="1" t="s">
        <v>200</v>
      </c>
      <c r="AF48" s="1" t="s">
        <v>360</v>
      </c>
      <c r="AG48" s="1" t="s">
        <v>413</v>
      </c>
    </row>
    <row r="49" spans="1:33" x14ac:dyDescent="0.25">
      <c r="B49" s="1" t="s">
        <v>49</v>
      </c>
      <c r="C49" s="1" t="s">
        <v>99</v>
      </c>
      <c r="D49" s="1" t="s">
        <v>20</v>
      </c>
      <c r="E49" s="3" t="s">
        <v>27</v>
      </c>
      <c r="F49" s="1" t="s">
        <v>20</v>
      </c>
      <c r="G49" s="1" t="s">
        <v>25</v>
      </c>
      <c r="H49" s="1" t="s">
        <v>20</v>
      </c>
      <c r="I49" s="1" t="s">
        <v>20</v>
      </c>
      <c r="J49" s="1" t="s">
        <v>20</v>
      </c>
      <c r="K49" s="1" t="s">
        <v>20</v>
      </c>
      <c r="L49" s="1" t="s">
        <v>20</v>
      </c>
      <c r="M49" s="1" t="s">
        <v>20</v>
      </c>
      <c r="N49" s="1" t="s">
        <v>20</v>
      </c>
      <c r="O49" s="1" t="s">
        <v>100</v>
      </c>
      <c r="P49" s="1" t="s">
        <v>530</v>
      </c>
      <c r="Q49" s="1"/>
      <c r="S49" s="1" t="s">
        <v>25</v>
      </c>
      <c r="T49" s="1" t="s">
        <v>410</v>
      </c>
      <c r="U49" s="1" t="s">
        <v>399</v>
      </c>
      <c r="V49" s="1" t="s">
        <v>20</v>
      </c>
      <c r="W49" s="1" t="s">
        <v>414</v>
      </c>
      <c r="X49" s="1" t="s">
        <v>73</v>
      </c>
      <c r="Y49" s="1" t="s">
        <v>420</v>
      </c>
      <c r="Z49" s="1" t="s">
        <v>20</v>
      </c>
      <c r="AA49" s="1" t="s">
        <v>47</v>
      </c>
      <c r="AB49" s="1" t="s">
        <v>18</v>
      </c>
      <c r="AC49" s="3" t="s">
        <v>66</v>
      </c>
      <c r="AD49" s="1" t="s">
        <v>412</v>
      </c>
      <c r="AE49" s="1" t="s">
        <v>105</v>
      </c>
      <c r="AF49" s="1" t="s">
        <v>423</v>
      </c>
      <c r="AG49" s="1" t="s">
        <v>414</v>
      </c>
    </row>
    <row r="50" spans="1:33" x14ac:dyDescent="0.25">
      <c r="B50" s="1" t="s">
        <v>135</v>
      </c>
      <c r="C50" s="1" t="s">
        <v>197</v>
      </c>
      <c r="D50" s="1" t="s">
        <v>137</v>
      </c>
      <c r="E50" s="3" t="s">
        <v>188</v>
      </c>
      <c r="F50" s="1" t="s">
        <v>137</v>
      </c>
      <c r="G50" s="1" t="s">
        <v>406</v>
      </c>
      <c r="H50" s="1" t="s">
        <v>137</v>
      </c>
      <c r="I50" s="1" t="s">
        <v>137</v>
      </c>
      <c r="J50" s="1" t="s">
        <v>137</v>
      </c>
      <c r="K50" s="1" t="s">
        <v>137</v>
      </c>
      <c r="L50" s="1" t="s">
        <v>137</v>
      </c>
      <c r="M50" s="1" t="s">
        <v>137</v>
      </c>
      <c r="N50" s="1" t="s">
        <v>137</v>
      </c>
      <c r="O50" s="1" t="s">
        <v>170</v>
      </c>
      <c r="P50" s="1" t="s">
        <v>168</v>
      </c>
      <c r="Q50" s="1"/>
      <c r="S50" s="1" t="s">
        <v>406</v>
      </c>
      <c r="T50" s="1" t="s">
        <v>409</v>
      </c>
      <c r="U50" s="1" t="s">
        <v>481</v>
      </c>
      <c r="V50" s="1" t="s">
        <v>137</v>
      </c>
      <c r="W50" s="1" t="s">
        <v>413</v>
      </c>
      <c r="X50" s="1" t="s">
        <v>153</v>
      </c>
      <c r="Y50" s="1" t="s">
        <v>419</v>
      </c>
      <c r="Z50" s="1" t="s">
        <v>137</v>
      </c>
      <c r="AA50" s="1" t="s">
        <v>475</v>
      </c>
      <c r="AB50" s="1" t="s">
        <v>226</v>
      </c>
      <c r="AC50" s="3" t="s">
        <v>156</v>
      </c>
      <c r="AD50" s="1" t="s">
        <v>411</v>
      </c>
      <c r="AE50" s="1" t="s">
        <v>200</v>
      </c>
      <c r="AF50" s="1" t="s">
        <v>360</v>
      </c>
      <c r="AG50" s="1" t="s">
        <v>191</v>
      </c>
    </row>
    <row r="51" spans="1:33" x14ac:dyDescent="0.25">
      <c r="B51" s="1" t="s">
        <v>49</v>
      </c>
      <c r="C51" s="1" t="s">
        <v>103</v>
      </c>
      <c r="D51" s="1" t="s">
        <v>20</v>
      </c>
      <c r="E51" s="3" t="s">
        <v>27</v>
      </c>
      <c r="F51" s="1" t="s">
        <v>20</v>
      </c>
      <c r="G51" s="1" t="s">
        <v>25</v>
      </c>
      <c r="H51" s="1" t="s">
        <v>20</v>
      </c>
      <c r="I51" s="1" t="s">
        <v>20</v>
      </c>
      <c r="J51" s="1" t="s">
        <v>20</v>
      </c>
      <c r="K51" s="1" t="s">
        <v>20</v>
      </c>
      <c r="L51" s="1" t="s">
        <v>20</v>
      </c>
      <c r="M51" s="1" t="s">
        <v>20</v>
      </c>
      <c r="N51" s="1" t="s">
        <v>20</v>
      </c>
      <c r="O51" s="1" t="s">
        <v>78</v>
      </c>
      <c r="P51" s="1" t="s">
        <v>76</v>
      </c>
      <c r="Q51" s="1"/>
      <c r="S51" s="1" t="s">
        <v>25</v>
      </c>
      <c r="T51" s="1" t="s">
        <v>410</v>
      </c>
      <c r="U51" s="1" t="s">
        <v>511</v>
      </c>
      <c r="V51" s="1" t="s">
        <v>20</v>
      </c>
      <c r="W51" s="1" t="s">
        <v>414</v>
      </c>
      <c r="X51" s="1" t="s">
        <v>64</v>
      </c>
      <c r="Y51" s="1" t="s">
        <v>420</v>
      </c>
      <c r="Z51" s="1" t="s">
        <v>20</v>
      </c>
      <c r="AA51" s="1" t="s">
        <v>47</v>
      </c>
      <c r="AB51" s="1" t="s">
        <v>18</v>
      </c>
      <c r="AC51" s="3" t="s">
        <v>66</v>
      </c>
      <c r="AD51" s="1" t="s">
        <v>412</v>
      </c>
      <c r="AE51" s="1" t="s">
        <v>105</v>
      </c>
      <c r="AF51" s="1" t="s">
        <v>423</v>
      </c>
      <c r="AG51" s="1" t="s">
        <v>97</v>
      </c>
    </row>
    <row r="52" spans="1:33" x14ac:dyDescent="0.25">
      <c r="B52" s="1" t="s">
        <v>135</v>
      </c>
      <c r="C52" s="1" t="s">
        <v>199</v>
      </c>
      <c r="D52" s="1" t="s">
        <v>137</v>
      </c>
      <c r="E52" s="3" t="s">
        <v>188</v>
      </c>
      <c r="F52" s="1" t="s">
        <v>137</v>
      </c>
      <c r="G52" s="1" t="s">
        <v>406</v>
      </c>
      <c r="H52" s="1" t="s">
        <v>137</v>
      </c>
      <c r="I52" s="1" t="s">
        <v>137</v>
      </c>
      <c r="J52" s="1" t="s">
        <v>137</v>
      </c>
      <c r="K52" s="1" t="s">
        <v>137</v>
      </c>
      <c r="L52" s="1" t="s">
        <v>137</v>
      </c>
      <c r="M52" s="1" t="s">
        <v>137</v>
      </c>
      <c r="N52" s="1" t="s">
        <v>137</v>
      </c>
      <c r="O52" s="1" t="s">
        <v>184</v>
      </c>
      <c r="P52" s="1" t="s">
        <v>141</v>
      </c>
      <c r="Q52" s="1"/>
      <c r="S52" s="1" t="s">
        <v>406</v>
      </c>
      <c r="T52" s="1" t="s">
        <v>409</v>
      </c>
      <c r="U52" s="1" t="s">
        <v>591</v>
      </c>
      <c r="V52" s="1" t="s">
        <v>137</v>
      </c>
      <c r="W52" s="1" t="s">
        <v>413</v>
      </c>
      <c r="X52" s="1" t="s">
        <v>154</v>
      </c>
      <c r="Y52" s="1" t="s">
        <v>419</v>
      </c>
      <c r="Z52" s="1" t="s">
        <v>137</v>
      </c>
      <c r="AA52" s="1" t="s">
        <v>475</v>
      </c>
      <c r="AB52" s="1" t="s">
        <v>226</v>
      </c>
      <c r="AC52" s="3" t="s">
        <v>156</v>
      </c>
      <c r="AD52" s="1" t="s">
        <v>411</v>
      </c>
      <c r="AE52" s="1" t="s">
        <v>200</v>
      </c>
      <c r="AF52" s="1" t="s">
        <v>360</v>
      </c>
      <c r="AG52" s="1" t="s">
        <v>191</v>
      </c>
    </row>
    <row r="53" spans="1:33" x14ac:dyDescent="0.25">
      <c r="B53" s="1" t="s">
        <v>49</v>
      </c>
      <c r="C53" s="1" t="s">
        <v>17</v>
      </c>
      <c r="D53" s="1" t="s">
        <v>20</v>
      </c>
      <c r="E53" s="3" t="s">
        <v>27</v>
      </c>
      <c r="F53" s="1" t="s">
        <v>20</v>
      </c>
      <c r="G53" s="1" t="s">
        <v>25</v>
      </c>
      <c r="H53" s="1" t="s">
        <v>20</v>
      </c>
      <c r="I53" s="1" t="s">
        <v>20</v>
      </c>
      <c r="J53" s="1" t="s">
        <v>20</v>
      </c>
      <c r="K53" s="1" t="s">
        <v>20</v>
      </c>
      <c r="L53" s="1" t="s">
        <v>20</v>
      </c>
      <c r="M53" s="1" t="s">
        <v>20</v>
      </c>
      <c r="N53" s="1" t="s">
        <v>20</v>
      </c>
      <c r="O53" s="1" t="s">
        <v>91</v>
      </c>
      <c r="P53" s="1" t="s">
        <v>54</v>
      </c>
      <c r="Q53" s="1"/>
      <c r="S53" s="1" t="s">
        <v>25</v>
      </c>
      <c r="T53" s="1" t="s">
        <v>410</v>
      </c>
      <c r="U53" s="1" t="s">
        <v>592</v>
      </c>
      <c r="V53" s="1" t="s">
        <v>20</v>
      </c>
      <c r="W53" s="1" t="s">
        <v>414</v>
      </c>
      <c r="X53" s="1" t="s">
        <v>65</v>
      </c>
      <c r="Y53" s="1" t="s">
        <v>420</v>
      </c>
      <c r="Z53" s="1" t="s">
        <v>20</v>
      </c>
      <c r="AA53" s="1" t="s">
        <v>47</v>
      </c>
      <c r="AB53" s="1" t="s">
        <v>18</v>
      </c>
      <c r="AC53" s="3" t="s">
        <v>66</v>
      </c>
      <c r="AD53" s="1" t="s">
        <v>412</v>
      </c>
      <c r="AE53" s="1" t="s">
        <v>105</v>
      </c>
      <c r="AF53" s="1" t="s">
        <v>423</v>
      </c>
      <c r="AG53" s="1" t="s">
        <v>97</v>
      </c>
    </row>
    <row r="54" spans="1:33" x14ac:dyDescent="0.25">
      <c r="A54" s="2" t="s">
        <v>584</v>
      </c>
      <c r="B54" s="4" t="s">
        <v>135</v>
      </c>
      <c r="C54" s="4" t="s">
        <v>202</v>
      </c>
      <c r="D54" s="4" t="s">
        <v>137</v>
      </c>
      <c r="E54" s="5" t="s">
        <v>188</v>
      </c>
      <c r="F54" s="4" t="s">
        <v>137</v>
      </c>
      <c r="G54" s="4" t="s">
        <v>406</v>
      </c>
      <c r="H54" s="4" t="s">
        <v>137</v>
      </c>
      <c r="I54" s="4" t="s">
        <v>137</v>
      </c>
      <c r="J54" s="4" t="s">
        <v>137</v>
      </c>
      <c r="K54" s="4" t="s">
        <v>137</v>
      </c>
      <c r="L54" s="4" t="s">
        <v>137</v>
      </c>
      <c r="M54" s="4" t="s">
        <v>137</v>
      </c>
      <c r="N54" s="4" t="s">
        <v>137</v>
      </c>
      <c r="O54" s="4" t="s">
        <v>176</v>
      </c>
      <c r="P54" s="4" t="s">
        <v>160</v>
      </c>
      <c r="Q54" s="1"/>
      <c r="S54" s="1" t="s">
        <v>406</v>
      </c>
      <c r="T54" s="1" t="s">
        <v>409</v>
      </c>
      <c r="U54" s="1" t="s">
        <v>593</v>
      </c>
      <c r="V54" s="1" t="s">
        <v>137</v>
      </c>
      <c r="W54" s="1" t="s">
        <v>413</v>
      </c>
      <c r="X54" s="1" t="s">
        <v>198</v>
      </c>
      <c r="Y54" s="1" t="s">
        <v>419</v>
      </c>
      <c r="Z54" s="1" t="s">
        <v>137</v>
      </c>
      <c r="AA54" s="1" t="s">
        <v>475</v>
      </c>
      <c r="AB54" s="1" t="s">
        <v>226</v>
      </c>
      <c r="AC54" s="3" t="s">
        <v>156</v>
      </c>
      <c r="AD54" s="1" t="s">
        <v>411</v>
      </c>
      <c r="AE54" s="1" t="s">
        <v>200</v>
      </c>
      <c r="AF54" s="1" t="s">
        <v>360</v>
      </c>
      <c r="AG54" s="1" t="s">
        <v>194</v>
      </c>
    </row>
    <row r="55" spans="1:33" x14ac:dyDescent="0.25">
      <c r="A55" s="2"/>
      <c r="B55" s="4" t="s">
        <v>49</v>
      </c>
      <c r="C55" s="4" t="s">
        <v>107</v>
      </c>
      <c r="D55" s="4" t="s">
        <v>20</v>
      </c>
      <c r="E55" s="5" t="s">
        <v>27</v>
      </c>
      <c r="F55" s="4" t="s">
        <v>20</v>
      </c>
      <c r="G55" s="4" t="s">
        <v>25</v>
      </c>
      <c r="H55" s="4" t="s">
        <v>20</v>
      </c>
      <c r="I55" s="4" t="s">
        <v>20</v>
      </c>
      <c r="J55" s="4" t="s">
        <v>20</v>
      </c>
      <c r="K55" s="4" t="s">
        <v>20</v>
      </c>
      <c r="L55" s="4" t="s">
        <v>20</v>
      </c>
      <c r="M55" s="4" t="s">
        <v>20</v>
      </c>
      <c r="N55" s="4" t="s">
        <v>20</v>
      </c>
      <c r="O55" s="4" t="s">
        <v>83</v>
      </c>
      <c r="P55" s="4" t="s">
        <v>70</v>
      </c>
      <c r="Q55" s="1"/>
      <c r="S55" s="1" t="s">
        <v>25</v>
      </c>
      <c r="T55" s="1" t="s">
        <v>410</v>
      </c>
      <c r="U55" s="1" t="s">
        <v>594</v>
      </c>
      <c r="V55" s="1" t="s">
        <v>20</v>
      </c>
      <c r="W55" s="1" t="s">
        <v>414</v>
      </c>
      <c r="X55" s="1" t="s">
        <v>104</v>
      </c>
      <c r="Y55" s="1" t="s">
        <v>420</v>
      </c>
      <c r="Z55" s="1" t="s">
        <v>20</v>
      </c>
      <c r="AA55" s="1" t="s">
        <v>47</v>
      </c>
      <c r="AB55" s="1" t="s">
        <v>18</v>
      </c>
      <c r="AC55" s="3" t="s">
        <v>66</v>
      </c>
      <c r="AD55" s="1" t="s">
        <v>412</v>
      </c>
      <c r="AE55" s="1" t="s">
        <v>105</v>
      </c>
      <c r="AF55" s="1" t="s">
        <v>423</v>
      </c>
      <c r="AG55" s="1" t="s">
        <v>100</v>
      </c>
    </row>
    <row r="56" spans="1:33" x14ac:dyDescent="0.25">
      <c r="B56" s="1" t="s">
        <v>135</v>
      </c>
      <c r="C56" s="1" t="s">
        <v>203</v>
      </c>
      <c r="D56" s="1" t="s">
        <v>137</v>
      </c>
      <c r="E56" s="3" t="s">
        <v>188</v>
      </c>
      <c r="F56" s="1" t="s">
        <v>137</v>
      </c>
      <c r="G56" s="1" t="s">
        <v>406</v>
      </c>
      <c r="H56" s="1" t="s">
        <v>137</v>
      </c>
      <c r="I56" s="1" t="s">
        <v>137</v>
      </c>
      <c r="J56" s="1" t="s">
        <v>137</v>
      </c>
      <c r="K56" s="1" t="s">
        <v>137</v>
      </c>
      <c r="L56" s="1" t="s">
        <v>137</v>
      </c>
      <c r="M56" s="1" t="s">
        <v>137</v>
      </c>
      <c r="N56" s="1" t="s">
        <v>137</v>
      </c>
      <c r="O56" s="1" t="s">
        <v>191</v>
      </c>
      <c r="P56" s="1" t="s">
        <v>164</v>
      </c>
      <c r="Q56" s="1"/>
      <c r="S56" s="1" t="s">
        <v>406</v>
      </c>
      <c r="T56" s="1" t="s">
        <v>409</v>
      </c>
      <c r="U56" s="1" t="s">
        <v>485</v>
      </c>
      <c r="V56" s="1" t="s">
        <v>137</v>
      </c>
      <c r="W56" s="1" t="s">
        <v>413</v>
      </c>
      <c r="X56" s="1" t="s">
        <v>201</v>
      </c>
      <c r="Y56" s="1" t="s">
        <v>419</v>
      </c>
      <c r="Z56" s="1" t="s">
        <v>137</v>
      </c>
      <c r="AA56" s="1" t="s">
        <v>475</v>
      </c>
      <c r="AB56" s="1" t="s">
        <v>226</v>
      </c>
      <c r="AC56" s="3" t="s">
        <v>156</v>
      </c>
      <c r="AD56" s="1" t="s">
        <v>411</v>
      </c>
      <c r="AE56" s="1" t="s">
        <v>200</v>
      </c>
      <c r="AF56" s="1" t="s">
        <v>360</v>
      </c>
      <c r="AG56" s="1" t="s">
        <v>169</v>
      </c>
    </row>
    <row r="57" spans="1:33" x14ac:dyDescent="0.25">
      <c r="B57" s="1" t="s">
        <v>49</v>
      </c>
      <c r="C57" s="1" t="s">
        <v>108</v>
      </c>
      <c r="D57" s="1" t="s">
        <v>20</v>
      </c>
      <c r="E57" s="3" t="s">
        <v>27</v>
      </c>
      <c r="F57" s="1" t="s">
        <v>20</v>
      </c>
      <c r="G57" s="1" t="s">
        <v>25</v>
      </c>
      <c r="H57" s="1" t="s">
        <v>20</v>
      </c>
      <c r="I57" s="1" t="s">
        <v>20</v>
      </c>
      <c r="J57" s="1" t="s">
        <v>20</v>
      </c>
      <c r="K57" s="1" t="s">
        <v>20</v>
      </c>
      <c r="L57" s="1" t="s">
        <v>20</v>
      </c>
      <c r="M57" s="1" t="s">
        <v>20</v>
      </c>
      <c r="N57" s="1" t="s">
        <v>20</v>
      </c>
      <c r="O57" s="1" t="s">
        <v>97</v>
      </c>
      <c r="P57" s="1" t="s">
        <v>74</v>
      </c>
      <c r="Q57" s="1"/>
      <c r="S57" s="1" t="s">
        <v>25</v>
      </c>
      <c r="T57" s="1" t="s">
        <v>410</v>
      </c>
      <c r="U57" s="1" t="s">
        <v>44</v>
      </c>
      <c r="V57" s="1" t="s">
        <v>20</v>
      </c>
      <c r="W57" s="1" t="s">
        <v>414</v>
      </c>
      <c r="X57" s="1" t="s">
        <v>106</v>
      </c>
      <c r="Y57" s="1" t="s">
        <v>420</v>
      </c>
      <c r="Z57" s="1" t="s">
        <v>20</v>
      </c>
      <c r="AA57" s="1" t="s">
        <v>47</v>
      </c>
      <c r="AB57" s="1" t="s">
        <v>18</v>
      </c>
      <c r="AC57" s="3" t="s">
        <v>66</v>
      </c>
      <c r="AD57" s="1" t="s">
        <v>412</v>
      </c>
      <c r="AE57" s="1" t="s">
        <v>105</v>
      </c>
      <c r="AF57" s="1" t="s">
        <v>423</v>
      </c>
      <c r="AG57" s="1" t="s">
        <v>77</v>
      </c>
    </row>
    <row r="58" spans="1:33" x14ac:dyDescent="0.25">
      <c r="B58" s="1" t="s">
        <v>135</v>
      </c>
      <c r="C58" s="1" t="s">
        <v>189</v>
      </c>
      <c r="D58" s="1" t="s">
        <v>137</v>
      </c>
      <c r="E58" s="3" t="s">
        <v>188</v>
      </c>
      <c r="F58" s="1" t="s">
        <v>137</v>
      </c>
      <c r="G58" s="1" t="s">
        <v>406</v>
      </c>
      <c r="H58" s="1" t="s">
        <v>137</v>
      </c>
      <c r="I58" s="1" t="s">
        <v>137</v>
      </c>
      <c r="J58" s="1" t="s">
        <v>137</v>
      </c>
      <c r="K58" s="1" t="s">
        <v>137</v>
      </c>
      <c r="L58" s="1" t="s">
        <v>137</v>
      </c>
      <c r="M58" s="1" t="s">
        <v>137</v>
      </c>
      <c r="N58" s="1" t="s">
        <v>137</v>
      </c>
      <c r="O58" s="1" t="s">
        <v>529</v>
      </c>
      <c r="P58" s="1" t="s">
        <v>152</v>
      </c>
      <c r="Q58" s="1"/>
      <c r="S58" s="1" t="s">
        <v>406</v>
      </c>
      <c r="T58" s="1" t="s">
        <v>409</v>
      </c>
      <c r="U58" s="1" t="s">
        <v>595</v>
      </c>
      <c r="V58" s="1" t="s">
        <v>137</v>
      </c>
      <c r="W58" s="1" t="s">
        <v>413</v>
      </c>
      <c r="X58" s="1" t="s">
        <v>138</v>
      </c>
      <c r="Y58" s="1" t="s">
        <v>419</v>
      </c>
      <c r="Z58" s="1" t="s">
        <v>137</v>
      </c>
      <c r="AA58" s="1" t="s">
        <v>475</v>
      </c>
      <c r="AB58" s="1" t="s">
        <v>226</v>
      </c>
      <c r="AC58" s="3" t="s">
        <v>156</v>
      </c>
      <c r="AD58" s="1" t="s">
        <v>411</v>
      </c>
      <c r="AE58" s="1" t="s">
        <v>200</v>
      </c>
      <c r="AF58" s="1" t="s">
        <v>360</v>
      </c>
      <c r="AG58" s="1" t="s">
        <v>166</v>
      </c>
    </row>
    <row r="59" spans="1:33" x14ac:dyDescent="0.25">
      <c r="A59" t="s">
        <v>585</v>
      </c>
      <c r="B59" s="1" t="s">
        <v>49</v>
      </c>
      <c r="C59" s="1" t="s">
        <v>95</v>
      </c>
      <c r="D59" s="1" t="s">
        <v>20</v>
      </c>
      <c r="E59" s="3" t="s">
        <v>27</v>
      </c>
      <c r="F59" s="1" t="s">
        <v>20</v>
      </c>
      <c r="G59" s="1" t="s">
        <v>25</v>
      </c>
      <c r="H59" s="1" t="s">
        <v>20</v>
      </c>
      <c r="I59" s="1" t="s">
        <v>20</v>
      </c>
      <c r="J59" s="1" t="s">
        <v>20</v>
      </c>
      <c r="K59" s="1" t="s">
        <v>20</v>
      </c>
      <c r="L59" s="1" t="s">
        <v>20</v>
      </c>
      <c r="M59" s="1" t="s">
        <v>20</v>
      </c>
      <c r="N59" s="1" t="s">
        <v>20</v>
      </c>
      <c r="O59" s="1" t="s">
        <v>530</v>
      </c>
      <c r="P59" s="1" t="s">
        <v>63</v>
      </c>
      <c r="Q59" s="1"/>
      <c r="S59" s="1" t="s">
        <v>25</v>
      </c>
      <c r="T59" s="1" t="s">
        <v>410</v>
      </c>
      <c r="U59" s="1" t="s">
        <v>401</v>
      </c>
      <c r="V59" s="1" t="s">
        <v>20</v>
      </c>
      <c r="W59" s="1" t="s">
        <v>414</v>
      </c>
      <c r="X59" s="1" t="s">
        <v>51</v>
      </c>
      <c r="Y59" s="1" t="s">
        <v>420</v>
      </c>
      <c r="Z59" s="1" t="s">
        <v>20</v>
      </c>
      <c r="AA59" s="1" t="s">
        <v>47</v>
      </c>
      <c r="AB59" s="1" t="s">
        <v>18</v>
      </c>
      <c r="AC59" s="3" t="s">
        <v>66</v>
      </c>
      <c r="AD59" s="1" t="s">
        <v>412</v>
      </c>
      <c r="AE59" s="1" t="s">
        <v>105</v>
      </c>
      <c r="AF59" s="1" t="s">
        <v>423</v>
      </c>
      <c r="AG59" s="1" t="s">
        <v>33</v>
      </c>
    </row>
    <row r="60" spans="1:33" x14ac:dyDescent="0.25">
      <c r="A60" s="2" t="s">
        <v>586</v>
      </c>
      <c r="B60" s="4" t="s">
        <v>135</v>
      </c>
      <c r="C60" s="4" t="s">
        <v>205</v>
      </c>
      <c r="D60" s="4" t="s">
        <v>137</v>
      </c>
      <c r="E60" s="5" t="s">
        <v>137</v>
      </c>
      <c r="F60" s="4" t="s">
        <v>137</v>
      </c>
      <c r="G60" s="4" t="s">
        <v>406</v>
      </c>
      <c r="H60" s="4" t="s">
        <v>137</v>
      </c>
      <c r="I60" s="4" t="s">
        <v>137</v>
      </c>
      <c r="J60" s="4" t="s">
        <v>137</v>
      </c>
      <c r="K60" s="4" t="s">
        <v>137</v>
      </c>
      <c r="L60" s="4" t="s">
        <v>137</v>
      </c>
      <c r="M60" s="4" t="s">
        <v>137</v>
      </c>
      <c r="N60" s="4" t="s">
        <v>137</v>
      </c>
      <c r="O60" s="4" t="s">
        <v>136</v>
      </c>
      <c r="P60" s="4" t="s">
        <v>475</v>
      </c>
      <c r="Q60" s="1"/>
      <c r="S60" s="1" t="s">
        <v>406</v>
      </c>
      <c r="T60" s="1" t="s">
        <v>409</v>
      </c>
      <c r="U60" s="1" t="s">
        <v>596</v>
      </c>
      <c r="V60" s="1" t="s">
        <v>137</v>
      </c>
      <c r="W60" s="1" t="s">
        <v>413</v>
      </c>
      <c r="X60" s="1" t="s">
        <v>139</v>
      </c>
      <c r="Y60" s="1" t="s">
        <v>419</v>
      </c>
      <c r="Z60" s="1" t="s">
        <v>137</v>
      </c>
      <c r="AA60" s="1" t="s">
        <v>475</v>
      </c>
      <c r="AB60" s="1" t="s">
        <v>226</v>
      </c>
      <c r="AC60" s="3" t="s">
        <v>156</v>
      </c>
      <c r="AD60" s="1" t="s">
        <v>411</v>
      </c>
      <c r="AE60" s="1" t="s">
        <v>200</v>
      </c>
      <c r="AF60" s="1" t="s">
        <v>360</v>
      </c>
      <c r="AG60" s="1" t="s">
        <v>166</v>
      </c>
    </row>
    <row r="61" spans="1:33" x14ac:dyDescent="0.25">
      <c r="A61" s="2" t="s">
        <v>587</v>
      </c>
      <c r="B61" s="4" t="s">
        <v>49</v>
      </c>
      <c r="C61" s="4" t="s">
        <v>110</v>
      </c>
      <c r="D61" s="4" t="s">
        <v>20</v>
      </c>
      <c r="E61" s="5" t="s">
        <v>20</v>
      </c>
      <c r="F61" s="4" t="s">
        <v>20</v>
      </c>
      <c r="G61" s="4" t="s">
        <v>25</v>
      </c>
      <c r="H61" s="4" t="s">
        <v>20</v>
      </c>
      <c r="I61" s="4" t="s">
        <v>20</v>
      </c>
      <c r="J61" s="4" t="s">
        <v>20</v>
      </c>
      <c r="K61" s="4" t="s">
        <v>20</v>
      </c>
      <c r="L61" s="4" t="s">
        <v>20</v>
      </c>
      <c r="M61" s="4" t="s">
        <v>20</v>
      </c>
      <c r="N61" s="4" t="s">
        <v>20</v>
      </c>
      <c r="O61" s="4" t="s">
        <v>50</v>
      </c>
      <c r="P61" s="4" t="s">
        <v>47</v>
      </c>
      <c r="Q61" s="1"/>
      <c r="S61" s="1" t="s">
        <v>25</v>
      </c>
      <c r="T61" s="1" t="s">
        <v>410</v>
      </c>
      <c r="U61" s="1" t="s">
        <v>403</v>
      </c>
      <c r="V61" s="1" t="s">
        <v>20</v>
      </c>
      <c r="W61" s="1" t="s">
        <v>414</v>
      </c>
      <c r="X61" s="1" t="s">
        <v>52</v>
      </c>
      <c r="Y61" s="1" t="s">
        <v>420</v>
      </c>
      <c r="Z61" s="1" t="s">
        <v>20</v>
      </c>
      <c r="AA61" s="1" t="s">
        <v>47</v>
      </c>
      <c r="AB61" s="1" t="s">
        <v>18</v>
      </c>
      <c r="AC61" s="3" t="s">
        <v>66</v>
      </c>
      <c r="AD61" s="1" t="s">
        <v>412</v>
      </c>
      <c r="AE61" s="1" t="s">
        <v>105</v>
      </c>
      <c r="AF61" s="1" t="s">
        <v>423</v>
      </c>
      <c r="AG61" s="1" t="s">
        <v>33</v>
      </c>
    </row>
    <row r="62" spans="1:33" x14ac:dyDescent="0.25">
      <c r="A62" s="2" t="s">
        <v>583</v>
      </c>
      <c r="B62" s="1" t="s">
        <v>135</v>
      </c>
      <c r="C62" s="1" t="s">
        <v>207</v>
      </c>
      <c r="D62" s="1" t="s">
        <v>137</v>
      </c>
      <c r="E62" s="3" t="s">
        <v>137</v>
      </c>
      <c r="F62" s="1" t="s">
        <v>137</v>
      </c>
      <c r="G62" s="1" t="s">
        <v>406</v>
      </c>
      <c r="H62" s="1" t="s">
        <v>137</v>
      </c>
      <c r="I62" s="1" t="s">
        <v>137</v>
      </c>
      <c r="J62" s="1" t="s">
        <v>137</v>
      </c>
      <c r="K62" s="1" t="s">
        <v>137</v>
      </c>
      <c r="L62" s="1" t="s">
        <v>137</v>
      </c>
      <c r="M62" s="1" t="s">
        <v>137</v>
      </c>
      <c r="N62" s="1" t="s">
        <v>137</v>
      </c>
      <c r="O62" s="1" t="s">
        <v>208</v>
      </c>
      <c r="P62" s="1" t="s">
        <v>153</v>
      </c>
      <c r="Q62" s="1"/>
      <c r="S62" s="1" t="s">
        <v>406</v>
      </c>
      <c r="T62" s="1" t="s">
        <v>409</v>
      </c>
      <c r="U62" s="1" t="s">
        <v>358</v>
      </c>
      <c r="V62" s="1" t="s">
        <v>137</v>
      </c>
      <c r="W62" s="1" t="s">
        <v>413</v>
      </c>
      <c r="X62" s="1" t="s">
        <v>158</v>
      </c>
      <c r="Y62" s="1" t="s">
        <v>419</v>
      </c>
      <c r="Z62" s="1" t="s">
        <v>137</v>
      </c>
      <c r="AA62" s="1" t="s">
        <v>475</v>
      </c>
      <c r="AB62" s="1" t="s">
        <v>226</v>
      </c>
      <c r="AC62" s="3" t="s">
        <v>156</v>
      </c>
      <c r="AD62" s="1" t="s">
        <v>411</v>
      </c>
      <c r="AE62" s="1" t="s">
        <v>200</v>
      </c>
      <c r="AF62" s="1" t="s">
        <v>360</v>
      </c>
      <c r="AG62" s="1" t="s">
        <v>138</v>
      </c>
    </row>
    <row r="63" spans="1:33" x14ac:dyDescent="0.25">
      <c r="B63" s="1" t="s">
        <v>49</v>
      </c>
      <c r="C63" s="1" t="s">
        <v>112</v>
      </c>
      <c r="D63" s="1" t="s">
        <v>20</v>
      </c>
      <c r="E63" s="3" t="s">
        <v>20</v>
      </c>
      <c r="F63" s="1" t="s">
        <v>20</v>
      </c>
      <c r="G63" s="1" t="s">
        <v>25</v>
      </c>
      <c r="H63" s="1" t="s">
        <v>20</v>
      </c>
      <c r="I63" s="1" t="s">
        <v>20</v>
      </c>
      <c r="J63" s="1" t="s">
        <v>20</v>
      </c>
      <c r="K63" s="1" t="s">
        <v>20</v>
      </c>
      <c r="L63" s="1" t="s">
        <v>20</v>
      </c>
      <c r="M63" s="1" t="s">
        <v>20</v>
      </c>
      <c r="N63" s="1" t="s">
        <v>20</v>
      </c>
      <c r="O63" s="1" t="s">
        <v>113</v>
      </c>
      <c r="P63" s="1" t="s">
        <v>64</v>
      </c>
      <c r="Q63" s="1"/>
      <c r="S63" s="1" t="s">
        <v>25</v>
      </c>
      <c r="T63" s="1" t="s">
        <v>410</v>
      </c>
      <c r="U63" s="1" t="s">
        <v>397</v>
      </c>
      <c r="V63" s="1" t="s">
        <v>20</v>
      </c>
      <c r="W63" s="1" t="s">
        <v>414</v>
      </c>
      <c r="X63" s="1" t="s">
        <v>68</v>
      </c>
      <c r="Y63" s="1" t="s">
        <v>420</v>
      </c>
      <c r="Z63" s="1" t="s">
        <v>20</v>
      </c>
      <c r="AA63" s="1" t="s">
        <v>47</v>
      </c>
      <c r="AB63" s="1" t="s">
        <v>18</v>
      </c>
      <c r="AC63" s="3" t="s">
        <v>66</v>
      </c>
      <c r="AD63" s="1" t="s">
        <v>412</v>
      </c>
      <c r="AE63" s="1" t="s">
        <v>105</v>
      </c>
      <c r="AF63" s="1" t="s">
        <v>423</v>
      </c>
      <c r="AG63" s="1" t="s">
        <v>51</v>
      </c>
    </row>
    <row r="64" spans="1:33" x14ac:dyDescent="0.25">
      <c r="B64" s="1" t="s">
        <v>135</v>
      </c>
      <c r="C64" s="1" t="s">
        <v>210</v>
      </c>
      <c r="D64" s="1" t="s">
        <v>137</v>
      </c>
      <c r="E64" s="3" t="s">
        <v>137</v>
      </c>
      <c r="F64" s="1" t="s">
        <v>137</v>
      </c>
      <c r="G64" s="1" t="s">
        <v>406</v>
      </c>
      <c r="H64" s="1" t="s">
        <v>137</v>
      </c>
      <c r="I64" s="1" t="s">
        <v>137</v>
      </c>
      <c r="J64" s="1" t="s">
        <v>137</v>
      </c>
      <c r="K64" s="1" t="s">
        <v>137</v>
      </c>
      <c r="L64" s="1" t="s">
        <v>137</v>
      </c>
      <c r="M64" s="1" t="s">
        <v>137</v>
      </c>
      <c r="N64" s="1" t="s">
        <v>137</v>
      </c>
      <c r="O64" s="1" t="s">
        <v>211</v>
      </c>
      <c r="P64" s="1" t="s">
        <v>154</v>
      </c>
      <c r="Q64" s="1"/>
      <c r="R64" s="2" t="s">
        <v>581</v>
      </c>
      <c r="S64" s="4" t="s">
        <v>406</v>
      </c>
      <c r="T64" s="4" t="s">
        <v>409</v>
      </c>
      <c r="U64" s="4" t="s">
        <v>304</v>
      </c>
      <c r="V64" s="4" t="s">
        <v>137</v>
      </c>
      <c r="W64" s="4" t="s">
        <v>413</v>
      </c>
      <c r="X64" s="4" t="s">
        <v>356</v>
      </c>
      <c r="Y64" s="4" t="s">
        <v>419</v>
      </c>
      <c r="Z64" s="4" t="s">
        <v>137</v>
      </c>
      <c r="AA64" s="4" t="s">
        <v>475</v>
      </c>
      <c r="AB64" s="4" t="s">
        <v>226</v>
      </c>
      <c r="AC64" s="5" t="s">
        <v>156</v>
      </c>
      <c r="AD64" s="4" t="s">
        <v>411</v>
      </c>
      <c r="AE64" s="4" t="s">
        <v>200</v>
      </c>
      <c r="AF64" s="4" t="s">
        <v>360</v>
      </c>
      <c r="AG64" s="4" t="s">
        <v>211</v>
      </c>
    </row>
    <row r="65" spans="2:33" x14ac:dyDescent="0.25">
      <c r="B65" s="1" t="s">
        <v>49</v>
      </c>
      <c r="C65" s="1" t="s">
        <v>115</v>
      </c>
      <c r="D65" s="1" t="s">
        <v>20</v>
      </c>
      <c r="E65" s="3" t="s">
        <v>20</v>
      </c>
      <c r="F65" s="1" t="s">
        <v>20</v>
      </c>
      <c r="G65" s="1" t="s">
        <v>25</v>
      </c>
      <c r="H65" s="1" t="s">
        <v>20</v>
      </c>
      <c r="I65" s="1" t="s">
        <v>20</v>
      </c>
      <c r="J65" s="1" t="s">
        <v>20</v>
      </c>
      <c r="K65" s="1" t="s">
        <v>20</v>
      </c>
      <c r="L65" s="1" t="s">
        <v>20</v>
      </c>
      <c r="M65" s="1" t="s">
        <v>20</v>
      </c>
      <c r="N65" s="1" t="s">
        <v>20</v>
      </c>
      <c r="O65" s="1" t="s">
        <v>116</v>
      </c>
      <c r="P65" s="1" t="s">
        <v>65</v>
      </c>
      <c r="Q65" s="1"/>
      <c r="R65" s="2"/>
      <c r="S65" s="4" t="s">
        <v>25</v>
      </c>
      <c r="T65" s="4" t="s">
        <v>410</v>
      </c>
      <c r="U65" s="4" t="s">
        <v>308</v>
      </c>
      <c r="V65" s="4" t="s">
        <v>20</v>
      </c>
      <c r="W65" s="4" t="s">
        <v>414</v>
      </c>
      <c r="X65" s="4" t="s">
        <v>391</v>
      </c>
      <c r="Y65" s="4" t="s">
        <v>420</v>
      </c>
      <c r="Z65" s="4" t="s">
        <v>20</v>
      </c>
      <c r="AA65" s="4" t="s">
        <v>47</v>
      </c>
      <c r="AB65" s="4" t="s">
        <v>18</v>
      </c>
      <c r="AC65" s="5" t="s">
        <v>66</v>
      </c>
      <c r="AD65" s="4" t="s">
        <v>412</v>
      </c>
      <c r="AE65" s="4" t="s">
        <v>105</v>
      </c>
      <c r="AF65" s="4" t="s">
        <v>423</v>
      </c>
      <c r="AG65" s="4" t="s">
        <v>116</v>
      </c>
    </row>
    <row r="66" spans="2:33" x14ac:dyDescent="0.25">
      <c r="B66" s="1" t="s">
        <v>135</v>
      </c>
      <c r="C66" s="1" t="s">
        <v>177</v>
      </c>
      <c r="D66" s="1" t="s">
        <v>137</v>
      </c>
      <c r="E66" s="3" t="s">
        <v>137</v>
      </c>
      <c r="F66" s="1" t="s">
        <v>137</v>
      </c>
      <c r="G66" s="1" t="s">
        <v>406</v>
      </c>
      <c r="H66" s="1" t="s">
        <v>137</v>
      </c>
      <c r="I66" s="1" t="s">
        <v>137</v>
      </c>
      <c r="J66" s="1" t="s">
        <v>137</v>
      </c>
      <c r="K66" s="1" t="s">
        <v>137</v>
      </c>
      <c r="L66" s="1" t="s">
        <v>137</v>
      </c>
      <c r="M66" s="1" t="s">
        <v>137</v>
      </c>
      <c r="N66" s="1" t="s">
        <v>137</v>
      </c>
      <c r="O66" s="1" t="s">
        <v>155</v>
      </c>
      <c r="P66" s="1" t="s">
        <v>193</v>
      </c>
      <c r="Q66" s="1"/>
      <c r="S66" s="1" t="s">
        <v>406</v>
      </c>
      <c r="T66" s="1" t="s">
        <v>409</v>
      </c>
      <c r="U66" s="1" t="s">
        <v>357</v>
      </c>
      <c r="V66" s="1" t="s">
        <v>137</v>
      </c>
      <c r="W66" s="1" t="s">
        <v>413</v>
      </c>
      <c r="X66" s="1" t="s">
        <v>166</v>
      </c>
      <c r="Y66" s="1" t="s">
        <v>419</v>
      </c>
      <c r="Z66" s="1" t="s">
        <v>137</v>
      </c>
      <c r="AA66" s="1" t="s">
        <v>475</v>
      </c>
      <c r="AB66" s="1" t="s">
        <v>226</v>
      </c>
      <c r="AC66" s="3" t="s">
        <v>156</v>
      </c>
      <c r="AD66" s="1" t="s">
        <v>411</v>
      </c>
      <c r="AE66" s="1" t="s">
        <v>200</v>
      </c>
      <c r="AF66" s="1" t="s">
        <v>360</v>
      </c>
      <c r="AG66" s="1" t="s">
        <v>153</v>
      </c>
    </row>
    <row r="67" spans="2:33" x14ac:dyDescent="0.25">
      <c r="B67" s="1" t="s">
        <v>49</v>
      </c>
      <c r="C67" s="1" t="s">
        <v>84</v>
      </c>
      <c r="D67" s="1" t="s">
        <v>20</v>
      </c>
      <c r="E67" s="3" t="s">
        <v>20</v>
      </c>
      <c r="F67" s="1" t="s">
        <v>20</v>
      </c>
      <c r="G67" s="1" t="s">
        <v>25</v>
      </c>
      <c r="H67" s="1" t="s">
        <v>20</v>
      </c>
      <c r="I67" s="1" t="s">
        <v>20</v>
      </c>
      <c r="J67" s="1" t="s">
        <v>20</v>
      </c>
      <c r="K67" s="1" t="s">
        <v>20</v>
      </c>
      <c r="L67" s="1" t="s">
        <v>20</v>
      </c>
      <c r="M67" s="1" t="s">
        <v>20</v>
      </c>
      <c r="N67" s="1" t="s">
        <v>20</v>
      </c>
      <c r="O67" s="1" t="s">
        <v>22</v>
      </c>
      <c r="P67" s="1" t="s">
        <v>99</v>
      </c>
      <c r="Q67" s="1"/>
      <c r="R67" s="1" t="s">
        <v>638</v>
      </c>
      <c r="S67" s="1" t="s">
        <v>25</v>
      </c>
      <c r="T67" s="1" t="s">
        <v>410</v>
      </c>
      <c r="U67" s="1" t="s">
        <v>393</v>
      </c>
      <c r="V67" s="1" t="s">
        <v>20</v>
      </c>
      <c r="W67" s="1" t="s">
        <v>414</v>
      </c>
      <c r="X67" s="1" t="s">
        <v>33</v>
      </c>
      <c r="Y67" s="1" t="s">
        <v>420</v>
      </c>
      <c r="Z67" s="1" t="s">
        <v>20</v>
      </c>
      <c r="AA67" s="1" t="s">
        <v>47</v>
      </c>
      <c r="AB67" s="1" t="s">
        <v>18</v>
      </c>
      <c r="AC67" s="3" t="s">
        <v>66</v>
      </c>
      <c r="AD67" s="1" t="s">
        <v>412</v>
      </c>
      <c r="AE67" s="1" t="s">
        <v>105</v>
      </c>
      <c r="AF67" s="1" t="s">
        <v>423</v>
      </c>
      <c r="AG67" s="1" t="s">
        <v>64</v>
      </c>
    </row>
    <row r="68" spans="2:33" x14ac:dyDescent="0.25">
      <c r="B68" s="1" t="s">
        <v>135</v>
      </c>
      <c r="C68" s="1" t="s">
        <v>192</v>
      </c>
      <c r="D68" s="1" t="s">
        <v>137</v>
      </c>
      <c r="E68" s="3" t="s">
        <v>137</v>
      </c>
      <c r="F68" s="1" t="s">
        <v>137</v>
      </c>
      <c r="G68" s="1" t="s">
        <v>406</v>
      </c>
      <c r="H68" s="1" t="s">
        <v>137</v>
      </c>
      <c r="I68" s="1" t="s">
        <v>137</v>
      </c>
      <c r="J68" s="1" t="s">
        <v>137</v>
      </c>
      <c r="K68" s="1" t="s">
        <v>137</v>
      </c>
      <c r="L68" s="1" t="s">
        <v>137</v>
      </c>
      <c r="M68" s="1" t="s">
        <v>137</v>
      </c>
      <c r="N68" s="1" t="s">
        <v>137</v>
      </c>
      <c r="O68" s="1" t="s">
        <v>509</v>
      </c>
      <c r="P68" s="1" t="s">
        <v>172</v>
      </c>
      <c r="Q68" s="1"/>
      <c r="S68" s="1" t="s">
        <v>406</v>
      </c>
      <c r="T68" s="1" t="s">
        <v>409</v>
      </c>
      <c r="U68" s="1" t="s">
        <v>597</v>
      </c>
      <c r="V68" s="1" t="s">
        <v>137</v>
      </c>
      <c r="W68" s="1" t="s">
        <v>413</v>
      </c>
      <c r="X68" s="1" t="s">
        <v>157</v>
      </c>
      <c r="Y68" s="1" t="s">
        <v>419</v>
      </c>
      <c r="Z68" s="1" t="s">
        <v>137</v>
      </c>
      <c r="AA68" s="1" t="s">
        <v>475</v>
      </c>
      <c r="AB68" s="1" t="s">
        <v>226</v>
      </c>
      <c r="AC68" s="3" t="s">
        <v>156</v>
      </c>
      <c r="AD68" s="1" t="s">
        <v>411</v>
      </c>
      <c r="AE68" s="1" t="s">
        <v>200</v>
      </c>
      <c r="AF68" s="1" t="s">
        <v>360</v>
      </c>
      <c r="AG68" s="1" t="s">
        <v>153</v>
      </c>
    </row>
    <row r="69" spans="2:33" x14ac:dyDescent="0.25">
      <c r="B69" s="1" t="s">
        <v>49</v>
      </c>
      <c r="C69" s="1" t="s">
        <v>98</v>
      </c>
      <c r="D69" s="1" t="s">
        <v>20</v>
      </c>
      <c r="E69" s="3" t="s">
        <v>20</v>
      </c>
      <c r="F69" s="1" t="s">
        <v>20</v>
      </c>
      <c r="G69" s="1" t="s">
        <v>25</v>
      </c>
      <c r="H69" s="1" t="s">
        <v>20</v>
      </c>
      <c r="I69" s="1" t="s">
        <v>20</v>
      </c>
      <c r="J69" s="1" t="s">
        <v>20</v>
      </c>
      <c r="K69" s="1" t="s">
        <v>20</v>
      </c>
      <c r="L69" s="1" t="s">
        <v>20</v>
      </c>
      <c r="M69" s="1" t="s">
        <v>20</v>
      </c>
      <c r="N69" s="1" t="s">
        <v>20</v>
      </c>
      <c r="O69" s="1" t="s">
        <v>510</v>
      </c>
      <c r="P69" s="1" t="s">
        <v>29</v>
      </c>
      <c r="Q69" s="1"/>
      <c r="S69" s="1" t="s">
        <v>25</v>
      </c>
      <c r="T69" s="1" t="s">
        <v>410</v>
      </c>
      <c r="U69" s="1" t="s">
        <v>395</v>
      </c>
      <c r="V69" s="1" t="s">
        <v>20</v>
      </c>
      <c r="W69" s="1" t="s">
        <v>414</v>
      </c>
      <c r="X69" s="1" t="s">
        <v>67</v>
      </c>
      <c r="Y69" s="1" t="s">
        <v>420</v>
      </c>
      <c r="Z69" s="1" t="s">
        <v>20</v>
      </c>
      <c r="AA69" s="1" t="s">
        <v>47</v>
      </c>
      <c r="AB69" s="1" t="s">
        <v>18</v>
      </c>
      <c r="AC69" s="3" t="s">
        <v>66</v>
      </c>
      <c r="AD69" s="1" t="s">
        <v>412</v>
      </c>
      <c r="AE69" s="1" t="s">
        <v>105</v>
      </c>
      <c r="AF69" s="1" t="s">
        <v>423</v>
      </c>
      <c r="AG69" s="1" t="s">
        <v>64</v>
      </c>
    </row>
    <row r="70" spans="2:33" x14ac:dyDescent="0.25">
      <c r="B70" s="1" t="s">
        <v>135</v>
      </c>
      <c r="C70" s="1" t="s">
        <v>196</v>
      </c>
      <c r="D70" s="1" t="s">
        <v>137</v>
      </c>
      <c r="E70" s="3" t="s">
        <v>137</v>
      </c>
      <c r="F70" s="1" t="s">
        <v>137</v>
      </c>
      <c r="G70" s="1" t="s">
        <v>406</v>
      </c>
      <c r="H70" s="1" t="s">
        <v>137</v>
      </c>
      <c r="I70" s="1" t="s">
        <v>137</v>
      </c>
      <c r="J70" s="1" t="s">
        <v>137</v>
      </c>
      <c r="K70" s="1" t="s">
        <v>137</v>
      </c>
      <c r="L70" s="1" t="s">
        <v>137</v>
      </c>
      <c r="M70" s="1" t="s">
        <v>137</v>
      </c>
      <c r="N70" s="1" t="s">
        <v>137</v>
      </c>
      <c r="O70" s="1" t="s">
        <v>216</v>
      </c>
      <c r="P70" s="1" t="s">
        <v>186</v>
      </c>
      <c r="Q70" s="1"/>
      <c r="R70" s="2" t="s">
        <v>634</v>
      </c>
      <c r="S70" s="4" t="s">
        <v>406</v>
      </c>
      <c r="T70" s="4" t="s">
        <v>409</v>
      </c>
      <c r="U70" s="4" t="s">
        <v>598</v>
      </c>
      <c r="V70" s="4" t="s">
        <v>137</v>
      </c>
      <c r="W70" s="4" t="s">
        <v>413</v>
      </c>
      <c r="X70" s="4" t="s">
        <v>161</v>
      </c>
      <c r="Y70" s="4" t="s">
        <v>419</v>
      </c>
      <c r="Z70" s="4" t="s">
        <v>137</v>
      </c>
      <c r="AA70" s="4" t="s">
        <v>475</v>
      </c>
      <c r="AB70" s="4" t="s">
        <v>226</v>
      </c>
      <c r="AC70" s="5" t="s">
        <v>160</v>
      </c>
      <c r="AD70" s="4" t="s">
        <v>411</v>
      </c>
      <c r="AE70" s="4" t="s">
        <v>200</v>
      </c>
      <c r="AF70" s="4" t="s">
        <v>360</v>
      </c>
      <c r="AG70" s="4" t="s">
        <v>147</v>
      </c>
    </row>
    <row r="71" spans="2:33" x14ac:dyDescent="0.25">
      <c r="B71" s="1" t="s">
        <v>49</v>
      </c>
      <c r="C71" s="1" t="s">
        <v>102</v>
      </c>
      <c r="D71" s="1" t="s">
        <v>20</v>
      </c>
      <c r="E71" s="3" t="s">
        <v>20</v>
      </c>
      <c r="F71" s="1" t="s">
        <v>20</v>
      </c>
      <c r="G71" s="1" t="s">
        <v>25</v>
      </c>
      <c r="H71" s="1" t="s">
        <v>20</v>
      </c>
      <c r="I71" s="1" t="s">
        <v>20</v>
      </c>
      <c r="J71" s="1" t="s">
        <v>20</v>
      </c>
      <c r="K71" s="1" t="s">
        <v>20</v>
      </c>
      <c r="L71" s="1" t="s">
        <v>20</v>
      </c>
      <c r="M71" s="1" t="s">
        <v>20</v>
      </c>
      <c r="N71" s="1" t="s">
        <v>20</v>
      </c>
      <c r="O71" s="1" t="s">
        <v>121</v>
      </c>
      <c r="P71" s="1" t="s">
        <v>93</v>
      </c>
      <c r="Q71" s="1"/>
      <c r="R71" s="2" t="s">
        <v>636</v>
      </c>
      <c r="S71" s="4" t="s">
        <v>25</v>
      </c>
      <c r="T71" s="4" t="s">
        <v>410</v>
      </c>
      <c r="U71" s="4" t="s">
        <v>599</v>
      </c>
      <c r="V71" s="4" t="s">
        <v>20</v>
      </c>
      <c r="W71" s="4" t="s">
        <v>414</v>
      </c>
      <c r="X71" s="4" t="s">
        <v>71</v>
      </c>
      <c r="Y71" s="4" t="s">
        <v>420</v>
      </c>
      <c r="Z71" s="4" t="s">
        <v>20</v>
      </c>
      <c r="AA71" s="4" t="s">
        <v>47</v>
      </c>
      <c r="AB71" s="4" t="s">
        <v>18</v>
      </c>
      <c r="AC71" s="5" t="s">
        <v>70</v>
      </c>
      <c r="AD71" s="4" t="s">
        <v>412</v>
      </c>
      <c r="AE71" s="4" t="s">
        <v>105</v>
      </c>
      <c r="AF71" s="4" t="s">
        <v>423</v>
      </c>
      <c r="AG71" s="4" t="s">
        <v>43</v>
      </c>
    </row>
    <row r="72" spans="2:33" x14ac:dyDescent="0.25">
      <c r="B72" s="1" t="s">
        <v>135</v>
      </c>
      <c r="C72" s="1" t="s">
        <v>185</v>
      </c>
      <c r="D72" s="1" t="s">
        <v>137</v>
      </c>
      <c r="E72" s="3" t="s">
        <v>137</v>
      </c>
      <c r="F72" s="1" t="s">
        <v>137</v>
      </c>
      <c r="G72" s="1" t="s">
        <v>406</v>
      </c>
      <c r="H72" s="1" t="s">
        <v>137</v>
      </c>
      <c r="I72" s="1" t="s">
        <v>137</v>
      </c>
      <c r="J72" s="1" t="s">
        <v>137</v>
      </c>
      <c r="K72" s="1" t="s">
        <v>137</v>
      </c>
      <c r="L72" s="1" t="s">
        <v>137</v>
      </c>
      <c r="M72" s="1" t="s">
        <v>137</v>
      </c>
      <c r="N72" s="1" t="s">
        <v>137</v>
      </c>
      <c r="O72" s="1" t="s">
        <v>209</v>
      </c>
      <c r="P72" s="1" t="s">
        <v>190</v>
      </c>
      <c r="Q72" s="1"/>
      <c r="R72" s="4" t="s">
        <v>637</v>
      </c>
      <c r="S72" s="1" t="s">
        <v>406</v>
      </c>
      <c r="T72" s="1" t="s">
        <v>409</v>
      </c>
      <c r="U72" s="1" t="s">
        <v>484</v>
      </c>
      <c r="V72" s="1" t="s">
        <v>137</v>
      </c>
      <c r="W72" s="1" t="s">
        <v>413</v>
      </c>
      <c r="X72" s="1" t="s">
        <v>165</v>
      </c>
      <c r="Y72" s="1" t="s">
        <v>419</v>
      </c>
      <c r="Z72" s="1" t="s">
        <v>137</v>
      </c>
      <c r="AA72" s="1" t="s">
        <v>475</v>
      </c>
      <c r="AB72" s="1" t="s">
        <v>226</v>
      </c>
      <c r="AC72" s="3" t="s">
        <v>160</v>
      </c>
      <c r="AD72" s="1" t="s">
        <v>411</v>
      </c>
      <c r="AE72" s="1" t="s">
        <v>200</v>
      </c>
      <c r="AF72" s="1" t="s">
        <v>360</v>
      </c>
      <c r="AG72" s="1" t="s">
        <v>163</v>
      </c>
    </row>
    <row r="73" spans="2:33" x14ac:dyDescent="0.25">
      <c r="B73" s="1" t="s">
        <v>49</v>
      </c>
      <c r="C73" s="1" t="s">
        <v>92</v>
      </c>
      <c r="D73" s="1" t="s">
        <v>20</v>
      </c>
      <c r="E73" s="3" t="s">
        <v>20</v>
      </c>
      <c r="F73" s="1" t="s">
        <v>20</v>
      </c>
      <c r="G73" s="1" t="s">
        <v>25</v>
      </c>
      <c r="H73" s="1" t="s">
        <v>20</v>
      </c>
      <c r="I73" s="1" t="s">
        <v>20</v>
      </c>
      <c r="J73" s="1" t="s">
        <v>20</v>
      </c>
      <c r="K73" s="1" t="s">
        <v>20</v>
      </c>
      <c r="L73" s="1" t="s">
        <v>20</v>
      </c>
      <c r="M73" s="1" t="s">
        <v>20</v>
      </c>
      <c r="N73" s="1" t="s">
        <v>20</v>
      </c>
      <c r="O73" s="1" t="s">
        <v>114</v>
      </c>
      <c r="P73" s="1" t="s">
        <v>96</v>
      </c>
      <c r="Q73" s="1"/>
      <c r="S73" s="1" t="s">
        <v>25</v>
      </c>
      <c r="T73" s="1" t="s">
        <v>410</v>
      </c>
      <c r="U73" s="1" t="s">
        <v>514</v>
      </c>
      <c r="V73" s="1" t="s">
        <v>20</v>
      </c>
      <c r="W73" s="1" t="s">
        <v>414</v>
      </c>
      <c r="X73" s="1" t="s">
        <v>23</v>
      </c>
      <c r="Y73" s="1" t="s">
        <v>420</v>
      </c>
      <c r="Z73" s="1" t="s">
        <v>20</v>
      </c>
      <c r="AA73" s="1" t="s">
        <v>47</v>
      </c>
      <c r="AB73" s="1" t="s">
        <v>18</v>
      </c>
      <c r="AC73" s="3" t="s">
        <v>70</v>
      </c>
      <c r="AD73" s="1" t="s">
        <v>412</v>
      </c>
      <c r="AE73" s="1" t="s">
        <v>105</v>
      </c>
      <c r="AF73" s="1" t="s">
        <v>423</v>
      </c>
      <c r="AG73" s="1" t="s">
        <v>73</v>
      </c>
    </row>
    <row r="74" spans="2:33" x14ac:dyDescent="0.25">
      <c r="B74" s="1" t="s">
        <v>135</v>
      </c>
      <c r="C74" s="1" t="s">
        <v>475</v>
      </c>
      <c r="D74" s="1" t="s">
        <v>137</v>
      </c>
      <c r="E74" s="3" t="s">
        <v>137</v>
      </c>
      <c r="F74" s="1" t="s">
        <v>137</v>
      </c>
      <c r="G74" s="1" t="s">
        <v>406</v>
      </c>
      <c r="H74" s="1" t="s">
        <v>137</v>
      </c>
      <c r="I74" s="1" t="s">
        <v>137</v>
      </c>
      <c r="J74" s="1" t="s">
        <v>137</v>
      </c>
      <c r="K74" s="1" t="s">
        <v>137</v>
      </c>
      <c r="L74" s="1" t="s">
        <v>137</v>
      </c>
      <c r="M74" s="1" t="s">
        <v>137</v>
      </c>
      <c r="N74" s="1" t="s">
        <v>137</v>
      </c>
      <c r="O74" s="1" t="s">
        <v>149</v>
      </c>
      <c r="P74" s="1" t="s">
        <v>181</v>
      </c>
      <c r="Q74" s="1"/>
      <c r="S74" s="1" t="s">
        <v>406</v>
      </c>
      <c r="T74" s="1" t="s">
        <v>409</v>
      </c>
      <c r="U74" s="1" t="s">
        <v>311</v>
      </c>
      <c r="V74" s="1" t="s">
        <v>137</v>
      </c>
      <c r="W74" s="1" t="s">
        <v>413</v>
      </c>
      <c r="X74" s="1" t="s">
        <v>169</v>
      </c>
      <c r="Y74" s="1" t="s">
        <v>419</v>
      </c>
      <c r="Z74" s="1" t="s">
        <v>137</v>
      </c>
      <c r="AA74" s="1" t="s">
        <v>475</v>
      </c>
      <c r="AB74" s="1" t="s">
        <v>226</v>
      </c>
      <c r="AC74" s="3" t="s">
        <v>160</v>
      </c>
      <c r="AD74" s="1" t="s">
        <v>411</v>
      </c>
      <c r="AE74" s="1" t="s">
        <v>200</v>
      </c>
      <c r="AF74" s="1" t="s">
        <v>360</v>
      </c>
      <c r="AG74" s="1" t="s">
        <v>215</v>
      </c>
    </row>
    <row r="75" spans="2:33" x14ac:dyDescent="0.25">
      <c r="B75" s="1" t="s">
        <v>49</v>
      </c>
      <c r="C75" s="1" t="s">
        <v>47</v>
      </c>
      <c r="D75" s="1" t="s">
        <v>20</v>
      </c>
      <c r="E75" s="3" t="s">
        <v>20</v>
      </c>
      <c r="F75" s="1" t="s">
        <v>20</v>
      </c>
      <c r="G75" s="1" t="s">
        <v>25</v>
      </c>
      <c r="H75" s="1" t="s">
        <v>20</v>
      </c>
      <c r="I75" s="1" t="s">
        <v>20</v>
      </c>
      <c r="J75" s="1" t="s">
        <v>20</v>
      </c>
      <c r="K75" s="1" t="s">
        <v>20</v>
      </c>
      <c r="L75" s="1" t="s">
        <v>20</v>
      </c>
      <c r="M75" s="1" t="s">
        <v>20</v>
      </c>
      <c r="N75" s="1" t="s">
        <v>20</v>
      </c>
      <c r="O75" s="1" t="s">
        <v>46</v>
      </c>
      <c r="P75" s="1" t="s">
        <v>88</v>
      </c>
      <c r="Q75" s="1"/>
      <c r="S75" s="1" t="s">
        <v>25</v>
      </c>
      <c r="T75" s="1" t="s">
        <v>410</v>
      </c>
      <c r="U75" s="1" t="s">
        <v>314</v>
      </c>
      <c r="V75" s="1" t="s">
        <v>20</v>
      </c>
      <c r="W75" s="1" t="s">
        <v>414</v>
      </c>
      <c r="X75" s="1" t="s">
        <v>77</v>
      </c>
      <c r="Y75" s="1" t="s">
        <v>420</v>
      </c>
      <c r="Z75" s="1" t="s">
        <v>20</v>
      </c>
      <c r="AA75" s="1" t="s">
        <v>47</v>
      </c>
      <c r="AB75" s="1" t="s">
        <v>18</v>
      </c>
      <c r="AC75" s="3" t="s">
        <v>70</v>
      </c>
      <c r="AD75" s="1" t="s">
        <v>412</v>
      </c>
      <c r="AE75" s="1" t="s">
        <v>105</v>
      </c>
      <c r="AF75" s="1" t="s">
        <v>423</v>
      </c>
      <c r="AG75" s="1" t="s">
        <v>120</v>
      </c>
    </row>
    <row r="76" spans="2:33" x14ac:dyDescent="0.25">
      <c r="B76" s="1" t="s">
        <v>135</v>
      </c>
      <c r="C76" s="1" t="s">
        <v>150</v>
      </c>
      <c r="D76" s="1" t="s">
        <v>137</v>
      </c>
      <c r="E76" s="3" t="s">
        <v>188</v>
      </c>
      <c r="F76" s="1" t="s">
        <v>137</v>
      </c>
      <c r="G76" s="1" t="s">
        <v>406</v>
      </c>
      <c r="H76" s="1" t="s">
        <v>137</v>
      </c>
      <c r="I76" s="1" t="s">
        <v>137</v>
      </c>
      <c r="J76" s="1" t="s">
        <v>137</v>
      </c>
      <c r="K76" s="1" t="s">
        <v>137</v>
      </c>
      <c r="L76" s="1" t="s">
        <v>137</v>
      </c>
      <c r="M76" s="1" t="s">
        <v>137</v>
      </c>
      <c r="N76" s="1" t="s">
        <v>137</v>
      </c>
      <c r="O76" s="1" t="s">
        <v>168</v>
      </c>
      <c r="P76" s="1" t="s">
        <v>147</v>
      </c>
      <c r="Q76" s="1"/>
      <c r="S76" s="1" t="s">
        <v>406</v>
      </c>
      <c r="T76" s="1" t="s">
        <v>409</v>
      </c>
      <c r="U76" s="1" t="s">
        <v>318</v>
      </c>
      <c r="V76" s="1" t="s">
        <v>137</v>
      </c>
      <c r="W76" s="1" t="s">
        <v>413</v>
      </c>
      <c r="X76" s="1" t="s">
        <v>170</v>
      </c>
      <c r="Y76" s="1" t="s">
        <v>419</v>
      </c>
      <c r="Z76" s="1" t="s">
        <v>137</v>
      </c>
      <c r="AA76" s="1" t="s">
        <v>475</v>
      </c>
      <c r="AB76" s="1" t="s">
        <v>226</v>
      </c>
      <c r="AC76" s="3" t="s">
        <v>160</v>
      </c>
      <c r="AD76" s="1" t="s">
        <v>411</v>
      </c>
      <c r="AE76" s="1" t="s">
        <v>200</v>
      </c>
      <c r="AF76" s="1" t="s">
        <v>360</v>
      </c>
      <c r="AG76" s="1" t="s">
        <v>215</v>
      </c>
    </row>
    <row r="77" spans="2:33" x14ac:dyDescent="0.25">
      <c r="B77" s="1" t="s">
        <v>49</v>
      </c>
      <c r="C77" s="1" t="s">
        <v>61</v>
      </c>
      <c r="D77" s="1" t="s">
        <v>20</v>
      </c>
      <c r="E77" s="3" t="s">
        <v>27</v>
      </c>
      <c r="F77" s="1" t="s">
        <v>20</v>
      </c>
      <c r="G77" s="1" t="s">
        <v>25</v>
      </c>
      <c r="H77" s="1" t="s">
        <v>20</v>
      </c>
      <c r="I77" s="1" t="s">
        <v>20</v>
      </c>
      <c r="J77" s="1" t="s">
        <v>20</v>
      </c>
      <c r="K77" s="1" t="s">
        <v>20</v>
      </c>
      <c r="L77" s="1" t="s">
        <v>20</v>
      </c>
      <c r="M77" s="1" t="s">
        <v>20</v>
      </c>
      <c r="N77" s="1" t="s">
        <v>20</v>
      </c>
      <c r="O77" s="1" t="s">
        <v>76</v>
      </c>
      <c r="P77" s="1" t="s">
        <v>43</v>
      </c>
      <c r="Q77" s="1"/>
      <c r="S77" s="1" t="s">
        <v>25</v>
      </c>
      <c r="T77" s="1" t="s">
        <v>410</v>
      </c>
      <c r="U77" s="1" t="s">
        <v>322</v>
      </c>
      <c r="V77" s="1" t="s">
        <v>20</v>
      </c>
      <c r="W77" s="1" t="s">
        <v>414</v>
      </c>
      <c r="X77" s="1" t="s">
        <v>78</v>
      </c>
      <c r="Y77" s="1" t="s">
        <v>420</v>
      </c>
      <c r="Z77" s="1" t="s">
        <v>20</v>
      </c>
      <c r="AA77" s="1" t="s">
        <v>47</v>
      </c>
      <c r="AB77" s="1" t="s">
        <v>18</v>
      </c>
      <c r="AC77" s="3" t="s">
        <v>70</v>
      </c>
      <c r="AD77" s="1" t="s">
        <v>412</v>
      </c>
      <c r="AE77" s="1" t="s">
        <v>105</v>
      </c>
      <c r="AF77" s="1" t="s">
        <v>423</v>
      </c>
      <c r="AG77" s="1" t="s">
        <v>120</v>
      </c>
    </row>
    <row r="78" spans="2:33" x14ac:dyDescent="0.25">
      <c r="B78" s="1" t="s">
        <v>135</v>
      </c>
      <c r="C78" s="1" t="s">
        <v>142</v>
      </c>
      <c r="D78" s="1" t="s">
        <v>137</v>
      </c>
      <c r="E78" s="3" t="s">
        <v>188</v>
      </c>
      <c r="F78" s="1" t="s">
        <v>137</v>
      </c>
      <c r="G78" s="1" t="s">
        <v>406</v>
      </c>
      <c r="H78" s="1" t="s">
        <v>137</v>
      </c>
      <c r="I78" s="1" t="s">
        <v>137</v>
      </c>
      <c r="J78" s="1" t="s">
        <v>137</v>
      </c>
      <c r="K78" s="1" t="s">
        <v>137</v>
      </c>
      <c r="L78" s="1" t="s">
        <v>137</v>
      </c>
      <c r="M78" s="1" t="s">
        <v>137</v>
      </c>
      <c r="N78" s="1" t="s">
        <v>137</v>
      </c>
      <c r="O78" s="1" t="s">
        <v>141</v>
      </c>
      <c r="P78" s="1" t="s">
        <v>221</v>
      </c>
      <c r="Q78" s="1"/>
      <c r="S78" s="1" t="s">
        <v>406</v>
      </c>
      <c r="T78" s="1" t="s">
        <v>409</v>
      </c>
      <c r="U78" s="1" t="s">
        <v>296</v>
      </c>
      <c r="V78" s="1" t="s">
        <v>137</v>
      </c>
      <c r="W78" s="1" t="s">
        <v>413</v>
      </c>
      <c r="X78" s="1" t="s">
        <v>349</v>
      </c>
      <c r="Y78" s="1" t="s">
        <v>419</v>
      </c>
      <c r="Z78" s="1" t="s">
        <v>137</v>
      </c>
      <c r="AA78" s="1" t="s">
        <v>475</v>
      </c>
      <c r="AB78" s="1" t="s">
        <v>226</v>
      </c>
      <c r="AC78" s="3" t="s">
        <v>160</v>
      </c>
      <c r="AD78" s="1" t="s">
        <v>411</v>
      </c>
      <c r="AE78" s="1" t="s">
        <v>200</v>
      </c>
      <c r="AF78" s="1" t="s">
        <v>360</v>
      </c>
      <c r="AG78" s="1" t="s">
        <v>189</v>
      </c>
    </row>
    <row r="79" spans="2:33" x14ac:dyDescent="0.25">
      <c r="B79" s="1" t="s">
        <v>49</v>
      </c>
      <c r="C79" s="1" t="s">
        <v>55</v>
      </c>
      <c r="D79" s="1" t="s">
        <v>20</v>
      </c>
      <c r="E79" s="3" t="s">
        <v>27</v>
      </c>
      <c r="F79" s="1" t="s">
        <v>20</v>
      </c>
      <c r="G79" s="1" t="s">
        <v>25</v>
      </c>
      <c r="H79" s="1" t="s">
        <v>20</v>
      </c>
      <c r="I79" s="1" t="s">
        <v>20</v>
      </c>
      <c r="J79" s="1" t="s">
        <v>20</v>
      </c>
      <c r="K79" s="1" t="s">
        <v>20</v>
      </c>
      <c r="L79" s="1" t="s">
        <v>20</v>
      </c>
      <c r="M79" s="1" t="s">
        <v>20</v>
      </c>
      <c r="N79" s="1" t="s">
        <v>20</v>
      </c>
      <c r="O79" s="1" t="s">
        <v>54</v>
      </c>
      <c r="P79" s="1" t="s">
        <v>124</v>
      </c>
      <c r="Q79" s="1"/>
      <c r="S79" s="1" t="s">
        <v>25</v>
      </c>
      <c r="T79" s="1" t="s">
        <v>410</v>
      </c>
      <c r="U79" s="1" t="s">
        <v>300</v>
      </c>
      <c r="V79" s="1" t="s">
        <v>20</v>
      </c>
      <c r="W79" s="1" t="s">
        <v>414</v>
      </c>
      <c r="X79" s="1" t="s">
        <v>378</v>
      </c>
      <c r="Y79" s="1" t="s">
        <v>420</v>
      </c>
      <c r="Z79" s="1" t="s">
        <v>20</v>
      </c>
      <c r="AA79" s="1" t="s">
        <v>47</v>
      </c>
      <c r="AB79" s="1" t="s">
        <v>18</v>
      </c>
      <c r="AC79" s="3" t="s">
        <v>70</v>
      </c>
      <c r="AD79" s="1" t="s">
        <v>412</v>
      </c>
      <c r="AE79" s="1" t="s">
        <v>105</v>
      </c>
      <c r="AF79" s="1" t="s">
        <v>423</v>
      </c>
      <c r="AG79" s="1" t="s">
        <v>95</v>
      </c>
    </row>
    <row r="80" spans="2:33" x14ac:dyDescent="0.25">
      <c r="B80" s="1" t="s">
        <v>135</v>
      </c>
      <c r="C80" s="1" t="s">
        <v>143</v>
      </c>
      <c r="D80" s="1" t="s">
        <v>137</v>
      </c>
      <c r="E80" s="3" t="s">
        <v>188</v>
      </c>
      <c r="F80" s="1" t="s">
        <v>137</v>
      </c>
      <c r="G80" s="1" t="s">
        <v>406</v>
      </c>
      <c r="H80" s="1" t="s">
        <v>137</v>
      </c>
      <c r="I80" s="1" t="s">
        <v>137</v>
      </c>
      <c r="J80" s="1" t="s">
        <v>137</v>
      </c>
      <c r="K80" s="1" t="s">
        <v>137</v>
      </c>
      <c r="L80" s="1" t="s">
        <v>137</v>
      </c>
      <c r="M80" s="1" t="s">
        <v>137</v>
      </c>
      <c r="N80" s="1" t="s">
        <v>137</v>
      </c>
      <c r="O80" s="1" t="s">
        <v>160</v>
      </c>
      <c r="P80" s="1" t="s">
        <v>140</v>
      </c>
      <c r="Q80" s="1"/>
      <c r="S80" s="1" t="s">
        <v>406</v>
      </c>
      <c r="T80" s="1" t="s">
        <v>409</v>
      </c>
      <c r="U80" s="1" t="s">
        <v>347</v>
      </c>
      <c r="V80" s="1" t="s">
        <v>137</v>
      </c>
      <c r="W80" s="1" t="s">
        <v>413</v>
      </c>
      <c r="X80" s="1" t="s">
        <v>206</v>
      </c>
      <c r="Y80" s="1" t="s">
        <v>419</v>
      </c>
      <c r="Z80" s="1" t="s">
        <v>137</v>
      </c>
      <c r="AA80" s="1" t="s">
        <v>475</v>
      </c>
      <c r="AB80" s="1" t="s">
        <v>226</v>
      </c>
      <c r="AC80" s="3" t="s">
        <v>160</v>
      </c>
      <c r="AD80" s="1" t="s">
        <v>411</v>
      </c>
      <c r="AE80" s="1" t="s">
        <v>200</v>
      </c>
      <c r="AF80" s="1" t="s">
        <v>360</v>
      </c>
      <c r="AG80" s="1" t="s">
        <v>282</v>
      </c>
    </row>
    <row r="81" spans="2:33" x14ac:dyDescent="0.25">
      <c r="B81" s="1" t="s">
        <v>49</v>
      </c>
      <c r="C81" s="1" t="s">
        <v>56</v>
      </c>
      <c r="D81" s="1" t="s">
        <v>20</v>
      </c>
      <c r="E81" s="3" t="s">
        <v>27</v>
      </c>
      <c r="F81" s="1" t="s">
        <v>20</v>
      </c>
      <c r="G81" s="1" t="s">
        <v>25</v>
      </c>
      <c r="H81" s="1" t="s">
        <v>20</v>
      </c>
      <c r="I81" s="1" t="s">
        <v>20</v>
      </c>
      <c r="J81" s="1" t="s">
        <v>20</v>
      </c>
      <c r="K81" s="1" t="s">
        <v>20</v>
      </c>
      <c r="L81" s="1" t="s">
        <v>20</v>
      </c>
      <c r="M81" s="1" t="s">
        <v>20</v>
      </c>
      <c r="N81" s="1" t="s">
        <v>20</v>
      </c>
      <c r="O81" s="1" t="s">
        <v>70</v>
      </c>
      <c r="P81" s="1" t="s">
        <v>53</v>
      </c>
      <c r="Q81" s="1"/>
      <c r="S81" s="1" t="s">
        <v>25</v>
      </c>
      <c r="T81" s="1" t="s">
        <v>410</v>
      </c>
      <c r="U81" s="1" t="s">
        <v>374</v>
      </c>
      <c r="V81" s="1" t="s">
        <v>20</v>
      </c>
      <c r="W81" s="1" t="s">
        <v>414</v>
      </c>
      <c r="X81" s="1" t="s">
        <v>111</v>
      </c>
      <c r="Y81" s="1" t="s">
        <v>420</v>
      </c>
      <c r="Z81" s="1" t="s">
        <v>20</v>
      </c>
      <c r="AA81" s="1" t="s">
        <v>47</v>
      </c>
      <c r="AB81" s="1" t="s">
        <v>18</v>
      </c>
      <c r="AC81" s="3" t="s">
        <v>70</v>
      </c>
      <c r="AD81" s="1" t="s">
        <v>412</v>
      </c>
      <c r="AE81" s="1" t="s">
        <v>105</v>
      </c>
      <c r="AF81" s="1" t="s">
        <v>423</v>
      </c>
      <c r="AG81" s="1" t="s">
        <v>285</v>
      </c>
    </row>
    <row r="82" spans="2:33" x14ac:dyDescent="0.25">
      <c r="B82" s="1" t="s">
        <v>135</v>
      </c>
      <c r="C82" s="1" t="s">
        <v>201</v>
      </c>
      <c r="D82" s="1" t="s">
        <v>137</v>
      </c>
      <c r="E82" s="3" t="s">
        <v>188</v>
      </c>
      <c r="F82" s="1" t="s">
        <v>137</v>
      </c>
      <c r="G82" s="1" t="s">
        <v>406</v>
      </c>
      <c r="H82" s="1" t="s">
        <v>137</v>
      </c>
      <c r="I82" s="1" t="s">
        <v>137</v>
      </c>
      <c r="J82" s="1" t="s">
        <v>137</v>
      </c>
      <c r="K82" s="1" t="s">
        <v>137</v>
      </c>
      <c r="L82" s="1" t="s">
        <v>137</v>
      </c>
      <c r="M82" s="1" t="s">
        <v>137</v>
      </c>
      <c r="N82" s="1" t="s">
        <v>137</v>
      </c>
      <c r="O82" s="1" t="s">
        <v>212</v>
      </c>
      <c r="P82" s="1" t="s">
        <v>144</v>
      </c>
      <c r="Q82" s="1"/>
      <c r="S82" s="1" t="s">
        <v>406</v>
      </c>
      <c r="T82" s="1" t="s">
        <v>409</v>
      </c>
      <c r="U82" s="1" t="s">
        <v>493</v>
      </c>
      <c r="V82" s="1" t="s">
        <v>137</v>
      </c>
      <c r="W82" s="1" t="s">
        <v>413</v>
      </c>
      <c r="X82" s="1" t="s">
        <v>204</v>
      </c>
      <c r="Y82" s="1" t="s">
        <v>419</v>
      </c>
      <c r="Z82" s="1" t="s">
        <v>137</v>
      </c>
      <c r="AA82" s="1" t="s">
        <v>475</v>
      </c>
      <c r="AB82" s="1" t="s">
        <v>226</v>
      </c>
      <c r="AC82" s="3" t="s">
        <v>160</v>
      </c>
      <c r="AD82" s="1" t="s">
        <v>411</v>
      </c>
      <c r="AE82" s="1" t="s">
        <v>200</v>
      </c>
      <c r="AF82" s="1" t="s">
        <v>360</v>
      </c>
      <c r="AG82" s="1" t="s">
        <v>197</v>
      </c>
    </row>
    <row r="83" spans="2:33" x14ac:dyDescent="0.25">
      <c r="B83" s="1" t="s">
        <v>49</v>
      </c>
      <c r="C83" s="1" t="s">
        <v>106</v>
      </c>
      <c r="D83" s="1" t="s">
        <v>20</v>
      </c>
      <c r="E83" s="3" t="s">
        <v>27</v>
      </c>
      <c r="F83" s="1" t="s">
        <v>20</v>
      </c>
      <c r="G83" s="1" t="s">
        <v>25</v>
      </c>
      <c r="H83" s="1" t="s">
        <v>20</v>
      </c>
      <c r="I83" s="1" t="s">
        <v>20</v>
      </c>
      <c r="J83" s="1" t="s">
        <v>20</v>
      </c>
      <c r="K83" s="1" t="s">
        <v>20</v>
      </c>
      <c r="L83" s="1" t="s">
        <v>20</v>
      </c>
      <c r="M83" s="1" t="s">
        <v>20</v>
      </c>
      <c r="N83" s="1" t="s">
        <v>20</v>
      </c>
      <c r="O83" s="1" t="s">
        <v>117</v>
      </c>
      <c r="P83" s="1" t="s">
        <v>57</v>
      </c>
      <c r="Q83" s="1"/>
      <c r="S83" s="1" t="s">
        <v>25</v>
      </c>
      <c r="T83" s="1" t="s">
        <v>410</v>
      </c>
      <c r="U83" s="1" t="s">
        <v>516</v>
      </c>
      <c r="V83" s="1" t="s">
        <v>20</v>
      </c>
      <c r="W83" s="1" t="s">
        <v>414</v>
      </c>
      <c r="X83" s="1" t="s">
        <v>109</v>
      </c>
      <c r="Y83" s="1" t="s">
        <v>420</v>
      </c>
      <c r="Z83" s="1" t="s">
        <v>20</v>
      </c>
      <c r="AA83" s="1" t="s">
        <v>47</v>
      </c>
      <c r="AB83" s="1" t="s">
        <v>18</v>
      </c>
      <c r="AC83" s="3" t="s">
        <v>70</v>
      </c>
      <c r="AD83" s="1" t="s">
        <v>412</v>
      </c>
      <c r="AE83" s="1" t="s">
        <v>105</v>
      </c>
      <c r="AF83" s="1" t="s">
        <v>423</v>
      </c>
      <c r="AG83" s="1" t="s">
        <v>103</v>
      </c>
    </row>
    <row r="84" spans="2:33" x14ac:dyDescent="0.25">
      <c r="B84" s="1" t="s">
        <v>135</v>
      </c>
      <c r="C84" s="1" t="s">
        <v>153</v>
      </c>
      <c r="D84" s="1" t="s">
        <v>137</v>
      </c>
      <c r="E84" s="3" t="s">
        <v>188</v>
      </c>
      <c r="F84" s="1" t="s">
        <v>137</v>
      </c>
      <c r="G84" s="1" t="s">
        <v>406</v>
      </c>
      <c r="H84" s="1" t="s">
        <v>137</v>
      </c>
      <c r="I84" s="1" t="s">
        <v>137</v>
      </c>
      <c r="J84" s="1" t="s">
        <v>137</v>
      </c>
      <c r="K84" s="1" t="s">
        <v>137</v>
      </c>
      <c r="L84" s="1" t="s">
        <v>137</v>
      </c>
      <c r="M84" s="1" t="s">
        <v>137</v>
      </c>
      <c r="N84" s="1" t="s">
        <v>137</v>
      </c>
      <c r="O84" s="1" t="s">
        <v>152</v>
      </c>
      <c r="P84" s="1" t="s">
        <v>148</v>
      </c>
      <c r="Q84" s="1"/>
      <c r="S84" s="1" t="s">
        <v>406</v>
      </c>
      <c r="T84" s="1" t="s">
        <v>409</v>
      </c>
      <c r="U84" s="1" t="s">
        <v>290</v>
      </c>
      <c r="V84" s="1" t="s">
        <v>137</v>
      </c>
      <c r="W84" s="1" t="s">
        <v>413</v>
      </c>
      <c r="X84" s="1" t="s">
        <v>362</v>
      </c>
      <c r="Y84" s="1" t="s">
        <v>419</v>
      </c>
      <c r="Z84" s="1" t="s">
        <v>137</v>
      </c>
      <c r="AA84" s="1" t="s">
        <v>475</v>
      </c>
      <c r="AB84" s="1" t="s">
        <v>226</v>
      </c>
      <c r="AC84" s="3" t="s">
        <v>160</v>
      </c>
      <c r="AD84" s="1" t="s">
        <v>411</v>
      </c>
      <c r="AE84" s="1" t="s">
        <v>200</v>
      </c>
      <c r="AF84" s="1" t="s">
        <v>360</v>
      </c>
      <c r="AG84" s="1" t="s">
        <v>197</v>
      </c>
    </row>
    <row r="85" spans="2:33" x14ac:dyDescent="0.25">
      <c r="B85" s="1" t="s">
        <v>49</v>
      </c>
      <c r="C85" s="1" t="s">
        <v>64</v>
      </c>
      <c r="D85" s="1" t="s">
        <v>20</v>
      </c>
      <c r="E85" s="3" t="s">
        <v>27</v>
      </c>
      <c r="F85" s="1" t="s">
        <v>20</v>
      </c>
      <c r="G85" s="1" t="s">
        <v>25</v>
      </c>
      <c r="H85" s="1" t="s">
        <v>20</v>
      </c>
      <c r="I85" s="1" t="s">
        <v>20</v>
      </c>
      <c r="J85" s="1" t="s">
        <v>20</v>
      </c>
      <c r="K85" s="1" t="s">
        <v>20</v>
      </c>
      <c r="L85" s="1" t="s">
        <v>20</v>
      </c>
      <c r="M85" s="1" t="s">
        <v>20</v>
      </c>
      <c r="N85" s="1" t="s">
        <v>20</v>
      </c>
      <c r="O85" s="1" t="s">
        <v>63</v>
      </c>
      <c r="P85" s="1" t="s">
        <v>60</v>
      </c>
      <c r="Q85" s="1"/>
      <c r="S85" s="1" t="s">
        <v>25</v>
      </c>
      <c r="T85" s="1" t="s">
        <v>410</v>
      </c>
      <c r="U85" s="1" t="s">
        <v>292</v>
      </c>
      <c r="V85" s="1" t="s">
        <v>20</v>
      </c>
      <c r="W85" s="1" t="s">
        <v>414</v>
      </c>
      <c r="X85" s="1" t="s">
        <v>425</v>
      </c>
      <c r="Y85" s="1" t="s">
        <v>420</v>
      </c>
      <c r="Z85" s="1" t="s">
        <v>20</v>
      </c>
      <c r="AA85" s="1" t="s">
        <v>47</v>
      </c>
      <c r="AB85" s="1" t="s">
        <v>18</v>
      </c>
      <c r="AC85" s="3" t="s">
        <v>70</v>
      </c>
      <c r="AD85" s="1" t="s">
        <v>412</v>
      </c>
      <c r="AE85" s="1" t="s">
        <v>105</v>
      </c>
      <c r="AF85" s="1" t="s">
        <v>423</v>
      </c>
      <c r="AG85" s="1" t="s">
        <v>103</v>
      </c>
    </row>
    <row r="86" spans="2:33" x14ac:dyDescent="0.25">
      <c r="B86" s="1" t="s">
        <v>135</v>
      </c>
      <c r="C86" s="1" t="s">
        <v>154</v>
      </c>
      <c r="D86" s="1" t="s">
        <v>137</v>
      </c>
      <c r="E86" s="3" t="s">
        <v>188</v>
      </c>
      <c r="F86" s="1" t="s">
        <v>137</v>
      </c>
      <c r="G86" s="1" t="s">
        <v>406</v>
      </c>
      <c r="H86" s="1" t="s">
        <v>137</v>
      </c>
      <c r="I86" s="1" t="s">
        <v>137</v>
      </c>
      <c r="J86" s="1" t="s">
        <v>137</v>
      </c>
      <c r="K86" s="1" t="s">
        <v>137</v>
      </c>
      <c r="L86" s="1" t="s">
        <v>137</v>
      </c>
      <c r="M86" s="1" t="s">
        <v>137</v>
      </c>
      <c r="N86" s="1" t="s">
        <v>137</v>
      </c>
      <c r="O86" s="1" t="s">
        <v>206</v>
      </c>
      <c r="P86" s="1" t="s">
        <v>151</v>
      </c>
      <c r="Q86" s="1"/>
      <c r="S86" s="1" t="s">
        <v>406</v>
      </c>
      <c r="T86" s="1" t="s">
        <v>409</v>
      </c>
      <c r="U86" s="1" t="s">
        <v>600</v>
      </c>
      <c r="V86" s="1" t="s">
        <v>137</v>
      </c>
      <c r="W86" s="1" t="s">
        <v>413</v>
      </c>
      <c r="X86" s="1" t="s">
        <v>434</v>
      </c>
      <c r="Y86" s="1" t="s">
        <v>419</v>
      </c>
      <c r="Z86" s="1" t="s">
        <v>137</v>
      </c>
      <c r="AA86" s="1" t="s">
        <v>475</v>
      </c>
      <c r="AB86" s="1" t="s">
        <v>226</v>
      </c>
      <c r="AC86" s="3" t="s">
        <v>160</v>
      </c>
      <c r="AD86" s="1" t="s">
        <v>411</v>
      </c>
      <c r="AE86" s="1" t="s">
        <v>200</v>
      </c>
      <c r="AF86" s="1" t="s">
        <v>360</v>
      </c>
      <c r="AG86" s="1" t="s">
        <v>189</v>
      </c>
    </row>
    <row r="87" spans="2:33" x14ac:dyDescent="0.25">
      <c r="B87" s="1" t="s">
        <v>49</v>
      </c>
      <c r="C87" s="1" t="s">
        <v>65</v>
      </c>
      <c r="D87" s="1" t="s">
        <v>20</v>
      </c>
      <c r="E87" s="3" t="s">
        <v>27</v>
      </c>
      <c r="F87" s="1" t="s">
        <v>20</v>
      </c>
      <c r="G87" s="1" t="s">
        <v>25</v>
      </c>
      <c r="H87" s="1" t="s">
        <v>20</v>
      </c>
      <c r="I87" s="1" t="s">
        <v>20</v>
      </c>
      <c r="J87" s="1" t="s">
        <v>20</v>
      </c>
      <c r="K87" s="1" t="s">
        <v>20</v>
      </c>
      <c r="L87" s="1" t="s">
        <v>20</v>
      </c>
      <c r="M87" s="1" t="s">
        <v>20</v>
      </c>
      <c r="N87" s="1" t="s">
        <v>20</v>
      </c>
      <c r="O87" s="1" t="s">
        <v>111</v>
      </c>
      <c r="P87" s="1" t="s">
        <v>62</v>
      </c>
      <c r="Q87" s="1"/>
      <c r="S87" s="1" t="s">
        <v>25</v>
      </c>
      <c r="T87" s="1" t="s">
        <v>410</v>
      </c>
      <c r="U87" s="1" t="s">
        <v>601</v>
      </c>
      <c r="V87" s="1" t="s">
        <v>20</v>
      </c>
      <c r="W87" s="1" t="s">
        <v>414</v>
      </c>
      <c r="X87" s="1" t="s">
        <v>436</v>
      </c>
      <c r="Y87" s="1" t="s">
        <v>420</v>
      </c>
      <c r="Z87" s="1" t="s">
        <v>20</v>
      </c>
      <c r="AA87" s="1" t="s">
        <v>47</v>
      </c>
      <c r="AB87" s="1" t="s">
        <v>18</v>
      </c>
      <c r="AC87" s="3" t="s">
        <v>70</v>
      </c>
      <c r="AD87" s="1" t="s">
        <v>412</v>
      </c>
      <c r="AE87" s="1" t="s">
        <v>105</v>
      </c>
      <c r="AF87" s="1" t="s">
        <v>423</v>
      </c>
      <c r="AG87" s="1" t="s">
        <v>95</v>
      </c>
    </row>
    <row r="88" spans="2:33" x14ac:dyDescent="0.25">
      <c r="B88" s="1" t="s">
        <v>135</v>
      </c>
      <c r="C88" s="1" t="s">
        <v>146</v>
      </c>
      <c r="D88" s="1" t="s">
        <v>137</v>
      </c>
      <c r="E88" s="3" t="s">
        <v>188</v>
      </c>
      <c r="F88" s="1" t="s">
        <v>137</v>
      </c>
      <c r="G88" s="1" t="s">
        <v>406</v>
      </c>
      <c r="H88" s="1" t="s">
        <v>137</v>
      </c>
      <c r="I88" s="1" t="s">
        <v>137</v>
      </c>
      <c r="J88" s="1" t="s">
        <v>137</v>
      </c>
      <c r="K88" s="1" t="s">
        <v>137</v>
      </c>
      <c r="L88" s="1" t="s">
        <v>137</v>
      </c>
      <c r="M88" s="1" t="s">
        <v>137</v>
      </c>
      <c r="N88" s="1" t="s">
        <v>137</v>
      </c>
      <c r="O88" s="1" t="s">
        <v>145</v>
      </c>
      <c r="P88" s="1" t="s">
        <v>155</v>
      </c>
      <c r="Q88" s="1"/>
      <c r="S88" s="1" t="s">
        <v>406</v>
      </c>
      <c r="T88" s="1" t="s">
        <v>409</v>
      </c>
      <c r="U88" s="1" t="s">
        <v>329</v>
      </c>
      <c r="V88" s="1" t="s">
        <v>137</v>
      </c>
      <c r="W88" s="1" t="s">
        <v>413</v>
      </c>
      <c r="X88" s="1" t="s">
        <v>376</v>
      </c>
      <c r="Y88" s="1" t="s">
        <v>419</v>
      </c>
      <c r="Z88" s="1" t="s">
        <v>137</v>
      </c>
      <c r="AA88" s="1" t="s">
        <v>475</v>
      </c>
      <c r="AB88" s="1" t="s">
        <v>226</v>
      </c>
      <c r="AC88" s="3" t="s">
        <v>160</v>
      </c>
      <c r="AD88" s="1" t="s">
        <v>411</v>
      </c>
      <c r="AE88" s="1" t="s">
        <v>200</v>
      </c>
      <c r="AF88" s="1" t="s">
        <v>360</v>
      </c>
      <c r="AG88" s="1" t="s">
        <v>182</v>
      </c>
    </row>
    <row r="89" spans="2:33" x14ac:dyDescent="0.25">
      <c r="B89" s="1" t="s">
        <v>49</v>
      </c>
      <c r="C89" s="1" t="s">
        <v>59</v>
      </c>
      <c r="D89" s="1" t="s">
        <v>20</v>
      </c>
      <c r="E89" s="3" t="s">
        <v>27</v>
      </c>
      <c r="F89" s="1" t="s">
        <v>20</v>
      </c>
      <c r="G89" s="1" t="s">
        <v>25</v>
      </c>
      <c r="H89" s="1" t="s">
        <v>20</v>
      </c>
      <c r="I89" s="1" t="s">
        <v>20</v>
      </c>
      <c r="J89" s="1" t="s">
        <v>20</v>
      </c>
      <c r="K89" s="1" t="s">
        <v>20</v>
      </c>
      <c r="L89" s="1" t="s">
        <v>20</v>
      </c>
      <c r="M89" s="1" t="s">
        <v>20</v>
      </c>
      <c r="N89" s="1" t="s">
        <v>20</v>
      </c>
      <c r="O89" s="1" t="s">
        <v>58</v>
      </c>
      <c r="P89" s="1" t="s">
        <v>22</v>
      </c>
      <c r="Q89" s="1"/>
      <c r="S89" s="1" t="s">
        <v>25</v>
      </c>
      <c r="T89" s="1" t="s">
        <v>410</v>
      </c>
      <c r="U89" s="1" t="s">
        <v>332</v>
      </c>
      <c r="V89" s="1" t="s">
        <v>20</v>
      </c>
      <c r="W89" s="1" t="s">
        <v>414</v>
      </c>
      <c r="X89" s="1" t="s">
        <v>28</v>
      </c>
      <c r="Y89" s="1" t="s">
        <v>420</v>
      </c>
      <c r="Z89" s="1" t="s">
        <v>20</v>
      </c>
      <c r="AA89" s="1" t="s">
        <v>47</v>
      </c>
      <c r="AB89" s="1" t="s">
        <v>18</v>
      </c>
      <c r="AC89" s="3" t="s">
        <v>70</v>
      </c>
      <c r="AD89" s="1" t="s">
        <v>412</v>
      </c>
      <c r="AE89" s="1" t="s">
        <v>105</v>
      </c>
      <c r="AF89" s="1" t="s">
        <v>423</v>
      </c>
      <c r="AG89" s="1" t="s">
        <v>89</v>
      </c>
    </row>
    <row r="90" spans="2:33" x14ac:dyDescent="0.25">
      <c r="B90" s="1" t="s">
        <v>135</v>
      </c>
      <c r="C90" s="1" t="s">
        <v>147</v>
      </c>
      <c r="D90" s="1" t="s">
        <v>137</v>
      </c>
      <c r="E90" s="3" t="s">
        <v>188</v>
      </c>
      <c r="F90" s="1" t="s">
        <v>137</v>
      </c>
      <c r="G90" s="1" t="s">
        <v>406</v>
      </c>
      <c r="H90" s="1" t="s">
        <v>137</v>
      </c>
      <c r="I90" s="1" t="s">
        <v>137</v>
      </c>
      <c r="J90" s="1" t="s">
        <v>137</v>
      </c>
      <c r="K90" s="1" t="s">
        <v>137</v>
      </c>
      <c r="L90" s="1" t="s">
        <v>137</v>
      </c>
      <c r="M90" s="1" t="s">
        <v>137</v>
      </c>
      <c r="N90" s="1" t="s">
        <v>137</v>
      </c>
      <c r="O90" s="1" t="s">
        <v>140</v>
      </c>
      <c r="P90" s="1" t="s">
        <v>502</v>
      </c>
      <c r="Q90" s="1"/>
      <c r="S90" s="1" t="s">
        <v>406</v>
      </c>
      <c r="T90" s="1" t="s">
        <v>409</v>
      </c>
      <c r="U90" s="1" t="s">
        <v>482</v>
      </c>
      <c r="V90" s="1" t="s">
        <v>137</v>
      </c>
      <c r="W90" s="1" t="s">
        <v>413</v>
      </c>
      <c r="X90" s="1" t="s">
        <v>437</v>
      </c>
      <c r="Y90" s="1" t="s">
        <v>419</v>
      </c>
      <c r="Z90" s="1" t="s">
        <v>137</v>
      </c>
      <c r="AA90" s="1" t="s">
        <v>475</v>
      </c>
      <c r="AB90" s="1" t="s">
        <v>226</v>
      </c>
      <c r="AC90" s="3" t="s">
        <v>160</v>
      </c>
      <c r="AD90" s="1" t="s">
        <v>411</v>
      </c>
      <c r="AE90" s="1" t="s">
        <v>200</v>
      </c>
      <c r="AF90" s="1" t="s">
        <v>360</v>
      </c>
      <c r="AG90" s="1" t="s">
        <v>172</v>
      </c>
    </row>
    <row r="91" spans="2:33" x14ac:dyDescent="0.25">
      <c r="B91" s="1" t="s">
        <v>49</v>
      </c>
      <c r="C91" s="1" t="s">
        <v>43</v>
      </c>
      <c r="D91" s="1" t="s">
        <v>20</v>
      </c>
      <c r="E91" s="3" t="s">
        <v>27</v>
      </c>
      <c r="F91" s="1" t="s">
        <v>20</v>
      </c>
      <c r="G91" s="1" t="s">
        <v>25</v>
      </c>
      <c r="H91" s="1" t="s">
        <v>20</v>
      </c>
      <c r="I91" s="1" t="s">
        <v>20</v>
      </c>
      <c r="J91" s="1" t="s">
        <v>20</v>
      </c>
      <c r="K91" s="1" t="s">
        <v>20</v>
      </c>
      <c r="L91" s="1" t="s">
        <v>20</v>
      </c>
      <c r="M91" s="1" t="s">
        <v>20</v>
      </c>
      <c r="N91" s="1" t="s">
        <v>20</v>
      </c>
      <c r="O91" s="1" t="s">
        <v>53</v>
      </c>
      <c r="P91" s="1" t="s">
        <v>527</v>
      </c>
      <c r="Q91" s="1"/>
      <c r="S91" s="1" t="s">
        <v>25</v>
      </c>
      <c r="T91" s="1" t="s">
        <v>410</v>
      </c>
      <c r="U91" s="1" t="s">
        <v>512</v>
      </c>
      <c r="V91" s="1" t="s">
        <v>20</v>
      </c>
      <c r="W91" s="1" t="s">
        <v>414</v>
      </c>
      <c r="X91" s="1" t="s">
        <v>438</v>
      </c>
      <c r="Y91" s="1" t="s">
        <v>420</v>
      </c>
      <c r="Z91" s="1" t="s">
        <v>20</v>
      </c>
      <c r="AA91" s="1" t="s">
        <v>47</v>
      </c>
      <c r="AB91" s="1" t="s">
        <v>18</v>
      </c>
      <c r="AC91" s="3" t="s">
        <v>70</v>
      </c>
      <c r="AD91" s="1" t="s">
        <v>412</v>
      </c>
      <c r="AE91" s="1" t="s">
        <v>105</v>
      </c>
      <c r="AF91" s="1" t="s">
        <v>423</v>
      </c>
      <c r="AG91" s="1" t="s">
        <v>29</v>
      </c>
    </row>
    <row r="92" spans="2:33" x14ac:dyDescent="0.25">
      <c r="B92" s="1" t="s">
        <v>135</v>
      </c>
      <c r="C92" s="1" t="s">
        <v>138</v>
      </c>
      <c r="D92" s="1" t="s">
        <v>137</v>
      </c>
      <c r="E92" s="3" t="s">
        <v>188</v>
      </c>
      <c r="F92" s="1" t="s">
        <v>137</v>
      </c>
      <c r="G92" s="1" t="s">
        <v>406</v>
      </c>
      <c r="H92" s="1" t="s">
        <v>137</v>
      </c>
      <c r="I92" s="1" t="s">
        <v>137</v>
      </c>
      <c r="J92" s="1" t="s">
        <v>137</v>
      </c>
      <c r="K92" s="1" t="s">
        <v>137</v>
      </c>
      <c r="L92" s="1" t="s">
        <v>137</v>
      </c>
      <c r="M92" s="1" t="s">
        <v>137</v>
      </c>
      <c r="N92" s="1" t="s">
        <v>137</v>
      </c>
      <c r="O92" s="1" t="s">
        <v>223</v>
      </c>
      <c r="P92" s="1" t="s">
        <v>217</v>
      </c>
      <c r="Q92" s="1"/>
      <c r="S92" s="1" t="s">
        <v>406</v>
      </c>
      <c r="T92" s="1" t="s">
        <v>409</v>
      </c>
      <c r="U92" s="1" t="s">
        <v>602</v>
      </c>
      <c r="V92" s="1" t="s">
        <v>137</v>
      </c>
      <c r="W92" s="1" t="s">
        <v>413</v>
      </c>
      <c r="X92" s="1" t="s">
        <v>433</v>
      </c>
      <c r="Y92" s="1" t="s">
        <v>419</v>
      </c>
      <c r="Z92" s="1" t="s">
        <v>137</v>
      </c>
      <c r="AA92" s="1" t="s">
        <v>475</v>
      </c>
      <c r="AB92" s="1" t="s">
        <v>226</v>
      </c>
      <c r="AC92" s="3" t="s">
        <v>160</v>
      </c>
      <c r="AD92" s="1" t="s">
        <v>411</v>
      </c>
      <c r="AE92" s="1" t="s">
        <v>200</v>
      </c>
      <c r="AF92" s="1" t="s">
        <v>360</v>
      </c>
      <c r="AG92" s="1" t="s">
        <v>172</v>
      </c>
    </row>
    <row r="93" spans="2:33" x14ac:dyDescent="0.25">
      <c r="B93" s="1" t="s">
        <v>49</v>
      </c>
      <c r="C93" s="1" t="s">
        <v>51</v>
      </c>
      <c r="D93" s="1" t="s">
        <v>20</v>
      </c>
      <c r="E93" s="3" t="s">
        <v>27</v>
      </c>
      <c r="F93" s="1" t="s">
        <v>20</v>
      </c>
      <c r="G93" s="1" t="s">
        <v>25</v>
      </c>
      <c r="H93" s="1" t="s">
        <v>20</v>
      </c>
      <c r="I93" s="1" t="s">
        <v>20</v>
      </c>
      <c r="J93" s="1" t="s">
        <v>20</v>
      </c>
      <c r="K93" s="1" t="s">
        <v>20</v>
      </c>
      <c r="L93" s="1" t="s">
        <v>20</v>
      </c>
      <c r="M93" s="1" t="s">
        <v>20</v>
      </c>
      <c r="N93" s="1" t="s">
        <v>20</v>
      </c>
      <c r="O93" s="1" t="s">
        <v>126</v>
      </c>
      <c r="P93" s="1" t="s">
        <v>127</v>
      </c>
      <c r="Q93" s="1"/>
      <c r="S93" s="1" t="s">
        <v>25</v>
      </c>
      <c r="T93" s="1" t="s">
        <v>410</v>
      </c>
      <c r="U93" s="1" t="s">
        <v>603</v>
      </c>
      <c r="V93" s="1" t="s">
        <v>20</v>
      </c>
      <c r="W93" s="1" t="s">
        <v>414</v>
      </c>
      <c r="X93" s="1" t="s">
        <v>435</v>
      </c>
      <c r="Y93" s="1" t="s">
        <v>420</v>
      </c>
      <c r="Z93" s="1" t="s">
        <v>20</v>
      </c>
      <c r="AA93" s="1" t="s">
        <v>47</v>
      </c>
      <c r="AB93" s="1" t="s">
        <v>18</v>
      </c>
      <c r="AC93" s="3" t="s">
        <v>70</v>
      </c>
      <c r="AD93" s="1" t="s">
        <v>412</v>
      </c>
      <c r="AE93" s="1" t="s">
        <v>105</v>
      </c>
      <c r="AF93" s="1" t="s">
        <v>423</v>
      </c>
      <c r="AG93" s="1" t="s">
        <v>29</v>
      </c>
    </row>
    <row r="94" spans="2:33" x14ac:dyDescent="0.25">
      <c r="B94" s="1" t="s">
        <v>135</v>
      </c>
      <c r="C94" s="1" t="s">
        <v>139</v>
      </c>
      <c r="D94" s="1" t="s">
        <v>137</v>
      </c>
      <c r="E94" s="3" t="s">
        <v>188</v>
      </c>
      <c r="F94" s="1" t="s">
        <v>137</v>
      </c>
      <c r="G94" s="1" t="s">
        <v>406</v>
      </c>
      <c r="H94" s="1" t="s">
        <v>137</v>
      </c>
      <c r="I94" s="1" t="s">
        <v>137</v>
      </c>
      <c r="J94" s="1" t="s">
        <v>137</v>
      </c>
      <c r="K94" s="1" t="s">
        <v>137</v>
      </c>
      <c r="L94" s="1" t="s">
        <v>137</v>
      </c>
      <c r="M94" s="1" t="s">
        <v>137</v>
      </c>
      <c r="N94" s="1" t="s">
        <v>137</v>
      </c>
      <c r="O94" s="1" t="s">
        <v>215</v>
      </c>
      <c r="P94" s="1" t="s">
        <v>218</v>
      </c>
      <c r="Q94" s="1"/>
      <c r="S94" s="1" t="s">
        <v>406</v>
      </c>
      <c r="T94" s="1" t="s">
        <v>409</v>
      </c>
      <c r="U94" s="1" t="s">
        <v>604</v>
      </c>
      <c r="V94" s="1" t="s">
        <v>137</v>
      </c>
      <c r="W94" s="1" t="s">
        <v>413</v>
      </c>
      <c r="X94" s="1" t="s">
        <v>228</v>
      </c>
      <c r="Y94" s="1" t="s">
        <v>419</v>
      </c>
      <c r="Z94" s="1" t="s">
        <v>137</v>
      </c>
      <c r="AA94" s="1" t="s">
        <v>475</v>
      </c>
      <c r="AB94" s="1" t="s">
        <v>226</v>
      </c>
      <c r="AC94" s="3" t="s">
        <v>160</v>
      </c>
      <c r="AD94" s="1" t="s">
        <v>411</v>
      </c>
      <c r="AE94" s="1" t="s">
        <v>200</v>
      </c>
      <c r="AF94" s="1" t="s">
        <v>360</v>
      </c>
      <c r="AG94" s="1" t="s">
        <v>156</v>
      </c>
    </row>
    <row r="95" spans="2:33" x14ac:dyDescent="0.25">
      <c r="B95" s="1" t="s">
        <v>49</v>
      </c>
      <c r="C95" s="1" t="s">
        <v>52</v>
      </c>
      <c r="D95" s="1" t="s">
        <v>20</v>
      </c>
      <c r="E95" s="3" t="s">
        <v>27</v>
      </c>
      <c r="F95" s="1" t="s">
        <v>20</v>
      </c>
      <c r="G95" s="1" t="s">
        <v>25</v>
      </c>
      <c r="H95" s="1" t="s">
        <v>20</v>
      </c>
      <c r="I95" s="1" t="s">
        <v>20</v>
      </c>
      <c r="J95" s="1" t="s">
        <v>20</v>
      </c>
      <c r="K95" s="1" t="s">
        <v>20</v>
      </c>
      <c r="L95" s="1" t="s">
        <v>20</v>
      </c>
      <c r="M95" s="1" t="s">
        <v>20</v>
      </c>
      <c r="N95" s="1" t="s">
        <v>20</v>
      </c>
      <c r="O95" s="1" t="s">
        <v>120</v>
      </c>
      <c r="P95" s="1" t="s">
        <v>129</v>
      </c>
      <c r="Q95" s="1"/>
      <c r="S95" s="1" t="s">
        <v>25</v>
      </c>
      <c r="T95" s="1" t="s">
        <v>410</v>
      </c>
      <c r="U95" s="1" t="s">
        <v>372</v>
      </c>
      <c r="V95" s="1" t="s">
        <v>20</v>
      </c>
      <c r="W95" s="1" t="s">
        <v>414</v>
      </c>
      <c r="X95" s="1" t="s">
        <v>132</v>
      </c>
      <c r="Y95" s="1" t="s">
        <v>420</v>
      </c>
      <c r="Z95" s="1" t="s">
        <v>20</v>
      </c>
      <c r="AA95" s="1" t="s">
        <v>47</v>
      </c>
      <c r="AB95" s="1" t="s">
        <v>18</v>
      </c>
      <c r="AC95" s="3" t="s">
        <v>70</v>
      </c>
      <c r="AD95" s="1" t="s">
        <v>412</v>
      </c>
      <c r="AE95" s="1" t="s">
        <v>105</v>
      </c>
      <c r="AF95" s="1" t="s">
        <v>423</v>
      </c>
      <c r="AG95" s="1" t="s">
        <v>66</v>
      </c>
    </row>
    <row r="96" spans="2:33" x14ac:dyDescent="0.25">
      <c r="B96" s="1" t="s">
        <v>135</v>
      </c>
      <c r="C96" s="1" t="s">
        <v>198</v>
      </c>
      <c r="D96" s="1" t="s">
        <v>137</v>
      </c>
      <c r="E96" s="3" t="s">
        <v>137</v>
      </c>
      <c r="F96" s="1" t="s">
        <v>137</v>
      </c>
      <c r="G96" s="1" t="s">
        <v>406</v>
      </c>
      <c r="H96" s="1" t="s">
        <v>137</v>
      </c>
      <c r="I96" s="1" t="s">
        <v>137</v>
      </c>
      <c r="J96" s="1" t="s">
        <v>137</v>
      </c>
      <c r="K96" s="1" t="s">
        <v>137</v>
      </c>
      <c r="L96" s="1" t="s">
        <v>137</v>
      </c>
      <c r="M96" s="1" t="s">
        <v>137</v>
      </c>
      <c r="N96" s="1" t="s">
        <v>137</v>
      </c>
      <c r="O96" s="1" t="s">
        <v>225</v>
      </c>
      <c r="P96" s="1" t="s">
        <v>202</v>
      </c>
      <c r="Q96" s="1"/>
      <c r="S96" s="1" t="s">
        <v>406</v>
      </c>
      <c r="T96" s="1" t="s">
        <v>409</v>
      </c>
      <c r="U96" s="1" t="s">
        <v>483</v>
      </c>
      <c r="V96" s="1" t="s">
        <v>137</v>
      </c>
      <c r="W96" s="1" t="s">
        <v>413</v>
      </c>
      <c r="X96" s="1" t="s">
        <v>156</v>
      </c>
      <c r="Y96" s="1" t="s">
        <v>419</v>
      </c>
      <c r="Z96" s="1" t="s">
        <v>137</v>
      </c>
      <c r="AA96" s="1" t="s">
        <v>475</v>
      </c>
      <c r="AB96" s="1" t="s">
        <v>226</v>
      </c>
      <c r="AC96" s="3" t="s">
        <v>160</v>
      </c>
      <c r="AD96" s="1" t="s">
        <v>411</v>
      </c>
      <c r="AE96" s="1" t="s">
        <v>200</v>
      </c>
      <c r="AF96" s="1" t="s">
        <v>360</v>
      </c>
      <c r="AG96" s="1" t="s">
        <v>282</v>
      </c>
    </row>
    <row r="97" spans="2:33" x14ac:dyDescent="0.25">
      <c r="B97" s="1" t="s">
        <v>49</v>
      </c>
      <c r="C97" s="1" t="s">
        <v>104</v>
      </c>
      <c r="D97" s="1" t="s">
        <v>20</v>
      </c>
      <c r="E97" s="3" t="s">
        <v>20</v>
      </c>
      <c r="F97" s="1" t="s">
        <v>20</v>
      </c>
      <c r="G97" s="1" t="s">
        <v>25</v>
      </c>
      <c r="H97" s="1" t="s">
        <v>20</v>
      </c>
      <c r="I97" s="1" t="s">
        <v>20</v>
      </c>
      <c r="J97" s="1" t="s">
        <v>20</v>
      </c>
      <c r="K97" s="1" t="s">
        <v>20</v>
      </c>
      <c r="L97" s="1" t="s">
        <v>20</v>
      </c>
      <c r="M97" s="1" t="s">
        <v>20</v>
      </c>
      <c r="N97" s="1" t="s">
        <v>20</v>
      </c>
      <c r="O97" s="1" t="s">
        <v>130</v>
      </c>
      <c r="P97" s="1" t="s">
        <v>107</v>
      </c>
      <c r="Q97" s="1"/>
      <c r="S97" s="1" t="s">
        <v>25</v>
      </c>
      <c r="T97" s="1" t="s">
        <v>410</v>
      </c>
      <c r="U97" s="1" t="s">
        <v>513</v>
      </c>
      <c r="V97" s="1" t="s">
        <v>20</v>
      </c>
      <c r="W97" s="1" t="s">
        <v>414</v>
      </c>
      <c r="X97" s="1" t="s">
        <v>66</v>
      </c>
      <c r="Y97" s="1" t="s">
        <v>420</v>
      </c>
      <c r="Z97" s="1" t="s">
        <v>20</v>
      </c>
      <c r="AA97" s="1" t="s">
        <v>47</v>
      </c>
      <c r="AB97" s="1" t="s">
        <v>18</v>
      </c>
      <c r="AC97" s="3" t="s">
        <v>70</v>
      </c>
      <c r="AD97" s="1" t="s">
        <v>412</v>
      </c>
      <c r="AE97" s="1" t="s">
        <v>105</v>
      </c>
      <c r="AF97" s="1" t="s">
        <v>423</v>
      </c>
      <c r="AG97" s="1" t="s">
        <v>285</v>
      </c>
    </row>
    <row r="98" spans="2:33" x14ac:dyDescent="0.25">
      <c r="B98" s="1" t="s">
        <v>135</v>
      </c>
      <c r="C98" s="1" t="s">
        <v>215</v>
      </c>
      <c r="D98" s="1" t="s">
        <v>137</v>
      </c>
      <c r="E98" s="3" t="s">
        <v>137</v>
      </c>
      <c r="F98" s="1" t="s">
        <v>137</v>
      </c>
      <c r="G98" s="1" t="s">
        <v>406</v>
      </c>
      <c r="H98" s="1" t="s">
        <v>137</v>
      </c>
      <c r="I98" s="1" t="s">
        <v>137</v>
      </c>
      <c r="J98" s="1" t="s">
        <v>137</v>
      </c>
      <c r="K98" s="1" t="s">
        <v>137</v>
      </c>
      <c r="L98" s="1" t="s">
        <v>137</v>
      </c>
      <c r="M98" s="1" t="s">
        <v>137</v>
      </c>
      <c r="N98" s="1" t="s">
        <v>137</v>
      </c>
      <c r="O98" s="1" t="s">
        <v>139</v>
      </c>
      <c r="P98" s="1" t="s">
        <v>136</v>
      </c>
      <c r="Q98" s="1"/>
      <c r="S98" s="1" t="s">
        <v>406</v>
      </c>
      <c r="T98" s="1" t="s">
        <v>409</v>
      </c>
      <c r="U98" s="1" t="s">
        <v>334</v>
      </c>
      <c r="V98" s="1" t="s">
        <v>137</v>
      </c>
      <c r="W98" s="1" t="s">
        <v>413</v>
      </c>
      <c r="X98" s="1" t="s">
        <v>276</v>
      </c>
      <c r="Y98" s="1" t="s">
        <v>419</v>
      </c>
      <c r="Z98" s="1" t="s">
        <v>137</v>
      </c>
      <c r="AA98" s="1" t="s">
        <v>475</v>
      </c>
      <c r="AB98" s="1" t="s">
        <v>226</v>
      </c>
      <c r="AC98" s="3" t="s">
        <v>160</v>
      </c>
      <c r="AD98" s="1" t="s">
        <v>411</v>
      </c>
      <c r="AE98" s="1" t="s">
        <v>200</v>
      </c>
      <c r="AF98" s="1" t="s">
        <v>360</v>
      </c>
      <c r="AG98" s="1" t="s">
        <v>141</v>
      </c>
    </row>
    <row r="99" spans="2:33" x14ac:dyDescent="0.25">
      <c r="B99" s="1" t="s">
        <v>49</v>
      </c>
      <c r="C99" s="1" t="s">
        <v>120</v>
      </c>
      <c r="D99" s="1" t="s">
        <v>20</v>
      </c>
      <c r="E99" s="3" t="s">
        <v>20</v>
      </c>
      <c r="F99" s="1" t="s">
        <v>20</v>
      </c>
      <c r="G99" s="1" t="s">
        <v>25</v>
      </c>
      <c r="H99" s="1" t="s">
        <v>20</v>
      </c>
      <c r="I99" s="1" t="s">
        <v>20</v>
      </c>
      <c r="J99" s="1" t="s">
        <v>20</v>
      </c>
      <c r="K99" s="1" t="s">
        <v>20</v>
      </c>
      <c r="L99" s="1" t="s">
        <v>20</v>
      </c>
      <c r="M99" s="1" t="s">
        <v>20</v>
      </c>
      <c r="N99" s="1" t="s">
        <v>20</v>
      </c>
      <c r="O99" s="1" t="s">
        <v>52</v>
      </c>
      <c r="P99" s="1" t="s">
        <v>50</v>
      </c>
      <c r="Q99" s="1"/>
      <c r="S99" s="1" t="s">
        <v>25</v>
      </c>
      <c r="T99" s="1" t="s">
        <v>410</v>
      </c>
      <c r="U99" s="1" t="s">
        <v>335</v>
      </c>
      <c r="V99" s="1" t="s">
        <v>20</v>
      </c>
      <c r="W99" s="1" t="s">
        <v>414</v>
      </c>
      <c r="X99" s="1" t="s">
        <v>277</v>
      </c>
      <c r="Y99" s="1" t="s">
        <v>420</v>
      </c>
      <c r="Z99" s="1" t="s">
        <v>20</v>
      </c>
      <c r="AA99" s="1" t="s">
        <v>47</v>
      </c>
      <c r="AB99" s="1" t="s">
        <v>18</v>
      </c>
      <c r="AC99" s="3" t="s">
        <v>70</v>
      </c>
      <c r="AD99" s="1" t="s">
        <v>412</v>
      </c>
      <c r="AE99" s="1" t="s">
        <v>105</v>
      </c>
      <c r="AF99" s="1" t="s">
        <v>423</v>
      </c>
      <c r="AG99" s="1" t="s">
        <v>54</v>
      </c>
    </row>
    <row r="100" spans="2:33" x14ac:dyDescent="0.25">
      <c r="B100" s="1" t="s">
        <v>135</v>
      </c>
      <c r="C100" s="1" t="s">
        <v>221</v>
      </c>
      <c r="D100" s="1" t="s">
        <v>137</v>
      </c>
      <c r="E100" s="3" t="s">
        <v>137</v>
      </c>
      <c r="F100" s="1" t="s">
        <v>137</v>
      </c>
      <c r="G100" s="1" t="s">
        <v>406</v>
      </c>
      <c r="H100" s="1" t="s">
        <v>137</v>
      </c>
      <c r="I100" s="1" t="s">
        <v>137</v>
      </c>
      <c r="J100" s="1" t="s">
        <v>137</v>
      </c>
      <c r="K100" s="1" t="s">
        <v>137</v>
      </c>
      <c r="L100" s="1" t="s">
        <v>137</v>
      </c>
      <c r="M100" s="1" t="s">
        <v>137</v>
      </c>
      <c r="N100" s="1" t="s">
        <v>137</v>
      </c>
      <c r="O100" s="1" t="s">
        <v>220</v>
      </c>
      <c r="P100" s="1" t="s">
        <v>208</v>
      </c>
      <c r="Q100" s="1"/>
      <c r="S100" s="1" t="s">
        <v>406</v>
      </c>
      <c r="T100" s="1" t="s">
        <v>409</v>
      </c>
      <c r="U100" s="1" t="s">
        <v>337</v>
      </c>
      <c r="V100" s="1" t="s">
        <v>137</v>
      </c>
      <c r="W100" s="1" t="s">
        <v>413</v>
      </c>
      <c r="X100" s="1" t="s">
        <v>227</v>
      </c>
      <c r="Y100" s="1" t="s">
        <v>419</v>
      </c>
      <c r="Z100" s="1" t="s">
        <v>137</v>
      </c>
      <c r="AA100" s="1" t="s">
        <v>475</v>
      </c>
      <c r="AB100" s="1" t="s">
        <v>226</v>
      </c>
      <c r="AC100" s="3" t="s">
        <v>160</v>
      </c>
      <c r="AD100" s="1" t="s">
        <v>411</v>
      </c>
      <c r="AE100" s="1" t="s">
        <v>200</v>
      </c>
      <c r="AF100" s="1" t="s">
        <v>360</v>
      </c>
      <c r="AG100" s="1" t="s">
        <v>141</v>
      </c>
    </row>
    <row r="101" spans="2:33" x14ac:dyDescent="0.25">
      <c r="B101" s="1" t="s">
        <v>49</v>
      </c>
      <c r="C101" s="1" t="s">
        <v>124</v>
      </c>
      <c r="D101" s="1" t="s">
        <v>20</v>
      </c>
      <c r="E101" s="3" t="s">
        <v>20</v>
      </c>
      <c r="F101" s="1" t="s">
        <v>20</v>
      </c>
      <c r="G101" s="1" t="s">
        <v>25</v>
      </c>
      <c r="H101" s="1" t="s">
        <v>20</v>
      </c>
      <c r="I101" s="1" t="s">
        <v>20</v>
      </c>
      <c r="J101" s="1" t="s">
        <v>20</v>
      </c>
      <c r="K101" s="1" t="s">
        <v>20</v>
      </c>
      <c r="L101" s="1" t="s">
        <v>20</v>
      </c>
      <c r="M101" s="1" t="s">
        <v>20</v>
      </c>
      <c r="N101" s="1" t="s">
        <v>20</v>
      </c>
      <c r="O101" s="1" t="s">
        <v>123</v>
      </c>
      <c r="P101" s="1" t="s">
        <v>113</v>
      </c>
      <c r="Q101" s="1"/>
      <c r="S101" s="1" t="s">
        <v>25</v>
      </c>
      <c r="T101" s="1" t="s">
        <v>410</v>
      </c>
      <c r="U101" s="1" t="s">
        <v>339</v>
      </c>
      <c r="V101" s="1" t="s">
        <v>20</v>
      </c>
      <c r="W101" s="1" t="s">
        <v>414</v>
      </c>
      <c r="X101" s="1" t="s">
        <v>131</v>
      </c>
      <c r="Y101" s="1" t="s">
        <v>420</v>
      </c>
      <c r="Z101" s="1" t="s">
        <v>20</v>
      </c>
      <c r="AA101" s="1" t="s">
        <v>47</v>
      </c>
      <c r="AB101" s="1" t="s">
        <v>18</v>
      </c>
      <c r="AC101" s="3" t="s">
        <v>70</v>
      </c>
      <c r="AD101" s="1" t="s">
        <v>412</v>
      </c>
      <c r="AE101" s="1" t="s">
        <v>105</v>
      </c>
      <c r="AF101" s="1" t="s">
        <v>423</v>
      </c>
      <c r="AG101" s="1" t="s">
        <v>54</v>
      </c>
    </row>
    <row r="102" spans="2:33" x14ac:dyDescent="0.25">
      <c r="B102" s="1" t="s">
        <v>135</v>
      </c>
      <c r="C102" s="1" t="s">
        <v>140</v>
      </c>
      <c r="D102" s="1" t="s">
        <v>137</v>
      </c>
      <c r="E102" s="3" t="s">
        <v>137</v>
      </c>
      <c r="F102" s="1" t="s">
        <v>137</v>
      </c>
      <c r="G102" s="1" t="s">
        <v>406</v>
      </c>
      <c r="H102" s="1" t="s">
        <v>137</v>
      </c>
      <c r="I102" s="1" t="s">
        <v>137</v>
      </c>
      <c r="J102" s="1" t="s">
        <v>137</v>
      </c>
      <c r="K102" s="1" t="s">
        <v>137</v>
      </c>
      <c r="L102" s="1" t="s">
        <v>137</v>
      </c>
      <c r="M102" s="1" t="s">
        <v>137</v>
      </c>
      <c r="N102" s="1" t="s">
        <v>137</v>
      </c>
      <c r="O102" s="1" t="s">
        <v>147</v>
      </c>
      <c r="P102" s="1" t="s">
        <v>211</v>
      </c>
      <c r="Q102" s="1"/>
      <c r="S102" s="1" t="s">
        <v>406</v>
      </c>
      <c r="T102" s="1" t="s">
        <v>409</v>
      </c>
      <c r="U102" s="1" t="s">
        <v>324</v>
      </c>
      <c r="V102" s="1" t="s">
        <v>137</v>
      </c>
      <c r="W102" s="1" t="s">
        <v>413</v>
      </c>
      <c r="X102" s="1" t="s">
        <v>229</v>
      </c>
      <c r="Y102" s="1" t="s">
        <v>419</v>
      </c>
      <c r="Z102" s="1" t="s">
        <v>137</v>
      </c>
      <c r="AA102" s="1" t="s">
        <v>475</v>
      </c>
      <c r="AB102" s="1" t="s">
        <v>226</v>
      </c>
      <c r="AC102" s="3" t="s">
        <v>160</v>
      </c>
      <c r="AD102" s="1" t="s">
        <v>411</v>
      </c>
      <c r="AE102" s="1" t="s">
        <v>200</v>
      </c>
      <c r="AF102" s="1" t="s">
        <v>360</v>
      </c>
      <c r="AG102" s="1" t="s">
        <v>156</v>
      </c>
    </row>
    <row r="103" spans="2:33" x14ac:dyDescent="0.25">
      <c r="B103" s="1" t="s">
        <v>49</v>
      </c>
      <c r="C103" s="1" t="s">
        <v>53</v>
      </c>
      <c r="D103" s="1" t="s">
        <v>20</v>
      </c>
      <c r="E103" s="3" t="s">
        <v>20</v>
      </c>
      <c r="F103" s="1" t="s">
        <v>20</v>
      </c>
      <c r="G103" s="1" t="s">
        <v>25</v>
      </c>
      <c r="H103" s="1" t="s">
        <v>20</v>
      </c>
      <c r="I103" s="1" t="s">
        <v>20</v>
      </c>
      <c r="J103" s="1" t="s">
        <v>20</v>
      </c>
      <c r="K103" s="1" t="s">
        <v>20</v>
      </c>
      <c r="L103" s="1" t="s">
        <v>20</v>
      </c>
      <c r="M103" s="1" t="s">
        <v>20</v>
      </c>
      <c r="N103" s="1" t="s">
        <v>20</v>
      </c>
      <c r="O103" s="1" t="s">
        <v>43</v>
      </c>
      <c r="P103" s="1" t="s">
        <v>116</v>
      </c>
      <c r="Q103" s="1"/>
      <c r="S103" s="1" t="s">
        <v>25</v>
      </c>
      <c r="T103" s="1" t="s">
        <v>410</v>
      </c>
      <c r="U103" s="1" t="s">
        <v>326</v>
      </c>
      <c r="V103" s="1" t="s">
        <v>20</v>
      </c>
      <c r="W103" s="1" t="s">
        <v>414</v>
      </c>
      <c r="X103" s="1" t="s">
        <v>133</v>
      </c>
      <c r="Y103" s="1" t="s">
        <v>420</v>
      </c>
      <c r="Z103" s="1" t="s">
        <v>20</v>
      </c>
      <c r="AA103" s="1" t="s">
        <v>47</v>
      </c>
      <c r="AB103" s="1" t="s">
        <v>18</v>
      </c>
      <c r="AC103" s="3" t="s">
        <v>70</v>
      </c>
      <c r="AD103" s="1" t="s">
        <v>412</v>
      </c>
      <c r="AE103" s="1" t="s">
        <v>105</v>
      </c>
      <c r="AF103" s="1" t="s">
        <v>423</v>
      </c>
      <c r="AG103" s="1" t="s">
        <v>66</v>
      </c>
    </row>
    <row r="104" spans="2:33" x14ac:dyDescent="0.25">
      <c r="B104" s="1" t="s">
        <v>135</v>
      </c>
      <c r="C104" s="1" t="s">
        <v>220</v>
      </c>
      <c r="D104" s="1" t="s">
        <v>137</v>
      </c>
      <c r="E104" s="3" t="s">
        <v>137</v>
      </c>
      <c r="F104" s="1" t="s">
        <v>137</v>
      </c>
      <c r="G104" s="1" t="s">
        <v>406</v>
      </c>
      <c r="H104" s="1" t="s">
        <v>137</v>
      </c>
      <c r="I104" s="1" t="s">
        <v>137</v>
      </c>
      <c r="J104" s="1" t="s">
        <v>137</v>
      </c>
      <c r="K104" s="1" t="s">
        <v>137</v>
      </c>
      <c r="L104" s="1" t="s">
        <v>137</v>
      </c>
      <c r="M104" s="1" t="s">
        <v>137</v>
      </c>
      <c r="N104" s="1" t="s">
        <v>137</v>
      </c>
      <c r="O104" s="1" t="s">
        <v>221</v>
      </c>
      <c r="P104" s="1" t="s">
        <v>212</v>
      </c>
      <c r="Q104" s="1"/>
      <c r="S104" s="1" t="s">
        <v>406</v>
      </c>
      <c r="T104" s="1" t="s">
        <v>409</v>
      </c>
      <c r="U104" s="1" t="s">
        <v>605</v>
      </c>
      <c r="V104" s="1" t="s">
        <v>137</v>
      </c>
      <c r="W104" s="1" t="s">
        <v>413</v>
      </c>
      <c r="X104" s="1" t="s">
        <v>188</v>
      </c>
      <c r="Y104" s="1" t="s">
        <v>419</v>
      </c>
      <c r="Z104" s="1" t="s">
        <v>137</v>
      </c>
      <c r="AA104" s="1" t="s">
        <v>475</v>
      </c>
      <c r="AB104" s="1" t="s">
        <v>226</v>
      </c>
      <c r="AC104" s="3" t="s">
        <v>160</v>
      </c>
      <c r="AD104" s="1" t="s">
        <v>411</v>
      </c>
      <c r="AE104" s="1" t="s">
        <v>200</v>
      </c>
      <c r="AF104" s="1" t="s">
        <v>360</v>
      </c>
      <c r="AG104" s="1" t="s">
        <v>163</v>
      </c>
    </row>
    <row r="105" spans="2:33" x14ac:dyDescent="0.25">
      <c r="B105" s="1" t="s">
        <v>49</v>
      </c>
      <c r="C105" s="1" t="s">
        <v>123</v>
      </c>
      <c r="D105" s="1" t="s">
        <v>20</v>
      </c>
      <c r="E105" s="3" t="s">
        <v>20</v>
      </c>
      <c r="F105" s="1" t="s">
        <v>20</v>
      </c>
      <c r="G105" s="1" t="s">
        <v>25</v>
      </c>
      <c r="H105" s="1" t="s">
        <v>20</v>
      </c>
      <c r="I105" s="1" t="s">
        <v>20</v>
      </c>
      <c r="J105" s="1" t="s">
        <v>20</v>
      </c>
      <c r="K105" s="1" t="s">
        <v>20</v>
      </c>
      <c r="L105" s="1" t="s">
        <v>20</v>
      </c>
      <c r="M105" s="1" t="s">
        <v>20</v>
      </c>
      <c r="N105" s="1" t="s">
        <v>20</v>
      </c>
      <c r="O105" s="1" t="s">
        <v>124</v>
      </c>
      <c r="P105" s="1" t="s">
        <v>117</v>
      </c>
      <c r="Q105" s="1"/>
      <c r="S105" s="1" t="s">
        <v>25</v>
      </c>
      <c r="T105" s="1" t="s">
        <v>410</v>
      </c>
      <c r="U105" s="1" t="s">
        <v>606</v>
      </c>
      <c r="V105" s="1" t="s">
        <v>20</v>
      </c>
      <c r="W105" s="1" t="s">
        <v>414</v>
      </c>
      <c r="X105" s="1" t="s">
        <v>27</v>
      </c>
      <c r="Y105" s="1" t="s">
        <v>420</v>
      </c>
      <c r="Z105" s="1" t="s">
        <v>20</v>
      </c>
      <c r="AA105" s="1" t="s">
        <v>47</v>
      </c>
      <c r="AB105" s="1" t="s">
        <v>18</v>
      </c>
      <c r="AC105" s="3" t="s">
        <v>70</v>
      </c>
      <c r="AD105" s="1" t="s">
        <v>412</v>
      </c>
      <c r="AE105" s="1" t="s">
        <v>105</v>
      </c>
      <c r="AF105" s="1" t="s">
        <v>423</v>
      </c>
      <c r="AG105" s="1" t="s">
        <v>73</v>
      </c>
    </row>
    <row r="106" spans="2:33" x14ac:dyDescent="0.25">
      <c r="B106" s="1" t="s">
        <v>135</v>
      </c>
      <c r="C106" s="1" t="s">
        <v>163</v>
      </c>
      <c r="D106" s="1" t="s">
        <v>137</v>
      </c>
      <c r="E106" s="3" t="s">
        <v>137</v>
      </c>
      <c r="F106" s="1" t="s">
        <v>137</v>
      </c>
      <c r="G106" s="1" t="s">
        <v>406</v>
      </c>
      <c r="H106" s="1" t="s">
        <v>137</v>
      </c>
      <c r="I106" s="1" t="s">
        <v>137</v>
      </c>
      <c r="J106" s="1" t="s">
        <v>137</v>
      </c>
      <c r="K106" s="1" t="s">
        <v>137</v>
      </c>
      <c r="L106" s="1" t="s">
        <v>137</v>
      </c>
      <c r="M106" s="1" t="s">
        <v>137</v>
      </c>
      <c r="N106" s="1" t="s">
        <v>137</v>
      </c>
      <c r="O106" s="1" t="s">
        <v>171</v>
      </c>
      <c r="P106" s="1" t="s">
        <v>509</v>
      </c>
      <c r="Q106" s="1"/>
      <c r="S106" s="1" t="s">
        <v>406</v>
      </c>
      <c r="T106" s="1" t="s">
        <v>409</v>
      </c>
      <c r="U106" s="1" t="s">
        <v>607</v>
      </c>
      <c r="V106" s="1" t="s">
        <v>137</v>
      </c>
      <c r="W106" s="1" t="s">
        <v>413</v>
      </c>
      <c r="X106" s="1" t="s">
        <v>278</v>
      </c>
      <c r="Y106" s="1" t="s">
        <v>419</v>
      </c>
      <c r="Z106" s="1" t="s">
        <v>137</v>
      </c>
      <c r="AA106" s="1" t="s">
        <v>475</v>
      </c>
      <c r="AB106" s="1" t="s">
        <v>226</v>
      </c>
      <c r="AC106" s="3" t="s">
        <v>160</v>
      </c>
      <c r="AD106" s="1" t="s">
        <v>411</v>
      </c>
      <c r="AE106" s="1" t="s">
        <v>200</v>
      </c>
      <c r="AF106" s="1" t="s">
        <v>360</v>
      </c>
      <c r="AG106" s="1" t="s">
        <v>215</v>
      </c>
    </row>
    <row r="107" spans="2:33" x14ac:dyDescent="0.25">
      <c r="B107" s="1" t="s">
        <v>49</v>
      </c>
      <c r="C107" s="1" t="s">
        <v>73</v>
      </c>
      <c r="D107" s="1" t="s">
        <v>20</v>
      </c>
      <c r="E107" s="3" t="s">
        <v>20</v>
      </c>
      <c r="F107" s="1" t="s">
        <v>20</v>
      </c>
      <c r="G107" s="1" t="s">
        <v>25</v>
      </c>
      <c r="H107" s="1" t="s">
        <v>20</v>
      </c>
      <c r="I107" s="1" t="s">
        <v>20</v>
      </c>
      <c r="J107" s="1" t="s">
        <v>20</v>
      </c>
      <c r="K107" s="1" t="s">
        <v>20</v>
      </c>
      <c r="L107" s="1" t="s">
        <v>20</v>
      </c>
      <c r="M107" s="1" t="s">
        <v>20</v>
      </c>
      <c r="N107" s="1" t="s">
        <v>20</v>
      </c>
      <c r="O107" s="1" t="s">
        <v>79</v>
      </c>
      <c r="P107" s="1" t="s">
        <v>510</v>
      </c>
      <c r="Q107" s="1"/>
      <c r="S107" s="1" t="s">
        <v>25</v>
      </c>
      <c r="T107" s="1" t="s">
        <v>410</v>
      </c>
      <c r="U107" s="1" t="s">
        <v>608</v>
      </c>
      <c r="V107" s="1" t="s">
        <v>20</v>
      </c>
      <c r="W107" s="1" t="s">
        <v>414</v>
      </c>
      <c r="X107" s="1" t="s">
        <v>280</v>
      </c>
      <c r="Y107" s="1" t="s">
        <v>420</v>
      </c>
      <c r="Z107" s="1" t="s">
        <v>20</v>
      </c>
      <c r="AA107" s="1" t="s">
        <v>47</v>
      </c>
      <c r="AB107" s="1" t="s">
        <v>18</v>
      </c>
      <c r="AC107" s="3" t="s">
        <v>70</v>
      </c>
      <c r="AD107" s="1" t="s">
        <v>412</v>
      </c>
      <c r="AE107" s="1" t="s">
        <v>105</v>
      </c>
      <c r="AF107" s="1" t="s">
        <v>423</v>
      </c>
      <c r="AG107" s="1" t="s">
        <v>120</v>
      </c>
    </row>
    <row r="108" spans="2:33" x14ac:dyDescent="0.25">
      <c r="B108" s="1" t="s">
        <v>135</v>
      </c>
      <c r="C108" s="1" t="s">
        <v>225</v>
      </c>
      <c r="D108" s="1" t="s">
        <v>137</v>
      </c>
      <c r="E108" s="3" t="s">
        <v>137</v>
      </c>
      <c r="F108" s="1" t="s">
        <v>137</v>
      </c>
      <c r="G108" s="1" t="s">
        <v>406</v>
      </c>
      <c r="H108" s="1" t="s">
        <v>137</v>
      </c>
      <c r="I108" s="1" t="s">
        <v>137</v>
      </c>
      <c r="J108" s="1" t="s">
        <v>137</v>
      </c>
      <c r="K108" s="1" t="s">
        <v>137</v>
      </c>
      <c r="L108" s="1" t="s">
        <v>137</v>
      </c>
      <c r="M108" s="1" t="s">
        <v>137</v>
      </c>
      <c r="N108" s="1" t="s">
        <v>137</v>
      </c>
      <c r="O108" s="1" t="s">
        <v>144</v>
      </c>
      <c r="P108" s="1" t="s">
        <v>503</v>
      </c>
      <c r="Q108" s="1"/>
      <c r="S108" s="1" t="s">
        <v>406</v>
      </c>
      <c r="T108" s="1" t="s">
        <v>409</v>
      </c>
      <c r="U108" s="1" t="s">
        <v>609</v>
      </c>
      <c r="V108" s="1" t="s">
        <v>137</v>
      </c>
      <c r="W108" s="1" t="s">
        <v>413</v>
      </c>
      <c r="X108" s="1" t="s">
        <v>279</v>
      </c>
      <c r="Y108" s="1" t="s">
        <v>419</v>
      </c>
      <c r="Z108" s="1" t="s">
        <v>137</v>
      </c>
      <c r="AA108" s="1" t="s">
        <v>475</v>
      </c>
      <c r="AB108" s="1" t="s">
        <v>226</v>
      </c>
      <c r="AC108" s="3" t="s">
        <v>160</v>
      </c>
      <c r="AD108" s="1" t="s">
        <v>411</v>
      </c>
      <c r="AE108" s="1" t="s">
        <v>200</v>
      </c>
      <c r="AF108" s="1" t="s">
        <v>360</v>
      </c>
      <c r="AG108" s="1" t="s">
        <v>215</v>
      </c>
    </row>
    <row r="109" spans="2:33" x14ac:dyDescent="0.25">
      <c r="B109" s="1" t="s">
        <v>49</v>
      </c>
      <c r="C109" s="1" t="s">
        <v>130</v>
      </c>
      <c r="D109" s="1" t="s">
        <v>20</v>
      </c>
      <c r="E109" s="3" t="s">
        <v>20</v>
      </c>
      <c r="F109" s="1" t="s">
        <v>20</v>
      </c>
      <c r="G109" s="1" t="s">
        <v>25</v>
      </c>
      <c r="H109" s="1" t="s">
        <v>20</v>
      </c>
      <c r="I109" s="1" t="s">
        <v>20</v>
      </c>
      <c r="J109" s="1" t="s">
        <v>20</v>
      </c>
      <c r="K109" s="1" t="s">
        <v>20</v>
      </c>
      <c r="L109" s="1" t="s">
        <v>20</v>
      </c>
      <c r="M109" s="1" t="s">
        <v>20</v>
      </c>
      <c r="N109" s="1" t="s">
        <v>20</v>
      </c>
      <c r="O109" s="1" t="s">
        <v>57</v>
      </c>
      <c r="P109" s="1" t="s">
        <v>528</v>
      </c>
      <c r="Q109" s="1"/>
      <c r="S109" s="1" t="s">
        <v>25</v>
      </c>
      <c r="T109" s="1" t="s">
        <v>410</v>
      </c>
      <c r="U109" s="1" t="s">
        <v>610</v>
      </c>
      <c r="V109" s="1" t="s">
        <v>20</v>
      </c>
      <c r="W109" s="1" t="s">
        <v>414</v>
      </c>
      <c r="X109" s="1" t="s">
        <v>24</v>
      </c>
      <c r="Y109" s="1" t="s">
        <v>420</v>
      </c>
      <c r="Z109" s="1" t="s">
        <v>20</v>
      </c>
      <c r="AA109" s="1" t="s">
        <v>47</v>
      </c>
      <c r="AB109" s="1" t="s">
        <v>18</v>
      </c>
      <c r="AC109" s="3" t="s">
        <v>70</v>
      </c>
      <c r="AD109" s="1" t="s">
        <v>412</v>
      </c>
      <c r="AE109" s="1" t="s">
        <v>105</v>
      </c>
      <c r="AF109" s="1" t="s">
        <v>423</v>
      </c>
      <c r="AG109" s="1" t="s">
        <v>120</v>
      </c>
    </row>
    <row r="110" spans="2:33" x14ac:dyDescent="0.25">
      <c r="B110" s="1" t="s">
        <v>135</v>
      </c>
      <c r="C110" s="1" t="s">
        <v>219</v>
      </c>
      <c r="D110" s="1" t="s">
        <v>137</v>
      </c>
      <c r="E110" s="3" t="s">
        <v>137</v>
      </c>
      <c r="F110" s="1" t="s">
        <v>137</v>
      </c>
      <c r="G110" s="1" t="s">
        <v>406</v>
      </c>
      <c r="H110" s="1" t="s">
        <v>137</v>
      </c>
      <c r="I110" s="1" t="s">
        <v>137</v>
      </c>
      <c r="J110" s="1" t="s">
        <v>137</v>
      </c>
      <c r="K110" s="1" t="s">
        <v>137</v>
      </c>
      <c r="L110" s="1" t="s">
        <v>137</v>
      </c>
      <c r="M110" s="1" t="s">
        <v>137</v>
      </c>
      <c r="N110" s="1" t="s">
        <v>137</v>
      </c>
      <c r="O110" s="1" t="s">
        <v>148</v>
      </c>
      <c r="P110" s="1" t="s">
        <v>209</v>
      </c>
      <c r="Q110" s="1"/>
      <c r="S110" s="1" t="s">
        <v>406</v>
      </c>
      <c r="T110" s="1" t="s">
        <v>409</v>
      </c>
      <c r="U110" s="1" t="s">
        <v>611</v>
      </c>
      <c r="V110" s="1" t="s">
        <v>137</v>
      </c>
      <c r="W110" s="1" t="s">
        <v>413</v>
      </c>
      <c r="X110" s="1" t="s">
        <v>152</v>
      </c>
      <c r="Y110" s="1" t="s">
        <v>419</v>
      </c>
      <c r="Z110" s="1" t="s">
        <v>137</v>
      </c>
      <c r="AA110" s="1" t="s">
        <v>475</v>
      </c>
      <c r="AB110" s="1" t="s">
        <v>226</v>
      </c>
      <c r="AC110" s="3" t="s">
        <v>160</v>
      </c>
      <c r="AD110" s="1" t="s">
        <v>411</v>
      </c>
      <c r="AE110" s="1" t="s">
        <v>200</v>
      </c>
      <c r="AF110" s="1" t="s">
        <v>360</v>
      </c>
      <c r="AG110" s="1" t="s">
        <v>200</v>
      </c>
    </row>
    <row r="111" spans="2:33" x14ac:dyDescent="0.25">
      <c r="B111" s="1" t="s">
        <v>49</v>
      </c>
      <c r="C111" s="1" t="s">
        <v>122</v>
      </c>
      <c r="D111" s="1" t="s">
        <v>20</v>
      </c>
      <c r="E111" s="3" t="s">
        <v>20</v>
      </c>
      <c r="F111" s="1" t="s">
        <v>20</v>
      </c>
      <c r="G111" s="1" t="s">
        <v>25</v>
      </c>
      <c r="H111" s="1" t="s">
        <v>20</v>
      </c>
      <c r="I111" s="1" t="s">
        <v>20</v>
      </c>
      <c r="J111" s="1" t="s">
        <v>20</v>
      </c>
      <c r="K111" s="1" t="s">
        <v>20</v>
      </c>
      <c r="L111" s="1" t="s">
        <v>20</v>
      </c>
      <c r="M111" s="1" t="s">
        <v>20</v>
      </c>
      <c r="N111" s="1" t="s">
        <v>20</v>
      </c>
      <c r="O111" s="1" t="s">
        <v>60</v>
      </c>
      <c r="P111" s="1" t="s">
        <v>114</v>
      </c>
      <c r="Q111" s="1"/>
      <c r="S111" s="1" t="s">
        <v>25</v>
      </c>
      <c r="T111" s="1" t="s">
        <v>410</v>
      </c>
      <c r="U111" s="1" t="s">
        <v>612</v>
      </c>
      <c r="V111" s="1" t="s">
        <v>20</v>
      </c>
      <c r="W111" s="1" t="s">
        <v>414</v>
      </c>
      <c r="X111" s="1" t="s">
        <v>63</v>
      </c>
      <c r="Y111" s="1" t="s">
        <v>420</v>
      </c>
      <c r="Z111" s="1" t="s">
        <v>20</v>
      </c>
      <c r="AA111" s="1" t="s">
        <v>47</v>
      </c>
      <c r="AB111" s="1" t="s">
        <v>18</v>
      </c>
      <c r="AC111" s="3" t="s">
        <v>70</v>
      </c>
      <c r="AD111" s="1" t="s">
        <v>412</v>
      </c>
      <c r="AE111" s="1" t="s">
        <v>105</v>
      </c>
      <c r="AF111" s="1" t="s">
        <v>423</v>
      </c>
      <c r="AG111" s="1" t="s">
        <v>105</v>
      </c>
    </row>
    <row r="112" spans="2:33" x14ac:dyDescent="0.25">
      <c r="B112" s="1" t="s">
        <v>135</v>
      </c>
      <c r="C112" s="1" t="s">
        <v>223</v>
      </c>
      <c r="D112" s="1" t="s">
        <v>137</v>
      </c>
      <c r="E112" s="3" t="s">
        <v>137</v>
      </c>
      <c r="F112" s="1" t="s">
        <v>137</v>
      </c>
      <c r="G112" s="1" t="s">
        <v>406</v>
      </c>
      <c r="H112" s="1" t="s">
        <v>137</v>
      </c>
      <c r="I112" s="1" t="s">
        <v>137</v>
      </c>
      <c r="J112" s="1" t="s">
        <v>137</v>
      </c>
      <c r="K112" s="1" t="s">
        <v>137</v>
      </c>
      <c r="L112" s="1" t="s">
        <v>137</v>
      </c>
      <c r="M112" s="1" t="s">
        <v>137</v>
      </c>
      <c r="N112" s="1" t="s">
        <v>137</v>
      </c>
      <c r="O112" s="1" t="s">
        <v>151</v>
      </c>
      <c r="P112" s="1" t="s">
        <v>529</v>
      </c>
      <c r="Q112" s="1"/>
      <c r="S112" s="1" t="s">
        <v>406</v>
      </c>
      <c r="T112" s="1" t="s">
        <v>409</v>
      </c>
      <c r="U112" s="1" t="s">
        <v>613</v>
      </c>
      <c r="V112" s="1" t="s">
        <v>137</v>
      </c>
      <c r="W112" s="1" t="s">
        <v>413</v>
      </c>
      <c r="X112" s="1" t="s">
        <v>182</v>
      </c>
      <c r="Y112" s="1" t="s">
        <v>419</v>
      </c>
      <c r="Z112" s="1" t="s">
        <v>137</v>
      </c>
      <c r="AA112" s="1" t="s">
        <v>475</v>
      </c>
      <c r="AB112" s="1" t="s">
        <v>226</v>
      </c>
      <c r="AC112" s="3" t="s">
        <v>160</v>
      </c>
      <c r="AD112" s="1" t="s">
        <v>411</v>
      </c>
      <c r="AE112" s="1" t="s">
        <v>200</v>
      </c>
      <c r="AF112" s="1" t="s">
        <v>360</v>
      </c>
      <c r="AG112" s="1" t="s">
        <v>411</v>
      </c>
    </row>
    <row r="113" spans="2:33" x14ac:dyDescent="0.25">
      <c r="B113" s="1" t="s">
        <v>49</v>
      </c>
      <c r="C113" s="1" t="s">
        <v>126</v>
      </c>
      <c r="D113" s="1" t="s">
        <v>20</v>
      </c>
      <c r="E113" s="3" t="s">
        <v>20</v>
      </c>
      <c r="F113" s="1" t="s">
        <v>20</v>
      </c>
      <c r="G113" s="1" t="s">
        <v>25</v>
      </c>
      <c r="H113" s="1" t="s">
        <v>20</v>
      </c>
      <c r="I113" s="1" t="s">
        <v>20</v>
      </c>
      <c r="J113" s="1" t="s">
        <v>20</v>
      </c>
      <c r="K113" s="1" t="s">
        <v>20</v>
      </c>
      <c r="L113" s="1" t="s">
        <v>20</v>
      </c>
      <c r="M113" s="1" t="s">
        <v>20</v>
      </c>
      <c r="N113" s="1" t="s">
        <v>20</v>
      </c>
      <c r="O113" s="1" t="s">
        <v>62</v>
      </c>
      <c r="P113" s="1" t="s">
        <v>530</v>
      </c>
      <c r="Q113" s="1"/>
      <c r="S113" s="1" t="s">
        <v>25</v>
      </c>
      <c r="T113" s="1" t="s">
        <v>410</v>
      </c>
      <c r="U113" s="1" t="s">
        <v>363</v>
      </c>
      <c r="V113" s="1" t="s">
        <v>20</v>
      </c>
      <c r="W113" s="1" t="s">
        <v>414</v>
      </c>
      <c r="X113" s="1" t="s">
        <v>89</v>
      </c>
      <c r="Y113" s="1" t="s">
        <v>420</v>
      </c>
      <c r="Z113" s="1" t="s">
        <v>20</v>
      </c>
      <c r="AA113" s="1" t="s">
        <v>47</v>
      </c>
      <c r="AB113" s="1" t="s">
        <v>18</v>
      </c>
      <c r="AC113" s="3" t="s">
        <v>70</v>
      </c>
      <c r="AD113" s="1" t="s">
        <v>412</v>
      </c>
      <c r="AE113" s="1" t="s">
        <v>105</v>
      </c>
      <c r="AF113" s="1" t="s">
        <v>423</v>
      </c>
      <c r="AG113" s="1" t="s">
        <v>412</v>
      </c>
    </row>
    <row r="114" spans="2:33" x14ac:dyDescent="0.25">
      <c r="B114" s="1" t="s">
        <v>135</v>
      </c>
      <c r="C114" s="1" t="s">
        <v>148</v>
      </c>
      <c r="D114" s="1" t="s">
        <v>137</v>
      </c>
      <c r="E114" s="3" t="s">
        <v>137</v>
      </c>
      <c r="F114" s="1" t="s">
        <v>137</v>
      </c>
      <c r="G114" s="1" t="s">
        <v>406</v>
      </c>
      <c r="H114" s="1" t="s">
        <v>137</v>
      </c>
      <c r="I114" s="1" t="s">
        <v>137</v>
      </c>
      <c r="J114" s="1" t="s">
        <v>137</v>
      </c>
      <c r="K114" s="1" t="s">
        <v>137</v>
      </c>
      <c r="L114" s="1" t="s">
        <v>137</v>
      </c>
      <c r="M114" s="1" t="s">
        <v>137</v>
      </c>
      <c r="N114" s="1" t="s">
        <v>137</v>
      </c>
      <c r="O114" s="1" t="s">
        <v>219</v>
      </c>
      <c r="P114" s="1" t="s">
        <v>168</v>
      </c>
      <c r="Q114" s="1"/>
      <c r="R114" s="2" t="s">
        <v>641</v>
      </c>
      <c r="S114" s="4" t="s">
        <v>406</v>
      </c>
      <c r="T114" s="4" t="s">
        <v>409</v>
      </c>
      <c r="U114" s="4" t="s">
        <v>344</v>
      </c>
      <c r="V114" s="4" t="s">
        <v>137</v>
      </c>
      <c r="W114" s="4" t="s">
        <v>413</v>
      </c>
      <c r="X114" s="4" t="s">
        <v>145</v>
      </c>
      <c r="Y114" s="4" t="s">
        <v>419</v>
      </c>
      <c r="Z114" s="4" t="s">
        <v>137</v>
      </c>
      <c r="AA114" s="4" t="s">
        <v>475</v>
      </c>
      <c r="AB114" s="4" t="s">
        <v>226</v>
      </c>
      <c r="AC114" s="5" t="s">
        <v>160</v>
      </c>
      <c r="AD114" s="4" t="s">
        <v>411</v>
      </c>
      <c r="AE114" s="4" t="s">
        <v>200</v>
      </c>
      <c r="AF114" s="4" t="s">
        <v>360</v>
      </c>
      <c r="AG114" s="4" t="s">
        <v>162</v>
      </c>
    </row>
    <row r="115" spans="2:33" x14ac:dyDescent="0.25">
      <c r="B115" s="1" t="s">
        <v>49</v>
      </c>
      <c r="C115" s="1" t="s">
        <v>60</v>
      </c>
      <c r="D115" s="1" t="s">
        <v>20</v>
      </c>
      <c r="E115" s="3" t="s">
        <v>20</v>
      </c>
      <c r="F115" s="1" t="s">
        <v>20</v>
      </c>
      <c r="G115" s="1" t="s">
        <v>25</v>
      </c>
      <c r="H115" s="1" t="s">
        <v>20</v>
      </c>
      <c r="I115" s="1" t="s">
        <v>20</v>
      </c>
      <c r="J115" s="1" t="s">
        <v>20</v>
      </c>
      <c r="K115" s="1" t="s">
        <v>20</v>
      </c>
      <c r="L115" s="1" t="s">
        <v>20</v>
      </c>
      <c r="M115" s="1" t="s">
        <v>20</v>
      </c>
      <c r="N115" s="1" t="s">
        <v>20</v>
      </c>
      <c r="O115" s="1" t="s">
        <v>122</v>
      </c>
      <c r="P115" s="1" t="s">
        <v>76</v>
      </c>
      <c r="Q115" s="1"/>
      <c r="R115" s="2"/>
      <c r="S115" s="4" t="s">
        <v>25</v>
      </c>
      <c r="T115" s="4" t="s">
        <v>410</v>
      </c>
      <c r="U115" s="4" t="s">
        <v>364</v>
      </c>
      <c r="V115" s="4" t="s">
        <v>20</v>
      </c>
      <c r="W115" s="4" t="s">
        <v>414</v>
      </c>
      <c r="X115" s="4" t="s">
        <v>58</v>
      </c>
      <c r="Y115" s="4" t="s">
        <v>420</v>
      </c>
      <c r="Z115" s="4" t="s">
        <v>20</v>
      </c>
      <c r="AA115" s="4" t="s">
        <v>47</v>
      </c>
      <c r="AB115" s="4" t="s">
        <v>18</v>
      </c>
      <c r="AC115" s="5" t="s">
        <v>70</v>
      </c>
      <c r="AD115" s="4" t="s">
        <v>412</v>
      </c>
      <c r="AE115" s="4" t="s">
        <v>105</v>
      </c>
      <c r="AF115" s="4" t="s">
        <v>423</v>
      </c>
      <c r="AG115" s="4" t="s">
        <v>72</v>
      </c>
    </row>
    <row r="116" spans="2:33" x14ac:dyDescent="0.25">
      <c r="B116" s="1" t="s">
        <v>135</v>
      </c>
      <c r="C116" s="1" t="s">
        <v>167</v>
      </c>
      <c r="D116" s="1" t="s">
        <v>137</v>
      </c>
      <c r="E116" s="3" t="s">
        <v>137</v>
      </c>
      <c r="F116" s="1" t="s">
        <v>137</v>
      </c>
      <c r="G116" s="1" t="s">
        <v>406</v>
      </c>
      <c r="H116" s="1" t="s">
        <v>137</v>
      </c>
      <c r="I116" s="1" t="s">
        <v>137</v>
      </c>
      <c r="J116" s="1" t="s">
        <v>137</v>
      </c>
      <c r="K116" s="1" t="s">
        <v>137</v>
      </c>
      <c r="L116" s="1" t="s">
        <v>137</v>
      </c>
      <c r="M116" s="1" t="s">
        <v>137</v>
      </c>
      <c r="N116" s="1" t="s">
        <v>137</v>
      </c>
      <c r="O116" s="1" t="s">
        <v>159</v>
      </c>
      <c r="P116" s="1" t="s">
        <v>141</v>
      </c>
      <c r="Q116" s="1"/>
      <c r="S116" s="1" t="s">
        <v>406</v>
      </c>
      <c r="T116" s="1" t="s">
        <v>409</v>
      </c>
      <c r="U116" s="1" t="s">
        <v>614</v>
      </c>
      <c r="V116" s="1" t="s">
        <v>137</v>
      </c>
      <c r="W116" s="1" t="s">
        <v>413</v>
      </c>
      <c r="X116" s="1" t="s">
        <v>149</v>
      </c>
      <c r="Y116" s="1" t="s">
        <v>419</v>
      </c>
      <c r="Z116" s="1" t="s">
        <v>137</v>
      </c>
      <c r="AA116" s="1" t="s">
        <v>475</v>
      </c>
      <c r="AB116" s="1" t="s">
        <v>226</v>
      </c>
      <c r="AC116" s="3" t="s">
        <v>160</v>
      </c>
      <c r="AD116" s="1" t="s">
        <v>411</v>
      </c>
      <c r="AE116" s="1" t="s">
        <v>200</v>
      </c>
      <c r="AF116" s="1" t="s">
        <v>360</v>
      </c>
      <c r="AG116" s="1" t="s">
        <v>162</v>
      </c>
    </row>
    <row r="117" spans="2:33" x14ac:dyDescent="0.25">
      <c r="B117" s="1" t="s">
        <v>49</v>
      </c>
      <c r="C117" s="1" t="s">
        <v>75</v>
      </c>
      <c r="D117" s="1" t="s">
        <v>20</v>
      </c>
      <c r="E117" s="3" t="s">
        <v>20</v>
      </c>
      <c r="F117" s="1" t="s">
        <v>20</v>
      </c>
      <c r="G117" s="1" t="s">
        <v>25</v>
      </c>
      <c r="H117" s="1" t="s">
        <v>20</v>
      </c>
      <c r="I117" s="1" t="s">
        <v>20</v>
      </c>
      <c r="J117" s="1" t="s">
        <v>20</v>
      </c>
      <c r="K117" s="1" t="s">
        <v>20</v>
      </c>
      <c r="L117" s="1" t="s">
        <v>20</v>
      </c>
      <c r="M117" s="1" t="s">
        <v>20</v>
      </c>
      <c r="N117" s="1" t="s">
        <v>20</v>
      </c>
      <c r="O117" s="1" t="s">
        <v>69</v>
      </c>
      <c r="P117" s="1" t="s">
        <v>54</v>
      </c>
      <c r="Q117" s="1"/>
      <c r="S117" s="1" t="s">
        <v>25</v>
      </c>
      <c r="T117" s="1" t="s">
        <v>410</v>
      </c>
      <c r="U117" s="1" t="s">
        <v>365</v>
      </c>
      <c r="V117" s="1" t="s">
        <v>20</v>
      </c>
      <c r="W117" s="1" t="s">
        <v>414</v>
      </c>
      <c r="X117" s="1" t="s">
        <v>46</v>
      </c>
      <c r="Y117" s="1" t="s">
        <v>420</v>
      </c>
      <c r="Z117" s="1" t="s">
        <v>20</v>
      </c>
      <c r="AA117" s="1" t="s">
        <v>47</v>
      </c>
      <c r="AB117" s="1" t="s">
        <v>18</v>
      </c>
      <c r="AC117" s="3" t="s">
        <v>70</v>
      </c>
      <c r="AD117" s="1" t="s">
        <v>412</v>
      </c>
      <c r="AE117" s="1" t="s">
        <v>105</v>
      </c>
      <c r="AF117" s="1" t="s">
        <v>423</v>
      </c>
      <c r="AG117" s="1" t="s">
        <v>72</v>
      </c>
    </row>
    <row r="118" spans="2:33" x14ac:dyDescent="0.25">
      <c r="B118" s="1" t="s">
        <v>135</v>
      </c>
      <c r="C118" s="1" t="s">
        <v>171</v>
      </c>
      <c r="D118" s="1" t="s">
        <v>137</v>
      </c>
      <c r="E118" s="3" t="s">
        <v>137</v>
      </c>
      <c r="F118" s="1" t="s">
        <v>137</v>
      </c>
      <c r="G118" s="1" t="s">
        <v>406</v>
      </c>
      <c r="H118" s="1" t="s">
        <v>137</v>
      </c>
      <c r="I118" s="1" t="s">
        <v>137</v>
      </c>
      <c r="J118" s="1" t="s">
        <v>137</v>
      </c>
      <c r="K118" s="1" t="s">
        <v>137</v>
      </c>
      <c r="L118" s="1" t="s">
        <v>137</v>
      </c>
      <c r="M118" s="1" t="s">
        <v>137</v>
      </c>
      <c r="N118" s="1" t="s">
        <v>137</v>
      </c>
      <c r="O118" s="1" t="s">
        <v>163</v>
      </c>
      <c r="P118" s="1" t="s">
        <v>160</v>
      </c>
      <c r="Q118" s="1"/>
      <c r="S118" s="1" t="s">
        <v>406</v>
      </c>
      <c r="T118" s="1" t="s">
        <v>409</v>
      </c>
      <c r="U118" s="1" t="s">
        <v>615</v>
      </c>
      <c r="V118" s="1" t="s">
        <v>137</v>
      </c>
      <c r="W118" s="1" t="s">
        <v>413</v>
      </c>
      <c r="X118" s="1" t="s">
        <v>168</v>
      </c>
      <c r="Y118" s="1" t="s">
        <v>419</v>
      </c>
      <c r="Z118" s="1" t="s">
        <v>137</v>
      </c>
      <c r="AA118" s="1" t="s">
        <v>475</v>
      </c>
      <c r="AB118" s="1" t="s">
        <v>226</v>
      </c>
      <c r="AC118" s="3" t="s">
        <v>160</v>
      </c>
      <c r="AD118" s="1" t="s">
        <v>411</v>
      </c>
      <c r="AE118" s="1" t="s">
        <v>200</v>
      </c>
      <c r="AF118" s="1" t="s">
        <v>360</v>
      </c>
      <c r="AG118" s="1" t="s">
        <v>200</v>
      </c>
    </row>
    <row r="119" spans="2:33" x14ac:dyDescent="0.25">
      <c r="B119" s="1" t="s">
        <v>49</v>
      </c>
      <c r="C119" s="1" t="s">
        <v>79</v>
      </c>
      <c r="D119" s="1" t="s">
        <v>20</v>
      </c>
      <c r="E119" s="3" t="s">
        <v>20</v>
      </c>
      <c r="F119" s="1" t="s">
        <v>20</v>
      </c>
      <c r="G119" s="1" t="s">
        <v>25</v>
      </c>
      <c r="H119" s="1" t="s">
        <v>20</v>
      </c>
      <c r="I119" s="1" t="s">
        <v>20</v>
      </c>
      <c r="J119" s="1" t="s">
        <v>20</v>
      </c>
      <c r="K119" s="1" t="s">
        <v>20</v>
      </c>
      <c r="L119" s="1" t="s">
        <v>20</v>
      </c>
      <c r="M119" s="1" t="s">
        <v>20</v>
      </c>
      <c r="N119" s="1" t="s">
        <v>20</v>
      </c>
      <c r="O119" s="1" t="s">
        <v>73</v>
      </c>
      <c r="P119" s="1" t="s">
        <v>70</v>
      </c>
      <c r="Q119" s="1"/>
      <c r="S119" s="1" t="s">
        <v>25</v>
      </c>
      <c r="T119" s="1" t="s">
        <v>410</v>
      </c>
      <c r="U119" s="1" t="s">
        <v>366</v>
      </c>
      <c r="V119" s="1" t="s">
        <v>20</v>
      </c>
      <c r="W119" s="1" t="s">
        <v>414</v>
      </c>
      <c r="X119" s="1" t="s">
        <v>76</v>
      </c>
      <c r="Y119" s="1" t="s">
        <v>420</v>
      </c>
      <c r="Z119" s="1" t="s">
        <v>20</v>
      </c>
      <c r="AA119" s="1" t="s">
        <v>47</v>
      </c>
      <c r="AB119" s="1" t="s">
        <v>18</v>
      </c>
      <c r="AC119" s="3" t="s">
        <v>70</v>
      </c>
      <c r="AD119" s="1" t="s">
        <v>412</v>
      </c>
      <c r="AE119" s="1" t="s">
        <v>105</v>
      </c>
      <c r="AF119" s="1" t="s">
        <v>423</v>
      </c>
      <c r="AG119" s="1" t="s">
        <v>105</v>
      </c>
    </row>
    <row r="120" spans="2:33" x14ac:dyDescent="0.25">
      <c r="B120" s="1"/>
      <c r="C120" s="1"/>
      <c r="D120" s="1"/>
      <c r="E120" s="3"/>
      <c r="F120" s="1"/>
      <c r="G120" s="1"/>
      <c r="H120" s="1"/>
      <c r="I120" s="1"/>
      <c r="J120" s="1"/>
      <c r="K120" s="1"/>
      <c r="L120" s="1"/>
      <c r="M120" s="1"/>
      <c r="N120" s="1"/>
      <c r="O120" s="1"/>
      <c r="P120" s="1"/>
      <c r="S120" s="1" t="s">
        <v>406</v>
      </c>
      <c r="T120" s="1" t="s">
        <v>409</v>
      </c>
      <c r="U120" s="1" t="s">
        <v>616</v>
      </c>
      <c r="V120" s="1" t="s">
        <v>137</v>
      </c>
      <c r="W120" s="1" t="s">
        <v>413</v>
      </c>
      <c r="X120" s="1" t="s">
        <v>141</v>
      </c>
      <c r="Y120" s="1" t="s">
        <v>419</v>
      </c>
      <c r="Z120" s="1" t="s">
        <v>137</v>
      </c>
      <c r="AA120" s="1" t="s">
        <v>475</v>
      </c>
      <c r="AB120" s="1" t="s">
        <v>226</v>
      </c>
      <c r="AC120" s="3" t="s">
        <v>160</v>
      </c>
      <c r="AD120" s="1" t="s">
        <v>411</v>
      </c>
      <c r="AE120" s="1" t="s">
        <v>200</v>
      </c>
      <c r="AF120" s="1" t="s">
        <v>360</v>
      </c>
      <c r="AG120" s="1" t="s">
        <v>176</v>
      </c>
    </row>
    <row r="121" spans="2:33" x14ac:dyDescent="0.25">
      <c r="B121" s="1"/>
      <c r="C121" s="1"/>
      <c r="D121" s="1"/>
      <c r="E121" s="3"/>
      <c r="F121" s="1"/>
      <c r="G121" s="1"/>
      <c r="H121" s="1"/>
      <c r="I121" s="1"/>
      <c r="J121" s="1"/>
      <c r="K121" s="1"/>
      <c r="L121" s="1"/>
      <c r="M121" s="1"/>
      <c r="N121" s="1"/>
      <c r="O121" s="1"/>
      <c r="P121" s="1"/>
      <c r="S121" s="1" t="s">
        <v>25</v>
      </c>
      <c r="T121" s="1" t="s">
        <v>410</v>
      </c>
      <c r="U121" s="1" t="s">
        <v>367</v>
      </c>
      <c r="V121" s="1" t="s">
        <v>20</v>
      </c>
      <c r="W121" s="1" t="s">
        <v>414</v>
      </c>
      <c r="X121" s="1" t="s">
        <v>54</v>
      </c>
      <c r="Y121" s="1" t="s">
        <v>420</v>
      </c>
      <c r="Z121" s="1" t="s">
        <v>20</v>
      </c>
      <c r="AA121" s="1" t="s">
        <v>47</v>
      </c>
      <c r="AB121" s="1" t="s">
        <v>18</v>
      </c>
      <c r="AC121" s="3" t="s">
        <v>70</v>
      </c>
      <c r="AD121" s="1" t="s">
        <v>412</v>
      </c>
      <c r="AE121" s="1" t="s">
        <v>105</v>
      </c>
      <c r="AF121" s="1" t="s">
        <v>423</v>
      </c>
      <c r="AG121" s="1" t="s">
        <v>83</v>
      </c>
    </row>
    <row r="122" spans="2:33" x14ac:dyDescent="0.25">
      <c r="B122" s="1"/>
      <c r="C122" s="1"/>
      <c r="D122" s="1"/>
      <c r="E122" s="3"/>
      <c r="F122" s="1"/>
      <c r="G122" s="1"/>
      <c r="H122" s="1"/>
      <c r="I122" s="1"/>
      <c r="J122" s="1"/>
      <c r="K122" s="1"/>
      <c r="L122" s="1"/>
      <c r="M122" s="1"/>
      <c r="N122" s="1"/>
      <c r="O122" s="1"/>
      <c r="P122" s="1"/>
      <c r="S122" s="1" t="s">
        <v>406</v>
      </c>
      <c r="T122" s="1" t="s">
        <v>409</v>
      </c>
      <c r="U122" s="1" t="s">
        <v>345</v>
      </c>
      <c r="V122" s="1" t="s">
        <v>137</v>
      </c>
      <c r="W122" s="1" t="s">
        <v>413</v>
      </c>
      <c r="X122" s="1" t="s">
        <v>160</v>
      </c>
      <c r="Y122" s="1" t="s">
        <v>419</v>
      </c>
      <c r="Z122" s="1" t="s">
        <v>137</v>
      </c>
      <c r="AA122" s="1" t="s">
        <v>475</v>
      </c>
      <c r="AB122" s="1" t="s">
        <v>226</v>
      </c>
      <c r="AC122" s="3" t="s">
        <v>160</v>
      </c>
      <c r="AD122" s="1" t="s">
        <v>411</v>
      </c>
      <c r="AE122" s="1" t="s">
        <v>200</v>
      </c>
      <c r="AF122" s="1" t="s">
        <v>360</v>
      </c>
      <c r="AG122" s="1" t="s">
        <v>165</v>
      </c>
    </row>
    <row r="123" spans="2:33" x14ac:dyDescent="0.25">
      <c r="B123" s="1"/>
      <c r="C123" s="1"/>
      <c r="D123" s="1"/>
      <c r="E123" s="3"/>
      <c r="F123" s="1"/>
      <c r="G123" s="1"/>
      <c r="H123" s="1"/>
      <c r="I123" s="1"/>
      <c r="J123" s="1"/>
      <c r="K123" s="1"/>
      <c r="L123" s="1"/>
      <c r="M123" s="1"/>
      <c r="N123" s="1"/>
      <c r="O123" s="1"/>
      <c r="P123" s="1"/>
      <c r="S123" s="1" t="s">
        <v>25</v>
      </c>
      <c r="T123" s="1" t="s">
        <v>410</v>
      </c>
      <c r="U123" s="1" t="s">
        <v>368</v>
      </c>
      <c r="V123" s="1" t="s">
        <v>20</v>
      </c>
      <c r="W123" s="1" t="s">
        <v>414</v>
      </c>
      <c r="X123" s="1" t="s">
        <v>70</v>
      </c>
      <c r="Y123" s="1" t="s">
        <v>420</v>
      </c>
      <c r="Z123" s="1" t="s">
        <v>20</v>
      </c>
      <c r="AA123" s="1" t="s">
        <v>47</v>
      </c>
      <c r="AB123" s="1" t="s">
        <v>18</v>
      </c>
      <c r="AC123" s="3" t="s">
        <v>70</v>
      </c>
      <c r="AD123" s="1" t="s">
        <v>412</v>
      </c>
      <c r="AE123" s="1" t="s">
        <v>105</v>
      </c>
      <c r="AF123" s="1" t="s">
        <v>423</v>
      </c>
      <c r="AG123" s="1" t="s">
        <v>23</v>
      </c>
    </row>
    <row r="124" spans="2:33" x14ac:dyDescent="0.25">
      <c r="B124" s="1"/>
      <c r="C124" s="1"/>
      <c r="D124" s="1"/>
      <c r="E124" s="3"/>
      <c r="F124" s="1"/>
      <c r="G124" s="1"/>
      <c r="H124" s="1"/>
      <c r="I124" s="1"/>
      <c r="J124" s="1"/>
      <c r="K124" s="1"/>
      <c r="L124" s="1"/>
      <c r="M124" s="1"/>
      <c r="N124" s="1"/>
      <c r="O124" s="1"/>
      <c r="P124" s="1"/>
      <c r="S124" s="1" t="s">
        <v>406</v>
      </c>
      <c r="T124" s="1" t="s">
        <v>409</v>
      </c>
      <c r="U124" s="1" t="s">
        <v>617</v>
      </c>
      <c r="V124" s="1" t="s">
        <v>137</v>
      </c>
      <c r="W124" s="1" t="s">
        <v>413</v>
      </c>
      <c r="X124" s="1" t="s">
        <v>164</v>
      </c>
      <c r="Y124" s="1" t="s">
        <v>419</v>
      </c>
      <c r="Z124" s="1" t="s">
        <v>137</v>
      </c>
      <c r="AA124" s="1" t="s">
        <v>475</v>
      </c>
      <c r="AB124" s="1" t="s">
        <v>226</v>
      </c>
      <c r="AC124" s="3" t="s">
        <v>160</v>
      </c>
      <c r="AD124" s="1" t="s">
        <v>411</v>
      </c>
      <c r="AE124" s="1" t="s">
        <v>200</v>
      </c>
      <c r="AF124" s="1" t="s">
        <v>360</v>
      </c>
      <c r="AG124" s="1" t="s">
        <v>165</v>
      </c>
    </row>
    <row r="125" spans="2:33" x14ac:dyDescent="0.25">
      <c r="B125" s="1"/>
      <c r="C125" s="1"/>
      <c r="D125" s="1"/>
      <c r="E125" s="3"/>
      <c r="F125" s="1"/>
      <c r="G125" s="1"/>
      <c r="H125" s="1"/>
      <c r="I125" s="1"/>
      <c r="J125" s="1"/>
      <c r="K125" s="1"/>
      <c r="L125" s="1"/>
      <c r="M125" s="1"/>
      <c r="N125" s="1"/>
      <c r="O125" s="1"/>
      <c r="P125" s="1"/>
      <c r="S125" s="1" t="s">
        <v>25</v>
      </c>
      <c r="T125" s="1" t="s">
        <v>410</v>
      </c>
      <c r="U125" s="1" t="s">
        <v>369</v>
      </c>
      <c r="V125" s="1" t="s">
        <v>20</v>
      </c>
      <c r="W125" s="1" t="s">
        <v>414</v>
      </c>
      <c r="X125" s="1" t="s">
        <v>74</v>
      </c>
      <c r="Y125" s="1" t="s">
        <v>420</v>
      </c>
      <c r="Z125" s="1" t="s">
        <v>20</v>
      </c>
      <c r="AA125" s="1" t="s">
        <v>47</v>
      </c>
      <c r="AB125" s="1" t="s">
        <v>18</v>
      </c>
      <c r="AC125" s="3" t="s">
        <v>70</v>
      </c>
      <c r="AD125" s="1" t="s">
        <v>412</v>
      </c>
      <c r="AE125" s="1" t="s">
        <v>105</v>
      </c>
      <c r="AF125" s="1" t="s">
        <v>423</v>
      </c>
      <c r="AG125" s="1" t="s">
        <v>23</v>
      </c>
    </row>
    <row r="126" spans="2:33" x14ac:dyDescent="0.25">
      <c r="B126" s="1"/>
      <c r="C126" s="1"/>
      <c r="D126" s="1"/>
      <c r="E126" s="3"/>
      <c r="F126" s="1"/>
      <c r="G126" s="1"/>
      <c r="H126" s="1"/>
      <c r="I126" s="1"/>
      <c r="J126" s="1"/>
      <c r="K126" s="1"/>
      <c r="L126" s="1"/>
      <c r="M126" s="1"/>
      <c r="N126" s="1"/>
      <c r="O126" s="1"/>
      <c r="P126" s="1"/>
      <c r="S126" s="1" t="s">
        <v>406</v>
      </c>
      <c r="T126" s="1" t="s">
        <v>409</v>
      </c>
      <c r="U126" s="1" t="s">
        <v>618</v>
      </c>
      <c r="V126" s="1" t="s">
        <v>137</v>
      </c>
      <c r="W126" s="1" t="s">
        <v>413</v>
      </c>
      <c r="X126" s="1" t="s">
        <v>220</v>
      </c>
      <c r="Y126" s="1" t="s">
        <v>419</v>
      </c>
      <c r="Z126" s="1" t="s">
        <v>137</v>
      </c>
      <c r="AA126" s="1" t="s">
        <v>475</v>
      </c>
      <c r="AB126" s="1" t="s">
        <v>226</v>
      </c>
      <c r="AC126" s="3" t="s">
        <v>160</v>
      </c>
      <c r="AD126" s="1" t="s">
        <v>411</v>
      </c>
      <c r="AE126" s="1" t="s">
        <v>200</v>
      </c>
      <c r="AF126" s="1" t="s">
        <v>360</v>
      </c>
      <c r="AG126" s="1" t="s">
        <v>328</v>
      </c>
    </row>
    <row r="127" spans="2:33" x14ac:dyDescent="0.25">
      <c r="S127" s="1" t="s">
        <v>25</v>
      </c>
      <c r="T127" s="1" t="s">
        <v>410</v>
      </c>
      <c r="U127" s="1" t="s">
        <v>370</v>
      </c>
      <c r="V127" s="1" t="s">
        <v>20</v>
      </c>
      <c r="W127" s="1" t="s">
        <v>414</v>
      </c>
      <c r="X127" s="1" t="s">
        <v>123</v>
      </c>
      <c r="Y127" s="1" t="s">
        <v>420</v>
      </c>
      <c r="Z127" s="1" t="s">
        <v>20</v>
      </c>
      <c r="AA127" s="1" t="s">
        <v>47</v>
      </c>
      <c r="AB127" s="1" t="s">
        <v>18</v>
      </c>
      <c r="AC127" s="3" t="s">
        <v>70</v>
      </c>
      <c r="AD127" s="1" t="s">
        <v>412</v>
      </c>
      <c r="AE127" s="1" t="s">
        <v>105</v>
      </c>
      <c r="AF127" s="1" t="s">
        <v>423</v>
      </c>
      <c r="AG127" s="1" t="s">
        <v>331</v>
      </c>
    </row>
    <row r="128" spans="2:33" x14ac:dyDescent="0.25">
      <c r="S128" s="1" t="s">
        <v>406</v>
      </c>
      <c r="T128" s="1" t="s">
        <v>409</v>
      </c>
      <c r="U128" s="1" t="s">
        <v>619</v>
      </c>
      <c r="V128" s="1" t="s">
        <v>137</v>
      </c>
      <c r="W128" s="1" t="s">
        <v>413</v>
      </c>
      <c r="X128" s="1" t="s">
        <v>200</v>
      </c>
      <c r="Y128" s="1" t="s">
        <v>419</v>
      </c>
      <c r="Z128" s="1" t="s">
        <v>137</v>
      </c>
      <c r="AA128" s="1" t="s">
        <v>475</v>
      </c>
      <c r="AB128" s="1" t="s">
        <v>226</v>
      </c>
      <c r="AC128" s="3" t="s">
        <v>160</v>
      </c>
      <c r="AD128" s="1" t="s">
        <v>411</v>
      </c>
      <c r="AE128" s="1" t="s">
        <v>200</v>
      </c>
      <c r="AF128" s="1" t="s">
        <v>360</v>
      </c>
      <c r="AG128" s="1" t="s">
        <v>206</v>
      </c>
    </row>
    <row r="129" spans="18:33" x14ac:dyDescent="0.25">
      <c r="S129" s="1" t="s">
        <v>25</v>
      </c>
      <c r="T129" s="1" t="s">
        <v>410</v>
      </c>
      <c r="U129" s="1" t="s">
        <v>371</v>
      </c>
      <c r="V129" s="1" t="s">
        <v>20</v>
      </c>
      <c r="W129" s="1" t="s">
        <v>414</v>
      </c>
      <c r="X129" s="1" t="s">
        <v>105</v>
      </c>
      <c r="Y129" s="1" t="s">
        <v>420</v>
      </c>
      <c r="Z129" s="1" t="s">
        <v>20</v>
      </c>
      <c r="AA129" s="1" t="s">
        <v>47</v>
      </c>
      <c r="AB129" s="1" t="s">
        <v>18</v>
      </c>
      <c r="AC129" s="3" t="s">
        <v>70</v>
      </c>
      <c r="AD129" s="1" t="s">
        <v>412</v>
      </c>
      <c r="AE129" s="1" t="s">
        <v>105</v>
      </c>
      <c r="AF129" s="1" t="s">
        <v>423</v>
      </c>
      <c r="AG129" s="1" t="s">
        <v>111</v>
      </c>
    </row>
    <row r="130" spans="18:33" x14ac:dyDescent="0.25">
      <c r="R130" s="2" t="s">
        <v>642</v>
      </c>
      <c r="S130" s="4" t="s">
        <v>406</v>
      </c>
      <c r="T130" s="4" t="s">
        <v>409</v>
      </c>
      <c r="U130" s="4" t="s">
        <v>346</v>
      </c>
      <c r="V130" s="4" t="s">
        <v>137</v>
      </c>
      <c r="W130" s="4" t="s">
        <v>413</v>
      </c>
      <c r="X130" s="4" t="s">
        <v>221</v>
      </c>
      <c r="Y130" s="4" t="s">
        <v>419</v>
      </c>
      <c r="Z130" s="4" t="s">
        <v>137</v>
      </c>
      <c r="AA130" s="4" t="s">
        <v>475</v>
      </c>
      <c r="AB130" s="4" t="s">
        <v>226</v>
      </c>
      <c r="AC130" s="5" t="s">
        <v>156</v>
      </c>
      <c r="AD130" s="4" t="s">
        <v>411</v>
      </c>
      <c r="AE130" s="4" t="s">
        <v>200</v>
      </c>
      <c r="AF130" s="4" t="s">
        <v>360</v>
      </c>
      <c r="AG130" s="4" t="s">
        <v>310</v>
      </c>
    </row>
    <row r="131" spans="18:33" x14ac:dyDescent="0.25">
      <c r="R131" s="2"/>
      <c r="S131" s="4" t="s">
        <v>25</v>
      </c>
      <c r="T131" s="4" t="s">
        <v>410</v>
      </c>
      <c r="U131" s="4" t="s">
        <v>373</v>
      </c>
      <c r="V131" s="4" t="s">
        <v>20</v>
      </c>
      <c r="W131" s="4" t="s">
        <v>414</v>
      </c>
      <c r="X131" s="4" t="s">
        <v>124</v>
      </c>
      <c r="Y131" s="4" t="s">
        <v>420</v>
      </c>
      <c r="Z131" s="4" t="s">
        <v>20</v>
      </c>
      <c r="AA131" s="4" t="s">
        <v>47</v>
      </c>
      <c r="AB131" s="4" t="s">
        <v>18</v>
      </c>
      <c r="AC131" s="5" t="s">
        <v>66</v>
      </c>
      <c r="AD131" s="4" t="s">
        <v>412</v>
      </c>
      <c r="AE131" s="4" t="s">
        <v>105</v>
      </c>
      <c r="AF131" s="4" t="s">
        <v>423</v>
      </c>
      <c r="AG131" s="4" t="s">
        <v>313</v>
      </c>
    </row>
    <row r="132" spans="18:33" x14ac:dyDescent="0.25">
      <c r="S132" s="1" t="s">
        <v>406</v>
      </c>
      <c r="T132" s="1" t="s">
        <v>409</v>
      </c>
      <c r="U132" s="1" t="s">
        <v>620</v>
      </c>
      <c r="V132" s="1" t="s">
        <v>137</v>
      </c>
      <c r="W132" s="1" t="s">
        <v>413</v>
      </c>
      <c r="X132" s="1" t="s">
        <v>140</v>
      </c>
      <c r="Y132" s="1" t="s">
        <v>419</v>
      </c>
      <c r="Z132" s="1" t="s">
        <v>137</v>
      </c>
      <c r="AA132" s="1" t="s">
        <v>475</v>
      </c>
      <c r="AB132" s="1" t="s">
        <v>226</v>
      </c>
      <c r="AC132" s="3" t="s">
        <v>156</v>
      </c>
      <c r="AD132" s="1" t="s">
        <v>411</v>
      </c>
      <c r="AE132" s="1" t="s">
        <v>200</v>
      </c>
      <c r="AF132" s="1" t="s">
        <v>360</v>
      </c>
      <c r="AG132" s="1" t="s">
        <v>310</v>
      </c>
    </row>
    <row r="133" spans="18:33" x14ac:dyDescent="0.25">
      <c r="S133" s="1" t="s">
        <v>25</v>
      </c>
      <c r="T133" s="1" t="s">
        <v>410</v>
      </c>
      <c r="U133" s="1" t="s">
        <v>375</v>
      </c>
      <c r="V133" s="1" t="s">
        <v>20</v>
      </c>
      <c r="W133" s="1" t="s">
        <v>414</v>
      </c>
      <c r="X133" s="1" t="s">
        <v>53</v>
      </c>
      <c r="Y133" s="1" t="s">
        <v>420</v>
      </c>
      <c r="Z133" s="1" t="s">
        <v>20</v>
      </c>
      <c r="AA133" s="1" t="s">
        <v>47</v>
      </c>
      <c r="AB133" s="1" t="s">
        <v>18</v>
      </c>
      <c r="AC133" s="3" t="s">
        <v>66</v>
      </c>
      <c r="AD133" s="1" t="s">
        <v>412</v>
      </c>
      <c r="AE133" s="1" t="s">
        <v>105</v>
      </c>
      <c r="AF133" s="1" t="s">
        <v>423</v>
      </c>
      <c r="AG133" s="1" t="s">
        <v>313</v>
      </c>
    </row>
    <row r="134" spans="18:33" x14ac:dyDescent="0.25">
      <c r="S134" s="1" t="s">
        <v>406</v>
      </c>
      <c r="T134" s="1" t="s">
        <v>409</v>
      </c>
      <c r="U134" s="1" t="s">
        <v>621</v>
      </c>
      <c r="V134" s="1" t="s">
        <v>137</v>
      </c>
      <c r="W134" s="1" t="s">
        <v>413</v>
      </c>
      <c r="X134" s="1" t="s">
        <v>223</v>
      </c>
      <c r="Y134" s="1" t="s">
        <v>419</v>
      </c>
      <c r="Z134" s="1" t="s">
        <v>137</v>
      </c>
      <c r="AA134" s="1" t="s">
        <v>475</v>
      </c>
      <c r="AB134" s="1" t="s">
        <v>226</v>
      </c>
      <c r="AC134" s="3" t="s">
        <v>156</v>
      </c>
      <c r="AD134" s="1" t="s">
        <v>411</v>
      </c>
      <c r="AE134" s="1" t="s">
        <v>200</v>
      </c>
      <c r="AF134" s="1" t="s">
        <v>360</v>
      </c>
      <c r="AG134" s="1" t="s">
        <v>316</v>
      </c>
    </row>
    <row r="135" spans="18:33" x14ac:dyDescent="0.25">
      <c r="S135" s="1" t="s">
        <v>25</v>
      </c>
      <c r="T135" s="1" t="s">
        <v>410</v>
      </c>
      <c r="U135" s="1" t="s">
        <v>377</v>
      </c>
      <c r="V135" s="1" t="s">
        <v>20</v>
      </c>
      <c r="W135" s="1" t="s">
        <v>414</v>
      </c>
      <c r="X135" s="1" t="s">
        <v>126</v>
      </c>
      <c r="Y135" s="1" t="s">
        <v>420</v>
      </c>
      <c r="Z135" s="1" t="s">
        <v>20</v>
      </c>
      <c r="AA135" s="1" t="s">
        <v>47</v>
      </c>
      <c r="AB135" s="1" t="s">
        <v>18</v>
      </c>
      <c r="AC135" s="3" t="s">
        <v>66</v>
      </c>
      <c r="AD135" s="1" t="s">
        <v>412</v>
      </c>
      <c r="AE135" s="1" t="s">
        <v>105</v>
      </c>
      <c r="AF135" s="1" t="s">
        <v>423</v>
      </c>
      <c r="AG135" s="1" t="s">
        <v>320</v>
      </c>
    </row>
    <row r="136" spans="18:33" x14ac:dyDescent="0.25">
      <c r="S136" s="1" t="s">
        <v>406</v>
      </c>
      <c r="T136" s="1" t="s">
        <v>409</v>
      </c>
      <c r="U136" s="1" t="s">
        <v>348</v>
      </c>
      <c r="V136" s="1" t="s">
        <v>137</v>
      </c>
      <c r="W136" s="1" t="s">
        <v>413</v>
      </c>
      <c r="X136" s="1" t="s">
        <v>215</v>
      </c>
      <c r="Y136" s="1" t="s">
        <v>419</v>
      </c>
      <c r="Z136" s="1" t="s">
        <v>137</v>
      </c>
      <c r="AA136" s="1" t="s">
        <v>475</v>
      </c>
      <c r="AB136" s="1" t="s">
        <v>226</v>
      </c>
      <c r="AC136" s="3" t="s">
        <v>156</v>
      </c>
      <c r="AD136" s="1" t="s">
        <v>411</v>
      </c>
      <c r="AE136" s="1" t="s">
        <v>200</v>
      </c>
      <c r="AF136" s="1" t="s">
        <v>360</v>
      </c>
      <c r="AG136" s="1" t="s">
        <v>443</v>
      </c>
    </row>
    <row r="137" spans="18:33" x14ac:dyDescent="0.25">
      <c r="S137" s="1" t="s">
        <v>25</v>
      </c>
      <c r="T137" s="1" t="s">
        <v>410</v>
      </c>
      <c r="U137" s="1" t="s">
        <v>32</v>
      </c>
      <c r="V137" s="1" t="s">
        <v>20</v>
      </c>
      <c r="W137" s="1" t="s">
        <v>414</v>
      </c>
      <c r="X137" s="1" t="s">
        <v>120</v>
      </c>
      <c r="Y137" s="1" t="s">
        <v>420</v>
      </c>
      <c r="Z137" s="1" t="s">
        <v>20</v>
      </c>
      <c r="AA137" s="1" t="s">
        <v>47</v>
      </c>
      <c r="AB137" s="1" t="s">
        <v>18</v>
      </c>
      <c r="AC137" s="3" t="s">
        <v>66</v>
      </c>
      <c r="AD137" s="1" t="s">
        <v>412</v>
      </c>
      <c r="AE137" s="1" t="s">
        <v>105</v>
      </c>
      <c r="AF137" s="1" t="s">
        <v>423</v>
      </c>
      <c r="AG137" s="1" t="s">
        <v>444</v>
      </c>
    </row>
    <row r="138" spans="18:33" x14ac:dyDescent="0.25">
      <c r="S138" s="1" t="s">
        <v>406</v>
      </c>
      <c r="T138" s="1" t="s">
        <v>409</v>
      </c>
      <c r="U138" s="1" t="s">
        <v>350</v>
      </c>
      <c r="V138" s="1" t="s">
        <v>137</v>
      </c>
      <c r="W138" s="1" t="s">
        <v>413</v>
      </c>
      <c r="X138" s="1" t="s">
        <v>225</v>
      </c>
      <c r="Y138" s="1" t="s">
        <v>419</v>
      </c>
      <c r="Z138" s="1" t="s">
        <v>137</v>
      </c>
      <c r="AA138" s="1" t="s">
        <v>475</v>
      </c>
      <c r="AB138" s="1" t="s">
        <v>226</v>
      </c>
      <c r="AC138" s="3" t="s">
        <v>156</v>
      </c>
      <c r="AD138" s="1" t="s">
        <v>411</v>
      </c>
      <c r="AE138" s="1" t="s">
        <v>200</v>
      </c>
      <c r="AF138" s="1" t="s">
        <v>360</v>
      </c>
      <c r="AG138" s="1" t="s">
        <v>441</v>
      </c>
    </row>
    <row r="139" spans="18:33" x14ac:dyDescent="0.25">
      <c r="S139" s="1" t="s">
        <v>25</v>
      </c>
      <c r="T139" s="1" t="s">
        <v>410</v>
      </c>
      <c r="U139" s="1" t="s">
        <v>379</v>
      </c>
      <c r="V139" s="1" t="s">
        <v>20</v>
      </c>
      <c r="W139" s="1" t="s">
        <v>414</v>
      </c>
      <c r="X139" s="1" t="s">
        <v>130</v>
      </c>
      <c r="Y139" s="1" t="s">
        <v>420</v>
      </c>
      <c r="Z139" s="1" t="s">
        <v>20</v>
      </c>
      <c r="AA139" s="1" t="s">
        <v>47</v>
      </c>
      <c r="AB139" s="1" t="s">
        <v>18</v>
      </c>
      <c r="AC139" s="3" t="s">
        <v>66</v>
      </c>
      <c r="AD139" s="1" t="s">
        <v>412</v>
      </c>
      <c r="AE139" s="1" t="s">
        <v>105</v>
      </c>
      <c r="AF139" s="1" t="s">
        <v>423</v>
      </c>
      <c r="AG139" s="1" t="s">
        <v>442</v>
      </c>
    </row>
    <row r="140" spans="18:33" x14ac:dyDescent="0.25">
      <c r="S140" s="1" t="s">
        <v>406</v>
      </c>
      <c r="T140" s="1" t="s">
        <v>409</v>
      </c>
      <c r="U140" s="1" t="s">
        <v>622</v>
      </c>
      <c r="V140" s="1" t="s">
        <v>137</v>
      </c>
      <c r="W140" s="1" t="s">
        <v>413</v>
      </c>
      <c r="X140" s="1" t="s">
        <v>219</v>
      </c>
      <c r="Y140" s="1" t="s">
        <v>419</v>
      </c>
      <c r="Z140" s="1" t="s">
        <v>137</v>
      </c>
      <c r="AA140" s="1" t="s">
        <v>475</v>
      </c>
      <c r="AB140" s="1" t="s">
        <v>226</v>
      </c>
      <c r="AC140" s="3" t="s">
        <v>156</v>
      </c>
      <c r="AD140" s="1" t="s">
        <v>411</v>
      </c>
      <c r="AE140" s="1" t="s">
        <v>200</v>
      </c>
      <c r="AF140" s="1" t="s">
        <v>360</v>
      </c>
      <c r="AG140" s="1" t="s">
        <v>441</v>
      </c>
    </row>
    <row r="141" spans="18:33" x14ac:dyDescent="0.25">
      <c r="S141" s="1" t="s">
        <v>25</v>
      </c>
      <c r="T141" s="1" t="s">
        <v>410</v>
      </c>
      <c r="U141" s="1" t="s">
        <v>380</v>
      </c>
      <c r="V141" s="1" t="s">
        <v>20</v>
      </c>
      <c r="W141" s="1" t="s">
        <v>414</v>
      </c>
      <c r="X141" s="1" t="s">
        <v>122</v>
      </c>
      <c r="Y141" s="1" t="s">
        <v>420</v>
      </c>
      <c r="Z141" s="1" t="s">
        <v>20</v>
      </c>
      <c r="AA141" s="1" t="s">
        <v>47</v>
      </c>
      <c r="AB141" s="1" t="s">
        <v>18</v>
      </c>
      <c r="AC141" s="3" t="s">
        <v>66</v>
      </c>
      <c r="AD141" s="1" t="s">
        <v>412</v>
      </c>
      <c r="AE141" s="1" t="s">
        <v>105</v>
      </c>
      <c r="AF141" s="1" t="s">
        <v>423</v>
      </c>
      <c r="AG141" s="1" t="s">
        <v>442</v>
      </c>
    </row>
    <row r="142" spans="18:33" x14ac:dyDescent="0.25">
      <c r="S142" s="1" t="s">
        <v>406</v>
      </c>
      <c r="T142" s="1" t="s">
        <v>409</v>
      </c>
      <c r="U142" s="1" t="s">
        <v>623</v>
      </c>
      <c r="V142" s="1" t="s">
        <v>137</v>
      </c>
      <c r="W142" s="1" t="s">
        <v>413</v>
      </c>
      <c r="X142" s="1" t="s">
        <v>184</v>
      </c>
      <c r="Y142" s="1" t="s">
        <v>419</v>
      </c>
      <c r="Z142" s="1" t="s">
        <v>137</v>
      </c>
      <c r="AA142" s="1" t="s">
        <v>475</v>
      </c>
      <c r="AB142" s="1" t="s">
        <v>226</v>
      </c>
      <c r="AC142" s="3" t="s">
        <v>156</v>
      </c>
      <c r="AD142" s="1" t="s">
        <v>411</v>
      </c>
      <c r="AE142" s="1" t="s">
        <v>200</v>
      </c>
      <c r="AF142" s="1" t="s">
        <v>360</v>
      </c>
      <c r="AG142" s="1" t="s">
        <v>205</v>
      </c>
    </row>
    <row r="143" spans="18:33" x14ac:dyDescent="0.25">
      <c r="S143" s="1" t="s">
        <v>25</v>
      </c>
      <c r="T143" s="1" t="s">
        <v>410</v>
      </c>
      <c r="U143" s="1" t="s">
        <v>381</v>
      </c>
      <c r="V143" s="1" t="s">
        <v>20</v>
      </c>
      <c r="W143" s="1" t="s">
        <v>414</v>
      </c>
      <c r="X143" s="1" t="s">
        <v>91</v>
      </c>
      <c r="Y143" s="1" t="s">
        <v>420</v>
      </c>
      <c r="Z143" s="1" t="s">
        <v>20</v>
      </c>
      <c r="AA143" s="1" t="s">
        <v>47</v>
      </c>
      <c r="AB143" s="1" t="s">
        <v>18</v>
      </c>
      <c r="AC143" s="3" t="s">
        <v>66</v>
      </c>
      <c r="AD143" s="1" t="s">
        <v>412</v>
      </c>
      <c r="AE143" s="1" t="s">
        <v>105</v>
      </c>
      <c r="AF143" s="1" t="s">
        <v>423</v>
      </c>
      <c r="AG143" s="1" t="s">
        <v>110</v>
      </c>
    </row>
    <row r="144" spans="18:33" x14ac:dyDescent="0.25">
      <c r="S144" s="1" t="s">
        <v>406</v>
      </c>
      <c r="T144" s="1" t="s">
        <v>409</v>
      </c>
      <c r="U144" s="1" t="s">
        <v>351</v>
      </c>
      <c r="V144" s="1" t="s">
        <v>137</v>
      </c>
      <c r="W144" s="1" t="s">
        <v>413</v>
      </c>
      <c r="X144" s="1" t="s">
        <v>282</v>
      </c>
      <c r="Y144" s="1" t="s">
        <v>419</v>
      </c>
      <c r="Z144" s="1" t="s">
        <v>137</v>
      </c>
      <c r="AA144" s="1" t="s">
        <v>475</v>
      </c>
      <c r="AB144" s="1" t="s">
        <v>226</v>
      </c>
      <c r="AC144" s="3" t="s">
        <v>156</v>
      </c>
      <c r="AD144" s="1" t="s">
        <v>411</v>
      </c>
      <c r="AE144" s="1" t="s">
        <v>200</v>
      </c>
      <c r="AF144" s="1" t="s">
        <v>360</v>
      </c>
      <c r="AG144" s="1" t="s">
        <v>150</v>
      </c>
    </row>
    <row r="145" spans="19:33" x14ac:dyDescent="0.25">
      <c r="S145" s="1" t="s">
        <v>25</v>
      </c>
      <c r="T145" s="1" t="s">
        <v>410</v>
      </c>
      <c r="U145" s="1" t="s">
        <v>382</v>
      </c>
      <c r="V145" s="1" t="s">
        <v>20</v>
      </c>
      <c r="W145" s="1" t="s">
        <v>414</v>
      </c>
      <c r="X145" s="1" t="s">
        <v>285</v>
      </c>
      <c r="Y145" s="1" t="s">
        <v>420</v>
      </c>
      <c r="Z145" s="1" t="s">
        <v>20</v>
      </c>
      <c r="AA145" s="1" t="s">
        <v>47</v>
      </c>
      <c r="AB145" s="1" t="s">
        <v>18</v>
      </c>
      <c r="AC145" s="3" t="s">
        <v>66</v>
      </c>
      <c r="AD145" s="1" t="s">
        <v>412</v>
      </c>
      <c r="AE145" s="1" t="s">
        <v>105</v>
      </c>
      <c r="AF145" s="1" t="s">
        <v>423</v>
      </c>
      <c r="AG145" s="1" t="s">
        <v>61</v>
      </c>
    </row>
    <row r="146" spans="19:33" x14ac:dyDescent="0.25">
      <c r="S146" s="1" t="s">
        <v>406</v>
      </c>
      <c r="T146" s="1" t="s">
        <v>409</v>
      </c>
      <c r="U146" s="1" t="s">
        <v>353</v>
      </c>
      <c r="V146" s="1" t="s">
        <v>137</v>
      </c>
      <c r="W146" s="1" t="s">
        <v>413</v>
      </c>
      <c r="X146" s="1" t="s">
        <v>191</v>
      </c>
      <c r="Y146" s="1" t="s">
        <v>419</v>
      </c>
      <c r="Z146" s="1" t="s">
        <v>137</v>
      </c>
      <c r="AA146" s="1" t="s">
        <v>475</v>
      </c>
      <c r="AB146" s="1" t="s">
        <v>226</v>
      </c>
      <c r="AC146" s="3" t="s">
        <v>156</v>
      </c>
      <c r="AD146" s="1" t="s">
        <v>411</v>
      </c>
      <c r="AE146" s="1" t="s">
        <v>200</v>
      </c>
      <c r="AF146" s="1" t="s">
        <v>360</v>
      </c>
      <c r="AG146" s="1" t="s">
        <v>199</v>
      </c>
    </row>
    <row r="147" spans="19:33" x14ac:dyDescent="0.25">
      <c r="S147" s="1" t="s">
        <v>25</v>
      </c>
      <c r="T147" s="1" t="s">
        <v>410</v>
      </c>
      <c r="U147" s="1" t="s">
        <v>384</v>
      </c>
      <c r="V147" s="1" t="s">
        <v>20</v>
      </c>
      <c r="W147" s="1" t="s">
        <v>414</v>
      </c>
      <c r="X147" s="1" t="s">
        <v>97</v>
      </c>
      <c r="Y147" s="1" t="s">
        <v>420</v>
      </c>
      <c r="Z147" s="1" t="s">
        <v>20</v>
      </c>
      <c r="AA147" s="1" t="s">
        <v>47</v>
      </c>
      <c r="AB147" s="1" t="s">
        <v>18</v>
      </c>
      <c r="AC147" s="3" t="s">
        <v>66</v>
      </c>
      <c r="AD147" s="1" t="s">
        <v>412</v>
      </c>
      <c r="AE147" s="1" t="s">
        <v>105</v>
      </c>
      <c r="AF147" s="1" t="s">
        <v>423</v>
      </c>
      <c r="AG147" s="1" t="s">
        <v>17</v>
      </c>
    </row>
    <row r="148" spans="19:33" x14ac:dyDescent="0.25">
      <c r="S148" s="1" t="s">
        <v>406</v>
      </c>
      <c r="T148" s="1" t="s">
        <v>409</v>
      </c>
      <c r="U148" s="1" t="s">
        <v>624</v>
      </c>
      <c r="V148" s="1" t="s">
        <v>137</v>
      </c>
      <c r="W148" s="1" t="s">
        <v>413</v>
      </c>
      <c r="X148" s="1" t="s">
        <v>183</v>
      </c>
      <c r="Y148" s="1" t="s">
        <v>419</v>
      </c>
      <c r="Z148" s="1" t="s">
        <v>137</v>
      </c>
      <c r="AA148" s="1" t="s">
        <v>475</v>
      </c>
      <c r="AB148" s="1" t="s">
        <v>226</v>
      </c>
      <c r="AC148" s="3" t="s">
        <v>156</v>
      </c>
      <c r="AD148" s="1" t="s">
        <v>411</v>
      </c>
      <c r="AE148" s="1" t="s">
        <v>200</v>
      </c>
      <c r="AF148" s="1" t="s">
        <v>360</v>
      </c>
      <c r="AG148" s="1" t="s">
        <v>199</v>
      </c>
    </row>
    <row r="149" spans="19:33" x14ac:dyDescent="0.25">
      <c r="S149" s="1" t="s">
        <v>25</v>
      </c>
      <c r="T149" s="1" t="s">
        <v>410</v>
      </c>
      <c r="U149" s="1" t="s">
        <v>386</v>
      </c>
      <c r="V149" s="1" t="s">
        <v>20</v>
      </c>
      <c r="W149" s="1" t="s">
        <v>414</v>
      </c>
      <c r="X149" s="1" t="s">
        <v>90</v>
      </c>
      <c r="Y149" s="1" t="s">
        <v>420</v>
      </c>
      <c r="Z149" s="1" t="s">
        <v>20</v>
      </c>
      <c r="AA149" s="1" t="s">
        <v>47</v>
      </c>
      <c r="AB149" s="1" t="s">
        <v>18</v>
      </c>
      <c r="AC149" s="3" t="s">
        <v>66</v>
      </c>
      <c r="AD149" s="1" t="s">
        <v>412</v>
      </c>
      <c r="AE149" s="1" t="s">
        <v>105</v>
      </c>
      <c r="AF149" s="1" t="s">
        <v>423</v>
      </c>
      <c r="AG149" s="1" t="s">
        <v>17</v>
      </c>
    </row>
    <row r="150" spans="19:33" x14ac:dyDescent="0.25">
      <c r="S150" s="1" t="s">
        <v>406</v>
      </c>
      <c r="T150" s="1" t="s">
        <v>409</v>
      </c>
      <c r="U150" s="1" t="s">
        <v>625</v>
      </c>
      <c r="V150" s="1" t="s">
        <v>137</v>
      </c>
      <c r="W150" s="1" t="s">
        <v>413</v>
      </c>
      <c r="X150" s="1" t="s">
        <v>187</v>
      </c>
      <c r="Y150" s="1" t="s">
        <v>419</v>
      </c>
      <c r="Z150" s="1" t="s">
        <v>137</v>
      </c>
      <c r="AA150" s="1" t="s">
        <v>475</v>
      </c>
      <c r="AB150" s="1" t="s">
        <v>226</v>
      </c>
      <c r="AC150" s="3" t="s">
        <v>156</v>
      </c>
      <c r="AD150" s="1" t="s">
        <v>411</v>
      </c>
      <c r="AE150" s="1" t="s">
        <v>200</v>
      </c>
      <c r="AF150" s="1" t="s">
        <v>360</v>
      </c>
      <c r="AG150" s="1" t="s">
        <v>205</v>
      </c>
    </row>
    <row r="151" spans="19:33" x14ac:dyDescent="0.25">
      <c r="S151" s="1" t="s">
        <v>25</v>
      </c>
      <c r="T151" s="1" t="s">
        <v>410</v>
      </c>
      <c r="U151" s="1" t="s">
        <v>387</v>
      </c>
      <c r="V151" s="1" t="s">
        <v>20</v>
      </c>
      <c r="W151" s="1" t="s">
        <v>414</v>
      </c>
      <c r="X151" s="1" t="s">
        <v>94</v>
      </c>
      <c r="Y151" s="1" t="s">
        <v>420</v>
      </c>
      <c r="Z151" s="1" t="s">
        <v>20</v>
      </c>
      <c r="AA151" s="1" t="s">
        <v>47</v>
      </c>
      <c r="AB151" s="1" t="s">
        <v>18</v>
      </c>
      <c r="AC151" s="3" t="s">
        <v>66</v>
      </c>
      <c r="AD151" s="1" t="s">
        <v>412</v>
      </c>
      <c r="AE151" s="1" t="s">
        <v>105</v>
      </c>
      <c r="AF151" s="1" t="s">
        <v>423</v>
      </c>
      <c r="AG151" s="1" t="s">
        <v>110</v>
      </c>
    </row>
    <row r="152" spans="19:33" x14ac:dyDescent="0.25">
      <c r="S152" s="1" t="s">
        <v>406</v>
      </c>
      <c r="T152" s="1" t="s">
        <v>409</v>
      </c>
      <c r="U152" s="1" t="s">
        <v>626</v>
      </c>
      <c r="V152" s="1" t="s">
        <v>137</v>
      </c>
      <c r="W152" s="1" t="s">
        <v>413</v>
      </c>
      <c r="X152" s="1" t="s">
        <v>162</v>
      </c>
      <c r="Y152" s="1" t="s">
        <v>419</v>
      </c>
      <c r="Z152" s="1" t="s">
        <v>137</v>
      </c>
      <c r="AA152" s="1" t="s">
        <v>475</v>
      </c>
      <c r="AB152" s="1" t="s">
        <v>226</v>
      </c>
      <c r="AC152" s="3" t="s">
        <v>160</v>
      </c>
      <c r="AD152" s="1" t="s">
        <v>411</v>
      </c>
      <c r="AE152" s="1" t="s">
        <v>200</v>
      </c>
      <c r="AF152" s="1" t="s">
        <v>360</v>
      </c>
      <c r="AG152" s="1" t="s">
        <v>182</v>
      </c>
    </row>
    <row r="153" spans="19:33" x14ac:dyDescent="0.25">
      <c r="S153" s="1" t="s">
        <v>25</v>
      </c>
      <c r="T153" s="1" t="s">
        <v>410</v>
      </c>
      <c r="U153" s="1" t="s">
        <v>388</v>
      </c>
      <c r="V153" s="1" t="s">
        <v>20</v>
      </c>
      <c r="W153" s="1" t="s">
        <v>414</v>
      </c>
      <c r="X153" s="1" t="s">
        <v>72</v>
      </c>
      <c r="Y153" s="1" t="s">
        <v>420</v>
      </c>
      <c r="Z153" s="1" t="s">
        <v>20</v>
      </c>
      <c r="AA153" s="1" t="s">
        <v>47</v>
      </c>
      <c r="AB153" s="1" t="s">
        <v>18</v>
      </c>
      <c r="AC153" s="3" t="s">
        <v>70</v>
      </c>
      <c r="AD153" s="1" t="s">
        <v>412</v>
      </c>
      <c r="AE153" s="1" t="s">
        <v>105</v>
      </c>
      <c r="AF153" s="1" t="s">
        <v>423</v>
      </c>
      <c r="AG153" s="1" t="s">
        <v>89</v>
      </c>
    </row>
    <row r="154" spans="19:33" x14ac:dyDescent="0.25">
      <c r="S154" s="1" t="s">
        <v>406</v>
      </c>
      <c r="T154" s="1" t="s">
        <v>409</v>
      </c>
      <c r="U154" s="1" t="s">
        <v>627</v>
      </c>
      <c r="V154" s="1" t="s">
        <v>137</v>
      </c>
      <c r="W154" s="1" t="s">
        <v>413</v>
      </c>
      <c r="X154" s="1" t="s">
        <v>194</v>
      </c>
      <c r="Y154" s="1" t="s">
        <v>419</v>
      </c>
      <c r="Z154" s="1" t="s">
        <v>137</v>
      </c>
      <c r="AA154" s="1" t="s">
        <v>475</v>
      </c>
      <c r="AB154" s="1" t="s">
        <v>226</v>
      </c>
      <c r="AC154" s="3" t="s">
        <v>160</v>
      </c>
      <c r="AD154" s="1" t="s">
        <v>411</v>
      </c>
      <c r="AE154" s="1" t="s">
        <v>200</v>
      </c>
      <c r="AF154" s="1" t="s">
        <v>360</v>
      </c>
      <c r="AG154" s="1" t="s">
        <v>172</v>
      </c>
    </row>
    <row r="155" spans="19:33" x14ac:dyDescent="0.25">
      <c r="S155" s="1" t="s">
        <v>25</v>
      </c>
      <c r="T155" s="1" t="s">
        <v>410</v>
      </c>
      <c r="U155" s="1" t="s">
        <v>390</v>
      </c>
      <c r="V155" s="1" t="s">
        <v>20</v>
      </c>
      <c r="W155" s="1" t="s">
        <v>414</v>
      </c>
      <c r="X155" s="1" t="s">
        <v>100</v>
      </c>
      <c r="Y155" s="1" t="s">
        <v>420</v>
      </c>
      <c r="Z155" s="1" t="s">
        <v>20</v>
      </c>
      <c r="AA155" s="1" t="s">
        <v>47</v>
      </c>
      <c r="AB155" s="1" t="s">
        <v>18</v>
      </c>
      <c r="AC155" s="3" t="s">
        <v>70</v>
      </c>
      <c r="AD155" s="1" t="s">
        <v>412</v>
      </c>
      <c r="AE155" s="1" t="s">
        <v>105</v>
      </c>
      <c r="AF155" s="1" t="s">
        <v>423</v>
      </c>
      <c r="AG155" s="1" t="s">
        <v>29</v>
      </c>
    </row>
    <row r="156" spans="19:33" x14ac:dyDescent="0.25">
      <c r="S156" s="1" t="s">
        <v>406</v>
      </c>
      <c r="T156" s="1" t="s">
        <v>409</v>
      </c>
      <c r="U156" s="1" t="s">
        <v>628</v>
      </c>
      <c r="V156" s="1" t="s">
        <v>137</v>
      </c>
      <c r="W156" s="1" t="s">
        <v>413</v>
      </c>
      <c r="X156" s="1" t="s">
        <v>195</v>
      </c>
      <c r="Y156" s="1" t="s">
        <v>419</v>
      </c>
      <c r="Z156" s="1" t="s">
        <v>137</v>
      </c>
      <c r="AA156" s="1" t="s">
        <v>475</v>
      </c>
      <c r="AB156" s="1" t="s">
        <v>226</v>
      </c>
      <c r="AC156" s="3" t="s">
        <v>156</v>
      </c>
      <c r="AD156" s="1" t="s">
        <v>411</v>
      </c>
      <c r="AE156" s="1" t="s">
        <v>200</v>
      </c>
      <c r="AF156" s="1" t="s">
        <v>360</v>
      </c>
      <c r="AG156" s="1" t="s">
        <v>175</v>
      </c>
    </row>
    <row r="157" spans="19:33" x14ac:dyDescent="0.25">
      <c r="S157" s="1" t="s">
        <v>25</v>
      </c>
      <c r="T157" s="1" t="s">
        <v>410</v>
      </c>
      <c r="U157" s="1" t="s">
        <v>392</v>
      </c>
      <c r="V157" s="1" t="s">
        <v>20</v>
      </c>
      <c r="W157" s="1" t="s">
        <v>414</v>
      </c>
      <c r="X157" s="1" t="s">
        <v>101</v>
      </c>
      <c r="Y157" s="1" t="s">
        <v>420</v>
      </c>
      <c r="Z157" s="1" t="s">
        <v>20</v>
      </c>
      <c r="AA157" s="1" t="s">
        <v>47</v>
      </c>
      <c r="AB157" s="1" t="s">
        <v>18</v>
      </c>
      <c r="AC157" s="3" t="s">
        <v>66</v>
      </c>
      <c r="AD157" s="1" t="s">
        <v>412</v>
      </c>
      <c r="AE157" s="1" t="s">
        <v>105</v>
      </c>
      <c r="AF157" s="1" t="s">
        <v>423</v>
      </c>
      <c r="AG157" s="1" t="s">
        <v>82</v>
      </c>
    </row>
    <row r="158" spans="19:33" x14ac:dyDescent="0.25">
      <c r="S158" s="1" t="s">
        <v>406</v>
      </c>
      <c r="T158" s="1" t="s">
        <v>409</v>
      </c>
      <c r="U158" s="1" t="s">
        <v>629</v>
      </c>
      <c r="V158" s="1" t="s">
        <v>137</v>
      </c>
      <c r="W158" s="1" t="s">
        <v>413</v>
      </c>
      <c r="X158" s="1" t="s">
        <v>289</v>
      </c>
      <c r="Y158" s="1" t="s">
        <v>419</v>
      </c>
      <c r="Z158" s="1" t="s">
        <v>137</v>
      </c>
      <c r="AA158" s="1" t="s">
        <v>475</v>
      </c>
      <c r="AB158" s="1" t="s">
        <v>226</v>
      </c>
      <c r="AC158" s="3" t="s">
        <v>156</v>
      </c>
      <c r="AD158" s="1" t="s">
        <v>411</v>
      </c>
      <c r="AE158" s="1" t="s">
        <v>200</v>
      </c>
      <c r="AF158" s="1" t="s">
        <v>360</v>
      </c>
      <c r="AG158" s="1" t="s">
        <v>357</v>
      </c>
    </row>
    <row r="159" spans="19:33" x14ac:dyDescent="0.25">
      <c r="S159" s="1" t="s">
        <v>25</v>
      </c>
      <c r="T159" s="1" t="s">
        <v>410</v>
      </c>
      <c r="U159" s="1" t="s">
        <v>394</v>
      </c>
      <c r="V159" s="1" t="s">
        <v>20</v>
      </c>
      <c r="W159" s="1" t="s">
        <v>414</v>
      </c>
      <c r="X159" s="1" t="s">
        <v>291</v>
      </c>
      <c r="Y159" s="1" t="s">
        <v>420</v>
      </c>
      <c r="Z159" s="1" t="s">
        <v>20</v>
      </c>
      <c r="AA159" s="1" t="s">
        <v>47</v>
      </c>
      <c r="AB159" s="1" t="s">
        <v>18</v>
      </c>
      <c r="AC159" s="3" t="s">
        <v>66</v>
      </c>
      <c r="AD159" s="1" t="s">
        <v>412</v>
      </c>
      <c r="AE159" s="1" t="s">
        <v>105</v>
      </c>
      <c r="AF159" s="1" t="s">
        <v>423</v>
      </c>
      <c r="AG159" s="1" t="s">
        <v>393</v>
      </c>
    </row>
    <row r="160" spans="19:33" x14ac:dyDescent="0.25">
      <c r="S160" s="1" t="s">
        <v>406</v>
      </c>
      <c r="T160" s="1" t="s">
        <v>409</v>
      </c>
      <c r="U160" s="1" t="s">
        <v>630</v>
      </c>
      <c r="V160" s="1" t="s">
        <v>137</v>
      </c>
      <c r="W160" s="1" t="s">
        <v>413</v>
      </c>
      <c r="X160" s="1" t="s">
        <v>328</v>
      </c>
      <c r="Y160" s="1" t="s">
        <v>419</v>
      </c>
      <c r="Z160" s="1" t="s">
        <v>137</v>
      </c>
      <c r="AA160" s="1" t="s">
        <v>475</v>
      </c>
      <c r="AB160" s="1" t="s">
        <v>226</v>
      </c>
      <c r="AC160" s="3" t="s">
        <v>156</v>
      </c>
      <c r="AD160" s="1" t="s">
        <v>411</v>
      </c>
      <c r="AE160" s="1" t="s">
        <v>200</v>
      </c>
      <c r="AF160" s="1" t="s">
        <v>360</v>
      </c>
      <c r="AG160" s="1" t="s">
        <v>150</v>
      </c>
    </row>
    <row r="161" spans="18:33" x14ac:dyDescent="0.25">
      <c r="S161" s="1" t="s">
        <v>25</v>
      </c>
      <c r="T161" s="1" t="s">
        <v>410</v>
      </c>
      <c r="U161" s="1" t="s">
        <v>396</v>
      </c>
      <c r="V161" s="1" t="s">
        <v>20</v>
      </c>
      <c r="W161" s="1" t="s">
        <v>414</v>
      </c>
      <c r="X161" s="1" t="s">
        <v>331</v>
      </c>
      <c r="Y161" s="1" t="s">
        <v>420</v>
      </c>
      <c r="Z161" s="1" t="s">
        <v>20</v>
      </c>
      <c r="AA161" s="1" t="s">
        <v>47</v>
      </c>
      <c r="AB161" s="1" t="s">
        <v>18</v>
      </c>
      <c r="AC161" s="3" t="s">
        <v>66</v>
      </c>
      <c r="AD161" s="1" t="s">
        <v>412</v>
      </c>
      <c r="AE161" s="1" t="s">
        <v>105</v>
      </c>
      <c r="AF161" s="1" t="s">
        <v>423</v>
      </c>
      <c r="AG161" s="1" t="s">
        <v>61</v>
      </c>
    </row>
    <row r="162" spans="18:33" x14ac:dyDescent="0.25">
      <c r="S162" s="1" t="s">
        <v>406</v>
      </c>
      <c r="T162" s="1" t="s">
        <v>409</v>
      </c>
      <c r="U162" s="1" t="s">
        <v>631</v>
      </c>
      <c r="V162" s="1" t="s">
        <v>137</v>
      </c>
      <c r="W162" s="1" t="s">
        <v>413</v>
      </c>
      <c r="X162" s="1" t="s">
        <v>281</v>
      </c>
      <c r="Y162" s="1" t="s">
        <v>419</v>
      </c>
      <c r="Z162" s="1" t="s">
        <v>137</v>
      </c>
      <c r="AA162" s="1" t="s">
        <v>475</v>
      </c>
      <c r="AB162" s="1" t="s">
        <v>226</v>
      </c>
      <c r="AC162" s="3" t="s">
        <v>156</v>
      </c>
      <c r="AD162" s="1" t="s">
        <v>411</v>
      </c>
      <c r="AE162" s="1" t="s">
        <v>200</v>
      </c>
      <c r="AF162" s="1" t="s">
        <v>360</v>
      </c>
      <c r="AG162" s="1" t="s">
        <v>595</v>
      </c>
    </row>
    <row r="163" spans="18:33" x14ac:dyDescent="0.25">
      <c r="S163" s="1" t="s">
        <v>25</v>
      </c>
      <c r="T163" s="1" t="s">
        <v>410</v>
      </c>
      <c r="U163" s="1" t="s">
        <v>398</v>
      </c>
      <c r="V163" s="1" t="s">
        <v>20</v>
      </c>
      <c r="W163" s="1" t="s">
        <v>414</v>
      </c>
      <c r="X163" s="1" t="s">
        <v>284</v>
      </c>
      <c r="Y163" s="1" t="s">
        <v>420</v>
      </c>
      <c r="Z163" s="1" t="s">
        <v>20</v>
      </c>
      <c r="AA163" s="1" t="s">
        <v>47</v>
      </c>
      <c r="AB163" s="1" t="s">
        <v>18</v>
      </c>
      <c r="AC163" s="3" t="s">
        <v>66</v>
      </c>
      <c r="AD163" s="1" t="s">
        <v>412</v>
      </c>
      <c r="AE163" s="1" t="s">
        <v>105</v>
      </c>
      <c r="AF163" s="1" t="s">
        <v>423</v>
      </c>
      <c r="AG163" s="1" t="s">
        <v>401</v>
      </c>
    </row>
    <row r="164" spans="18:33" x14ac:dyDescent="0.25">
      <c r="R164" s="2" t="s">
        <v>639</v>
      </c>
      <c r="S164" s="4" t="s">
        <v>406</v>
      </c>
      <c r="T164" s="4" t="s">
        <v>409</v>
      </c>
      <c r="U164" s="4" t="s">
        <v>632</v>
      </c>
      <c r="V164" s="4" t="s">
        <v>137</v>
      </c>
      <c r="W164" s="4" t="s">
        <v>413</v>
      </c>
      <c r="X164" s="4" t="s">
        <v>287</v>
      </c>
      <c r="Y164" s="4" t="s">
        <v>419</v>
      </c>
      <c r="Z164" s="4" t="s">
        <v>137</v>
      </c>
      <c r="AA164" s="4" t="s">
        <v>475</v>
      </c>
      <c r="AB164" s="4" t="s">
        <v>226</v>
      </c>
      <c r="AC164" s="5" t="s">
        <v>156</v>
      </c>
      <c r="AD164" s="4" t="s">
        <v>411</v>
      </c>
      <c r="AE164" s="4" t="s">
        <v>200</v>
      </c>
      <c r="AF164" s="4" t="s">
        <v>360</v>
      </c>
      <c r="AG164" s="4" t="s">
        <v>595</v>
      </c>
    </row>
    <row r="165" spans="18:33" x14ac:dyDescent="0.25">
      <c r="R165" s="2"/>
      <c r="S165" s="4" t="s">
        <v>25</v>
      </c>
      <c r="T165" s="4" t="s">
        <v>410</v>
      </c>
      <c r="U165" s="4" t="s">
        <v>400</v>
      </c>
      <c r="V165" s="4" t="s">
        <v>20</v>
      </c>
      <c r="W165" s="4" t="s">
        <v>414</v>
      </c>
      <c r="X165" s="4" t="s">
        <v>288</v>
      </c>
      <c r="Y165" s="4" t="s">
        <v>420</v>
      </c>
      <c r="Z165" s="4" t="s">
        <v>20</v>
      </c>
      <c r="AA165" s="4" t="s">
        <v>47</v>
      </c>
      <c r="AB165" s="4" t="s">
        <v>18</v>
      </c>
      <c r="AC165" s="5" t="s">
        <v>66</v>
      </c>
      <c r="AD165" s="4" t="s">
        <v>412</v>
      </c>
      <c r="AE165" s="4" t="s">
        <v>105</v>
      </c>
      <c r="AF165" s="4" t="s">
        <v>423</v>
      </c>
      <c r="AG165" s="4" t="s">
        <v>401</v>
      </c>
    </row>
    <row r="166" spans="18:33" x14ac:dyDescent="0.25">
      <c r="R166" t="s">
        <v>640</v>
      </c>
      <c r="S166" s="1" t="s">
        <v>406</v>
      </c>
      <c r="T166" s="1" t="s">
        <v>409</v>
      </c>
      <c r="U166" s="1" t="s">
        <v>633</v>
      </c>
      <c r="V166" s="1" t="s">
        <v>137</v>
      </c>
      <c r="W166" s="1" t="s">
        <v>413</v>
      </c>
      <c r="X166" s="1" t="s">
        <v>417</v>
      </c>
      <c r="Y166" s="1" t="s">
        <v>419</v>
      </c>
      <c r="Z166" s="1" t="s">
        <v>137</v>
      </c>
      <c r="AA166" s="1" t="s">
        <v>475</v>
      </c>
      <c r="AB166" s="1" t="s">
        <v>226</v>
      </c>
      <c r="AC166" s="3" t="s">
        <v>156</v>
      </c>
      <c r="AD166" s="1" t="s">
        <v>411</v>
      </c>
      <c r="AE166" s="1" t="s">
        <v>200</v>
      </c>
      <c r="AF166" s="1" t="s">
        <v>360</v>
      </c>
      <c r="AG166" s="1" t="s">
        <v>160</v>
      </c>
    </row>
    <row r="167" spans="18:33" x14ac:dyDescent="0.25">
      <c r="S167" s="1" t="s">
        <v>25</v>
      </c>
      <c r="T167" s="1" t="s">
        <v>410</v>
      </c>
      <c r="U167" s="1" t="s">
        <v>402</v>
      </c>
      <c r="V167" s="1" t="s">
        <v>20</v>
      </c>
      <c r="W167" s="1" t="s">
        <v>414</v>
      </c>
      <c r="X167" s="1" t="s">
        <v>418</v>
      </c>
      <c r="Y167" s="1" t="s">
        <v>420</v>
      </c>
      <c r="Z167" s="1" t="s">
        <v>20</v>
      </c>
      <c r="AA167" s="1" t="s">
        <v>47</v>
      </c>
      <c r="AB167" s="1" t="s">
        <v>18</v>
      </c>
      <c r="AC167" s="3" t="s">
        <v>66</v>
      </c>
      <c r="AD167" s="1" t="s">
        <v>412</v>
      </c>
      <c r="AE167" s="1" t="s">
        <v>105</v>
      </c>
      <c r="AF167" s="1" t="s">
        <v>423</v>
      </c>
      <c r="AG167" s="1" t="s">
        <v>70</v>
      </c>
    </row>
    <row r="168" spans="18:33" x14ac:dyDescent="0.25">
      <c r="R168" s="2" t="s">
        <v>634</v>
      </c>
      <c r="S168" s="4" t="s">
        <v>406</v>
      </c>
      <c r="T168" s="4" t="s">
        <v>409</v>
      </c>
      <c r="U168" s="4" t="s">
        <v>137</v>
      </c>
      <c r="V168" s="4" t="s">
        <v>137</v>
      </c>
      <c r="W168" s="4" t="s">
        <v>413</v>
      </c>
      <c r="X168" s="4" t="s">
        <v>226</v>
      </c>
      <c r="Y168" s="4" t="s">
        <v>419</v>
      </c>
      <c r="Z168" s="4" t="s">
        <v>137</v>
      </c>
      <c r="AA168" s="4" t="s">
        <v>475</v>
      </c>
      <c r="AB168" s="4" t="s">
        <v>226</v>
      </c>
      <c r="AC168" s="5" t="s">
        <v>160</v>
      </c>
      <c r="AD168" s="4" t="s">
        <v>411</v>
      </c>
      <c r="AE168" s="4" t="s">
        <v>200</v>
      </c>
      <c r="AF168" s="4" t="s">
        <v>360</v>
      </c>
      <c r="AG168" s="4" t="s">
        <v>431</v>
      </c>
    </row>
    <row r="169" spans="18:33" x14ac:dyDescent="0.25">
      <c r="R169" s="2" t="s">
        <v>636</v>
      </c>
      <c r="S169" s="4" t="s">
        <v>25</v>
      </c>
      <c r="T169" s="4" t="s">
        <v>410</v>
      </c>
      <c r="U169" s="4" t="s">
        <v>20</v>
      </c>
      <c r="V169" s="4" t="s">
        <v>20</v>
      </c>
      <c r="W169" s="4" t="s">
        <v>414</v>
      </c>
      <c r="X169" s="4" t="s">
        <v>18</v>
      </c>
      <c r="Y169" s="4" t="s">
        <v>420</v>
      </c>
      <c r="Z169" s="4" t="s">
        <v>20</v>
      </c>
      <c r="AA169" s="4" t="s">
        <v>47</v>
      </c>
      <c r="AB169" s="4" t="s">
        <v>18</v>
      </c>
      <c r="AC169" s="5" t="s">
        <v>70</v>
      </c>
      <c r="AD169" s="4" t="s">
        <v>412</v>
      </c>
      <c r="AE169" s="4" t="s">
        <v>105</v>
      </c>
      <c r="AF169" s="4" t="s">
        <v>423</v>
      </c>
      <c r="AG169" s="4" t="s">
        <v>432</v>
      </c>
    </row>
    <row r="170" spans="18:33" x14ac:dyDescent="0.25">
      <c r="R170" s="4" t="s">
        <v>637</v>
      </c>
      <c r="S170" s="1" t="s">
        <v>406</v>
      </c>
      <c r="T170" s="1" t="s">
        <v>409</v>
      </c>
      <c r="U170" s="1" t="s">
        <v>406</v>
      </c>
      <c r="V170" s="1" t="s">
        <v>137</v>
      </c>
      <c r="W170" s="1" t="s">
        <v>413</v>
      </c>
      <c r="X170" s="1" t="s">
        <v>413</v>
      </c>
      <c r="Y170" s="1" t="s">
        <v>419</v>
      </c>
      <c r="Z170" s="1" t="s">
        <v>137</v>
      </c>
      <c r="AA170" s="1" t="s">
        <v>475</v>
      </c>
      <c r="AB170" s="1" t="s">
        <v>226</v>
      </c>
      <c r="AC170" s="3" t="s">
        <v>160</v>
      </c>
      <c r="AD170" s="1" t="s">
        <v>411</v>
      </c>
      <c r="AE170" s="1" t="s">
        <v>200</v>
      </c>
      <c r="AF170" s="1" t="s">
        <v>360</v>
      </c>
      <c r="AG170" s="1" t="s">
        <v>283</v>
      </c>
    </row>
    <row r="171" spans="18:33" x14ac:dyDescent="0.25">
      <c r="S171" s="1" t="s">
        <v>25</v>
      </c>
      <c r="T171" s="1" t="s">
        <v>410</v>
      </c>
      <c r="U171" s="1" t="s">
        <v>25</v>
      </c>
      <c r="V171" s="1" t="s">
        <v>20</v>
      </c>
      <c r="W171" s="1" t="s">
        <v>414</v>
      </c>
      <c r="X171" s="1" t="s">
        <v>414</v>
      </c>
      <c r="Y171" s="1" t="s">
        <v>420</v>
      </c>
      <c r="Z171" s="1" t="s">
        <v>20</v>
      </c>
      <c r="AA171" s="1" t="s">
        <v>47</v>
      </c>
      <c r="AB171" s="1" t="s">
        <v>18</v>
      </c>
      <c r="AC171" s="3" t="s">
        <v>70</v>
      </c>
      <c r="AD171" s="1" t="s">
        <v>412</v>
      </c>
      <c r="AE171" s="1" t="s">
        <v>105</v>
      </c>
      <c r="AF171" s="1" t="s">
        <v>423</v>
      </c>
      <c r="AG171" s="1" t="s">
        <v>286</v>
      </c>
    </row>
    <row r="172" spans="18:33" x14ac:dyDescent="0.25">
      <c r="S172" s="1" t="s">
        <v>406</v>
      </c>
      <c r="T172" s="1" t="s">
        <v>409</v>
      </c>
      <c r="U172" s="1" t="s">
        <v>407</v>
      </c>
      <c r="V172" s="1" t="s">
        <v>137</v>
      </c>
      <c r="W172" s="1" t="s">
        <v>413</v>
      </c>
      <c r="X172" s="1" t="s">
        <v>415</v>
      </c>
      <c r="Y172" s="1" t="s">
        <v>419</v>
      </c>
      <c r="Z172" s="1" t="s">
        <v>137</v>
      </c>
      <c r="AA172" s="1" t="s">
        <v>475</v>
      </c>
      <c r="AB172" s="1" t="s">
        <v>226</v>
      </c>
      <c r="AC172" s="3" t="s">
        <v>160</v>
      </c>
      <c r="AD172" s="1" t="s">
        <v>411</v>
      </c>
      <c r="AE172" s="1" t="s">
        <v>200</v>
      </c>
      <c r="AF172" s="1" t="s">
        <v>360</v>
      </c>
      <c r="AG172" s="1" t="s">
        <v>283</v>
      </c>
    </row>
    <row r="173" spans="18:33" x14ac:dyDescent="0.25">
      <c r="S173" s="1" t="s">
        <v>25</v>
      </c>
      <c r="T173" s="1" t="s">
        <v>410</v>
      </c>
      <c r="U173" s="1" t="s">
        <v>408</v>
      </c>
      <c r="V173" s="1" t="s">
        <v>20</v>
      </c>
      <c r="W173" s="1" t="s">
        <v>414</v>
      </c>
      <c r="X173" s="1" t="s">
        <v>416</v>
      </c>
      <c r="Y173" s="1" t="s">
        <v>420</v>
      </c>
      <c r="Z173" s="1" t="s">
        <v>20</v>
      </c>
      <c r="AA173" s="1" t="s">
        <v>47</v>
      </c>
      <c r="AB173" s="1" t="s">
        <v>18</v>
      </c>
      <c r="AC173" s="3" t="s">
        <v>70</v>
      </c>
      <c r="AD173" s="1" t="s">
        <v>412</v>
      </c>
      <c r="AE173" s="1" t="s">
        <v>105</v>
      </c>
      <c r="AF173" s="1" t="s">
        <v>423</v>
      </c>
      <c r="AG173" s="1" t="s">
        <v>286</v>
      </c>
    </row>
    <row r="174" spans="18:33" x14ac:dyDescent="0.25">
      <c r="S174" s="1" t="s">
        <v>406</v>
      </c>
      <c r="T174" s="1" t="s">
        <v>409</v>
      </c>
      <c r="U174" s="1" t="s">
        <v>409</v>
      </c>
      <c r="V174" s="1" t="s">
        <v>137</v>
      </c>
      <c r="W174" s="1" t="s">
        <v>413</v>
      </c>
      <c r="X174" s="1" t="s">
        <v>295</v>
      </c>
      <c r="Y174" s="1" t="s">
        <v>419</v>
      </c>
      <c r="Z174" s="1" t="s">
        <v>137</v>
      </c>
      <c r="AA174" s="1" t="s">
        <v>475</v>
      </c>
      <c r="AB174" s="1" t="s">
        <v>226</v>
      </c>
      <c r="AC174" s="3" t="s">
        <v>160</v>
      </c>
      <c r="AD174" s="1" t="s">
        <v>411</v>
      </c>
      <c r="AE174" s="1" t="s">
        <v>200</v>
      </c>
      <c r="AF174" s="1" t="s">
        <v>360</v>
      </c>
      <c r="AG174" s="1" t="s">
        <v>495</v>
      </c>
    </row>
    <row r="175" spans="18:33" x14ac:dyDescent="0.25">
      <c r="S175" s="1" t="s">
        <v>25</v>
      </c>
      <c r="T175" s="1" t="s">
        <v>410</v>
      </c>
      <c r="U175" s="1" t="s">
        <v>410</v>
      </c>
      <c r="V175" s="1" t="s">
        <v>20</v>
      </c>
      <c r="W175" s="1" t="s">
        <v>414</v>
      </c>
      <c r="X175" s="1" t="s">
        <v>299</v>
      </c>
      <c r="Y175" s="1" t="s">
        <v>420</v>
      </c>
      <c r="Z175" s="1" t="s">
        <v>20</v>
      </c>
      <c r="AA175" s="1" t="s">
        <v>47</v>
      </c>
      <c r="AB175" s="1" t="s">
        <v>18</v>
      </c>
      <c r="AC175" s="3" t="s">
        <v>70</v>
      </c>
      <c r="AD175" s="1" t="s">
        <v>412</v>
      </c>
      <c r="AE175" s="1" t="s">
        <v>105</v>
      </c>
      <c r="AF175" s="1" t="s">
        <v>423</v>
      </c>
      <c r="AG175" s="1" t="s">
        <v>520</v>
      </c>
    </row>
    <row r="176" spans="18:33" x14ac:dyDescent="0.25">
      <c r="S176" s="1" t="s">
        <v>406</v>
      </c>
      <c r="T176" s="1" t="s">
        <v>409</v>
      </c>
      <c r="U176" s="1" t="s">
        <v>411</v>
      </c>
      <c r="V176" s="1" t="s">
        <v>137</v>
      </c>
      <c r="W176" s="1" t="s">
        <v>413</v>
      </c>
      <c r="X176" s="1" t="s">
        <v>431</v>
      </c>
      <c r="Y176" s="1" t="s">
        <v>419</v>
      </c>
      <c r="Z176" s="1" t="s">
        <v>137</v>
      </c>
      <c r="AA176" s="1" t="s">
        <v>475</v>
      </c>
      <c r="AB176" s="1" t="s">
        <v>226</v>
      </c>
      <c r="AC176" s="3" t="s">
        <v>160</v>
      </c>
      <c r="AD176" s="1" t="s">
        <v>411</v>
      </c>
      <c r="AE176" s="1" t="s">
        <v>200</v>
      </c>
      <c r="AF176" s="1" t="s">
        <v>360</v>
      </c>
      <c r="AG176" s="1" t="s">
        <v>293</v>
      </c>
    </row>
    <row r="177" spans="19:33" x14ac:dyDescent="0.25">
      <c r="S177" s="1" t="s">
        <v>25</v>
      </c>
      <c r="T177" s="1" t="s">
        <v>410</v>
      </c>
      <c r="U177" s="1" t="s">
        <v>412</v>
      </c>
      <c r="V177" s="1" t="s">
        <v>20</v>
      </c>
      <c r="W177" s="1" t="s">
        <v>414</v>
      </c>
      <c r="X177" s="1" t="s">
        <v>432</v>
      </c>
      <c r="Y177" s="1" t="s">
        <v>420</v>
      </c>
      <c r="Z177" s="1" t="s">
        <v>20</v>
      </c>
      <c r="AA177" s="1" t="s">
        <v>47</v>
      </c>
      <c r="AB177" s="1" t="s">
        <v>18</v>
      </c>
      <c r="AC177" s="3" t="s">
        <v>70</v>
      </c>
      <c r="AD177" s="1" t="s">
        <v>412</v>
      </c>
      <c r="AE177" s="1" t="s">
        <v>105</v>
      </c>
      <c r="AF177" s="1" t="s">
        <v>423</v>
      </c>
      <c r="AG177" s="1" t="s">
        <v>297</v>
      </c>
    </row>
    <row r="178" spans="19:33" x14ac:dyDescent="0.25">
      <c r="S178" s="1" t="s">
        <v>406</v>
      </c>
      <c r="T178" s="1" t="s">
        <v>409</v>
      </c>
      <c r="U178" s="1" t="s">
        <v>413</v>
      </c>
      <c r="V178" s="1" t="s">
        <v>137</v>
      </c>
      <c r="W178" s="1" t="s">
        <v>413</v>
      </c>
      <c r="X178" s="1" t="s">
        <v>310</v>
      </c>
      <c r="Y178" s="1" t="s">
        <v>419</v>
      </c>
      <c r="Z178" s="1" t="s">
        <v>137</v>
      </c>
      <c r="AA178" s="1" t="s">
        <v>475</v>
      </c>
      <c r="AB178" s="1" t="s">
        <v>226</v>
      </c>
      <c r="AC178" s="3" t="s">
        <v>160</v>
      </c>
      <c r="AD178" s="1" t="s">
        <v>411</v>
      </c>
      <c r="AE178" s="1" t="s">
        <v>200</v>
      </c>
      <c r="AF178" s="1" t="s">
        <v>360</v>
      </c>
      <c r="AG178" s="1" t="s">
        <v>256</v>
      </c>
    </row>
    <row r="179" spans="19:33" x14ac:dyDescent="0.25">
      <c r="S179" s="1" t="s">
        <v>25</v>
      </c>
      <c r="T179" s="1" t="s">
        <v>410</v>
      </c>
      <c r="U179" s="1" t="s">
        <v>414</v>
      </c>
      <c r="V179" s="1" t="s">
        <v>20</v>
      </c>
      <c r="W179" s="1" t="s">
        <v>414</v>
      </c>
      <c r="X179" s="1" t="s">
        <v>313</v>
      </c>
      <c r="Y179" s="1" t="s">
        <v>420</v>
      </c>
      <c r="Z179" s="1" t="s">
        <v>20</v>
      </c>
      <c r="AA179" s="1" t="s">
        <v>47</v>
      </c>
      <c r="AB179" s="1" t="s">
        <v>18</v>
      </c>
      <c r="AC179" s="3" t="s">
        <v>70</v>
      </c>
      <c r="AD179" s="1" t="s">
        <v>412</v>
      </c>
      <c r="AE179" s="1" t="s">
        <v>105</v>
      </c>
      <c r="AF179" s="1" t="s">
        <v>423</v>
      </c>
      <c r="AG179" s="1" t="s">
        <v>258</v>
      </c>
    </row>
    <row r="180" spans="19:33" x14ac:dyDescent="0.25">
      <c r="S180" s="1" t="s">
        <v>406</v>
      </c>
      <c r="T180" s="1" t="s">
        <v>409</v>
      </c>
      <c r="U180" s="1" t="s">
        <v>415</v>
      </c>
      <c r="V180" s="1" t="s">
        <v>137</v>
      </c>
      <c r="W180" s="1" t="s">
        <v>413</v>
      </c>
      <c r="X180" s="1" t="s">
        <v>294</v>
      </c>
      <c r="Y180" s="1" t="s">
        <v>419</v>
      </c>
      <c r="Z180" s="1" t="s">
        <v>137</v>
      </c>
      <c r="AA180" s="1" t="s">
        <v>475</v>
      </c>
      <c r="AB180" s="1" t="s">
        <v>226</v>
      </c>
      <c r="AC180" s="3" t="s">
        <v>160</v>
      </c>
      <c r="AD180" s="1" t="s">
        <v>411</v>
      </c>
      <c r="AE180" s="1" t="s">
        <v>200</v>
      </c>
      <c r="AF180" s="1" t="s">
        <v>360</v>
      </c>
      <c r="AG180" s="1" t="s">
        <v>256</v>
      </c>
    </row>
    <row r="181" spans="19:33" x14ac:dyDescent="0.25">
      <c r="S181" s="1" t="s">
        <v>25</v>
      </c>
      <c r="T181" s="1" t="s">
        <v>410</v>
      </c>
      <c r="U181" s="1" t="s">
        <v>416</v>
      </c>
      <c r="V181" s="1" t="s">
        <v>20</v>
      </c>
      <c r="W181" s="1" t="s">
        <v>414</v>
      </c>
      <c r="X181" s="1" t="s">
        <v>298</v>
      </c>
      <c r="Y181" s="1" t="s">
        <v>420</v>
      </c>
      <c r="Z181" s="1" t="s">
        <v>20</v>
      </c>
      <c r="AA181" s="1" t="s">
        <v>47</v>
      </c>
      <c r="AB181" s="1" t="s">
        <v>18</v>
      </c>
      <c r="AC181" s="3" t="s">
        <v>70</v>
      </c>
      <c r="AD181" s="1" t="s">
        <v>412</v>
      </c>
      <c r="AE181" s="1" t="s">
        <v>105</v>
      </c>
      <c r="AF181" s="1" t="s">
        <v>423</v>
      </c>
      <c r="AG181" s="1" t="s">
        <v>258</v>
      </c>
    </row>
    <row r="182" spans="19:33" x14ac:dyDescent="0.25">
      <c r="S182" s="1" t="s">
        <v>406</v>
      </c>
      <c r="T182" s="1" t="s">
        <v>409</v>
      </c>
      <c r="U182" s="1" t="s">
        <v>417</v>
      </c>
      <c r="V182" s="1" t="s">
        <v>137</v>
      </c>
      <c r="W182" s="1" t="s">
        <v>413</v>
      </c>
      <c r="X182" s="1" t="s">
        <v>302</v>
      </c>
      <c r="Y182" s="1" t="s">
        <v>419</v>
      </c>
      <c r="Z182" s="1" t="s">
        <v>137</v>
      </c>
      <c r="AA182" s="1" t="s">
        <v>475</v>
      </c>
      <c r="AB182" s="1" t="s">
        <v>226</v>
      </c>
      <c r="AC182" s="3" t="s">
        <v>160</v>
      </c>
      <c r="AD182" s="1" t="s">
        <v>411</v>
      </c>
      <c r="AE182" s="1" t="s">
        <v>200</v>
      </c>
      <c r="AF182" s="1" t="s">
        <v>360</v>
      </c>
      <c r="AG182" s="1" t="s">
        <v>495</v>
      </c>
    </row>
    <row r="183" spans="19:33" x14ac:dyDescent="0.25">
      <c r="S183" s="1" t="s">
        <v>25</v>
      </c>
      <c r="T183" s="1" t="s">
        <v>410</v>
      </c>
      <c r="U183" s="1" t="s">
        <v>418</v>
      </c>
      <c r="V183" s="1" t="s">
        <v>20</v>
      </c>
      <c r="W183" s="1" t="s">
        <v>414</v>
      </c>
      <c r="X183" s="1" t="s">
        <v>306</v>
      </c>
      <c r="Y183" s="1" t="s">
        <v>420</v>
      </c>
      <c r="Z183" s="1" t="s">
        <v>20</v>
      </c>
      <c r="AA183" s="1" t="s">
        <v>47</v>
      </c>
      <c r="AB183" s="1" t="s">
        <v>18</v>
      </c>
      <c r="AC183" s="3" t="s">
        <v>70</v>
      </c>
      <c r="AD183" s="1" t="s">
        <v>412</v>
      </c>
      <c r="AE183" s="1" t="s">
        <v>105</v>
      </c>
      <c r="AF183" s="1" t="s">
        <v>423</v>
      </c>
      <c r="AG183" s="1" t="s">
        <v>520</v>
      </c>
    </row>
    <row r="184" spans="19:33" x14ac:dyDescent="0.25">
      <c r="S184" s="1" t="s">
        <v>406</v>
      </c>
      <c r="T184" s="1" t="s">
        <v>409</v>
      </c>
      <c r="U184" s="1" t="s">
        <v>419</v>
      </c>
      <c r="V184" s="1" t="s">
        <v>137</v>
      </c>
      <c r="W184" s="1" t="s">
        <v>413</v>
      </c>
      <c r="X184" s="1" t="s">
        <v>230</v>
      </c>
      <c r="Y184" s="1" t="s">
        <v>419</v>
      </c>
      <c r="Z184" s="1" t="s">
        <v>137</v>
      </c>
      <c r="AA184" s="1" t="s">
        <v>475</v>
      </c>
      <c r="AB184" s="1" t="s">
        <v>226</v>
      </c>
      <c r="AC184" s="3" t="s">
        <v>160</v>
      </c>
      <c r="AD184" s="1" t="s">
        <v>411</v>
      </c>
      <c r="AE184" s="1" t="s">
        <v>200</v>
      </c>
      <c r="AF184" s="1" t="s">
        <v>360</v>
      </c>
      <c r="AG184" s="1" t="s">
        <v>272</v>
      </c>
    </row>
    <row r="185" spans="19:33" x14ac:dyDescent="0.25">
      <c r="S185" s="1" t="s">
        <v>25</v>
      </c>
      <c r="T185" s="1" t="s">
        <v>410</v>
      </c>
      <c r="U185" s="1" t="s">
        <v>420</v>
      </c>
      <c r="V185" s="1" t="s">
        <v>20</v>
      </c>
      <c r="W185" s="1" t="s">
        <v>414</v>
      </c>
      <c r="X185" s="1" t="s">
        <v>134</v>
      </c>
      <c r="Y185" s="1" t="s">
        <v>420</v>
      </c>
      <c r="Z185" s="1" t="s">
        <v>20</v>
      </c>
      <c r="AA185" s="1" t="s">
        <v>47</v>
      </c>
      <c r="AB185" s="1" t="s">
        <v>18</v>
      </c>
      <c r="AC185" s="3" t="s">
        <v>70</v>
      </c>
      <c r="AD185" s="1" t="s">
        <v>412</v>
      </c>
      <c r="AE185" s="1" t="s">
        <v>105</v>
      </c>
      <c r="AF185" s="1" t="s">
        <v>423</v>
      </c>
      <c r="AG185" s="1" t="s">
        <v>274</v>
      </c>
    </row>
    <row r="186" spans="19:33" x14ac:dyDescent="0.25">
      <c r="S186" s="1" t="s">
        <v>406</v>
      </c>
      <c r="T186" s="1" t="s">
        <v>409</v>
      </c>
      <c r="U186" s="1" t="s">
        <v>421</v>
      </c>
      <c r="V186" s="1" t="s">
        <v>137</v>
      </c>
      <c r="W186" s="1" t="s">
        <v>413</v>
      </c>
      <c r="X186" s="1" t="s">
        <v>316</v>
      </c>
      <c r="Y186" s="1" t="s">
        <v>419</v>
      </c>
      <c r="Z186" s="1" t="s">
        <v>137</v>
      </c>
      <c r="AA186" s="1" t="s">
        <v>475</v>
      </c>
      <c r="AB186" s="1" t="s">
        <v>226</v>
      </c>
      <c r="AC186" s="3" t="s">
        <v>160</v>
      </c>
      <c r="AD186" s="1" t="s">
        <v>411</v>
      </c>
      <c r="AE186" s="1" t="s">
        <v>200</v>
      </c>
      <c r="AF186" s="1" t="s">
        <v>360</v>
      </c>
      <c r="AG186" s="1" t="s">
        <v>224</v>
      </c>
    </row>
    <row r="187" spans="19:33" x14ac:dyDescent="0.25">
      <c r="S187" s="1" t="s">
        <v>25</v>
      </c>
      <c r="T187" s="1" t="s">
        <v>410</v>
      </c>
      <c r="U187" s="1" t="s">
        <v>422</v>
      </c>
      <c r="V187" s="1" t="s">
        <v>20</v>
      </c>
      <c r="W187" s="1" t="s">
        <v>414</v>
      </c>
      <c r="X187" s="1" t="s">
        <v>320</v>
      </c>
      <c r="Y187" s="1" t="s">
        <v>420</v>
      </c>
      <c r="Z187" s="1" t="s">
        <v>20</v>
      </c>
      <c r="AA187" s="1" t="s">
        <v>47</v>
      </c>
      <c r="AB187" s="1" t="s">
        <v>18</v>
      </c>
      <c r="AC187" s="3" t="s">
        <v>70</v>
      </c>
      <c r="AD187" s="1" t="s">
        <v>412</v>
      </c>
      <c r="AE187" s="1" t="s">
        <v>105</v>
      </c>
      <c r="AF187" s="1" t="s">
        <v>423</v>
      </c>
      <c r="AG187" s="1" t="s">
        <v>128</v>
      </c>
    </row>
    <row r="188" spans="19:33" x14ac:dyDescent="0.25">
      <c r="S188" s="1" t="s">
        <v>406</v>
      </c>
      <c r="T188" s="1" t="s">
        <v>409</v>
      </c>
      <c r="U188" s="1" t="s">
        <v>360</v>
      </c>
      <c r="V188" s="1" t="s">
        <v>137</v>
      </c>
      <c r="W188" s="1" t="s">
        <v>413</v>
      </c>
      <c r="X188" s="1" t="s">
        <v>317</v>
      </c>
      <c r="Y188" s="1" t="s">
        <v>419</v>
      </c>
      <c r="Z188" s="1" t="s">
        <v>137</v>
      </c>
      <c r="AA188" s="1" t="s">
        <v>475</v>
      </c>
      <c r="AB188" s="1" t="s">
        <v>226</v>
      </c>
      <c r="AC188" s="3" t="s">
        <v>160</v>
      </c>
      <c r="AD188" s="1" t="s">
        <v>411</v>
      </c>
      <c r="AE188" s="1" t="s">
        <v>200</v>
      </c>
      <c r="AF188" s="1" t="s">
        <v>360</v>
      </c>
      <c r="AG188" s="1" t="s">
        <v>224</v>
      </c>
    </row>
    <row r="189" spans="19:33" x14ac:dyDescent="0.25">
      <c r="S189" s="1" t="s">
        <v>25</v>
      </c>
      <c r="T189" s="1" t="s">
        <v>410</v>
      </c>
      <c r="U189" s="1" t="s">
        <v>423</v>
      </c>
      <c r="V189" s="1" t="s">
        <v>20</v>
      </c>
      <c r="W189" s="1" t="s">
        <v>414</v>
      </c>
      <c r="X189" s="1" t="s">
        <v>321</v>
      </c>
      <c r="Y189" s="1" t="s">
        <v>420</v>
      </c>
      <c r="Z189" s="1" t="s">
        <v>20</v>
      </c>
      <c r="AA189" s="1" t="s">
        <v>47</v>
      </c>
      <c r="AB189" s="1" t="s">
        <v>18</v>
      </c>
      <c r="AC189" s="3" t="s">
        <v>70</v>
      </c>
      <c r="AD189" s="1" t="s">
        <v>412</v>
      </c>
      <c r="AE189" s="1" t="s">
        <v>105</v>
      </c>
      <c r="AF189" s="1" t="s">
        <v>423</v>
      </c>
      <c r="AG189" s="1" t="s">
        <v>128</v>
      </c>
    </row>
    <row r="190" spans="19:33" x14ac:dyDescent="0.25">
      <c r="S190" s="1" t="s">
        <v>406</v>
      </c>
      <c r="T190" s="1" t="s">
        <v>409</v>
      </c>
      <c r="U190" s="1" t="s">
        <v>361</v>
      </c>
      <c r="V190" s="1" t="s">
        <v>137</v>
      </c>
      <c r="W190" s="1" t="s">
        <v>413</v>
      </c>
      <c r="X190" s="1" t="s">
        <v>181</v>
      </c>
      <c r="Y190" s="1" t="s">
        <v>419</v>
      </c>
      <c r="Z190" s="1" t="s">
        <v>137</v>
      </c>
      <c r="AA190" s="1" t="s">
        <v>475</v>
      </c>
      <c r="AB190" s="1" t="s">
        <v>226</v>
      </c>
      <c r="AC190" s="3" t="s">
        <v>160</v>
      </c>
      <c r="AD190" s="1" t="s">
        <v>411</v>
      </c>
      <c r="AE190" s="1" t="s">
        <v>200</v>
      </c>
      <c r="AF190" s="1" t="s">
        <v>360</v>
      </c>
      <c r="AG190" s="1" t="s">
        <v>619</v>
      </c>
    </row>
    <row r="191" spans="19:33" x14ac:dyDescent="0.25">
      <c r="S191" s="1" t="s">
        <v>25</v>
      </c>
      <c r="T191" s="1" t="s">
        <v>410</v>
      </c>
      <c r="U191" s="1" t="s">
        <v>424</v>
      </c>
      <c r="V191" s="1" t="s">
        <v>20</v>
      </c>
      <c r="W191" s="1" t="s">
        <v>414</v>
      </c>
      <c r="X191" s="1" t="s">
        <v>88</v>
      </c>
      <c r="Y191" s="1" t="s">
        <v>420</v>
      </c>
      <c r="Z191" s="1" t="s">
        <v>20</v>
      </c>
      <c r="AA191" s="1" t="s">
        <v>47</v>
      </c>
      <c r="AB191" s="1" t="s">
        <v>18</v>
      </c>
      <c r="AC191" s="3" t="s">
        <v>70</v>
      </c>
      <c r="AD191" s="1" t="s">
        <v>412</v>
      </c>
      <c r="AE191" s="1" t="s">
        <v>105</v>
      </c>
      <c r="AF191" s="1" t="s">
        <v>423</v>
      </c>
      <c r="AG191" s="1" t="s">
        <v>371</v>
      </c>
    </row>
    <row r="192" spans="19:33" x14ac:dyDescent="0.25">
      <c r="S192" s="1" t="s">
        <v>406</v>
      </c>
      <c r="T192" s="1" t="s">
        <v>409</v>
      </c>
      <c r="U192" s="1" t="s">
        <v>179</v>
      </c>
      <c r="V192" s="1" t="s">
        <v>137</v>
      </c>
      <c r="W192" s="1" t="s">
        <v>413</v>
      </c>
      <c r="X192" s="1" t="s">
        <v>216</v>
      </c>
      <c r="Y192" s="1" t="s">
        <v>419</v>
      </c>
      <c r="Z192" s="1" t="s">
        <v>137</v>
      </c>
      <c r="AA192" s="1" t="s">
        <v>475</v>
      </c>
      <c r="AB192" s="1" t="s">
        <v>226</v>
      </c>
      <c r="AC192" s="3" t="s">
        <v>160</v>
      </c>
      <c r="AD192" s="1" t="s">
        <v>411</v>
      </c>
      <c r="AE192" s="1" t="s">
        <v>200</v>
      </c>
      <c r="AF192" s="1" t="s">
        <v>360</v>
      </c>
      <c r="AG192" s="1" t="s">
        <v>359</v>
      </c>
    </row>
    <row r="193" spans="19:33" x14ac:dyDescent="0.25">
      <c r="S193" s="1" t="s">
        <v>25</v>
      </c>
      <c r="T193" s="1" t="s">
        <v>410</v>
      </c>
      <c r="U193" s="1" t="s">
        <v>86</v>
      </c>
      <c r="V193" s="1" t="s">
        <v>20</v>
      </c>
      <c r="W193" s="1" t="s">
        <v>414</v>
      </c>
      <c r="X193" s="1" t="s">
        <v>121</v>
      </c>
      <c r="Y193" s="1" t="s">
        <v>420</v>
      </c>
      <c r="Z193" s="1" t="s">
        <v>20</v>
      </c>
      <c r="AA193" s="1" t="s">
        <v>47</v>
      </c>
      <c r="AB193" s="1" t="s">
        <v>18</v>
      </c>
      <c r="AC193" s="3" t="s">
        <v>70</v>
      </c>
      <c r="AD193" s="1" t="s">
        <v>412</v>
      </c>
      <c r="AE193" s="1" t="s">
        <v>105</v>
      </c>
      <c r="AF193" s="1" t="s">
        <v>423</v>
      </c>
      <c r="AG193" s="1" t="s">
        <v>399</v>
      </c>
    </row>
    <row r="194" spans="19:33" x14ac:dyDescent="0.25">
      <c r="S194" s="1" t="s">
        <v>406</v>
      </c>
      <c r="T194" s="1" t="s">
        <v>409</v>
      </c>
      <c r="U194" s="1" t="s">
        <v>180</v>
      </c>
      <c r="V194" s="1" t="s">
        <v>137</v>
      </c>
      <c r="W194" s="1" t="s">
        <v>413</v>
      </c>
      <c r="X194" s="1" t="s">
        <v>175</v>
      </c>
      <c r="Y194" s="1" t="s">
        <v>419</v>
      </c>
      <c r="Z194" s="1" t="s">
        <v>137</v>
      </c>
      <c r="AA194" s="1" t="s">
        <v>475</v>
      </c>
      <c r="AB194" s="1" t="s">
        <v>226</v>
      </c>
      <c r="AC194" s="3" t="s">
        <v>160</v>
      </c>
      <c r="AD194" s="1" t="s">
        <v>411</v>
      </c>
      <c r="AE194" s="1" t="s">
        <v>200</v>
      </c>
      <c r="AF194" s="1" t="s">
        <v>360</v>
      </c>
      <c r="AG194" s="1" t="s">
        <v>616</v>
      </c>
    </row>
    <row r="195" spans="19:33" x14ac:dyDescent="0.25">
      <c r="S195" s="1" t="s">
        <v>25</v>
      </c>
      <c r="T195" s="1" t="s">
        <v>410</v>
      </c>
      <c r="U195" s="1" t="s">
        <v>87</v>
      </c>
      <c r="V195" s="1" t="s">
        <v>20</v>
      </c>
      <c r="W195" s="1" t="s">
        <v>414</v>
      </c>
      <c r="X195" s="1" t="s">
        <v>82</v>
      </c>
      <c r="Y195" s="1" t="s">
        <v>420</v>
      </c>
      <c r="Z195" s="1" t="s">
        <v>20</v>
      </c>
      <c r="AA195" s="1" t="s">
        <v>47</v>
      </c>
      <c r="AB195" s="1" t="s">
        <v>18</v>
      </c>
      <c r="AC195" s="3" t="s">
        <v>70</v>
      </c>
      <c r="AD195" s="1" t="s">
        <v>412</v>
      </c>
      <c r="AE195" s="1" t="s">
        <v>105</v>
      </c>
      <c r="AF195" s="1" t="s">
        <v>423</v>
      </c>
      <c r="AG195" s="1" t="s">
        <v>367</v>
      </c>
    </row>
    <row r="196" spans="19:33" x14ac:dyDescent="0.25">
      <c r="S196" s="1" t="s">
        <v>406</v>
      </c>
      <c r="T196" s="1" t="s">
        <v>409</v>
      </c>
      <c r="U196" s="1" t="s">
        <v>173</v>
      </c>
      <c r="V196" s="1" t="s">
        <v>137</v>
      </c>
      <c r="W196" s="1" t="s">
        <v>413</v>
      </c>
      <c r="X196" s="1" t="s">
        <v>178</v>
      </c>
      <c r="Y196" s="1" t="s">
        <v>419</v>
      </c>
      <c r="Z196" s="1" t="s">
        <v>137</v>
      </c>
      <c r="AA196" s="1" t="s">
        <v>475</v>
      </c>
      <c r="AB196" s="1" t="s">
        <v>226</v>
      </c>
      <c r="AC196" s="3" t="s">
        <v>160</v>
      </c>
      <c r="AD196" s="1" t="s">
        <v>411</v>
      </c>
      <c r="AE196" s="1" t="s">
        <v>200</v>
      </c>
      <c r="AF196" s="1" t="s">
        <v>360</v>
      </c>
      <c r="AG196" s="1" t="s">
        <v>616</v>
      </c>
    </row>
    <row r="197" spans="19:33" x14ac:dyDescent="0.25">
      <c r="S197" s="1" t="s">
        <v>25</v>
      </c>
      <c r="T197" s="1" t="s">
        <v>410</v>
      </c>
      <c r="U197" s="1" t="s">
        <v>80</v>
      </c>
      <c r="V197" s="1" t="s">
        <v>20</v>
      </c>
      <c r="W197" s="1" t="s">
        <v>414</v>
      </c>
      <c r="X197" s="1" t="s">
        <v>85</v>
      </c>
      <c r="Y197" s="1" t="s">
        <v>420</v>
      </c>
      <c r="Z197" s="1" t="s">
        <v>20</v>
      </c>
      <c r="AA197" s="1" t="s">
        <v>47</v>
      </c>
      <c r="AB197" s="1" t="s">
        <v>18</v>
      </c>
      <c r="AC197" s="3" t="s">
        <v>70</v>
      </c>
      <c r="AD197" s="1" t="s">
        <v>412</v>
      </c>
      <c r="AE197" s="1" t="s">
        <v>105</v>
      </c>
      <c r="AF197" s="1" t="s">
        <v>423</v>
      </c>
      <c r="AG197" s="1" t="s">
        <v>367</v>
      </c>
    </row>
    <row r="198" spans="19:33" x14ac:dyDescent="0.25">
      <c r="S198" s="1" t="s">
        <v>406</v>
      </c>
      <c r="T198" s="1" t="s">
        <v>409</v>
      </c>
      <c r="U198" s="1" t="s">
        <v>174</v>
      </c>
      <c r="V198" s="1" t="s">
        <v>137</v>
      </c>
      <c r="W198" s="1" t="s">
        <v>413</v>
      </c>
      <c r="X198" s="1" t="s">
        <v>193</v>
      </c>
      <c r="Y198" s="1" t="s">
        <v>419</v>
      </c>
      <c r="Z198" s="1" t="s">
        <v>137</v>
      </c>
      <c r="AA198" s="1" t="s">
        <v>475</v>
      </c>
      <c r="AB198" s="1" t="s">
        <v>226</v>
      </c>
      <c r="AC198" s="3" t="s">
        <v>160</v>
      </c>
      <c r="AD198" s="1" t="s">
        <v>411</v>
      </c>
      <c r="AE198" s="1" t="s">
        <v>200</v>
      </c>
      <c r="AF198" s="1" t="s">
        <v>360</v>
      </c>
      <c r="AG198" s="1" t="s">
        <v>619</v>
      </c>
    </row>
    <row r="199" spans="19:33" x14ac:dyDescent="0.25">
      <c r="S199" s="1" t="s">
        <v>25</v>
      </c>
      <c r="T199" s="1" t="s">
        <v>410</v>
      </c>
      <c r="U199" s="1" t="s">
        <v>81</v>
      </c>
      <c r="V199" s="1" t="s">
        <v>20</v>
      </c>
      <c r="W199" s="1" t="s">
        <v>414</v>
      </c>
      <c r="X199" s="1" t="s">
        <v>99</v>
      </c>
      <c r="Y199" s="1" t="s">
        <v>420</v>
      </c>
      <c r="Z199" s="1" t="s">
        <v>20</v>
      </c>
      <c r="AA199" s="1" t="s">
        <v>47</v>
      </c>
      <c r="AB199" s="1" t="s">
        <v>18</v>
      </c>
      <c r="AC199" s="3" t="s">
        <v>70</v>
      </c>
      <c r="AD199" s="1" t="s">
        <v>412</v>
      </c>
      <c r="AE199" s="1" t="s">
        <v>105</v>
      </c>
      <c r="AF199" s="1" t="s">
        <v>423</v>
      </c>
      <c r="AG199" s="1" t="s">
        <v>371</v>
      </c>
    </row>
    <row r="200" spans="19:33" x14ac:dyDescent="0.25">
      <c r="S200" s="1" t="s">
        <v>406</v>
      </c>
      <c r="T200" s="1" t="s">
        <v>409</v>
      </c>
      <c r="U200" s="1" t="s">
        <v>165</v>
      </c>
      <c r="V200" s="1" t="s">
        <v>137</v>
      </c>
      <c r="W200" s="1" t="s">
        <v>413</v>
      </c>
      <c r="X200" s="1" t="s">
        <v>172</v>
      </c>
      <c r="Y200" s="1" t="s">
        <v>419</v>
      </c>
      <c r="Z200" s="1" t="s">
        <v>137</v>
      </c>
      <c r="AA200" s="1" t="s">
        <v>475</v>
      </c>
      <c r="AB200" s="1" t="s">
        <v>226</v>
      </c>
      <c r="AC200" s="3" t="s">
        <v>160</v>
      </c>
      <c r="AD200" s="1" t="s">
        <v>411</v>
      </c>
      <c r="AE200" s="1" t="s">
        <v>200</v>
      </c>
      <c r="AF200" s="1" t="s">
        <v>360</v>
      </c>
      <c r="AG200" s="1" t="s">
        <v>351</v>
      </c>
    </row>
    <row r="201" spans="19:33" x14ac:dyDescent="0.25">
      <c r="S201" s="1" t="s">
        <v>25</v>
      </c>
      <c r="T201" s="1" t="s">
        <v>410</v>
      </c>
      <c r="U201" s="1" t="s">
        <v>23</v>
      </c>
      <c r="V201" s="1" t="s">
        <v>20</v>
      </c>
      <c r="W201" s="1" t="s">
        <v>414</v>
      </c>
      <c r="X201" s="1" t="s">
        <v>29</v>
      </c>
      <c r="Y201" s="1" t="s">
        <v>420</v>
      </c>
      <c r="Z201" s="1" t="s">
        <v>20</v>
      </c>
      <c r="AA201" s="1" t="s">
        <v>47</v>
      </c>
      <c r="AB201" s="1" t="s">
        <v>18</v>
      </c>
      <c r="AC201" s="3" t="s">
        <v>70</v>
      </c>
      <c r="AD201" s="1" t="s">
        <v>412</v>
      </c>
      <c r="AE201" s="1" t="s">
        <v>105</v>
      </c>
      <c r="AF201" s="1" t="s">
        <v>423</v>
      </c>
      <c r="AG201" s="1" t="s">
        <v>382</v>
      </c>
    </row>
    <row r="202" spans="19:33" x14ac:dyDescent="0.25">
      <c r="S202" s="1" t="s">
        <v>406</v>
      </c>
      <c r="T202" s="1" t="s">
        <v>409</v>
      </c>
      <c r="U202" s="1" t="s">
        <v>166</v>
      </c>
      <c r="V202" s="1" t="s">
        <v>137</v>
      </c>
      <c r="W202" s="1" t="s">
        <v>413</v>
      </c>
      <c r="X202" s="1" t="s">
        <v>186</v>
      </c>
      <c r="Y202" s="1" t="s">
        <v>419</v>
      </c>
      <c r="Z202" s="1" t="s">
        <v>137</v>
      </c>
      <c r="AA202" s="1" t="s">
        <v>475</v>
      </c>
      <c r="AB202" s="1" t="s">
        <v>226</v>
      </c>
      <c r="AC202" s="3" t="s">
        <v>160</v>
      </c>
      <c r="AD202" s="1" t="s">
        <v>411</v>
      </c>
      <c r="AE202" s="1" t="s">
        <v>200</v>
      </c>
      <c r="AF202" s="1" t="s">
        <v>360</v>
      </c>
      <c r="AG202" s="1" t="s">
        <v>348</v>
      </c>
    </row>
    <row r="203" spans="19:33" x14ac:dyDescent="0.25">
      <c r="S203" s="1" t="s">
        <v>25</v>
      </c>
      <c r="T203" s="1" t="s">
        <v>410</v>
      </c>
      <c r="U203" s="1" t="s">
        <v>33</v>
      </c>
      <c r="V203" s="1" t="s">
        <v>20</v>
      </c>
      <c r="W203" s="1" t="s">
        <v>414</v>
      </c>
      <c r="X203" s="1" t="s">
        <v>93</v>
      </c>
      <c r="Y203" s="1" t="s">
        <v>420</v>
      </c>
      <c r="Z203" s="1" t="s">
        <v>20</v>
      </c>
      <c r="AA203" s="1" t="s">
        <v>47</v>
      </c>
      <c r="AB203" s="1" t="s">
        <v>18</v>
      </c>
      <c r="AC203" s="3" t="s">
        <v>70</v>
      </c>
      <c r="AD203" s="1" t="s">
        <v>412</v>
      </c>
      <c r="AE203" s="1" t="s">
        <v>105</v>
      </c>
      <c r="AF203" s="1" t="s">
        <v>423</v>
      </c>
      <c r="AG203" s="1" t="s">
        <v>32</v>
      </c>
    </row>
    <row r="204" spans="19:33" x14ac:dyDescent="0.25">
      <c r="S204" s="1" t="s">
        <v>406</v>
      </c>
      <c r="T204" s="1" t="s">
        <v>409</v>
      </c>
      <c r="U204" s="1" t="s">
        <v>157</v>
      </c>
      <c r="V204" s="1" t="s">
        <v>137</v>
      </c>
      <c r="W204" s="1" t="s">
        <v>413</v>
      </c>
      <c r="X204" s="1" t="s">
        <v>190</v>
      </c>
      <c r="Y204" s="1" t="s">
        <v>419</v>
      </c>
      <c r="Z204" s="1" t="s">
        <v>137</v>
      </c>
      <c r="AA204" s="1" t="s">
        <v>475</v>
      </c>
      <c r="AB204" s="1" t="s">
        <v>226</v>
      </c>
      <c r="AC204" s="3" t="s">
        <v>160</v>
      </c>
      <c r="AD204" s="1" t="s">
        <v>411</v>
      </c>
      <c r="AE204" s="1" t="s">
        <v>200</v>
      </c>
      <c r="AF204" s="1" t="s">
        <v>360</v>
      </c>
      <c r="AG204" s="1" t="s">
        <v>348</v>
      </c>
    </row>
    <row r="205" spans="19:33" x14ac:dyDescent="0.25">
      <c r="S205" s="1" t="s">
        <v>25</v>
      </c>
      <c r="T205" s="1" t="s">
        <v>410</v>
      </c>
      <c r="U205" s="1" t="s">
        <v>67</v>
      </c>
      <c r="V205" s="1" t="s">
        <v>20</v>
      </c>
      <c r="W205" s="1" t="s">
        <v>414</v>
      </c>
      <c r="X205" s="1" t="s">
        <v>96</v>
      </c>
      <c r="Y205" s="1" t="s">
        <v>420</v>
      </c>
      <c r="Z205" s="1" t="s">
        <v>20</v>
      </c>
      <c r="AA205" s="1" t="s">
        <v>47</v>
      </c>
      <c r="AB205" s="1" t="s">
        <v>18</v>
      </c>
      <c r="AC205" s="3" t="s">
        <v>70</v>
      </c>
      <c r="AD205" s="1" t="s">
        <v>412</v>
      </c>
      <c r="AE205" s="1" t="s">
        <v>105</v>
      </c>
      <c r="AF205" s="1" t="s">
        <v>423</v>
      </c>
      <c r="AG205" s="1" t="s">
        <v>32</v>
      </c>
    </row>
    <row r="206" spans="19:33" x14ac:dyDescent="0.25">
      <c r="S206" s="1" t="s">
        <v>406</v>
      </c>
      <c r="T206" s="1" t="s">
        <v>409</v>
      </c>
      <c r="U206" s="1" t="s">
        <v>158</v>
      </c>
      <c r="V206" s="1" t="s">
        <v>137</v>
      </c>
      <c r="W206" s="1" t="s">
        <v>413</v>
      </c>
      <c r="X206" s="1" t="s">
        <v>159</v>
      </c>
      <c r="Y206" s="1" t="s">
        <v>419</v>
      </c>
      <c r="Z206" s="1" t="s">
        <v>137</v>
      </c>
      <c r="AA206" s="1" t="s">
        <v>475</v>
      </c>
      <c r="AB206" s="1" t="s">
        <v>226</v>
      </c>
      <c r="AC206" s="3" t="s">
        <v>160</v>
      </c>
      <c r="AD206" s="1" t="s">
        <v>411</v>
      </c>
      <c r="AE206" s="1" t="s">
        <v>200</v>
      </c>
      <c r="AF206" s="1" t="s">
        <v>360</v>
      </c>
      <c r="AG206" s="1" t="s">
        <v>483</v>
      </c>
    </row>
    <row r="207" spans="19:33" x14ac:dyDescent="0.25">
      <c r="S207" s="1" t="s">
        <v>25</v>
      </c>
      <c r="T207" s="1" t="s">
        <v>410</v>
      </c>
      <c r="U207" s="1" t="s">
        <v>68</v>
      </c>
      <c r="V207" s="1" t="s">
        <v>20</v>
      </c>
      <c r="W207" s="1" t="s">
        <v>414</v>
      </c>
      <c r="X207" s="1" t="s">
        <v>69</v>
      </c>
      <c r="Y207" s="1" t="s">
        <v>420</v>
      </c>
      <c r="Z207" s="1" t="s">
        <v>20</v>
      </c>
      <c r="AA207" s="1" t="s">
        <v>47</v>
      </c>
      <c r="AB207" s="1" t="s">
        <v>18</v>
      </c>
      <c r="AC207" s="3" t="s">
        <v>70</v>
      </c>
      <c r="AD207" s="1" t="s">
        <v>412</v>
      </c>
      <c r="AE207" s="1" t="s">
        <v>105</v>
      </c>
      <c r="AF207" s="1" t="s">
        <v>423</v>
      </c>
      <c r="AG207" s="1" t="s">
        <v>513</v>
      </c>
    </row>
    <row r="208" spans="19:33" x14ac:dyDescent="0.25">
      <c r="S208" s="1" t="s">
        <v>406</v>
      </c>
      <c r="T208" s="1" t="s">
        <v>409</v>
      </c>
      <c r="U208" s="1" t="s">
        <v>176</v>
      </c>
      <c r="V208" s="1" t="s">
        <v>137</v>
      </c>
      <c r="W208" s="1" t="s">
        <v>413</v>
      </c>
      <c r="X208" s="1" t="s">
        <v>293</v>
      </c>
      <c r="Y208" s="1" t="s">
        <v>419</v>
      </c>
      <c r="Z208" s="1" t="s">
        <v>137</v>
      </c>
      <c r="AA208" s="1" t="s">
        <v>475</v>
      </c>
      <c r="AB208" s="1" t="s">
        <v>226</v>
      </c>
      <c r="AC208" s="3" t="s">
        <v>160</v>
      </c>
      <c r="AD208" s="1" t="s">
        <v>411</v>
      </c>
      <c r="AE208" s="1" t="s">
        <v>200</v>
      </c>
      <c r="AF208" s="1" t="s">
        <v>360</v>
      </c>
      <c r="AG208" s="1" t="s">
        <v>282</v>
      </c>
    </row>
    <row r="209" spans="18:33" x14ac:dyDescent="0.25">
      <c r="S209" s="1" t="s">
        <v>25</v>
      </c>
      <c r="T209" s="1" t="s">
        <v>410</v>
      </c>
      <c r="U209" s="1" t="s">
        <v>83</v>
      </c>
      <c r="V209" s="1" t="s">
        <v>20</v>
      </c>
      <c r="W209" s="1" t="s">
        <v>414</v>
      </c>
      <c r="X209" s="1" t="s">
        <v>297</v>
      </c>
      <c r="Y209" s="1" t="s">
        <v>420</v>
      </c>
      <c r="Z209" s="1" t="s">
        <v>20</v>
      </c>
      <c r="AA209" s="1" t="s">
        <v>47</v>
      </c>
      <c r="AB209" s="1" t="s">
        <v>18</v>
      </c>
      <c r="AC209" s="3" t="s">
        <v>70</v>
      </c>
      <c r="AD209" s="1" t="s">
        <v>412</v>
      </c>
      <c r="AE209" s="1" t="s">
        <v>105</v>
      </c>
      <c r="AF209" s="1" t="s">
        <v>423</v>
      </c>
      <c r="AG209" s="1" t="s">
        <v>285</v>
      </c>
    </row>
    <row r="210" spans="18:33" x14ac:dyDescent="0.25">
      <c r="S210" s="1" t="s">
        <v>406</v>
      </c>
      <c r="T210" s="1" t="s">
        <v>409</v>
      </c>
      <c r="U210" s="1" t="s">
        <v>169</v>
      </c>
      <c r="V210" s="1" t="s">
        <v>137</v>
      </c>
      <c r="W210" s="1" t="s">
        <v>413</v>
      </c>
      <c r="X210" s="1" t="s">
        <v>167</v>
      </c>
      <c r="Y210" s="1" t="s">
        <v>419</v>
      </c>
      <c r="Z210" s="1" t="s">
        <v>137</v>
      </c>
      <c r="AA210" s="1" t="s">
        <v>475</v>
      </c>
      <c r="AB210" s="1" t="s">
        <v>226</v>
      </c>
      <c r="AC210" s="3" t="s">
        <v>160</v>
      </c>
      <c r="AD210" s="1" t="s">
        <v>411</v>
      </c>
      <c r="AE210" s="1" t="s">
        <v>200</v>
      </c>
      <c r="AF210" s="1" t="s">
        <v>360</v>
      </c>
      <c r="AG210" s="1" t="s">
        <v>329</v>
      </c>
    </row>
    <row r="211" spans="18:33" x14ac:dyDescent="0.25">
      <c r="S211" s="1" t="s">
        <v>25</v>
      </c>
      <c r="T211" s="1" t="s">
        <v>410</v>
      </c>
      <c r="U211" s="1" t="s">
        <v>77</v>
      </c>
      <c r="V211" s="1" t="s">
        <v>20</v>
      </c>
      <c r="W211" s="1" t="s">
        <v>414</v>
      </c>
      <c r="X211" s="1" t="s">
        <v>75</v>
      </c>
      <c r="Y211" s="1" t="s">
        <v>420</v>
      </c>
      <c r="Z211" s="1" t="s">
        <v>20</v>
      </c>
      <c r="AA211" s="1" t="s">
        <v>47</v>
      </c>
      <c r="AB211" s="1" t="s">
        <v>18</v>
      </c>
      <c r="AC211" s="3" t="s">
        <v>70</v>
      </c>
      <c r="AD211" s="1" t="s">
        <v>412</v>
      </c>
      <c r="AE211" s="1" t="s">
        <v>105</v>
      </c>
      <c r="AF211" s="1" t="s">
        <v>423</v>
      </c>
      <c r="AG211" s="1" t="s">
        <v>332</v>
      </c>
    </row>
    <row r="212" spans="18:33" x14ac:dyDescent="0.25">
      <c r="S212" s="1" t="s">
        <v>406</v>
      </c>
      <c r="T212" s="1" t="s">
        <v>409</v>
      </c>
      <c r="U212" s="1" t="s">
        <v>170</v>
      </c>
      <c r="V212" s="1" t="s">
        <v>137</v>
      </c>
      <c r="W212" s="1" t="s">
        <v>413</v>
      </c>
      <c r="X212" s="1" t="s">
        <v>171</v>
      </c>
      <c r="Y212" s="1" t="s">
        <v>419</v>
      </c>
      <c r="Z212" s="1" t="s">
        <v>137</v>
      </c>
      <c r="AA212" s="1" t="s">
        <v>475</v>
      </c>
      <c r="AB212" s="1" t="s">
        <v>226</v>
      </c>
      <c r="AC212" s="3" t="s">
        <v>160</v>
      </c>
      <c r="AD212" s="1" t="s">
        <v>411</v>
      </c>
      <c r="AE212" s="1" t="s">
        <v>200</v>
      </c>
      <c r="AF212" s="1" t="s">
        <v>360</v>
      </c>
      <c r="AG212" s="1" t="s">
        <v>329</v>
      </c>
    </row>
    <row r="213" spans="18:33" x14ac:dyDescent="0.25">
      <c r="S213" s="1" t="s">
        <v>25</v>
      </c>
      <c r="T213" s="1" t="s">
        <v>410</v>
      </c>
      <c r="U213" s="1" t="s">
        <v>78</v>
      </c>
      <c r="V213" s="1" t="s">
        <v>20</v>
      </c>
      <c r="W213" s="1" t="s">
        <v>414</v>
      </c>
      <c r="X213" s="1" t="s">
        <v>79</v>
      </c>
      <c r="Y213" s="1" t="s">
        <v>420</v>
      </c>
      <c r="Z213" s="1" t="s">
        <v>20</v>
      </c>
      <c r="AA213" s="1" t="s">
        <v>47</v>
      </c>
      <c r="AB213" s="1" t="s">
        <v>18</v>
      </c>
      <c r="AC213" s="3" t="s">
        <v>70</v>
      </c>
      <c r="AD213" s="1" t="s">
        <v>412</v>
      </c>
      <c r="AE213" s="1" t="s">
        <v>105</v>
      </c>
      <c r="AF213" s="1" t="s">
        <v>423</v>
      </c>
      <c r="AG213" s="1" t="s">
        <v>332</v>
      </c>
    </row>
    <row r="214" spans="18:33" x14ac:dyDescent="0.25">
      <c r="R214" s="2" t="s">
        <v>641</v>
      </c>
      <c r="S214" s="4" t="s">
        <v>406</v>
      </c>
      <c r="T214" s="4" t="s">
        <v>409</v>
      </c>
      <c r="U214" s="4" t="s">
        <v>161</v>
      </c>
      <c r="V214" s="4" t="s">
        <v>137</v>
      </c>
      <c r="W214" s="4" t="s">
        <v>413</v>
      </c>
      <c r="X214" s="4" t="s">
        <v>144</v>
      </c>
      <c r="Y214" s="4" t="s">
        <v>419</v>
      </c>
      <c r="Z214" s="4" t="s">
        <v>137</v>
      </c>
      <c r="AA214" s="4" t="s">
        <v>475</v>
      </c>
      <c r="AB214" s="4" t="s">
        <v>226</v>
      </c>
      <c r="AC214" s="5" t="s">
        <v>160</v>
      </c>
      <c r="AD214" s="4" t="s">
        <v>411</v>
      </c>
      <c r="AE214" s="4" t="s">
        <v>200</v>
      </c>
      <c r="AF214" s="4" t="s">
        <v>360</v>
      </c>
      <c r="AG214" s="4" t="s">
        <v>483</v>
      </c>
    </row>
    <row r="215" spans="18:33" x14ac:dyDescent="0.25">
      <c r="R215" s="2"/>
      <c r="S215" s="4" t="s">
        <v>25</v>
      </c>
      <c r="T215" s="4" t="s">
        <v>410</v>
      </c>
      <c r="U215" s="4" t="s">
        <v>71</v>
      </c>
      <c r="V215" s="4" t="s">
        <v>20</v>
      </c>
      <c r="W215" s="4" t="s">
        <v>414</v>
      </c>
      <c r="X215" s="4" t="s">
        <v>57</v>
      </c>
      <c r="Y215" s="4" t="s">
        <v>420</v>
      </c>
      <c r="Z215" s="4" t="s">
        <v>20</v>
      </c>
      <c r="AA215" s="4" t="s">
        <v>47</v>
      </c>
      <c r="AB215" s="4" t="s">
        <v>18</v>
      </c>
      <c r="AC215" s="5" t="s">
        <v>70</v>
      </c>
      <c r="AD215" s="4" t="s">
        <v>412</v>
      </c>
      <c r="AE215" s="4" t="s">
        <v>105</v>
      </c>
      <c r="AF215" s="4" t="s">
        <v>423</v>
      </c>
      <c r="AG215" s="4" t="s">
        <v>513</v>
      </c>
    </row>
    <row r="216" spans="18:33" x14ac:dyDescent="0.25">
      <c r="S216" s="1" t="s">
        <v>406</v>
      </c>
      <c r="T216" s="1" t="s">
        <v>409</v>
      </c>
      <c r="U216" s="1" t="s">
        <v>162</v>
      </c>
      <c r="V216" s="1" t="s">
        <v>137</v>
      </c>
      <c r="W216" s="1" t="s">
        <v>413</v>
      </c>
      <c r="X216" s="1" t="s">
        <v>148</v>
      </c>
      <c r="Y216" s="1" t="s">
        <v>419</v>
      </c>
      <c r="Z216" s="1" t="s">
        <v>137</v>
      </c>
      <c r="AA216" s="1" t="s">
        <v>475</v>
      </c>
      <c r="AB216" s="1" t="s">
        <v>226</v>
      </c>
      <c r="AC216" s="3" t="s">
        <v>160</v>
      </c>
      <c r="AD216" s="1" t="s">
        <v>411</v>
      </c>
      <c r="AE216" s="1" t="s">
        <v>200</v>
      </c>
      <c r="AF216" s="1" t="s">
        <v>360</v>
      </c>
      <c r="AG216" s="1" t="s">
        <v>347</v>
      </c>
    </row>
    <row r="217" spans="18:33" x14ac:dyDescent="0.25">
      <c r="S217" s="1" t="s">
        <v>25</v>
      </c>
      <c r="T217" s="1" t="s">
        <v>410</v>
      </c>
      <c r="U217" s="1" t="s">
        <v>72</v>
      </c>
      <c r="V217" s="1" t="s">
        <v>20</v>
      </c>
      <c r="W217" s="1" t="s">
        <v>414</v>
      </c>
      <c r="X217" s="1" t="s">
        <v>60</v>
      </c>
      <c r="Y217" s="1" t="s">
        <v>420</v>
      </c>
      <c r="Z217" s="1" t="s">
        <v>20</v>
      </c>
      <c r="AA217" s="1" t="s">
        <v>47</v>
      </c>
      <c r="AB217" s="1" t="s">
        <v>18</v>
      </c>
      <c r="AC217" s="3" t="s">
        <v>70</v>
      </c>
      <c r="AD217" s="1" t="s">
        <v>412</v>
      </c>
      <c r="AE217" s="1" t="s">
        <v>105</v>
      </c>
      <c r="AF217" s="1" t="s">
        <v>423</v>
      </c>
      <c r="AG217" s="1" t="s">
        <v>374</v>
      </c>
    </row>
    <row r="218" spans="18:33" x14ac:dyDescent="0.25">
      <c r="S218" s="1" t="s">
        <v>406</v>
      </c>
      <c r="T218" s="1" t="s">
        <v>409</v>
      </c>
      <c r="U218" s="1" t="s">
        <v>191</v>
      </c>
      <c r="V218" s="1" t="s">
        <v>137</v>
      </c>
      <c r="W218" s="1" t="s">
        <v>413</v>
      </c>
      <c r="X218" s="1" t="s">
        <v>151</v>
      </c>
      <c r="Y218" s="1" t="s">
        <v>419</v>
      </c>
      <c r="Z218" s="1" t="s">
        <v>137</v>
      </c>
      <c r="AA218" s="1" t="s">
        <v>475</v>
      </c>
      <c r="AB218" s="1" t="s">
        <v>226</v>
      </c>
      <c r="AC218" s="3" t="s">
        <v>160</v>
      </c>
      <c r="AD218" s="1" t="s">
        <v>411</v>
      </c>
      <c r="AE218" s="1" t="s">
        <v>200</v>
      </c>
      <c r="AF218" s="1" t="s">
        <v>360</v>
      </c>
      <c r="AG218" s="1" t="s">
        <v>484</v>
      </c>
    </row>
    <row r="219" spans="18:33" x14ac:dyDescent="0.25">
      <c r="S219" s="1" t="s">
        <v>25</v>
      </c>
      <c r="T219" s="1" t="s">
        <v>410</v>
      </c>
      <c r="U219" s="1" t="s">
        <v>97</v>
      </c>
      <c r="V219" s="1" t="s">
        <v>20</v>
      </c>
      <c r="W219" s="1" t="s">
        <v>414</v>
      </c>
      <c r="X219" s="1" t="s">
        <v>62</v>
      </c>
      <c r="Y219" s="1" t="s">
        <v>420</v>
      </c>
      <c r="Z219" s="1" t="s">
        <v>20</v>
      </c>
      <c r="AA219" s="1" t="s">
        <v>47</v>
      </c>
      <c r="AB219" s="1" t="s">
        <v>18</v>
      </c>
      <c r="AC219" s="3" t="s">
        <v>70</v>
      </c>
      <c r="AD219" s="1" t="s">
        <v>412</v>
      </c>
      <c r="AE219" s="1" t="s">
        <v>105</v>
      </c>
      <c r="AF219" s="1" t="s">
        <v>423</v>
      </c>
      <c r="AG219" s="1" t="s">
        <v>514</v>
      </c>
    </row>
    <row r="220" spans="18:33" x14ac:dyDescent="0.25">
      <c r="S220" s="1" t="s">
        <v>406</v>
      </c>
      <c r="T220" s="1" t="s">
        <v>409</v>
      </c>
      <c r="U220" s="1" t="s">
        <v>183</v>
      </c>
      <c r="V220" s="1" t="s">
        <v>137</v>
      </c>
      <c r="W220" s="1" t="s">
        <v>413</v>
      </c>
      <c r="X220" s="1" t="s">
        <v>155</v>
      </c>
      <c r="Y220" s="1" t="s">
        <v>419</v>
      </c>
      <c r="Z220" s="1" t="s">
        <v>137</v>
      </c>
      <c r="AA220" s="1" t="s">
        <v>475</v>
      </c>
      <c r="AB220" s="1" t="s">
        <v>226</v>
      </c>
      <c r="AC220" s="3" t="s">
        <v>160</v>
      </c>
      <c r="AD220" s="1" t="s">
        <v>411</v>
      </c>
      <c r="AE220" s="1" t="s">
        <v>200</v>
      </c>
      <c r="AF220" s="1" t="s">
        <v>360</v>
      </c>
      <c r="AG220" s="1" t="s">
        <v>484</v>
      </c>
    </row>
    <row r="221" spans="18:33" x14ac:dyDescent="0.25">
      <c r="S221" s="1" t="s">
        <v>25</v>
      </c>
      <c r="T221" s="1" t="s">
        <v>410</v>
      </c>
      <c r="U221" s="1" t="s">
        <v>90</v>
      </c>
      <c r="V221" s="1" t="s">
        <v>20</v>
      </c>
      <c r="W221" s="1" t="s">
        <v>414</v>
      </c>
      <c r="X221" s="1" t="s">
        <v>22</v>
      </c>
      <c r="Y221" s="1" t="s">
        <v>420</v>
      </c>
      <c r="Z221" s="1" t="s">
        <v>20</v>
      </c>
      <c r="AA221" s="1" t="s">
        <v>47</v>
      </c>
      <c r="AB221" s="1" t="s">
        <v>18</v>
      </c>
      <c r="AC221" s="3" t="s">
        <v>70</v>
      </c>
      <c r="AD221" s="1" t="s">
        <v>412</v>
      </c>
      <c r="AE221" s="1" t="s">
        <v>105</v>
      </c>
      <c r="AF221" s="1" t="s">
        <v>423</v>
      </c>
      <c r="AG221" s="1" t="s">
        <v>514</v>
      </c>
    </row>
    <row r="222" spans="18:33" x14ac:dyDescent="0.25">
      <c r="S222" s="1" t="s">
        <v>406</v>
      </c>
      <c r="T222" s="1" t="s">
        <v>409</v>
      </c>
      <c r="U222" s="1" t="s">
        <v>184</v>
      </c>
      <c r="V222" s="1" t="s">
        <v>137</v>
      </c>
      <c r="W222" s="1" t="s">
        <v>413</v>
      </c>
      <c r="X222" s="1" t="s">
        <v>185</v>
      </c>
      <c r="Y222" s="1" t="s">
        <v>419</v>
      </c>
      <c r="Z222" s="1" t="s">
        <v>137</v>
      </c>
      <c r="AA222" s="1" t="s">
        <v>475</v>
      </c>
      <c r="AB222" s="1" t="s">
        <v>226</v>
      </c>
      <c r="AC222" s="3" t="s">
        <v>160</v>
      </c>
      <c r="AD222" s="1" t="s">
        <v>411</v>
      </c>
      <c r="AE222" s="1" t="s">
        <v>200</v>
      </c>
      <c r="AF222" s="1" t="s">
        <v>360</v>
      </c>
      <c r="AG222" s="1" t="s">
        <v>304</v>
      </c>
    </row>
    <row r="223" spans="18:33" x14ac:dyDescent="0.25">
      <c r="S223" s="1" t="s">
        <v>25</v>
      </c>
      <c r="T223" s="1" t="s">
        <v>410</v>
      </c>
      <c r="U223" s="1" t="s">
        <v>91</v>
      </c>
      <c r="V223" s="1" t="s">
        <v>20</v>
      </c>
      <c r="W223" s="1" t="s">
        <v>414</v>
      </c>
      <c r="X223" s="1" t="s">
        <v>92</v>
      </c>
      <c r="Y223" s="1" t="s">
        <v>420</v>
      </c>
      <c r="Z223" s="1" t="s">
        <v>20</v>
      </c>
      <c r="AA223" s="1" t="s">
        <v>47</v>
      </c>
      <c r="AB223" s="1" t="s">
        <v>18</v>
      </c>
      <c r="AC223" s="3" t="s">
        <v>70</v>
      </c>
      <c r="AD223" s="1" t="s">
        <v>412</v>
      </c>
      <c r="AE223" s="1" t="s">
        <v>105</v>
      </c>
      <c r="AF223" s="1" t="s">
        <v>423</v>
      </c>
      <c r="AG223" s="1" t="s">
        <v>308</v>
      </c>
    </row>
    <row r="224" spans="18:33" x14ac:dyDescent="0.25">
      <c r="S224" s="1" t="s">
        <v>406</v>
      </c>
      <c r="T224" s="1" t="s">
        <v>409</v>
      </c>
      <c r="U224" s="1" t="s">
        <v>200</v>
      </c>
      <c r="V224" s="1" t="s">
        <v>137</v>
      </c>
      <c r="W224" s="1" t="s">
        <v>413</v>
      </c>
      <c r="X224" s="1" t="s">
        <v>179</v>
      </c>
      <c r="Y224" s="1" t="s">
        <v>419</v>
      </c>
      <c r="Z224" s="1" t="s">
        <v>137</v>
      </c>
      <c r="AA224" s="1" t="s">
        <v>475</v>
      </c>
      <c r="AB224" s="1" t="s">
        <v>226</v>
      </c>
      <c r="AC224" s="3" t="s">
        <v>160</v>
      </c>
      <c r="AD224" s="1" t="s">
        <v>411</v>
      </c>
      <c r="AE224" s="1" t="s">
        <v>200</v>
      </c>
      <c r="AF224" s="1" t="s">
        <v>360</v>
      </c>
      <c r="AG224" s="1" t="s">
        <v>496</v>
      </c>
    </row>
    <row r="225" spans="18:33" x14ac:dyDescent="0.25">
      <c r="S225" s="1" t="s">
        <v>25</v>
      </c>
      <c r="T225" s="1" t="s">
        <v>410</v>
      </c>
      <c r="U225" s="1" t="s">
        <v>105</v>
      </c>
      <c r="V225" s="1" t="s">
        <v>20</v>
      </c>
      <c r="W225" s="1" t="s">
        <v>414</v>
      </c>
      <c r="X225" s="1" t="s">
        <v>86</v>
      </c>
      <c r="Y225" s="1" t="s">
        <v>420</v>
      </c>
      <c r="Z225" s="1" t="s">
        <v>20</v>
      </c>
      <c r="AA225" s="1" t="s">
        <v>47</v>
      </c>
      <c r="AB225" s="1" t="s">
        <v>18</v>
      </c>
      <c r="AC225" s="3" t="s">
        <v>70</v>
      </c>
      <c r="AD225" s="1" t="s">
        <v>412</v>
      </c>
      <c r="AE225" s="1" t="s">
        <v>105</v>
      </c>
      <c r="AF225" s="1" t="s">
        <v>423</v>
      </c>
      <c r="AG225" s="1" t="s">
        <v>521</v>
      </c>
    </row>
    <row r="226" spans="18:33" x14ac:dyDescent="0.25">
      <c r="S226" s="1" t="s">
        <v>406</v>
      </c>
      <c r="T226" s="1" t="s">
        <v>409</v>
      </c>
      <c r="U226" s="1" t="s">
        <v>194</v>
      </c>
      <c r="V226" s="1" t="s">
        <v>137</v>
      </c>
      <c r="W226" s="1" t="s">
        <v>413</v>
      </c>
      <c r="X226" s="1" t="s">
        <v>192</v>
      </c>
      <c r="Y226" s="1" t="s">
        <v>419</v>
      </c>
      <c r="Z226" s="1" t="s">
        <v>137</v>
      </c>
      <c r="AA226" s="1" t="s">
        <v>475</v>
      </c>
      <c r="AB226" s="1" t="s">
        <v>226</v>
      </c>
      <c r="AC226" s="3" t="s">
        <v>160</v>
      </c>
      <c r="AD226" s="1" t="s">
        <v>411</v>
      </c>
      <c r="AE226" s="1" t="s">
        <v>200</v>
      </c>
      <c r="AF226" s="1" t="s">
        <v>360</v>
      </c>
      <c r="AG226" s="1" t="s">
        <v>485</v>
      </c>
    </row>
    <row r="227" spans="18:33" x14ac:dyDescent="0.25">
      <c r="S227" s="1" t="s">
        <v>25</v>
      </c>
      <c r="T227" s="1" t="s">
        <v>410</v>
      </c>
      <c r="U227" s="1" t="s">
        <v>100</v>
      </c>
      <c r="V227" s="1" t="s">
        <v>20</v>
      </c>
      <c r="W227" s="1" t="s">
        <v>414</v>
      </c>
      <c r="X227" s="1" t="s">
        <v>98</v>
      </c>
      <c r="Y227" s="1" t="s">
        <v>420</v>
      </c>
      <c r="Z227" s="1" t="s">
        <v>20</v>
      </c>
      <c r="AA227" s="1" t="s">
        <v>47</v>
      </c>
      <c r="AB227" s="1" t="s">
        <v>18</v>
      </c>
      <c r="AC227" s="3" t="s">
        <v>70</v>
      </c>
      <c r="AD227" s="1" t="s">
        <v>412</v>
      </c>
      <c r="AE227" s="1" t="s">
        <v>105</v>
      </c>
      <c r="AF227" s="1" t="s">
        <v>423</v>
      </c>
      <c r="AG227" s="1" t="s">
        <v>44</v>
      </c>
    </row>
    <row r="228" spans="18:33" x14ac:dyDescent="0.25">
      <c r="S228" s="1" t="s">
        <v>406</v>
      </c>
      <c r="T228" s="1" t="s">
        <v>409</v>
      </c>
      <c r="U228" s="1" t="s">
        <v>195</v>
      </c>
      <c r="V228" s="1" t="s">
        <v>137</v>
      </c>
      <c r="W228" s="1" t="s">
        <v>413</v>
      </c>
      <c r="X228" s="1" t="s">
        <v>196</v>
      </c>
      <c r="Y228" s="1" t="s">
        <v>419</v>
      </c>
      <c r="Z228" s="1" t="s">
        <v>137</v>
      </c>
      <c r="AA228" s="1" t="s">
        <v>475</v>
      </c>
      <c r="AB228" s="1" t="s">
        <v>226</v>
      </c>
      <c r="AC228" s="3" t="s">
        <v>160</v>
      </c>
      <c r="AD228" s="1" t="s">
        <v>411</v>
      </c>
      <c r="AE228" s="1" t="s">
        <v>200</v>
      </c>
      <c r="AF228" s="1" t="s">
        <v>360</v>
      </c>
      <c r="AG228" s="1" t="s">
        <v>485</v>
      </c>
    </row>
    <row r="229" spans="18:33" x14ac:dyDescent="0.25">
      <c r="S229" s="1" t="s">
        <v>25</v>
      </c>
      <c r="T229" s="1" t="s">
        <v>410</v>
      </c>
      <c r="U229" s="1" t="s">
        <v>101</v>
      </c>
      <c r="V229" s="1" t="s">
        <v>20</v>
      </c>
      <c r="W229" s="1" t="s">
        <v>414</v>
      </c>
      <c r="X229" s="1" t="s">
        <v>102</v>
      </c>
      <c r="Y229" s="1" t="s">
        <v>420</v>
      </c>
      <c r="Z229" s="1" t="s">
        <v>20</v>
      </c>
      <c r="AA229" s="1" t="s">
        <v>47</v>
      </c>
      <c r="AB229" s="1" t="s">
        <v>18</v>
      </c>
      <c r="AC229" s="3" t="s">
        <v>70</v>
      </c>
      <c r="AD229" s="1" t="s">
        <v>412</v>
      </c>
      <c r="AE229" s="1" t="s">
        <v>105</v>
      </c>
      <c r="AF229" s="1" t="s">
        <v>423</v>
      </c>
      <c r="AG229" s="1" t="s">
        <v>44</v>
      </c>
    </row>
    <row r="230" spans="18:33" x14ac:dyDescent="0.25">
      <c r="S230" s="1" t="s">
        <v>406</v>
      </c>
      <c r="T230" s="1" t="s">
        <v>409</v>
      </c>
      <c r="U230" s="1" t="s">
        <v>187</v>
      </c>
      <c r="V230" s="1" t="s">
        <v>137</v>
      </c>
      <c r="W230" s="1" t="s">
        <v>413</v>
      </c>
      <c r="X230" s="1" t="s">
        <v>143</v>
      </c>
      <c r="Y230" s="1" t="s">
        <v>419</v>
      </c>
      <c r="Z230" s="1" t="s">
        <v>137</v>
      </c>
      <c r="AA230" s="1" t="s">
        <v>475</v>
      </c>
      <c r="AB230" s="1" t="s">
        <v>226</v>
      </c>
      <c r="AC230" s="3" t="s">
        <v>160</v>
      </c>
      <c r="AD230" s="1" t="s">
        <v>411</v>
      </c>
      <c r="AE230" s="1" t="s">
        <v>200</v>
      </c>
      <c r="AF230" s="1" t="s">
        <v>360</v>
      </c>
      <c r="AG230" s="1" t="s">
        <v>304</v>
      </c>
    </row>
    <row r="231" spans="18:33" x14ac:dyDescent="0.25">
      <c r="S231" s="1" t="s">
        <v>25</v>
      </c>
      <c r="T231" s="1" t="s">
        <v>410</v>
      </c>
      <c r="U231" s="1" t="s">
        <v>94</v>
      </c>
      <c r="V231" s="1" t="s">
        <v>20</v>
      </c>
      <c r="W231" s="1" t="s">
        <v>414</v>
      </c>
      <c r="X231" s="1" t="s">
        <v>56</v>
      </c>
      <c r="Y231" s="1" t="s">
        <v>420</v>
      </c>
      <c r="Z231" s="1" t="s">
        <v>20</v>
      </c>
      <c r="AA231" s="1" t="s">
        <v>47</v>
      </c>
      <c r="AB231" s="1" t="s">
        <v>18</v>
      </c>
      <c r="AC231" s="3" t="s">
        <v>70</v>
      </c>
      <c r="AD231" s="1" t="s">
        <v>412</v>
      </c>
      <c r="AE231" s="1" t="s">
        <v>105</v>
      </c>
      <c r="AF231" s="1" t="s">
        <v>423</v>
      </c>
      <c r="AG231" s="1" t="s">
        <v>308</v>
      </c>
    </row>
    <row r="232" spans="18:33" x14ac:dyDescent="0.25">
      <c r="S232" s="1" t="s">
        <v>406</v>
      </c>
      <c r="T232" s="1" t="s">
        <v>409</v>
      </c>
      <c r="U232" s="1" t="s">
        <v>188</v>
      </c>
      <c r="V232" s="1" t="s">
        <v>137</v>
      </c>
      <c r="W232" s="1" t="s">
        <v>413</v>
      </c>
      <c r="X232" s="1" t="s">
        <v>177</v>
      </c>
      <c r="Y232" s="1" t="s">
        <v>419</v>
      </c>
      <c r="Z232" s="1" t="s">
        <v>137</v>
      </c>
      <c r="AA232" s="1" t="s">
        <v>475</v>
      </c>
      <c r="AB232" s="1" t="s">
        <v>226</v>
      </c>
      <c r="AC232" s="3" t="s">
        <v>160</v>
      </c>
      <c r="AD232" s="1" t="s">
        <v>411</v>
      </c>
      <c r="AE232" s="1" t="s">
        <v>200</v>
      </c>
      <c r="AF232" s="1" t="s">
        <v>360</v>
      </c>
      <c r="AG232" s="1" t="s">
        <v>351</v>
      </c>
    </row>
    <row r="233" spans="18:33" x14ac:dyDescent="0.25">
      <c r="S233" s="1" t="s">
        <v>25</v>
      </c>
      <c r="T233" s="1" t="s">
        <v>410</v>
      </c>
      <c r="U233" s="1" t="s">
        <v>27</v>
      </c>
      <c r="V233" s="1" t="s">
        <v>20</v>
      </c>
      <c r="W233" s="1" t="s">
        <v>414</v>
      </c>
      <c r="X233" s="1" t="s">
        <v>84</v>
      </c>
      <c r="Y233" s="1" t="s">
        <v>420</v>
      </c>
      <c r="Z233" s="1" t="s">
        <v>20</v>
      </c>
      <c r="AA233" s="1" t="s">
        <v>47</v>
      </c>
      <c r="AB233" s="1" t="s">
        <v>18</v>
      </c>
      <c r="AC233" s="3" t="s">
        <v>70</v>
      </c>
      <c r="AD233" s="1" t="s">
        <v>412</v>
      </c>
      <c r="AE233" s="1" t="s">
        <v>105</v>
      </c>
      <c r="AF233" s="1" t="s">
        <v>423</v>
      </c>
      <c r="AG233" s="1" t="s">
        <v>382</v>
      </c>
    </row>
    <row r="234" spans="18:33" x14ac:dyDescent="0.25">
      <c r="S234" s="1" t="s">
        <v>406</v>
      </c>
      <c r="T234" s="1" t="s">
        <v>409</v>
      </c>
      <c r="U234" s="1" t="s">
        <v>276</v>
      </c>
      <c r="V234" s="1" t="s">
        <v>137</v>
      </c>
      <c r="W234" s="1" t="s">
        <v>413</v>
      </c>
      <c r="X234" s="1" t="s">
        <v>150</v>
      </c>
      <c r="Y234" s="1" t="s">
        <v>419</v>
      </c>
      <c r="Z234" s="1" t="s">
        <v>137</v>
      </c>
      <c r="AA234" s="1" t="s">
        <v>475</v>
      </c>
      <c r="AB234" s="1" t="s">
        <v>226</v>
      </c>
      <c r="AC234" s="3" t="s">
        <v>160</v>
      </c>
      <c r="AD234" s="1" t="s">
        <v>411</v>
      </c>
      <c r="AE234" s="1" t="s">
        <v>200</v>
      </c>
      <c r="AF234" s="1" t="s">
        <v>360</v>
      </c>
      <c r="AG234" s="1" t="s">
        <v>348</v>
      </c>
    </row>
    <row r="235" spans="18:33" x14ac:dyDescent="0.25">
      <c r="S235" s="1" t="s">
        <v>25</v>
      </c>
      <c r="T235" s="1" t="s">
        <v>410</v>
      </c>
      <c r="U235" s="1" t="s">
        <v>277</v>
      </c>
      <c r="V235" s="1" t="s">
        <v>20</v>
      </c>
      <c r="W235" s="1" t="s">
        <v>414</v>
      </c>
      <c r="X235" s="1" t="s">
        <v>61</v>
      </c>
      <c r="Y235" s="1" t="s">
        <v>420</v>
      </c>
      <c r="Z235" s="1" t="s">
        <v>20</v>
      </c>
      <c r="AA235" s="1" t="s">
        <v>47</v>
      </c>
      <c r="AB235" s="1" t="s">
        <v>18</v>
      </c>
      <c r="AC235" s="3" t="s">
        <v>70</v>
      </c>
      <c r="AD235" s="1" t="s">
        <v>412</v>
      </c>
      <c r="AE235" s="1" t="s">
        <v>105</v>
      </c>
      <c r="AF235" s="1" t="s">
        <v>423</v>
      </c>
      <c r="AG235" s="1" t="s">
        <v>32</v>
      </c>
    </row>
    <row r="236" spans="18:33" x14ac:dyDescent="0.25">
      <c r="S236" s="1" t="s">
        <v>406</v>
      </c>
      <c r="T236" s="1" t="s">
        <v>409</v>
      </c>
      <c r="U236" s="1" t="s">
        <v>227</v>
      </c>
      <c r="V236" s="1" t="s">
        <v>137</v>
      </c>
      <c r="W236" s="1" t="s">
        <v>413</v>
      </c>
      <c r="X236" s="1" t="s">
        <v>142</v>
      </c>
      <c r="Y236" s="1" t="s">
        <v>419</v>
      </c>
      <c r="Z236" s="1" t="s">
        <v>137</v>
      </c>
      <c r="AA236" s="1" t="s">
        <v>475</v>
      </c>
      <c r="AB236" s="1" t="s">
        <v>226</v>
      </c>
      <c r="AC236" s="3" t="s">
        <v>160</v>
      </c>
      <c r="AD236" s="1" t="s">
        <v>411</v>
      </c>
      <c r="AE236" s="1" t="s">
        <v>200</v>
      </c>
      <c r="AF236" s="1" t="s">
        <v>360</v>
      </c>
      <c r="AG236" s="1" t="s">
        <v>348</v>
      </c>
    </row>
    <row r="237" spans="18:33" x14ac:dyDescent="0.25">
      <c r="S237" s="1" t="s">
        <v>25</v>
      </c>
      <c r="T237" s="1" t="s">
        <v>410</v>
      </c>
      <c r="U237" s="1" t="s">
        <v>131</v>
      </c>
      <c r="V237" s="1" t="s">
        <v>20</v>
      </c>
      <c r="W237" s="1" t="s">
        <v>414</v>
      </c>
      <c r="X237" s="1" t="s">
        <v>55</v>
      </c>
      <c r="Y237" s="1" t="s">
        <v>420</v>
      </c>
      <c r="Z237" s="1" t="s">
        <v>20</v>
      </c>
      <c r="AA237" s="1" t="s">
        <v>47</v>
      </c>
      <c r="AB237" s="1" t="s">
        <v>18</v>
      </c>
      <c r="AC237" s="3" t="s">
        <v>70</v>
      </c>
      <c r="AD237" s="1" t="s">
        <v>412</v>
      </c>
      <c r="AE237" s="1" t="s">
        <v>105</v>
      </c>
      <c r="AF237" s="1" t="s">
        <v>423</v>
      </c>
      <c r="AG237" s="1" t="s">
        <v>32</v>
      </c>
    </row>
    <row r="238" spans="18:33" x14ac:dyDescent="0.25">
      <c r="R238" s="2" t="s">
        <v>642</v>
      </c>
      <c r="S238" s="4" t="s">
        <v>406</v>
      </c>
      <c r="T238" s="4" t="s">
        <v>409</v>
      </c>
      <c r="U238" s="4" t="s">
        <v>228</v>
      </c>
      <c r="V238" s="4" t="s">
        <v>137</v>
      </c>
      <c r="W238" s="4" t="s">
        <v>413</v>
      </c>
      <c r="X238" s="4" t="s">
        <v>361</v>
      </c>
      <c r="Y238" s="4" t="s">
        <v>419</v>
      </c>
      <c r="Z238" s="4" t="s">
        <v>137</v>
      </c>
      <c r="AA238" s="4" t="s">
        <v>475</v>
      </c>
      <c r="AB238" s="4" t="s">
        <v>226</v>
      </c>
      <c r="AC238" s="5" t="s">
        <v>156</v>
      </c>
      <c r="AD238" s="4" t="s">
        <v>411</v>
      </c>
      <c r="AE238" s="4" t="s">
        <v>200</v>
      </c>
      <c r="AF238" s="4" t="s">
        <v>360</v>
      </c>
      <c r="AG238" s="4" t="s">
        <v>260</v>
      </c>
    </row>
    <row r="239" spans="18:33" x14ac:dyDescent="0.25">
      <c r="R239" s="2" t="s">
        <v>647</v>
      </c>
      <c r="S239" s="4" t="s">
        <v>25</v>
      </c>
      <c r="T239" s="4" t="s">
        <v>410</v>
      </c>
      <c r="U239" s="4" t="s">
        <v>132</v>
      </c>
      <c r="V239" s="4" t="s">
        <v>20</v>
      </c>
      <c r="W239" s="4" t="s">
        <v>414</v>
      </c>
      <c r="X239" s="4" t="s">
        <v>424</v>
      </c>
      <c r="Y239" s="4" t="s">
        <v>420</v>
      </c>
      <c r="Z239" s="4" t="s">
        <v>20</v>
      </c>
      <c r="AA239" s="4" t="s">
        <v>47</v>
      </c>
      <c r="AB239" s="4" t="s">
        <v>18</v>
      </c>
      <c r="AC239" s="5" t="s">
        <v>66</v>
      </c>
      <c r="AD239" s="4" t="s">
        <v>412</v>
      </c>
      <c r="AE239" s="4" t="s">
        <v>105</v>
      </c>
      <c r="AF239" s="4" t="s">
        <v>423</v>
      </c>
      <c r="AG239" s="4" t="s">
        <v>262</v>
      </c>
    </row>
    <row r="240" spans="18:33" x14ac:dyDescent="0.25">
      <c r="S240" s="1" t="s">
        <v>406</v>
      </c>
      <c r="T240" s="1" t="s">
        <v>409</v>
      </c>
      <c r="U240" s="1" t="s">
        <v>282</v>
      </c>
      <c r="V240" s="1" t="s">
        <v>137</v>
      </c>
      <c r="W240" s="1" t="s">
        <v>413</v>
      </c>
      <c r="X240" s="1" t="s">
        <v>176</v>
      </c>
      <c r="Y240" s="1" t="s">
        <v>419</v>
      </c>
      <c r="Z240" s="1" t="s">
        <v>137</v>
      </c>
      <c r="AA240" s="1" t="s">
        <v>475</v>
      </c>
      <c r="AB240" s="1" t="s">
        <v>226</v>
      </c>
      <c r="AC240" s="3" t="s">
        <v>156</v>
      </c>
      <c r="AD240" s="1" t="s">
        <v>411</v>
      </c>
      <c r="AE240" s="1" t="s">
        <v>200</v>
      </c>
      <c r="AF240" s="1" t="s">
        <v>360</v>
      </c>
      <c r="AG240" s="1" t="s">
        <v>301</v>
      </c>
    </row>
    <row r="241" spans="19:33" x14ac:dyDescent="0.25">
      <c r="S241" s="1" t="s">
        <v>25</v>
      </c>
      <c r="T241" s="1" t="s">
        <v>410</v>
      </c>
      <c r="U241" s="1" t="s">
        <v>285</v>
      </c>
      <c r="V241" s="1" t="s">
        <v>20</v>
      </c>
      <c r="W241" s="1" t="s">
        <v>414</v>
      </c>
      <c r="X241" s="1" t="s">
        <v>83</v>
      </c>
      <c r="Y241" s="1" t="s">
        <v>420</v>
      </c>
      <c r="Z241" s="1" t="s">
        <v>20</v>
      </c>
      <c r="AA241" s="1" t="s">
        <v>47</v>
      </c>
      <c r="AB241" s="1" t="s">
        <v>18</v>
      </c>
      <c r="AC241" s="3" t="s">
        <v>66</v>
      </c>
      <c r="AD241" s="1" t="s">
        <v>412</v>
      </c>
      <c r="AE241" s="1" t="s">
        <v>105</v>
      </c>
      <c r="AF241" s="1" t="s">
        <v>423</v>
      </c>
      <c r="AG241" s="1" t="s">
        <v>305</v>
      </c>
    </row>
    <row r="242" spans="19:33" x14ac:dyDescent="0.25">
      <c r="S242" s="1" t="s">
        <v>406</v>
      </c>
      <c r="T242" s="1" t="s">
        <v>409</v>
      </c>
      <c r="U242" s="1" t="s">
        <v>278</v>
      </c>
      <c r="V242" s="1" t="s">
        <v>137</v>
      </c>
      <c r="W242" s="1" t="s">
        <v>413</v>
      </c>
      <c r="X242" s="1" t="s">
        <v>421</v>
      </c>
      <c r="Y242" s="1" t="s">
        <v>419</v>
      </c>
      <c r="Z242" s="1" t="s">
        <v>137</v>
      </c>
      <c r="AA242" s="1" t="s">
        <v>475</v>
      </c>
      <c r="AB242" s="1" t="s">
        <v>226</v>
      </c>
      <c r="AC242" s="3" t="s">
        <v>156</v>
      </c>
      <c r="AD242" s="1" t="s">
        <v>411</v>
      </c>
      <c r="AE242" s="1" t="s">
        <v>200</v>
      </c>
      <c r="AF242" s="1" t="s">
        <v>360</v>
      </c>
      <c r="AG242" s="1" t="s">
        <v>491</v>
      </c>
    </row>
    <row r="243" spans="19:33" x14ac:dyDescent="0.25">
      <c r="S243" s="1" t="s">
        <v>25</v>
      </c>
      <c r="T243" s="1" t="s">
        <v>410</v>
      </c>
      <c r="U243" s="1" t="s">
        <v>280</v>
      </c>
      <c r="V243" s="1" t="s">
        <v>20</v>
      </c>
      <c r="W243" s="1" t="s">
        <v>414</v>
      </c>
      <c r="X243" s="1" t="s">
        <v>422</v>
      </c>
      <c r="Y243" s="1" t="s">
        <v>420</v>
      </c>
      <c r="Z243" s="1" t="s">
        <v>20</v>
      </c>
      <c r="AA243" s="1" t="s">
        <v>47</v>
      </c>
      <c r="AB243" s="1" t="s">
        <v>18</v>
      </c>
      <c r="AC243" s="3" t="s">
        <v>66</v>
      </c>
      <c r="AD243" s="1" t="s">
        <v>412</v>
      </c>
      <c r="AE243" s="1" t="s">
        <v>105</v>
      </c>
      <c r="AF243" s="1" t="s">
        <v>423</v>
      </c>
      <c r="AG243" s="1" t="s">
        <v>492</v>
      </c>
    </row>
    <row r="244" spans="19:33" x14ac:dyDescent="0.25">
      <c r="S244" s="1" t="s">
        <v>406</v>
      </c>
      <c r="T244" s="1" t="s">
        <v>409</v>
      </c>
      <c r="U244" s="1" t="s">
        <v>279</v>
      </c>
      <c r="V244" s="1" t="s">
        <v>137</v>
      </c>
      <c r="W244" s="1" t="s">
        <v>413</v>
      </c>
      <c r="X244" s="1" t="s">
        <v>360</v>
      </c>
      <c r="Y244" s="1" t="s">
        <v>419</v>
      </c>
      <c r="Z244" s="1" t="s">
        <v>137</v>
      </c>
      <c r="AA244" s="1" t="s">
        <v>475</v>
      </c>
      <c r="AB244" s="1" t="s">
        <v>226</v>
      </c>
      <c r="AC244" s="3" t="s">
        <v>156</v>
      </c>
      <c r="AD244" s="1" t="s">
        <v>411</v>
      </c>
      <c r="AE244" s="1" t="s">
        <v>200</v>
      </c>
      <c r="AF244" s="1" t="s">
        <v>360</v>
      </c>
      <c r="AG244" s="1" t="s">
        <v>491</v>
      </c>
    </row>
    <row r="245" spans="19:33" x14ac:dyDescent="0.25">
      <c r="S245" s="1" t="s">
        <v>25</v>
      </c>
      <c r="T245" s="1" t="s">
        <v>410</v>
      </c>
      <c r="U245" s="1" t="s">
        <v>24</v>
      </c>
      <c r="V245" s="1" t="s">
        <v>20</v>
      </c>
      <c r="W245" s="1" t="s">
        <v>414</v>
      </c>
      <c r="X245" s="1" t="s">
        <v>423</v>
      </c>
      <c r="Y245" s="1" t="s">
        <v>420</v>
      </c>
      <c r="Z245" s="1" t="s">
        <v>20</v>
      </c>
      <c r="AA245" s="1" t="s">
        <v>47</v>
      </c>
      <c r="AB245" s="1" t="s">
        <v>18</v>
      </c>
      <c r="AC245" s="3" t="s">
        <v>66</v>
      </c>
      <c r="AD245" s="1" t="s">
        <v>412</v>
      </c>
      <c r="AE245" s="1" t="s">
        <v>105</v>
      </c>
      <c r="AF245" s="1" t="s">
        <v>423</v>
      </c>
      <c r="AG245" s="1" t="s">
        <v>492</v>
      </c>
    </row>
    <row r="246" spans="19:33" x14ac:dyDescent="0.25">
      <c r="S246" s="1" t="s">
        <v>406</v>
      </c>
      <c r="T246" s="1" t="s">
        <v>409</v>
      </c>
      <c r="U246" s="1" t="s">
        <v>229</v>
      </c>
      <c r="V246" s="1" t="s">
        <v>137</v>
      </c>
      <c r="W246" s="1" t="s">
        <v>413</v>
      </c>
      <c r="X246" s="1" t="s">
        <v>174</v>
      </c>
      <c r="Y246" s="1" t="s">
        <v>419</v>
      </c>
      <c r="Z246" s="1" t="s">
        <v>137</v>
      </c>
      <c r="AA246" s="1" t="s">
        <v>475</v>
      </c>
      <c r="AB246" s="1" t="s">
        <v>226</v>
      </c>
      <c r="AC246" s="3" t="s">
        <v>156</v>
      </c>
      <c r="AD246" s="1" t="s">
        <v>411</v>
      </c>
      <c r="AE246" s="1" t="s">
        <v>200</v>
      </c>
      <c r="AF246" s="1" t="s">
        <v>360</v>
      </c>
      <c r="AG246" s="1" t="s">
        <v>260</v>
      </c>
    </row>
    <row r="247" spans="19:33" x14ac:dyDescent="0.25">
      <c r="S247" s="1" t="s">
        <v>25</v>
      </c>
      <c r="T247" s="1" t="s">
        <v>410</v>
      </c>
      <c r="U247" s="1" t="s">
        <v>133</v>
      </c>
      <c r="V247" s="1" t="s">
        <v>20</v>
      </c>
      <c r="W247" s="1" t="s">
        <v>414</v>
      </c>
      <c r="X247" s="1" t="s">
        <v>81</v>
      </c>
      <c r="Y247" s="1" t="s">
        <v>420</v>
      </c>
      <c r="Z247" s="1" t="s">
        <v>20</v>
      </c>
      <c r="AA247" s="1" t="s">
        <v>47</v>
      </c>
      <c r="AB247" s="1" t="s">
        <v>18</v>
      </c>
      <c r="AC247" s="3" t="s">
        <v>66</v>
      </c>
      <c r="AD247" s="1" t="s">
        <v>412</v>
      </c>
      <c r="AE247" s="1" t="s">
        <v>105</v>
      </c>
      <c r="AF247" s="1" t="s">
        <v>423</v>
      </c>
      <c r="AG247" s="1" t="s">
        <v>262</v>
      </c>
    </row>
    <row r="248" spans="19:33" x14ac:dyDescent="0.25">
      <c r="S248" s="1" t="s">
        <v>406</v>
      </c>
      <c r="T248" s="1" t="s">
        <v>409</v>
      </c>
      <c r="U248" s="1" t="s">
        <v>230</v>
      </c>
      <c r="V248" s="1" t="s">
        <v>137</v>
      </c>
      <c r="W248" s="1" t="s">
        <v>413</v>
      </c>
      <c r="X248" s="1" t="s">
        <v>419</v>
      </c>
      <c r="Y248" s="1" t="s">
        <v>419</v>
      </c>
      <c r="Z248" s="1" t="s">
        <v>137</v>
      </c>
      <c r="AA248" s="1" t="s">
        <v>475</v>
      </c>
      <c r="AB248" s="1" t="s">
        <v>226</v>
      </c>
      <c r="AC248" s="3" t="s">
        <v>156</v>
      </c>
      <c r="AD248" s="1" t="s">
        <v>411</v>
      </c>
      <c r="AE248" s="1" t="s">
        <v>200</v>
      </c>
      <c r="AF248" s="1" t="s">
        <v>360</v>
      </c>
      <c r="AG248" s="1" t="s">
        <v>231</v>
      </c>
    </row>
    <row r="249" spans="19:33" x14ac:dyDescent="0.25">
      <c r="S249" s="1" t="s">
        <v>25</v>
      </c>
      <c r="T249" s="1" t="s">
        <v>410</v>
      </c>
      <c r="U249" s="1" t="s">
        <v>134</v>
      </c>
      <c r="V249" s="1" t="s">
        <v>20</v>
      </c>
      <c r="W249" s="1" t="s">
        <v>414</v>
      </c>
      <c r="X249" s="1" t="s">
        <v>420</v>
      </c>
      <c r="Y249" s="1" t="s">
        <v>420</v>
      </c>
      <c r="Z249" s="1" t="s">
        <v>20</v>
      </c>
      <c r="AA249" s="1" t="s">
        <v>47</v>
      </c>
      <c r="AB249" s="1" t="s">
        <v>18</v>
      </c>
      <c r="AC249" s="3" t="s">
        <v>66</v>
      </c>
      <c r="AD249" s="1" t="s">
        <v>412</v>
      </c>
      <c r="AE249" s="1" t="s">
        <v>105</v>
      </c>
      <c r="AF249" s="1" t="s">
        <v>423</v>
      </c>
      <c r="AG249" s="1" t="s">
        <v>233</v>
      </c>
    </row>
    <row r="250" spans="19:33" x14ac:dyDescent="0.25">
      <c r="S250" s="1" t="s">
        <v>406</v>
      </c>
      <c r="T250" s="1" t="s">
        <v>409</v>
      </c>
      <c r="U250" s="1" t="s">
        <v>310</v>
      </c>
      <c r="V250" s="1" t="s">
        <v>137</v>
      </c>
      <c r="W250" s="1" t="s">
        <v>413</v>
      </c>
      <c r="X250" s="1" t="s">
        <v>180</v>
      </c>
      <c r="Y250" s="1" t="s">
        <v>419</v>
      </c>
      <c r="Z250" s="1" t="s">
        <v>137</v>
      </c>
      <c r="AA250" s="1" t="s">
        <v>475</v>
      </c>
      <c r="AB250" s="1" t="s">
        <v>226</v>
      </c>
      <c r="AC250" s="3" t="s">
        <v>156</v>
      </c>
      <c r="AD250" s="1" t="s">
        <v>411</v>
      </c>
      <c r="AE250" s="1" t="s">
        <v>200</v>
      </c>
      <c r="AF250" s="1" t="s">
        <v>360</v>
      </c>
      <c r="AG250" s="1" t="s">
        <v>246</v>
      </c>
    </row>
    <row r="251" spans="19:33" x14ac:dyDescent="0.25">
      <c r="S251" s="1" t="s">
        <v>25</v>
      </c>
      <c r="T251" s="1" t="s">
        <v>410</v>
      </c>
      <c r="U251" s="1" t="s">
        <v>313</v>
      </c>
      <c r="V251" s="1" t="s">
        <v>20</v>
      </c>
      <c r="W251" s="1" t="s">
        <v>414</v>
      </c>
      <c r="X251" s="1" t="s">
        <v>87</v>
      </c>
      <c r="Y251" s="1" t="s">
        <v>420</v>
      </c>
      <c r="Z251" s="1" t="s">
        <v>20</v>
      </c>
      <c r="AA251" s="1" t="s">
        <v>47</v>
      </c>
      <c r="AB251" s="1" t="s">
        <v>18</v>
      </c>
      <c r="AC251" s="3" t="s">
        <v>66</v>
      </c>
      <c r="AD251" s="1" t="s">
        <v>412</v>
      </c>
      <c r="AE251" s="1" t="s">
        <v>105</v>
      </c>
      <c r="AF251" s="1" t="s">
        <v>423</v>
      </c>
      <c r="AG251" s="1" t="s">
        <v>248</v>
      </c>
    </row>
    <row r="252" spans="19:33" x14ac:dyDescent="0.25">
      <c r="S252" s="1" t="s">
        <v>406</v>
      </c>
      <c r="T252" s="1" t="s">
        <v>409</v>
      </c>
      <c r="U252" s="1" t="s">
        <v>294</v>
      </c>
      <c r="V252" s="1" t="s">
        <v>137</v>
      </c>
      <c r="W252" s="1" t="s">
        <v>413</v>
      </c>
      <c r="X252" s="1" t="s">
        <v>173</v>
      </c>
      <c r="Y252" s="1" t="s">
        <v>419</v>
      </c>
      <c r="Z252" s="1" t="s">
        <v>137</v>
      </c>
      <c r="AA252" s="1" t="s">
        <v>475</v>
      </c>
      <c r="AB252" s="1" t="s">
        <v>226</v>
      </c>
      <c r="AC252" s="3" t="s">
        <v>156</v>
      </c>
      <c r="AD252" s="1" t="s">
        <v>411</v>
      </c>
      <c r="AE252" s="1" t="s">
        <v>200</v>
      </c>
      <c r="AF252" s="1" t="s">
        <v>360</v>
      </c>
      <c r="AG252" s="1" t="s">
        <v>246</v>
      </c>
    </row>
    <row r="253" spans="19:33" x14ac:dyDescent="0.25">
      <c r="S253" s="1" t="s">
        <v>25</v>
      </c>
      <c r="T253" s="1" t="s">
        <v>410</v>
      </c>
      <c r="U253" s="1" t="s">
        <v>298</v>
      </c>
      <c r="V253" s="1" t="s">
        <v>20</v>
      </c>
      <c r="W253" s="1" t="s">
        <v>414</v>
      </c>
      <c r="X253" s="1" t="s">
        <v>80</v>
      </c>
      <c r="Y253" s="1" t="s">
        <v>420</v>
      </c>
      <c r="Z253" s="1" t="s">
        <v>20</v>
      </c>
      <c r="AA253" s="1" t="s">
        <v>47</v>
      </c>
      <c r="AB253" s="1" t="s">
        <v>18</v>
      </c>
      <c r="AC253" s="3" t="s">
        <v>66</v>
      </c>
      <c r="AD253" s="1" t="s">
        <v>412</v>
      </c>
      <c r="AE253" s="1" t="s">
        <v>105</v>
      </c>
      <c r="AF253" s="1" t="s">
        <v>423</v>
      </c>
      <c r="AG253" s="1" t="s">
        <v>248</v>
      </c>
    </row>
    <row r="254" spans="19:33" x14ac:dyDescent="0.25">
      <c r="S254" s="1" t="s">
        <v>406</v>
      </c>
      <c r="T254" s="1" t="s">
        <v>409</v>
      </c>
      <c r="U254" s="1" t="s">
        <v>295</v>
      </c>
      <c r="V254" s="1" t="s">
        <v>137</v>
      </c>
      <c r="W254" s="1" t="s">
        <v>413</v>
      </c>
      <c r="X254" s="1" t="s">
        <v>439</v>
      </c>
      <c r="Y254" s="1" t="s">
        <v>419</v>
      </c>
      <c r="Z254" s="1" t="s">
        <v>137</v>
      </c>
      <c r="AA254" s="1" t="s">
        <v>475</v>
      </c>
      <c r="AB254" s="1" t="s">
        <v>226</v>
      </c>
      <c r="AC254" s="3" t="s">
        <v>156</v>
      </c>
      <c r="AD254" s="1" t="s">
        <v>411</v>
      </c>
      <c r="AE254" s="1" t="s">
        <v>200</v>
      </c>
      <c r="AF254" s="1" t="s">
        <v>360</v>
      </c>
      <c r="AG254" s="1" t="s">
        <v>273</v>
      </c>
    </row>
    <row r="255" spans="19:33" x14ac:dyDescent="0.25">
      <c r="S255" s="1" t="s">
        <v>25</v>
      </c>
      <c r="T255" s="1" t="s">
        <v>410</v>
      </c>
      <c r="U255" s="1" t="s">
        <v>299</v>
      </c>
      <c r="V255" s="1" t="s">
        <v>20</v>
      </c>
      <c r="W255" s="1" t="s">
        <v>414</v>
      </c>
      <c r="X255" s="1" t="s">
        <v>440</v>
      </c>
      <c r="Y255" s="1" t="s">
        <v>420</v>
      </c>
      <c r="Z255" s="1" t="s">
        <v>20</v>
      </c>
      <c r="AA255" s="1" t="s">
        <v>47</v>
      </c>
      <c r="AB255" s="1" t="s">
        <v>18</v>
      </c>
      <c r="AC255" s="3" t="s">
        <v>66</v>
      </c>
      <c r="AD255" s="1" t="s">
        <v>412</v>
      </c>
      <c r="AE255" s="1" t="s">
        <v>105</v>
      </c>
      <c r="AF255" s="1" t="s">
        <v>423</v>
      </c>
      <c r="AG255" s="1" t="s">
        <v>275</v>
      </c>
    </row>
    <row r="256" spans="19:33" x14ac:dyDescent="0.25">
      <c r="S256" s="1" t="s">
        <v>406</v>
      </c>
      <c r="T256" s="1" t="s">
        <v>409</v>
      </c>
      <c r="U256" s="1" t="s">
        <v>328</v>
      </c>
      <c r="V256" s="1" t="s">
        <v>137</v>
      </c>
      <c r="W256" s="1" t="s">
        <v>413</v>
      </c>
      <c r="X256" s="1" t="s">
        <v>189</v>
      </c>
      <c r="Y256" s="1" t="s">
        <v>419</v>
      </c>
      <c r="Z256" s="1" t="s">
        <v>137</v>
      </c>
      <c r="AA256" s="1" t="s">
        <v>475</v>
      </c>
      <c r="AB256" s="1" t="s">
        <v>226</v>
      </c>
      <c r="AC256" s="3" t="s">
        <v>156</v>
      </c>
      <c r="AD256" s="1" t="s">
        <v>411</v>
      </c>
      <c r="AE256" s="1" t="s">
        <v>200</v>
      </c>
      <c r="AF256" s="1" t="s">
        <v>360</v>
      </c>
      <c r="AG256" s="1" t="s">
        <v>481</v>
      </c>
    </row>
    <row r="257" spans="19:33" x14ac:dyDescent="0.25">
      <c r="S257" s="1" t="s">
        <v>25</v>
      </c>
      <c r="T257" s="1" t="s">
        <v>410</v>
      </c>
      <c r="U257" s="1" t="s">
        <v>331</v>
      </c>
      <c r="V257" s="1" t="s">
        <v>20</v>
      </c>
      <c r="W257" s="1" t="s">
        <v>414</v>
      </c>
      <c r="X257" s="1" t="s">
        <v>95</v>
      </c>
      <c r="Y257" s="1" t="s">
        <v>420</v>
      </c>
      <c r="Z257" s="1" t="s">
        <v>20</v>
      </c>
      <c r="AA257" s="1" t="s">
        <v>47</v>
      </c>
      <c r="AB257" s="1" t="s">
        <v>18</v>
      </c>
      <c r="AC257" s="3" t="s">
        <v>66</v>
      </c>
      <c r="AD257" s="1" t="s">
        <v>412</v>
      </c>
      <c r="AE257" s="1" t="s">
        <v>105</v>
      </c>
      <c r="AF257" s="1" t="s">
        <v>423</v>
      </c>
      <c r="AG257" s="1" t="s">
        <v>511</v>
      </c>
    </row>
    <row r="258" spans="19:33" x14ac:dyDescent="0.25">
      <c r="S258" s="1" t="s">
        <v>406</v>
      </c>
      <c r="T258" s="1" t="s">
        <v>409</v>
      </c>
      <c r="U258" s="1" t="s">
        <v>316</v>
      </c>
      <c r="V258" s="1" t="s">
        <v>137</v>
      </c>
      <c r="W258" s="1" t="s">
        <v>413</v>
      </c>
      <c r="X258" s="1" t="s">
        <v>441</v>
      </c>
      <c r="Y258" s="1" t="s">
        <v>419</v>
      </c>
      <c r="Z258" s="1" t="s">
        <v>137</v>
      </c>
      <c r="AA258" s="1" t="s">
        <v>475</v>
      </c>
      <c r="AB258" s="1" t="s">
        <v>226</v>
      </c>
      <c r="AC258" s="3" t="s">
        <v>156</v>
      </c>
      <c r="AD258" s="1" t="s">
        <v>411</v>
      </c>
      <c r="AE258" s="1" t="s">
        <v>200</v>
      </c>
      <c r="AF258" s="1" t="s">
        <v>360</v>
      </c>
      <c r="AG258" s="1" t="s">
        <v>355</v>
      </c>
    </row>
    <row r="259" spans="19:33" x14ac:dyDescent="0.25">
      <c r="S259" s="1" t="s">
        <v>25</v>
      </c>
      <c r="T259" s="1" t="s">
        <v>410</v>
      </c>
      <c r="U259" s="1" t="s">
        <v>320</v>
      </c>
      <c r="V259" s="1" t="s">
        <v>20</v>
      </c>
      <c r="W259" s="1" t="s">
        <v>414</v>
      </c>
      <c r="X259" s="1" t="s">
        <v>442</v>
      </c>
      <c r="Y259" s="1" t="s">
        <v>420</v>
      </c>
      <c r="Z259" s="1" t="s">
        <v>20</v>
      </c>
      <c r="AA259" s="1" t="s">
        <v>47</v>
      </c>
      <c r="AB259" s="1" t="s">
        <v>18</v>
      </c>
      <c r="AC259" s="3" t="s">
        <v>66</v>
      </c>
      <c r="AD259" s="1" t="s">
        <v>412</v>
      </c>
      <c r="AE259" s="1" t="s">
        <v>105</v>
      </c>
      <c r="AF259" s="1" t="s">
        <v>423</v>
      </c>
      <c r="AG259" s="1" t="s">
        <v>389</v>
      </c>
    </row>
    <row r="260" spans="19:33" x14ac:dyDescent="0.25">
      <c r="S260" s="1" t="s">
        <v>406</v>
      </c>
      <c r="T260" s="1" t="s">
        <v>409</v>
      </c>
      <c r="U260" s="1" t="s">
        <v>317</v>
      </c>
      <c r="V260" s="1" t="s">
        <v>137</v>
      </c>
      <c r="W260" s="1" t="s">
        <v>413</v>
      </c>
      <c r="X260" s="1" t="s">
        <v>430</v>
      </c>
      <c r="Y260" s="1" t="s">
        <v>419</v>
      </c>
      <c r="Z260" s="1" t="s">
        <v>137</v>
      </c>
      <c r="AA260" s="1" t="s">
        <v>475</v>
      </c>
      <c r="AB260" s="1" t="s">
        <v>226</v>
      </c>
      <c r="AC260" s="3" t="s">
        <v>156</v>
      </c>
      <c r="AD260" s="1" t="s">
        <v>411</v>
      </c>
      <c r="AE260" s="1" t="s">
        <v>200</v>
      </c>
      <c r="AF260" s="1" t="s">
        <v>360</v>
      </c>
      <c r="AG260" s="1" t="s">
        <v>355</v>
      </c>
    </row>
    <row r="261" spans="19:33" x14ac:dyDescent="0.25">
      <c r="S261" s="1" t="s">
        <v>25</v>
      </c>
      <c r="T261" s="1" t="s">
        <v>410</v>
      </c>
      <c r="U261" s="1" t="s">
        <v>321</v>
      </c>
      <c r="V261" s="1" t="s">
        <v>20</v>
      </c>
      <c r="W261" s="1" t="s">
        <v>414</v>
      </c>
      <c r="X261" s="1" t="s">
        <v>26</v>
      </c>
      <c r="Y261" s="1" t="s">
        <v>420</v>
      </c>
      <c r="Z261" s="1" t="s">
        <v>20</v>
      </c>
      <c r="AA261" s="1" t="s">
        <v>47</v>
      </c>
      <c r="AB261" s="1" t="s">
        <v>18</v>
      </c>
      <c r="AC261" s="3" t="s">
        <v>66</v>
      </c>
      <c r="AD261" s="1" t="s">
        <v>412</v>
      </c>
      <c r="AE261" s="1" t="s">
        <v>105</v>
      </c>
      <c r="AF261" s="1" t="s">
        <v>423</v>
      </c>
      <c r="AG261" s="1" t="s">
        <v>389</v>
      </c>
    </row>
    <row r="262" spans="19:33" x14ac:dyDescent="0.25">
      <c r="S262" s="1" t="s">
        <v>406</v>
      </c>
      <c r="T262" s="1" t="s">
        <v>409</v>
      </c>
      <c r="U262" s="1" t="s">
        <v>302</v>
      </c>
      <c r="V262" s="1" t="s">
        <v>137</v>
      </c>
      <c r="W262" s="1" t="s">
        <v>413</v>
      </c>
      <c r="X262" s="1" t="s">
        <v>404</v>
      </c>
      <c r="Y262" s="1" t="s">
        <v>419</v>
      </c>
      <c r="Z262" s="1" t="s">
        <v>137</v>
      </c>
      <c r="AA262" s="1" t="s">
        <v>475</v>
      </c>
      <c r="AB262" s="1" t="s">
        <v>226</v>
      </c>
      <c r="AC262" s="3" t="s">
        <v>156</v>
      </c>
      <c r="AD262" s="1" t="s">
        <v>411</v>
      </c>
      <c r="AE262" s="1" t="s">
        <v>200</v>
      </c>
      <c r="AF262" s="1" t="s">
        <v>360</v>
      </c>
      <c r="AG262" s="1" t="s">
        <v>273</v>
      </c>
    </row>
    <row r="263" spans="19:33" x14ac:dyDescent="0.25">
      <c r="S263" s="1" t="s">
        <v>25</v>
      </c>
      <c r="T263" s="1" t="s">
        <v>410</v>
      </c>
      <c r="U263" s="1" t="s">
        <v>306</v>
      </c>
      <c r="V263" s="1" t="s">
        <v>20</v>
      </c>
      <c r="W263" s="1" t="s">
        <v>414</v>
      </c>
      <c r="X263" s="1" t="s">
        <v>405</v>
      </c>
      <c r="Y263" s="1" t="s">
        <v>420</v>
      </c>
      <c r="Z263" s="1" t="s">
        <v>20</v>
      </c>
      <c r="AA263" s="1" t="s">
        <v>47</v>
      </c>
      <c r="AB263" s="1" t="s">
        <v>18</v>
      </c>
      <c r="AC263" s="3" t="s">
        <v>66</v>
      </c>
      <c r="AD263" s="1" t="s">
        <v>412</v>
      </c>
      <c r="AE263" s="1" t="s">
        <v>105</v>
      </c>
      <c r="AF263" s="1" t="s">
        <v>423</v>
      </c>
      <c r="AG263" s="1" t="s">
        <v>275</v>
      </c>
    </row>
    <row r="264" spans="19:33" x14ac:dyDescent="0.25">
      <c r="S264" s="1" t="s">
        <v>406</v>
      </c>
      <c r="T264" s="1" t="s">
        <v>409</v>
      </c>
      <c r="U264" s="1" t="s">
        <v>303</v>
      </c>
      <c r="V264" s="1" t="s">
        <v>137</v>
      </c>
      <c r="W264" s="1" t="s">
        <v>413</v>
      </c>
      <c r="X264" s="1" t="s">
        <v>303</v>
      </c>
      <c r="Y264" s="1" t="s">
        <v>419</v>
      </c>
      <c r="Z264" s="1" t="s">
        <v>137</v>
      </c>
      <c r="AA264" s="1" t="s">
        <v>475</v>
      </c>
      <c r="AB264" s="1" t="s">
        <v>226</v>
      </c>
      <c r="AC264" s="3" t="s">
        <v>156</v>
      </c>
      <c r="AD264" s="1" t="s">
        <v>411</v>
      </c>
      <c r="AE264" s="1" t="s">
        <v>200</v>
      </c>
      <c r="AF264" s="1" t="s">
        <v>360</v>
      </c>
      <c r="AG264" s="1" t="s">
        <v>494</v>
      </c>
    </row>
    <row r="265" spans="19:33" x14ac:dyDescent="0.25">
      <c r="S265" s="1" t="s">
        <v>25</v>
      </c>
      <c r="T265" s="1" t="s">
        <v>410</v>
      </c>
      <c r="U265" s="1" t="s">
        <v>307</v>
      </c>
      <c r="V265" s="1" t="s">
        <v>20</v>
      </c>
      <c r="W265" s="1" t="s">
        <v>414</v>
      </c>
      <c r="X265" s="1" t="s">
        <v>307</v>
      </c>
      <c r="Y265" s="1" t="s">
        <v>420</v>
      </c>
      <c r="Z265" s="1" t="s">
        <v>20</v>
      </c>
      <c r="AA265" s="1" t="s">
        <v>47</v>
      </c>
      <c r="AB265" s="1" t="s">
        <v>18</v>
      </c>
      <c r="AC265" s="3" t="s">
        <v>66</v>
      </c>
      <c r="AD265" s="1" t="s">
        <v>412</v>
      </c>
      <c r="AE265" s="1" t="s">
        <v>105</v>
      </c>
      <c r="AF265" s="1" t="s">
        <v>423</v>
      </c>
      <c r="AG265" s="1" t="s">
        <v>517</v>
      </c>
    </row>
    <row r="266" spans="19:33" x14ac:dyDescent="0.25">
      <c r="S266" s="1" t="s">
        <v>406</v>
      </c>
      <c r="T266" s="1" t="s">
        <v>409</v>
      </c>
      <c r="U266" s="1" t="s">
        <v>441</v>
      </c>
      <c r="V266" s="1" t="s">
        <v>137</v>
      </c>
      <c r="W266" s="1" t="s">
        <v>413</v>
      </c>
      <c r="X266" s="1" t="s">
        <v>443</v>
      </c>
      <c r="Y266" s="1" t="s">
        <v>419</v>
      </c>
      <c r="Z266" s="1" t="s">
        <v>137</v>
      </c>
      <c r="AA266" s="1" t="s">
        <v>475</v>
      </c>
      <c r="AB266" s="1" t="s">
        <v>226</v>
      </c>
      <c r="AC266" s="3" t="s">
        <v>156</v>
      </c>
      <c r="AD266" s="1" t="s">
        <v>411</v>
      </c>
      <c r="AE266" s="1" t="s">
        <v>200</v>
      </c>
      <c r="AF266" s="1" t="s">
        <v>360</v>
      </c>
      <c r="AG266" s="1" t="s">
        <v>498</v>
      </c>
    </row>
    <row r="267" spans="19:33" x14ac:dyDescent="0.25">
      <c r="S267" s="1" t="s">
        <v>25</v>
      </c>
      <c r="T267" s="1" t="s">
        <v>410</v>
      </c>
      <c r="U267" s="1" t="s">
        <v>442</v>
      </c>
      <c r="V267" s="1" t="s">
        <v>20</v>
      </c>
      <c r="W267" s="1" t="s">
        <v>414</v>
      </c>
      <c r="X267" s="1" t="s">
        <v>444</v>
      </c>
      <c r="Y267" s="1" t="s">
        <v>420</v>
      </c>
      <c r="Z267" s="1" t="s">
        <v>20</v>
      </c>
      <c r="AA267" s="1" t="s">
        <v>47</v>
      </c>
      <c r="AB267" s="1" t="s">
        <v>18</v>
      </c>
      <c r="AC267" s="3" t="s">
        <v>66</v>
      </c>
      <c r="AD267" s="1" t="s">
        <v>412</v>
      </c>
      <c r="AE267" s="1" t="s">
        <v>105</v>
      </c>
      <c r="AF267" s="1" t="s">
        <v>423</v>
      </c>
      <c r="AG267" s="1" t="s">
        <v>523</v>
      </c>
    </row>
    <row r="268" spans="19:33" x14ac:dyDescent="0.25">
      <c r="S268" s="1" t="s">
        <v>406</v>
      </c>
      <c r="T268" s="1" t="s">
        <v>409</v>
      </c>
      <c r="U268" s="1" t="s">
        <v>430</v>
      </c>
      <c r="V268" s="1" t="s">
        <v>137</v>
      </c>
      <c r="W268" s="1" t="s">
        <v>413</v>
      </c>
      <c r="X268" s="1" t="s">
        <v>135</v>
      </c>
      <c r="Y268" s="1" t="s">
        <v>419</v>
      </c>
      <c r="Z268" s="1" t="s">
        <v>137</v>
      </c>
      <c r="AA268" s="1" t="s">
        <v>475</v>
      </c>
      <c r="AB268" s="1" t="s">
        <v>226</v>
      </c>
      <c r="AC268" s="3" t="s">
        <v>156</v>
      </c>
      <c r="AD268" s="1" t="s">
        <v>411</v>
      </c>
      <c r="AE268" s="1" t="s">
        <v>200</v>
      </c>
      <c r="AF268" s="1" t="s">
        <v>360</v>
      </c>
      <c r="AG268" s="1" t="s">
        <v>498</v>
      </c>
    </row>
    <row r="269" spans="19:33" x14ac:dyDescent="0.25">
      <c r="S269" s="1" t="s">
        <v>25</v>
      </c>
      <c r="T269" s="1" t="s">
        <v>410</v>
      </c>
      <c r="U269" s="1" t="s">
        <v>26</v>
      </c>
      <c r="V269" s="1" t="s">
        <v>20</v>
      </c>
      <c r="W269" s="1" t="s">
        <v>414</v>
      </c>
      <c r="X269" s="1" t="s">
        <v>49</v>
      </c>
      <c r="Y269" s="1" t="s">
        <v>420</v>
      </c>
      <c r="Z269" s="1" t="s">
        <v>20</v>
      </c>
      <c r="AA269" s="1" t="s">
        <v>47</v>
      </c>
      <c r="AB269" s="1" t="s">
        <v>18</v>
      </c>
      <c r="AC269" s="3" t="s">
        <v>66</v>
      </c>
      <c r="AD269" s="1" t="s">
        <v>412</v>
      </c>
      <c r="AE269" s="1" t="s">
        <v>105</v>
      </c>
      <c r="AF269" s="1" t="s">
        <v>423</v>
      </c>
      <c r="AG269" s="1" t="s">
        <v>523</v>
      </c>
    </row>
    <row r="270" spans="19:33" x14ac:dyDescent="0.25">
      <c r="S270" s="1" t="s">
        <v>406</v>
      </c>
      <c r="T270" s="1" t="s">
        <v>409</v>
      </c>
      <c r="U270" s="1" t="s">
        <v>439</v>
      </c>
      <c r="V270" s="1" t="s">
        <v>137</v>
      </c>
      <c r="W270" s="1" t="s">
        <v>413</v>
      </c>
      <c r="X270" s="1" t="s">
        <v>203</v>
      </c>
      <c r="Y270" s="1" t="s">
        <v>419</v>
      </c>
      <c r="Z270" s="1" t="s">
        <v>137</v>
      </c>
      <c r="AA270" s="1" t="s">
        <v>475</v>
      </c>
      <c r="AB270" s="1" t="s">
        <v>226</v>
      </c>
      <c r="AC270" s="3" t="s">
        <v>156</v>
      </c>
      <c r="AD270" s="1" t="s">
        <v>411</v>
      </c>
      <c r="AE270" s="1" t="s">
        <v>200</v>
      </c>
      <c r="AF270" s="1" t="s">
        <v>360</v>
      </c>
      <c r="AG270" s="1" t="s">
        <v>334</v>
      </c>
    </row>
    <row r="271" spans="19:33" x14ac:dyDescent="0.25">
      <c r="S271" s="1" t="s">
        <v>25</v>
      </c>
      <c r="T271" s="1" t="s">
        <v>410</v>
      </c>
      <c r="U271" s="1" t="s">
        <v>440</v>
      </c>
      <c r="V271" s="1" t="s">
        <v>20</v>
      </c>
      <c r="W271" s="1" t="s">
        <v>414</v>
      </c>
      <c r="X271" s="1" t="s">
        <v>108</v>
      </c>
      <c r="Y271" s="1" t="s">
        <v>420</v>
      </c>
      <c r="Z271" s="1" t="s">
        <v>20</v>
      </c>
      <c r="AA271" s="1" t="s">
        <v>47</v>
      </c>
      <c r="AB271" s="1" t="s">
        <v>18</v>
      </c>
      <c r="AC271" s="3" t="s">
        <v>66</v>
      </c>
      <c r="AD271" s="1" t="s">
        <v>412</v>
      </c>
      <c r="AE271" s="1" t="s">
        <v>105</v>
      </c>
      <c r="AF271" s="1" t="s">
        <v>423</v>
      </c>
      <c r="AG271" s="1" t="s">
        <v>335</v>
      </c>
    </row>
    <row r="272" spans="19:33" x14ac:dyDescent="0.25">
      <c r="S272" s="1" t="s">
        <v>406</v>
      </c>
      <c r="T272" s="1" t="s">
        <v>409</v>
      </c>
      <c r="U272" s="1" t="s">
        <v>431</v>
      </c>
      <c r="V272" s="1" t="s">
        <v>137</v>
      </c>
      <c r="W272" s="1" t="s">
        <v>413</v>
      </c>
      <c r="X272" s="1" t="s">
        <v>475</v>
      </c>
      <c r="Y272" s="1" t="s">
        <v>419</v>
      </c>
      <c r="Z272" s="1" t="s">
        <v>137</v>
      </c>
      <c r="AA272" s="1" t="s">
        <v>475</v>
      </c>
      <c r="AB272" s="1" t="s">
        <v>226</v>
      </c>
      <c r="AC272" s="3" t="s">
        <v>156</v>
      </c>
      <c r="AD272" s="1" t="s">
        <v>411</v>
      </c>
      <c r="AE272" s="1" t="s">
        <v>200</v>
      </c>
      <c r="AF272" s="1" t="s">
        <v>360</v>
      </c>
      <c r="AG272" s="1" t="s">
        <v>344</v>
      </c>
    </row>
    <row r="273" spans="19:33" x14ac:dyDescent="0.25">
      <c r="S273" s="1" t="s">
        <v>25</v>
      </c>
      <c r="T273" s="1" t="s">
        <v>410</v>
      </c>
      <c r="U273" s="1" t="s">
        <v>432</v>
      </c>
      <c r="V273" s="1" t="s">
        <v>20</v>
      </c>
      <c r="W273" s="1" t="s">
        <v>414</v>
      </c>
      <c r="X273" s="1" t="s">
        <v>47</v>
      </c>
      <c r="Y273" s="1" t="s">
        <v>420</v>
      </c>
      <c r="Z273" s="1" t="s">
        <v>20</v>
      </c>
      <c r="AA273" s="1" t="s">
        <v>47</v>
      </c>
      <c r="AB273" s="1" t="s">
        <v>18</v>
      </c>
      <c r="AC273" s="3" t="s">
        <v>66</v>
      </c>
      <c r="AD273" s="1" t="s">
        <v>412</v>
      </c>
      <c r="AE273" s="1" t="s">
        <v>105</v>
      </c>
      <c r="AF273" s="1" t="s">
        <v>423</v>
      </c>
      <c r="AG273" s="1" t="s">
        <v>364</v>
      </c>
    </row>
    <row r="274" spans="19:33" x14ac:dyDescent="0.25">
      <c r="S274" s="1" t="s">
        <v>406</v>
      </c>
      <c r="T274" s="1" t="s">
        <v>409</v>
      </c>
      <c r="U274" s="1" t="s">
        <v>443</v>
      </c>
      <c r="V274" s="1" t="s">
        <v>137</v>
      </c>
      <c r="W274" s="1" t="s">
        <v>413</v>
      </c>
      <c r="X274" s="1" t="s">
        <v>199</v>
      </c>
      <c r="Y274" s="1" t="s">
        <v>419</v>
      </c>
      <c r="Z274" s="1" t="s">
        <v>137</v>
      </c>
      <c r="AA274" s="1" t="s">
        <v>475</v>
      </c>
      <c r="AB274" s="1" t="s">
        <v>226</v>
      </c>
      <c r="AC274" s="3" t="s">
        <v>156</v>
      </c>
      <c r="AD274" s="1" t="s">
        <v>411</v>
      </c>
      <c r="AE274" s="1" t="s">
        <v>200</v>
      </c>
      <c r="AF274" s="1" t="s">
        <v>360</v>
      </c>
      <c r="AG274" s="1" t="s">
        <v>482</v>
      </c>
    </row>
    <row r="275" spans="19:33" x14ac:dyDescent="0.25">
      <c r="S275" s="1" t="s">
        <v>25</v>
      </c>
      <c r="T275" s="1" t="s">
        <v>410</v>
      </c>
      <c r="U275" s="1" t="s">
        <v>444</v>
      </c>
      <c r="V275" s="1" t="s">
        <v>20</v>
      </c>
      <c r="W275" s="1" t="s">
        <v>414</v>
      </c>
      <c r="X275" s="1" t="s">
        <v>17</v>
      </c>
      <c r="Y275" s="1" t="s">
        <v>420</v>
      </c>
      <c r="Z275" s="1" t="s">
        <v>20</v>
      </c>
      <c r="AA275" s="1" t="s">
        <v>47</v>
      </c>
      <c r="AB275" s="1" t="s">
        <v>18</v>
      </c>
      <c r="AC275" s="3" t="s">
        <v>66</v>
      </c>
      <c r="AD275" s="1" t="s">
        <v>412</v>
      </c>
      <c r="AE275" s="1" t="s">
        <v>105</v>
      </c>
      <c r="AF275" s="1" t="s">
        <v>423</v>
      </c>
      <c r="AG275" s="1" t="s">
        <v>512</v>
      </c>
    </row>
    <row r="276" spans="19:33" x14ac:dyDescent="0.25">
      <c r="S276" s="1" t="s">
        <v>406</v>
      </c>
      <c r="T276" s="1" t="s">
        <v>409</v>
      </c>
      <c r="U276" s="1" t="s">
        <v>135</v>
      </c>
      <c r="V276" s="1" t="s">
        <v>137</v>
      </c>
      <c r="W276" s="1" t="s">
        <v>413</v>
      </c>
      <c r="X276" s="1" t="s">
        <v>202</v>
      </c>
      <c r="Y276" s="1" t="s">
        <v>419</v>
      </c>
      <c r="Z276" s="1" t="s">
        <v>137</v>
      </c>
      <c r="AA276" s="1" t="s">
        <v>475</v>
      </c>
      <c r="AB276" s="1" t="s">
        <v>226</v>
      </c>
      <c r="AC276" s="3" t="s">
        <v>156</v>
      </c>
      <c r="AD276" s="1" t="s">
        <v>411</v>
      </c>
      <c r="AE276" s="1" t="s">
        <v>200</v>
      </c>
      <c r="AF276" s="1" t="s">
        <v>360</v>
      </c>
      <c r="AG276" s="1" t="s">
        <v>482</v>
      </c>
    </row>
    <row r="277" spans="19:33" x14ac:dyDescent="0.25">
      <c r="S277" s="1" t="s">
        <v>25</v>
      </c>
      <c r="T277" s="1" t="s">
        <v>410</v>
      </c>
      <c r="U277" s="1" t="s">
        <v>49</v>
      </c>
      <c r="V277" s="1" t="s">
        <v>20</v>
      </c>
      <c r="W277" s="1" t="s">
        <v>414</v>
      </c>
      <c r="X277" s="1" t="s">
        <v>107</v>
      </c>
      <c r="Y277" s="1" t="s">
        <v>420</v>
      </c>
      <c r="Z277" s="1" t="s">
        <v>20</v>
      </c>
      <c r="AA277" s="1" t="s">
        <v>47</v>
      </c>
      <c r="AB277" s="1" t="s">
        <v>18</v>
      </c>
      <c r="AC277" s="3" t="s">
        <v>66</v>
      </c>
      <c r="AD277" s="1" t="s">
        <v>412</v>
      </c>
      <c r="AE277" s="1" t="s">
        <v>105</v>
      </c>
      <c r="AF277" s="1" t="s">
        <v>423</v>
      </c>
      <c r="AG277" s="1" t="s">
        <v>512</v>
      </c>
    </row>
  </sheetData>
  <mergeCells count="1">
    <mergeCell ref="B15:P15"/>
  </mergeCells>
  <pageMargins left="0.7" right="0.7" top="0.75" bottom="0.75" header="0.3" footer="0.3"/>
  <pageSetup paperSize="9" orientation="portrait" r:id="rId1"/>
  <ignoredErrors>
    <ignoredError sqref="B16:Q119 S16:AH193 S195:AH277 S194:U194 W194:AH194"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7E09C-9699-40AB-9857-D5A6E9F16548}">
  <dimension ref="A3:AH277"/>
  <sheetViews>
    <sheetView topLeftCell="M1" zoomScale="70" zoomScaleNormal="70" workbookViewId="0">
      <pane ySplit="12" topLeftCell="A13" activePane="bottomLeft" state="frozen"/>
      <selection pane="bottomLeft" activeCell="AD26" sqref="AD26"/>
    </sheetView>
  </sheetViews>
  <sheetFormatPr defaultRowHeight="15" x14ac:dyDescent="0.25"/>
  <cols>
    <col min="1" max="1" width="19.42578125" bestFit="1" customWidth="1"/>
    <col min="2" max="4" width="18.28515625" customWidth="1"/>
    <col min="5" max="5" width="18.42578125" style="22" customWidth="1"/>
    <col min="6" max="16" width="18.42578125" customWidth="1"/>
    <col min="18" max="18" width="19.42578125" bestFit="1" customWidth="1"/>
    <col min="19" max="21" width="18.28515625" customWidth="1"/>
    <col min="22" max="33" width="18.42578125" customWidth="1"/>
  </cols>
  <sheetData>
    <row r="3" spans="2:34" ht="45" customHeight="1" x14ac:dyDescent="0.25"/>
    <row r="4" spans="2:34" ht="45" customHeight="1" x14ac:dyDescent="0.25"/>
    <row r="14" spans="2:34" ht="15.75" x14ac:dyDescent="0.25">
      <c r="G14" s="24" t="s">
        <v>649</v>
      </c>
      <c r="V14" s="22"/>
      <c r="W14" s="24" t="s">
        <v>651</v>
      </c>
    </row>
    <row r="15" spans="2:34" x14ac:dyDescent="0.25">
      <c r="B15" s="23" t="s">
        <v>472</v>
      </c>
      <c r="E15"/>
    </row>
    <row r="16" spans="2:34" x14ac:dyDescent="0.25">
      <c r="B16" s="1" t="s">
        <v>135</v>
      </c>
      <c r="C16" s="1" t="s">
        <v>225</v>
      </c>
      <c r="D16" s="1" t="s">
        <v>137</v>
      </c>
      <c r="E16" s="1" t="s">
        <v>137</v>
      </c>
      <c r="F16" s="1" t="s">
        <v>137</v>
      </c>
      <c r="G16" s="1" t="s">
        <v>406</v>
      </c>
      <c r="H16" s="1" t="s">
        <v>137</v>
      </c>
      <c r="I16" s="1" t="s">
        <v>137</v>
      </c>
      <c r="J16" s="1" t="s">
        <v>137</v>
      </c>
      <c r="K16" s="1" t="s">
        <v>137</v>
      </c>
      <c r="L16" s="1" t="s">
        <v>137</v>
      </c>
      <c r="M16" s="1" t="s">
        <v>137</v>
      </c>
      <c r="N16" s="1" t="s">
        <v>137</v>
      </c>
      <c r="O16" s="1" t="s">
        <v>144</v>
      </c>
      <c r="P16" s="1" t="s">
        <v>503</v>
      </c>
      <c r="S16" s="1" t="s">
        <v>406</v>
      </c>
      <c r="T16" s="1" t="s">
        <v>409</v>
      </c>
      <c r="U16" s="1" t="s">
        <v>310</v>
      </c>
      <c r="V16" s="1" t="s">
        <v>137</v>
      </c>
      <c r="W16" s="1" t="s">
        <v>413</v>
      </c>
      <c r="X16" s="1" t="s">
        <v>180</v>
      </c>
      <c r="Y16" s="1" t="s">
        <v>419</v>
      </c>
      <c r="Z16" s="1" t="s">
        <v>137</v>
      </c>
      <c r="AA16" s="1" t="s">
        <v>475</v>
      </c>
      <c r="AB16" s="1" t="s">
        <v>226</v>
      </c>
      <c r="AC16" s="1" t="s">
        <v>156</v>
      </c>
      <c r="AD16" s="1" t="s">
        <v>411</v>
      </c>
      <c r="AE16" s="1" t="s">
        <v>200</v>
      </c>
      <c r="AF16" s="1" t="s">
        <v>360</v>
      </c>
      <c r="AG16" s="1" t="s">
        <v>246</v>
      </c>
      <c r="AH16" s="1"/>
    </row>
    <row r="17" spans="2:34" x14ac:dyDescent="0.25">
      <c r="B17" s="1" t="s">
        <v>49</v>
      </c>
      <c r="C17" s="1" t="s">
        <v>130</v>
      </c>
      <c r="D17" s="1" t="s">
        <v>20</v>
      </c>
      <c r="E17" s="1" t="s">
        <v>20</v>
      </c>
      <c r="F17" s="1" t="s">
        <v>20</v>
      </c>
      <c r="G17" s="1" t="s">
        <v>25</v>
      </c>
      <c r="H17" s="1" t="s">
        <v>20</v>
      </c>
      <c r="I17" s="1" t="s">
        <v>20</v>
      </c>
      <c r="J17" s="1" t="s">
        <v>20</v>
      </c>
      <c r="K17" s="1" t="s">
        <v>20</v>
      </c>
      <c r="L17" s="1" t="s">
        <v>20</v>
      </c>
      <c r="M17" s="1" t="s">
        <v>20</v>
      </c>
      <c r="N17" s="1" t="s">
        <v>20</v>
      </c>
      <c r="O17" s="1" t="s">
        <v>57</v>
      </c>
      <c r="P17" s="1" t="s">
        <v>528</v>
      </c>
      <c r="S17" s="1" t="s">
        <v>25</v>
      </c>
      <c r="T17" s="1" t="s">
        <v>410</v>
      </c>
      <c r="U17" s="1" t="s">
        <v>313</v>
      </c>
      <c r="V17" s="1" t="s">
        <v>20</v>
      </c>
      <c r="W17" s="1" t="s">
        <v>414</v>
      </c>
      <c r="X17" s="1" t="s">
        <v>87</v>
      </c>
      <c r="Y17" s="1" t="s">
        <v>420</v>
      </c>
      <c r="Z17" s="1" t="s">
        <v>20</v>
      </c>
      <c r="AA17" s="1" t="s">
        <v>47</v>
      </c>
      <c r="AB17" s="1" t="s">
        <v>18</v>
      </c>
      <c r="AC17" s="1" t="s">
        <v>66</v>
      </c>
      <c r="AD17" s="1" t="s">
        <v>412</v>
      </c>
      <c r="AE17" s="1" t="s">
        <v>105</v>
      </c>
      <c r="AF17" s="1" t="s">
        <v>423</v>
      </c>
      <c r="AG17" s="1" t="s">
        <v>248</v>
      </c>
      <c r="AH17" s="1"/>
    </row>
    <row r="18" spans="2:34" x14ac:dyDescent="0.25">
      <c r="B18" s="1" t="s">
        <v>135</v>
      </c>
      <c r="C18" s="1" t="s">
        <v>219</v>
      </c>
      <c r="D18" s="1" t="s">
        <v>137</v>
      </c>
      <c r="E18" s="1" t="s">
        <v>137</v>
      </c>
      <c r="F18" s="1" t="s">
        <v>137</v>
      </c>
      <c r="G18" s="1" t="s">
        <v>406</v>
      </c>
      <c r="H18" s="1" t="s">
        <v>137</v>
      </c>
      <c r="I18" s="1" t="s">
        <v>137</v>
      </c>
      <c r="J18" s="1" t="s">
        <v>137</v>
      </c>
      <c r="K18" s="1" t="s">
        <v>137</v>
      </c>
      <c r="L18" s="1" t="s">
        <v>137</v>
      </c>
      <c r="M18" s="1" t="s">
        <v>137</v>
      </c>
      <c r="N18" s="1" t="s">
        <v>137</v>
      </c>
      <c r="O18" s="1" t="s">
        <v>148</v>
      </c>
      <c r="P18" s="1" t="s">
        <v>209</v>
      </c>
      <c r="S18" s="1" t="s">
        <v>406</v>
      </c>
      <c r="T18" s="1" t="s">
        <v>409</v>
      </c>
      <c r="U18" s="1" t="s">
        <v>294</v>
      </c>
      <c r="V18" s="1" t="s">
        <v>137</v>
      </c>
      <c r="W18" s="1" t="s">
        <v>413</v>
      </c>
      <c r="X18" s="1" t="s">
        <v>173</v>
      </c>
      <c r="Y18" s="1" t="s">
        <v>419</v>
      </c>
      <c r="Z18" s="1" t="s">
        <v>137</v>
      </c>
      <c r="AA18" s="1" t="s">
        <v>475</v>
      </c>
      <c r="AB18" s="1" t="s">
        <v>226</v>
      </c>
      <c r="AC18" s="1" t="s">
        <v>156</v>
      </c>
      <c r="AD18" s="1" t="s">
        <v>411</v>
      </c>
      <c r="AE18" s="1" t="s">
        <v>200</v>
      </c>
      <c r="AF18" s="1" t="s">
        <v>360</v>
      </c>
      <c r="AG18" s="1" t="s">
        <v>246</v>
      </c>
      <c r="AH18" s="1"/>
    </row>
    <row r="19" spans="2:34" x14ac:dyDescent="0.25">
      <c r="B19" s="1" t="s">
        <v>49</v>
      </c>
      <c r="C19" s="1" t="s">
        <v>122</v>
      </c>
      <c r="D19" s="1" t="s">
        <v>20</v>
      </c>
      <c r="E19" s="1" t="s">
        <v>20</v>
      </c>
      <c r="F19" s="1" t="s">
        <v>20</v>
      </c>
      <c r="G19" s="1" t="s">
        <v>25</v>
      </c>
      <c r="H19" s="1" t="s">
        <v>20</v>
      </c>
      <c r="I19" s="1" t="s">
        <v>20</v>
      </c>
      <c r="J19" s="1" t="s">
        <v>20</v>
      </c>
      <c r="K19" s="1" t="s">
        <v>20</v>
      </c>
      <c r="L19" s="1" t="s">
        <v>20</v>
      </c>
      <c r="M19" s="1" t="s">
        <v>20</v>
      </c>
      <c r="N19" s="1" t="s">
        <v>20</v>
      </c>
      <c r="O19" s="1" t="s">
        <v>60</v>
      </c>
      <c r="P19" s="1" t="s">
        <v>114</v>
      </c>
      <c r="S19" s="1" t="s">
        <v>25</v>
      </c>
      <c r="T19" s="1" t="s">
        <v>410</v>
      </c>
      <c r="U19" s="1" t="s">
        <v>298</v>
      </c>
      <c r="V19" s="1" t="s">
        <v>20</v>
      </c>
      <c r="W19" s="1" t="s">
        <v>414</v>
      </c>
      <c r="X19" s="1" t="s">
        <v>80</v>
      </c>
      <c r="Y19" s="1" t="s">
        <v>420</v>
      </c>
      <c r="Z19" s="1" t="s">
        <v>20</v>
      </c>
      <c r="AA19" s="1" t="s">
        <v>47</v>
      </c>
      <c r="AB19" s="1" t="s">
        <v>18</v>
      </c>
      <c r="AC19" s="1" t="s">
        <v>66</v>
      </c>
      <c r="AD19" s="1" t="s">
        <v>412</v>
      </c>
      <c r="AE19" s="1" t="s">
        <v>105</v>
      </c>
      <c r="AF19" s="1" t="s">
        <v>423</v>
      </c>
      <c r="AG19" s="1" t="s">
        <v>248</v>
      </c>
      <c r="AH19" s="1"/>
    </row>
    <row r="20" spans="2:34" x14ac:dyDescent="0.25">
      <c r="B20" s="1" t="s">
        <v>135</v>
      </c>
      <c r="C20" s="1" t="s">
        <v>223</v>
      </c>
      <c r="D20" s="1" t="s">
        <v>137</v>
      </c>
      <c r="E20" s="1" t="s">
        <v>137</v>
      </c>
      <c r="F20" s="1" t="s">
        <v>137</v>
      </c>
      <c r="G20" s="1" t="s">
        <v>406</v>
      </c>
      <c r="H20" s="1" t="s">
        <v>137</v>
      </c>
      <c r="I20" s="1" t="s">
        <v>137</v>
      </c>
      <c r="J20" s="1" t="s">
        <v>137</v>
      </c>
      <c r="K20" s="1" t="s">
        <v>137</v>
      </c>
      <c r="L20" s="1" t="s">
        <v>137</v>
      </c>
      <c r="M20" s="1" t="s">
        <v>137</v>
      </c>
      <c r="N20" s="1" t="s">
        <v>137</v>
      </c>
      <c r="O20" s="1" t="s">
        <v>151</v>
      </c>
      <c r="P20" s="1" t="s">
        <v>529</v>
      </c>
      <c r="S20" s="1" t="s">
        <v>406</v>
      </c>
      <c r="T20" s="1" t="s">
        <v>409</v>
      </c>
      <c r="U20" s="1" t="s">
        <v>295</v>
      </c>
      <c r="V20" s="1" t="s">
        <v>137</v>
      </c>
      <c r="W20" s="1" t="s">
        <v>413</v>
      </c>
      <c r="X20" s="1" t="s">
        <v>439</v>
      </c>
      <c r="Y20" s="1" t="s">
        <v>419</v>
      </c>
      <c r="Z20" s="1" t="s">
        <v>137</v>
      </c>
      <c r="AA20" s="1" t="s">
        <v>475</v>
      </c>
      <c r="AB20" s="1" t="s">
        <v>226</v>
      </c>
      <c r="AC20" s="1" t="s">
        <v>156</v>
      </c>
      <c r="AD20" s="1" t="s">
        <v>411</v>
      </c>
      <c r="AE20" s="1" t="s">
        <v>200</v>
      </c>
      <c r="AF20" s="1" t="s">
        <v>360</v>
      </c>
      <c r="AG20" s="1" t="s">
        <v>273</v>
      </c>
      <c r="AH20" s="1"/>
    </row>
    <row r="21" spans="2:34" x14ac:dyDescent="0.25">
      <c r="B21" s="1" t="s">
        <v>49</v>
      </c>
      <c r="C21" s="1" t="s">
        <v>126</v>
      </c>
      <c r="D21" s="1" t="s">
        <v>20</v>
      </c>
      <c r="E21" s="1" t="s">
        <v>20</v>
      </c>
      <c r="F21" s="1" t="s">
        <v>20</v>
      </c>
      <c r="G21" s="1" t="s">
        <v>25</v>
      </c>
      <c r="H21" s="1" t="s">
        <v>20</v>
      </c>
      <c r="I21" s="1" t="s">
        <v>20</v>
      </c>
      <c r="J21" s="1" t="s">
        <v>20</v>
      </c>
      <c r="K21" s="1" t="s">
        <v>20</v>
      </c>
      <c r="L21" s="1" t="s">
        <v>20</v>
      </c>
      <c r="M21" s="1" t="s">
        <v>20</v>
      </c>
      <c r="N21" s="1" t="s">
        <v>20</v>
      </c>
      <c r="O21" s="1" t="s">
        <v>62</v>
      </c>
      <c r="P21" s="1" t="s">
        <v>530</v>
      </c>
      <c r="S21" s="1" t="s">
        <v>25</v>
      </c>
      <c r="T21" s="1" t="s">
        <v>410</v>
      </c>
      <c r="U21" s="1" t="s">
        <v>299</v>
      </c>
      <c r="V21" s="1" t="s">
        <v>20</v>
      </c>
      <c r="W21" s="1" t="s">
        <v>414</v>
      </c>
      <c r="X21" s="1" t="s">
        <v>440</v>
      </c>
      <c r="Y21" s="1" t="s">
        <v>420</v>
      </c>
      <c r="Z21" s="1" t="s">
        <v>20</v>
      </c>
      <c r="AA21" s="1" t="s">
        <v>47</v>
      </c>
      <c r="AB21" s="1" t="s">
        <v>18</v>
      </c>
      <c r="AC21" s="1" t="s">
        <v>66</v>
      </c>
      <c r="AD21" s="1" t="s">
        <v>412</v>
      </c>
      <c r="AE21" s="1" t="s">
        <v>105</v>
      </c>
      <c r="AF21" s="1" t="s">
        <v>423</v>
      </c>
      <c r="AG21" s="1" t="s">
        <v>275</v>
      </c>
      <c r="AH21" s="1"/>
    </row>
    <row r="22" spans="2:34" x14ac:dyDescent="0.25">
      <c r="B22" s="1" t="s">
        <v>135</v>
      </c>
      <c r="C22" s="1" t="s">
        <v>148</v>
      </c>
      <c r="D22" s="1" t="s">
        <v>137</v>
      </c>
      <c r="E22" s="1" t="s">
        <v>137</v>
      </c>
      <c r="F22" s="1" t="s">
        <v>137</v>
      </c>
      <c r="G22" s="1" t="s">
        <v>406</v>
      </c>
      <c r="H22" s="1" t="s">
        <v>137</v>
      </c>
      <c r="I22" s="1" t="s">
        <v>137</v>
      </c>
      <c r="J22" s="1" t="s">
        <v>137</v>
      </c>
      <c r="K22" s="1" t="s">
        <v>137</v>
      </c>
      <c r="L22" s="1" t="s">
        <v>137</v>
      </c>
      <c r="M22" s="1" t="s">
        <v>137</v>
      </c>
      <c r="N22" s="1" t="s">
        <v>137</v>
      </c>
      <c r="O22" s="1" t="s">
        <v>219</v>
      </c>
      <c r="P22" s="1" t="s">
        <v>168</v>
      </c>
      <c r="S22" s="1" t="s">
        <v>406</v>
      </c>
      <c r="T22" s="1" t="s">
        <v>409</v>
      </c>
      <c r="U22" s="1" t="s">
        <v>328</v>
      </c>
      <c r="V22" s="1" t="s">
        <v>137</v>
      </c>
      <c r="W22" s="1" t="s">
        <v>413</v>
      </c>
      <c r="X22" s="1" t="s">
        <v>189</v>
      </c>
      <c r="Y22" s="1" t="s">
        <v>419</v>
      </c>
      <c r="Z22" s="1" t="s">
        <v>137</v>
      </c>
      <c r="AA22" s="1" t="s">
        <v>475</v>
      </c>
      <c r="AB22" s="1" t="s">
        <v>226</v>
      </c>
      <c r="AC22" s="1" t="s">
        <v>156</v>
      </c>
      <c r="AD22" s="1" t="s">
        <v>411</v>
      </c>
      <c r="AE22" s="1" t="s">
        <v>200</v>
      </c>
      <c r="AF22" s="1" t="s">
        <v>360</v>
      </c>
      <c r="AG22" s="1" t="s">
        <v>481</v>
      </c>
      <c r="AH22" s="1"/>
    </row>
    <row r="23" spans="2:34" x14ac:dyDescent="0.25">
      <c r="B23" s="1" t="s">
        <v>49</v>
      </c>
      <c r="C23" s="1" t="s">
        <v>60</v>
      </c>
      <c r="D23" s="1" t="s">
        <v>20</v>
      </c>
      <c r="E23" s="1" t="s">
        <v>20</v>
      </c>
      <c r="F23" s="1" t="s">
        <v>20</v>
      </c>
      <c r="G23" s="1" t="s">
        <v>25</v>
      </c>
      <c r="H23" s="1" t="s">
        <v>20</v>
      </c>
      <c r="I23" s="1" t="s">
        <v>20</v>
      </c>
      <c r="J23" s="1" t="s">
        <v>20</v>
      </c>
      <c r="K23" s="1" t="s">
        <v>20</v>
      </c>
      <c r="L23" s="1" t="s">
        <v>20</v>
      </c>
      <c r="M23" s="1" t="s">
        <v>20</v>
      </c>
      <c r="N23" s="1" t="s">
        <v>20</v>
      </c>
      <c r="O23" s="1" t="s">
        <v>122</v>
      </c>
      <c r="P23" s="1" t="s">
        <v>76</v>
      </c>
      <c r="S23" s="1" t="s">
        <v>25</v>
      </c>
      <c r="T23" s="1" t="s">
        <v>410</v>
      </c>
      <c r="U23" s="1" t="s">
        <v>331</v>
      </c>
      <c r="V23" s="1" t="s">
        <v>20</v>
      </c>
      <c r="W23" s="1" t="s">
        <v>414</v>
      </c>
      <c r="X23" s="1" t="s">
        <v>95</v>
      </c>
      <c r="Y23" s="1" t="s">
        <v>420</v>
      </c>
      <c r="Z23" s="1" t="s">
        <v>20</v>
      </c>
      <c r="AA23" s="1" t="s">
        <v>47</v>
      </c>
      <c r="AB23" s="1" t="s">
        <v>18</v>
      </c>
      <c r="AC23" s="1" t="s">
        <v>66</v>
      </c>
      <c r="AD23" s="1" t="s">
        <v>412</v>
      </c>
      <c r="AE23" s="1" t="s">
        <v>105</v>
      </c>
      <c r="AF23" s="1" t="s">
        <v>423</v>
      </c>
      <c r="AG23" s="1" t="s">
        <v>511</v>
      </c>
      <c r="AH23" s="1"/>
    </row>
    <row r="24" spans="2:34" x14ac:dyDescent="0.25">
      <c r="B24" s="1" t="s">
        <v>135</v>
      </c>
      <c r="C24" s="1" t="s">
        <v>167</v>
      </c>
      <c r="D24" s="1" t="s">
        <v>137</v>
      </c>
      <c r="E24" s="1" t="s">
        <v>137</v>
      </c>
      <c r="F24" s="1" t="s">
        <v>137</v>
      </c>
      <c r="G24" s="1" t="s">
        <v>406</v>
      </c>
      <c r="H24" s="1" t="s">
        <v>137</v>
      </c>
      <c r="I24" s="1" t="s">
        <v>137</v>
      </c>
      <c r="J24" s="1" t="s">
        <v>137</v>
      </c>
      <c r="K24" s="1" t="s">
        <v>137</v>
      </c>
      <c r="L24" s="1" t="s">
        <v>137</v>
      </c>
      <c r="M24" s="1" t="s">
        <v>137</v>
      </c>
      <c r="N24" s="1" t="s">
        <v>137</v>
      </c>
      <c r="O24" s="1" t="s">
        <v>159</v>
      </c>
      <c r="P24" s="1" t="s">
        <v>141</v>
      </c>
      <c r="S24" s="1" t="s">
        <v>406</v>
      </c>
      <c r="T24" s="1" t="s">
        <v>409</v>
      </c>
      <c r="U24" s="1" t="s">
        <v>316</v>
      </c>
      <c r="V24" s="1" t="s">
        <v>137</v>
      </c>
      <c r="W24" s="1" t="s">
        <v>413</v>
      </c>
      <c r="X24" s="1" t="s">
        <v>441</v>
      </c>
      <c r="Y24" s="1" t="s">
        <v>419</v>
      </c>
      <c r="Z24" s="1" t="s">
        <v>137</v>
      </c>
      <c r="AA24" s="1" t="s">
        <v>475</v>
      </c>
      <c r="AB24" s="1" t="s">
        <v>226</v>
      </c>
      <c r="AC24" s="1" t="s">
        <v>156</v>
      </c>
      <c r="AD24" s="1" t="s">
        <v>411</v>
      </c>
      <c r="AE24" s="1" t="s">
        <v>200</v>
      </c>
      <c r="AF24" s="1" t="s">
        <v>360</v>
      </c>
      <c r="AG24" s="1" t="s">
        <v>355</v>
      </c>
      <c r="AH24" s="1"/>
    </row>
    <row r="25" spans="2:34" x14ac:dyDescent="0.25">
      <c r="B25" s="1" t="s">
        <v>49</v>
      </c>
      <c r="C25" s="1" t="s">
        <v>75</v>
      </c>
      <c r="D25" s="1" t="s">
        <v>20</v>
      </c>
      <c r="E25" s="1" t="s">
        <v>20</v>
      </c>
      <c r="F25" s="1" t="s">
        <v>20</v>
      </c>
      <c r="G25" s="1" t="s">
        <v>25</v>
      </c>
      <c r="H25" s="1" t="s">
        <v>20</v>
      </c>
      <c r="I25" s="1" t="s">
        <v>20</v>
      </c>
      <c r="J25" s="1" t="s">
        <v>20</v>
      </c>
      <c r="K25" s="1" t="s">
        <v>20</v>
      </c>
      <c r="L25" s="1" t="s">
        <v>20</v>
      </c>
      <c r="M25" s="1" t="s">
        <v>20</v>
      </c>
      <c r="N25" s="1" t="s">
        <v>20</v>
      </c>
      <c r="O25" s="1" t="s">
        <v>69</v>
      </c>
      <c r="P25" s="1" t="s">
        <v>54</v>
      </c>
      <c r="S25" s="1" t="s">
        <v>25</v>
      </c>
      <c r="T25" s="1" t="s">
        <v>410</v>
      </c>
      <c r="U25" s="1" t="s">
        <v>320</v>
      </c>
      <c r="V25" s="1" t="s">
        <v>20</v>
      </c>
      <c r="W25" s="1" t="s">
        <v>414</v>
      </c>
      <c r="X25" s="1" t="s">
        <v>442</v>
      </c>
      <c r="Y25" s="1" t="s">
        <v>420</v>
      </c>
      <c r="Z25" s="1" t="s">
        <v>20</v>
      </c>
      <c r="AA25" s="1" t="s">
        <v>47</v>
      </c>
      <c r="AB25" s="1" t="s">
        <v>18</v>
      </c>
      <c r="AC25" s="1" t="s">
        <v>66</v>
      </c>
      <c r="AD25" s="1" t="s">
        <v>412</v>
      </c>
      <c r="AE25" s="1" t="s">
        <v>105</v>
      </c>
      <c r="AF25" s="1" t="s">
        <v>423</v>
      </c>
      <c r="AG25" s="1" t="s">
        <v>389</v>
      </c>
      <c r="AH25" s="1"/>
    </row>
    <row r="26" spans="2:34" x14ac:dyDescent="0.25">
      <c r="B26" s="1" t="s">
        <v>135</v>
      </c>
      <c r="C26" s="1" t="s">
        <v>171</v>
      </c>
      <c r="D26" s="1" t="s">
        <v>137</v>
      </c>
      <c r="E26" s="1" t="s">
        <v>137</v>
      </c>
      <c r="F26" s="1" t="s">
        <v>137</v>
      </c>
      <c r="G26" s="1" t="s">
        <v>406</v>
      </c>
      <c r="H26" s="1" t="s">
        <v>137</v>
      </c>
      <c r="I26" s="1" t="s">
        <v>137</v>
      </c>
      <c r="J26" s="1" t="s">
        <v>137</v>
      </c>
      <c r="K26" s="1" t="s">
        <v>137</v>
      </c>
      <c r="L26" s="1" t="s">
        <v>137</v>
      </c>
      <c r="M26" s="1" t="s">
        <v>137</v>
      </c>
      <c r="N26" s="1" t="s">
        <v>137</v>
      </c>
      <c r="O26" s="1" t="s">
        <v>163</v>
      </c>
      <c r="P26" s="1" t="s">
        <v>160</v>
      </c>
      <c r="S26" s="1" t="s">
        <v>406</v>
      </c>
      <c r="T26" s="1" t="s">
        <v>409</v>
      </c>
      <c r="U26" s="1" t="s">
        <v>317</v>
      </c>
      <c r="V26" s="1" t="s">
        <v>137</v>
      </c>
      <c r="W26" s="1" t="s">
        <v>413</v>
      </c>
      <c r="X26" s="1" t="s">
        <v>430</v>
      </c>
      <c r="Y26" s="1" t="s">
        <v>419</v>
      </c>
      <c r="Z26" s="1" t="s">
        <v>137</v>
      </c>
      <c r="AA26" s="1" t="s">
        <v>475</v>
      </c>
      <c r="AB26" s="1" t="s">
        <v>226</v>
      </c>
      <c r="AC26" s="1" t="s">
        <v>156</v>
      </c>
      <c r="AD26" s="1" t="s">
        <v>411</v>
      </c>
      <c r="AE26" s="1" t="s">
        <v>200</v>
      </c>
      <c r="AF26" s="1" t="s">
        <v>360</v>
      </c>
      <c r="AG26" s="1" t="s">
        <v>355</v>
      </c>
      <c r="AH26" s="1"/>
    </row>
    <row r="27" spans="2:34" x14ac:dyDescent="0.25">
      <c r="B27" s="1" t="s">
        <v>49</v>
      </c>
      <c r="C27" s="1" t="s">
        <v>79</v>
      </c>
      <c r="D27" s="1" t="s">
        <v>20</v>
      </c>
      <c r="E27" s="1" t="s">
        <v>20</v>
      </c>
      <c r="F27" s="1" t="s">
        <v>20</v>
      </c>
      <c r="G27" s="1" t="s">
        <v>25</v>
      </c>
      <c r="H27" s="1" t="s">
        <v>20</v>
      </c>
      <c r="I27" s="1" t="s">
        <v>20</v>
      </c>
      <c r="J27" s="1" t="s">
        <v>20</v>
      </c>
      <c r="K27" s="1" t="s">
        <v>20</v>
      </c>
      <c r="L27" s="1" t="s">
        <v>20</v>
      </c>
      <c r="M27" s="1" t="s">
        <v>20</v>
      </c>
      <c r="N27" s="1" t="s">
        <v>20</v>
      </c>
      <c r="O27" s="1" t="s">
        <v>73</v>
      </c>
      <c r="P27" s="1" t="s">
        <v>70</v>
      </c>
      <c r="S27" s="1" t="s">
        <v>25</v>
      </c>
      <c r="T27" s="1" t="s">
        <v>410</v>
      </c>
      <c r="U27" s="1" t="s">
        <v>321</v>
      </c>
      <c r="V27" s="1" t="s">
        <v>20</v>
      </c>
      <c r="W27" s="1" t="s">
        <v>414</v>
      </c>
      <c r="X27" s="1" t="s">
        <v>26</v>
      </c>
      <c r="Y27" s="1" t="s">
        <v>420</v>
      </c>
      <c r="Z27" s="1" t="s">
        <v>20</v>
      </c>
      <c r="AA27" s="1" t="s">
        <v>47</v>
      </c>
      <c r="AB27" s="1" t="s">
        <v>18</v>
      </c>
      <c r="AC27" s="1" t="s">
        <v>66</v>
      </c>
      <c r="AD27" s="1" t="s">
        <v>412</v>
      </c>
      <c r="AE27" s="1" t="s">
        <v>105</v>
      </c>
      <c r="AF27" s="1" t="s">
        <v>423</v>
      </c>
      <c r="AG27" s="1" t="s">
        <v>389</v>
      </c>
      <c r="AH27" s="1"/>
    </row>
    <row r="28" spans="2:34" x14ac:dyDescent="0.25">
      <c r="B28" s="1" t="s">
        <v>135</v>
      </c>
      <c r="C28" s="1" t="s">
        <v>159</v>
      </c>
      <c r="D28" s="1" t="s">
        <v>137</v>
      </c>
      <c r="E28" s="1" t="s">
        <v>137</v>
      </c>
      <c r="F28" s="1" t="s">
        <v>137</v>
      </c>
      <c r="G28" s="1" t="s">
        <v>406</v>
      </c>
      <c r="H28" s="1" t="s">
        <v>137</v>
      </c>
      <c r="I28" s="1" t="s">
        <v>137</v>
      </c>
      <c r="J28" s="1" t="s">
        <v>137</v>
      </c>
      <c r="K28" s="1" t="s">
        <v>137</v>
      </c>
      <c r="L28" s="1" t="s">
        <v>137</v>
      </c>
      <c r="M28" s="1" t="s">
        <v>137</v>
      </c>
      <c r="N28" s="1" t="s">
        <v>137</v>
      </c>
      <c r="O28" s="1" t="s">
        <v>167</v>
      </c>
      <c r="P28" s="1" t="s">
        <v>164</v>
      </c>
      <c r="S28" s="1" t="s">
        <v>406</v>
      </c>
      <c r="T28" s="1" t="s">
        <v>409</v>
      </c>
      <c r="U28" s="1" t="s">
        <v>302</v>
      </c>
      <c r="V28" s="1" t="s">
        <v>137</v>
      </c>
      <c r="W28" s="1" t="s">
        <v>413</v>
      </c>
      <c r="X28" s="1" t="s">
        <v>404</v>
      </c>
      <c r="Y28" s="1" t="s">
        <v>419</v>
      </c>
      <c r="Z28" s="1" t="s">
        <v>137</v>
      </c>
      <c r="AA28" s="1" t="s">
        <v>475</v>
      </c>
      <c r="AB28" s="1" t="s">
        <v>226</v>
      </c>
      <c r="AC28" s="1" t="s">
        <v>156</v>
      </c>
      <c r="AD28" s="1" t="s">
        <v>411</v>
      </c>
      <c r="AE28" s="1" t="s">
        <v>200</v>
      </c>
      <c r="AF28" s="1" t="s">
        <v>360</v>
      </c>
      <c r="AG28" s="1" t="s">
        <v>273</v>
      </c>
      <c r="AH28" s="1"/>
    </row>
    <row r="29" spans="2:34" x14ac:dyDescent="0.25">
      <c r="B29" s="1" t="s">
        <v>49</v>
      </c>
      <c r="C29" s="1" t="s">
        <v>69</v>
      </c>
      <c r="D29" s="1" t="s">
        <v>20</v>
      </c>
      <c r="E29" s="1" t="s">
        <v>20</v>
      </c>
      <c r="F29" s="1" t="s">
        <v>20</v>
      </c>
      <c r="G29" s="1" t="s">
        <v>25</v>
      </c>
      <c r="H29" s="1" t="s">
        <v>20</v>
      </c>
      <c r="I29" s="1" t="s">
        <v>20</v>
      </c>
      <c r="J29" s="1" t="s">
        <v>20</v>
      </c>
      <c r="K29" s="1" t="s">
        <v>20</v>
      </c>
      <c r="L29" s="1" t="s">
        <v>20</v>
      </c>
      <c r="M29" s="1" t="s">
        <v>20</v>
      </c>
      <c r="N29" s="1" t="s">
        <v>20</v>
      </c>
      <c r="O29" s="1" t="s">
        <v>75</v>
      </c>
      <c r="P29" s="1" t="s">
        <v>74</v>
      </c>
      <c r="S29" s="1" t="s">
        <v>25</v>
      </c>
      <c r="T29" s="1" t="s">
        <v>410</v>
      </c>
      <c r="U29" s="1" t="s">
        <v>306</v>
      </c>
      <c r="V29" s="1" t="s">
        <v>20</v>
      </c>
      <c r="W29" s="1" t="s">
        <v>414</v>
      </c>
      <c r="X29" s="1" t="s">
        <v>405</v>
      </c>
      <c r="Y29" s="1" t="s">
        <v>420</v>
      </c>
      <c r="Z29" s="1" t="s">
        <v>20</v>
      </c>
      <c r="AA29" s="1" t="s">
        <v>47</v>
      </c>
      <c r="AB29" s="1" t="s">
        <v>18</v>
      </c>
      <c r="AC29" s="1" t="s">
        <v>66</v>
      </c>
      <c r="AD29" s="1" t="s">
        <v>412</v>
      </c>
      <c r="AE29" s="1" t="s">
        <v>105</v>
      </c>
      <c r="AF29" s="1" t="s">
        <v>423</v>
      </c>
      <c r="AG29" s="1" t="s">
        <v>275</v>
      </c>
      <c r="AH29" s="1"/>
    </row>
    <row r="30" spans="2:34" x14ac:dyDescent="0.25">
      <c r="B30" s="1" t="s">
        <v>135</v>
      </c>
      <c r="C30" s="1" t="s">
        <v>216</v>
      </c>
      <c r="D30" s="1" t="s">
        <v>137</v>
      </c>
      <c r="E30" s="1" t="s">
        <v>137</v>
      </c>
      <c r="F30" s="1" t="s">
        <v>137</v>
      </c>
      <c r="G30" s="1" t="s">
        <v>406</v>
      </c>
      <c r="H30" s="1" t="s">
        <v>137</v>
      </c>
      <c r="I30" s="1" t="s">
        <v>137</v>
      </c>
      <c r="J30" s="1" t="s">
        <v>137</v>
      </c>
      <c r="K30" s="1" t="s">
        <v>137</v>
      </c>
      <c r="L30" s="1" t="s">
        <v>137</v>
      </c>
      <c r="M30" s="1" t="s">
        <v>137</v>
      </c>
      <c r="N30" s="1" t="s">
        <v>137</v>
      </c>
      <c r="O30" s="1" t="s">
        <v>227</v>
      </c>
      <c r="P30" s="1" t="s">
        <v>152</v>
      </c>
      <c r="S30" s="1" t="s">
        <v>406</v>
      </c>
      <c r="T30" s="1" t="s">
        <v>409</v>
      </c>
      <c r="U30" s="1" t="s">
        <v>303</v>
      </c>
      <c r="V30" s="1" t="s">
        <v>137</v>
      </c>
      <c r="W30" s="1" t="s">
        <v>413</v>
      </c>
      <c r="X30" s="1" t="s">
        <v>303</v>
      </c>
      <c r="Y30" s="1" t="s">
        <v>419</v>
      </c>
      <c r="Z30" s="1" t="s">
        <v>137</v>
      </c>
      <c r="AA30" s="1" t="s">
        <v>475</v>
      </c>
      <c r="AB30" s="1" t="s">
        <v>226</v>
      </c>
      <c r="AC30" s="1" t="s">
        <v>156</v>
      </c>
      <c r="AD30" s="1" t="s">
        <v>411</v>
      </c>
      <c r="AE30" s="1" t="s">
        <v>200</v>
      </c>
      <c r="AF30" s="1" t="s">
        <v>360</v>
      </c>
      <c r="AG30" s="1" t="s">
        <v>494</v>
      </c>
      <c r="AH30" s="1"/>
    </row>
    <row r="31" spans="2:34" x14ac:dyDescent="0.25">
      <c r="B31" s="1" t="s">
        <v>49</v>
      </c>
      <c r="C31" s="1" t="s">
        <v>121</v>
      </c>
      <c r="D31" s="1" t="s">
        <v>20</v>
      </c>
      <c r="E31" s="1" t="s">
        <v>20</v>
      </c>
      <c r="F31" s="1" t="s">
        <v>20</v>
      </c>
      <c r="G31" s="1" t="s">
        <v>25</v>
      </c>
      <c r="H31" s="1" t="s">
        <v>20</v>
      </c>
      <c r="I31" s="1" t="s">
        <v>20</v>
      </c>
      <c r="J31" s="1" t="s">
        <v>20</v>
      </c>
      <c r="K31" s="1" t="s">
        <v>20</v>
      </c>
      <c r="L31" s="1" t="s">
        <v>20</v>
      </c>
      <c r="M31" s="1" t="s">
        <v>20</v>
      </c>
      <c r="N31" s="1" t="s">
        <v>20</v>
      </c>
      <c r="O31" s="1" t="s">
        <v>131</v>
      </c>
      <c r="P31" s="1" t="s">
        <v>63</v>
      </c>
      <c r="S31" s="1" t="s">
        <v>25</v>
      </c>
      <c r="T31" s="1" t="s">
        <v>410</v>
      </c>
      <c r="U31" s="1" t="s">
        <v>307</v>
      </c>
      <c r="V31" s="1" t="s">
        <v>20</v>
      </c>
      <c r="W31" s="1" t="s">
        <v>414</v>
      </c>
      <c r="X31" s="1" t="s">
        <v>307</v>
      </c>
      <c r="Y31" s="1" t="s">
        <v>420</v>
      </c>
      <c r="Z31" s="1" t="s">
        <v>20</v>
      </c>
      <c r="AA31" s="1" t="s">
        <v>47</v>
      </c>
      <c r="AB31" s="1" t="s">
        <v>18</v>
      </c>
      <c r="AC31" s="1" t="s">
        <v>66</v>
      </c>
      <c r="AD31" s="1" t="s">
        <v>412</v>
      </c>
      <c r="AE31" s="1" t="s">
        <v>105</v>
      </c>
      <c r="AF31" s="1" t="s">
        <v>423</v>
      </c>
      <c r="AG31" s="1" t="s">
        <v>517</v>
      </c>
      <c r="AH31" s="1"/>
    </row>
    <row r="32" spans="2:34" x14ac:dyDescent="0.25">
      <c r="B32" s="1" t="s">
        <v>135</v>
      </c>
      <c r="C32" s="1" t="s">
        <v>151</v>
      </c>
      <c r="D32" s="1" t="s">
        <v>137</v>
      </c>
      <c r="E32" s="1" t="s">
        <v>137</v>
      </c>
      <c r="F32" s="1" t="s">
        <v>137</v>
      </c>
      <c r="G32" s="1" t="s">
        <v>406</v>
      </c>
      <c r="H32" s="1" t="s">
        <v>137</v>
      </c>
      <c r="I32" s="1" t="s">
        <v>137</v>
      </c>
      <c r="J32" s="1" t="s">
        <v>137</v>
      </c>
      <c r="K32" s="1" t="s">
        <v>137</v>
      </c>
      <c r="L32" s="1" t="s">
        <v>137</v>
      </c>
      <c r="M32" s="1" t="s">
        <v>137</v>
      </c>
      <c r="N32" s="1" t="s">
        <v>137</v>
      </c>
      <c r="O32" s="1" t="s">
        <v>229</v>
      </c>
      <c r="P32" s="1" t="s">
        <v>206</v>
      </c>
      <c r="S32" s="1" t="s">
        <v>406</v>
      </c>
      <c r="T32" s="1" t="s">
        <v>409</v>
      </c>
      <c r="U32" s="1" t="s">
        <v>441</v>
      </c>
      <c r="V32" s="1" t="s">
        <v>137</v>
      </c>
      <c r="W32" s="1" t="s">
        <v>413</v>
      </c>
      <c r="X32" s="1" t="s">
        <v>443</v>
      </c>
      <c r="Y32" s="1" t="s">
        <v>419</v>
      </c>
      <c r="Z32" s="1" t="s">
        <v>137</v>
      </c>
      <c r="AA32" s="1" t="s">
        <v>475</v>
      </c>
      <c r="AB32" s="1" t="s">
        <v>226</v>
      </c>
      <c r="AC32" s="1" t="s">
        <v>156</v>
      </c>
      <c r="AD32" s="1" t="s">
        <v>411</v>
      </c>
      <c r="AE32" s="1" t="s">
        <v>200</v>
      </c>
      <c r="AF32" s="1" t="s">
        <v>360</v>
      </c>
      <c r="AG32" s="1" t="s">
        <v>498</v>
      </c>
      <c r="AH32" s="1"/>
    </row>
    <row r="33" spans="1:34" x14ac:dyDescent="0.25">
      <c r="B33" s="1" t="s">
        <v>49</v>
      </c>
      <c r="C33" s="1" t="s">
        <v>62</v>
      </c>
      <c r="D33" s="1" t="s">
        <v>20</v>
      </c>
      <c r="E33" s="1" t="s">
        <v>20</v>
      </c>
      <c r="F33" s="1" t="s">
        <v>20</v>
      </c>
      <c r="G33" s="1" t="s">
        <v>25</v>
      </c>
      <c r="H33" s="1" t="s">
        <v>20</v>
      </c>
      <c r="I33" s="1" t="s">
        <v>20</v>
      </c>
      <c r="J33" s="1" t="s">
        <v>20</v>
      </c>
      <c r="K33" s="1" t="s">
        <v>20</v>
      </c>
      <c r="L33" s="1" t="s">
        <v>20</v>
      </c>
      <c r="M33" s="1" t="s">
        <v>20</v>
      </c>
      <c r="N33" s="1" t="s">
        <v>20</v>
      </c>
      <c r="O33" s="1" t="s">
        <v>133</v>
      </c>
      <c r="P33" s="1" t="s">
        <v>111</v>
      </c>
      <c r="S33" s="1" t="s">
        <v>25</v>
      </c>
      <c r="T33" s="1" t="s">
        <v>410</v>
      </c>
      <c r="U33" s="1" t="s">
        <v>442</v>
      </c>
      <c r="V33" s="1" t="s">
        <v>20</v>
      </c>
      <c r="W33" s="1" t="s">
        <v>414</v>
      </c>
      <c r="X33" s="1" t="s">
        <v>444</v>
      </c>
      <c r="Y33" s="1" t="s">
        <v>420</v>
      </c>
      <c r="Z33" s="1" t="s">
        <v>20</v>
      </c>
      <c r="AA33" s="1" t="s">
        <v>47</v>
      </c>
      <c r="AB33" s="1" t="s">
        <v>18</v>
      </c>
      <c r="AC33" s="1" t="s">
        <v>66</v>
      </c>
      <c r="AD33" s="1" t="s">
        <v>412</v>
      </c>
      <c r="AE33" s="1" t="s">
        <v>105</v>
      </c>
      <c r="AF33" s="1" t="s">
        <v>423</v>
      </c>
      <c r="AG33" s="1" t="s">
        <v>523</v>
      </c>
      <c r="AH33" s="1"/>
    </row>
    <row r="34" spans="1:34" x14ac:dyDescent="0.25">
      <c r="A34" s="2" t="s">
        <v>648</v>
      </c>
      <c r="B34" s="4" t="s">
        <v>135</v>
      </c>
      <c r="C34" s="4" t="s">
        <v>155</v>
      </c>
      <c r="D34" s="4" t="s">
        <v>137</v>
      </c>
      <c r="E34" s="4" t="s">
        <v>137</v>
      </c>
      <c r="F34" s="4" t="s">
        <v>137</v>
      </c>
      <c r="G34" s="4" t="s">
        <v>406</v>
      </c>
      <c r="H34" s="4" t="s">
        <v>137</v>
      </c>
      <c r="I34" s="4" t="s">
        <v>137</v>
      </c>
      <c r="J34" s="4" t="s">
        <v>137</v>
      </c>
      <c r="K34" s="4" t="s">
        <v>137</v>
      </c>
      <c r="L34" s="4" t="s">
        <v>137</v>
      </c>
      <c r="M34" s="4" t="s">
        <v>137</v>
      </c>
      <c r="N34" s="4" t="s">
        <v>137</v>
      </c>
      <c r="O34" s="4" t="s">
        <v>188</v>
      </c>
      <c r="P34" s="4" t="s">
        <v>145</v>
      </c>
      <c r="S34" s="1" t="s">
        <v>406</v>
      </c>
      <c r="T34" s="1" t="s">
        <v>409</v>
      </c>
      <c r="U34" s="1" t="s">
        <v>430</v>
      </c>
      <c r="V34" s="1" t="s">
        <v>137</v>
      </c>
      <c r="W34" s="1" t="s">
        <v>413</v>
      </c>
      <c r="X34" s="1" t="s">
        <v>135</v>
      </c>
      <c r="Y34" s="1" t="s">
        <v>419</v>
      </c>
      <c r="Z34" s="1" t="s">
        <v>137</v>
      </c>
      <c r="AA34" s="1" t="s">
        <v>475</v>
      </c>
      <c r="AB34" s="1" t="s">
        <v>226</v>
      </c>
      <c r="AC34" s="1" t="s">
        <v>156</v>
      </c>
      <c r="AD34" s="1" t="s">
        <v>411</v>
      </c>
      <c r="AE34" s="1" t="s">
        <v>200</v>
      </c>
      <c r="AF34" s="1" t="s">
        <v>360</v>
      </c>
      <c r="AG34" s="1" t="s">
        <v>498</v>
      </c>
      <c r="AH34" s="1"/>
    </row>
    <row r="35" spans="1:34" x14ac:dyDescent="0.25">
      <c r="A35" s="2"/>
      <c r="B35" s="4" t="s">
        <v>49</v>
      </c>
      <c r="C35" s="4" t="s">
        <v>22</v>
      </c>
      <c r="D35" s="4" t="s">
        <v>20</v>
      </c>
      <c r="E35" s="4" t="s">
        <v>20</v>
      </c>
      <c r="F35" s="4" t="s">
        <v>20</v>
      </c>
      <c r="G35" s="4" t="s">
        <v>25</v>
      </c>
      <c r="H35" s="4" t="s">
        <v>20</v>
      </c>
      <c r="I35" s="4" t="s">
        <v>20</v>
      </c>
      <c r="J35" s="4" t="s">
        <v>20</v>
      </c>
      <c r="K35" s="4" t="s">
        <v>20</v>
      </c>
      <c r="L35" s="4" t="s">
        <v>20</v>
      </c>
      <c r="M35" s="4" t="s">
        <v>20</v>
      </c>
      <c r="N35" s="4" t="s">
        <v>20</v>
      </c>
      <c r="O35" s="4" t="s">
        <v>27</v>
      </c>
      <c r="P35" s="4" t="s">
        <v>58</v>
      </c>
      <c r="S35" s="1" t="s">
        <v>25</v>
      </c>
      <c r="T35" s="1" t="s">
        <v>410</v>
      </c>
      <c r="U35" s="1" t="s">
        <v>26</v>
      </c>
      <c r="V35" s="1" t="s">
        <v>20</v>
      </c>
      <c r="W35" s="1" t="s">
        <v>414</v>
      </c>
      <c r="X35" s="1" t="s">
        <v>49</v>
      </c>
      <c r="Y35" s="1" t="s">
        <v>420</v>
      </c>
      <c r="Z35" s="1" t="s">
        <v>20</v>
      </c>
      <c r="AA35" s="1" t="s">
        <v>47</v>
      </c>
      <c r="AB35" s="1" t="s">
        <v>18</v>
      </c>
      <c r="AC35" s="1" t="s">
        <v>66</v>
      </c>
      <c r="AD35" s="1" t="s">
        <v>412</v>
      </c>
      <c r="AE35" s="1" t="s">
        <v>105</v>
      </c>
      <c r="AF35" s="1" t="s">
        <v>423</v>
      </c>
      <c r="AG35" s="1" t="s">
        <v>523</v>
      </c>
      <c r="AH35" s="1"/>
    </row>
    <row r="36" spans="1:34" x14ac:dyDescent="0.25">
      <c r="B36" s="1" t="s">
        <v>135</v>
      </c>
      <c r="C36" s="1" t="s">
        <v>144</v>
      </c>
      <c r="D36" s="1" t="s">
        <v>137</v>
      </c>
      <c r="E36" s="1" t="s">
        <v>137</v>
      </c>
      <c r="F36" s="1" t="s">
        <v>137</v>
      </c>
      <c r="G36" s="1" t="s">
        <v>406</v>
      </c>
      <c r="H36" s="1" t="s">
        <v>137</v>
      </c>
      <c r="I36" s="1" t="s">
        <v>137</v>
      </c>
      <c r="J36" s="1" t="s">
        <v>137</v>
      </c>
      <c r="K36" s="1" t="s">
        <v>137</v>
      </c>
      <c r="L36" s="1" t="s">
        <v>137</v>
      </c>
      <c r="M36" s="1" t="s">
        <v>137</v>
      </c>
      <c r="N36" s="1" t="s">
        <v>137</v>
      </c>
      <c r="O36" s="1" t="s">
        <v>278</v>
      </c>
      <c r="P36" s="1" t="s">
        <v>149</v>
      </c>
      <c r="S36" s="1" t="s">
        <v>406</v>
      </c>
      <c r="T36" s="1" t="s">
        <v>409</v>
      </c>
      <c r="U36" s="1" t="s">
        <v>439</v>
      </c>
      <c r="V36" s="1" t="s">
        <v>137</v>
      </c>
      <c r="W36" s="1" t="s">
        <v>413</v>
      </c>
      <c r="X36" s="1" t="s">
        <v>203</v>
      </c>
      <c r="Y36" s="1" t="s">
        <v>419</v>
      </c>
      <c r="Z36" s="1" t="s">
        <v>137</v>
      </c>
      <c r="AA36" s="1" t="s">
        <v>475</v>
      </c>
      <c r="AB36" s="1" t="s">
        <v>226</v>
      </c>
      <c r="AC36" s="1" t="s">
        <v>156</v>
      </c>
      <c r="AD36" s="1" t="s">
        <v>411</v>
      </c>
      <c r="AE36" s="1" t="s">
        <v>200</v>
      </c>
      <c r="AF36" s="1" t="s">
        <v>360</v>
      </c>
      <c r="AG36" s="1" t="s">
        <v>334</v>
      </c>
      <c r="AH36" s="1"/>
    </row>
    <row r="37" spans="1:34" x14ac:dyDescent="0.25">
      <c r="B37" s="1" t="s">
        <v>49</v>
      </c>
      <c r="C37" s="1" t="s">
        <v>57</v>
      </c>
      <c r="D37" s="1" t="s">
        <v>20</v>
      </c>
      <c r="E37" s="1" t="s">
        <v>20</v>
      </c>
      <c r="F37" s="1" t="s">
        <v>20</v>
      </c>
      <c r="G37" s="1" t="s">
        <v>25</v>
      </c>
      <c r="H37" s="1" t="s">
        <v>20</v>
      </c>
      <c r="I37" s="1" t="s">
        <v>20</v>
      </c>
      <c r="J37" s="1" t="s">
        <v>20</v>
      </c>
      <c r="K37" s="1" t="s">
        <v>20</v>
      </c>
      <c r="L37" s="1" t="s">
        <v>20</v>
      </c>
      <c r="M37" s="1" t="s">
        <v>20</v>
      </c>
      <c r="N37" s="1" t="s">
        <v>20</v>
      </c>
      <c r="O37" s="1" t="s">
        <v>280</v>
      </c>
      <c r="P37" s="1" t="s">
        <v>46</v>
      </c>
      <c r="S37" s="1" t="s">
        <v>25</v>
      </c>
      <c r="T37" s="1" t="s">
        <v>410</v>
      </c>
      <c r="U37" s="1" t="s">
        <v>440</v>
      </c>
      <c r="V37" s="1" t="s">
        <v>20</v>
      </c>
      <c r="W37" s="1" t="s">
        <v>414</v>
      </c>
      <c r="X37" s="1" t="s">
        <v>108</v>
      </c>
      <c r="Y37" s="1" t="s">
        <v>420</v>
      </c>
      <c r="Z37" s="1" t="s">
        <v>20</v>
      </c>
      <c r="AA37" s="1" t="s">
        <v>47</v>
      </c>
      <c r="AB37" s="1" t="s">
        <v>18</v>
      </c>
      <c r="AC37" s="1" t="s">
        <v>66</v>
      </c>
      <c r="AD37" s="1" t="s">
        <v>412</v>
      </c>
      <c r="AE37" s="1" t="s">
        <v>105</v>
      </c>
      <c r="AF37" s="1" t="s">
        <v>423</v>
      </c>
      <c r="AG37" s="1" t="s">
        <v>335</v>
      </c>
      <c r="AH37" s="1"/>
    </row>
    <row r="38" spans="1:34" x14ac:dyDescent="0.25">
      <c r="B38" s="1" t="s">
        <v>135</v>
      </c>
      <c r="C38" s="1" t="s">
        <v>226</v>
      </c>
      <c r="D38" s="1" t="s">
        <v>137</v>
      </c>
      <c r="E38" s="1" t="s">
        <v>137</v>
      </c>
      <c r="F38" s="1" t="s">
        <v>137</v>
      </c>
      <c r="G38" s="1" t="s">
        <v>406</v>
      </c>
      <c r="H38" s="1" t="s">
        <v>137</v>
      </c>
      <c r="I38" s="1" t="s">
        <v>137</v>
      </c>
      <c r="J38" s="1" t="s">
        <v>137</v>
      </c>
      <c r="K38" s="1" t="s">
        <v>137</v>
      </c>
      <c r="L38" s="1" t="s">
        <v>137</v>
      </c>
      <c r="M38" s="1" t="s">
        <v>137</v>
      </c>
      <c r="N38" s="1" t="s">
        <v>137</v>
      </c>
      <c r="O38" s="1" t="s">
        <v>207</v>
      </c>
      <c r="P38" s="1" t="s">
        <v>214</v>
      </c>
      <c r="S38" s="1" t="s">
        <v>406</v>
      </c>
      <c r="T38" s="1" t="s">
        <v>409</v>
      </c>
      <c r="U38" s="1" t="s">
        <v>431</v>
      </c>
      <c r="V38" s="1" t="s">
        <v>137</v>
      </c>
      <c r="W38" s="1" t="s">
        <v>413</v>
      </c>
      <c r="X38" s="1" t="s">
        <v>475</v>
      </c>
      <c r="Y38" s="1" t="s">
        <v>419</v>
      </c>
      <c r="Z38" s="1" t="s">
        <v>137</v>
      </c>
      <c r="AA38" s="1" t="s">
        <v>475</v>
      </c>
      <c r="AB38" s="1" t="s">
        <v>226</v>
      </c>
      <c r="AC38" s="1" t="s">
        <v>156</v>
      </c>
      <c r="AD38" s="1" t="s">
        <v>411</v>
      </c>
      <c r="AE38" s="1" t="s">
        <v>200</v>
      </c>
      <c r="AF38" s="1" t="s">
        <v>360</v>
      </c>
      <c r="AG38" s="1" t="s">
        <v>344</v>
      </c>
      <c r="AH38" s="1"/>
    </row>
    <row r="39" spans="1:34" x14ac:dyDescent="0.25">
      <c r="B39" s="1" t="s">
        <v>49</v>
      </c>
      <c r="C39" s="1" t="s">
        <v>18</v>
      </c>
      <c r="D39" s="1" t="s">
        <v>20</v>
      </c>
      <c r="E39" s="1" t="s">
        <v>20</v>
      </c>
      <c r="F39" s="1" t="s">
        <v>20</v>
      </c>
      <c r="G39" s="1" t="s">
        <v>25</v>
      </c>
      <c r="H39" s="1" t="s">
        <v>20</v>
      </c>
      <c r="I39" s="1" t="s">
        <v>20</v>
      </c>
      <c r="J39" s="1" t="s">
        <v>20</v>
      </c>
      <c r="K39" s="1" t="s">
        <v>20</v>
      </c>
      <c r="L39" s="1" t="s">
        <v>20</v>
      </c>
      <c r="M39" s="1" t="s">
        <v>20</v>
      </c>
      <c r="N39" s="1" t="s">
        <v>20</v>
      </c>
      <c r="O39" s="1" t="s">
        <v>112</v>
      </c>
      <c r="P39" s="1" t="s">
        <v>119</v>
      </c>
      <c r="S39" s="1" t="s">
        <v>25</v>
      </c>
      <c r="T39" s="1" t="s">
        <v>410</v>
      </c>
      <c r="U39" s="1" t="s">
        <v>432</v>
      </c>
      <c r="V39" s="1" t="s">
        <v>20</v>
      </c>
      <c r="W39" s="1" t="s">
        <v>414</v>
      </c>
      <c r="X39" s="1" t="s">
        <v>47</v>
      </c>
      <c r="Y39" s="1" t="s">
        <v>420</v>
      </c>
      <c r="Z39" s="1" t="s">
        <v>20</v>
      </c>
      <c r="AA39" s="1" t="s">
        <v>47</v>
      </c>
      <c r="AB39" s="1" t="s">
        <v>18</v>
      </c>
      <c r="AC39" s="1" t="s">
        <v>66</v>
      </c>
      <c r="AD39" s="1" t="s">
        <v>412</v>
      </c>
      <c r="AE39" s="1" t="s">
        <v>105</v>
      </c>
      <c r="AF39" s="1" t="s">
        <v>423</v>
      </c>
      <c r="AG39" s="1" t="s">
        <v>364</v>
      </c>
      <c r="AH39" s="1"/>
    </row>
    <row r="40" spans="1:34" x14ac:dyDescent="0.25">
      <c r="B40" s="1" t="s">
        <v>135</v>
      </c>
      <c r="C40" s="1" t="s">
        <v>281</v>
      </c>
      <c r="D40" s="1" t="s">
        <v>137</v>
      </c>
      <c r="E40" s="1" t="s">
        <v>137</v>
      </c>
      <c r="F40" s="1" t="s">
        <v>137</v>
      </c>
      <c r="G40" s="1" t="s">
        <v>406</v>
      </c>
      <c r="H40" s="1" t="s">
        <v>137</v>
      </c>
      <c r="I40" s="1" t="s">
        <v>137</v>
      </c>
      <c r="J40" s="1" t="s">
        <v>137</v>
      </c>
      <c r="K40" s="1" t="s">
        <v>137</v>
      </c>
      <c r="L40" s="1" t="s">
        <v>137</v>
      </c>
      <c r="M40" s="1" t="s">
        <v>137</v>
      </c>
      <c r="N40" s="1" t="s">
        <v>137</v>
      </c>
      <c r="O40" s="1" t="s">
        <v>228</v>
      </c>
      <c r="P40" s="1" t="s">
        <v>283</v>
      </c>
      <c r="S40" s="1" t="s">
        <v>406</v>
      </c>
      <c r="T40" s="1" t="s">
        <v>409</v>
      </c>
      <c r="U40" s="1" t="s">
        <v>443</v>
      </c>
      <c r="V40" s="1" t="s">
        <v>137</v>
      </c>
      <c r="W40" s="1" t="s">
        <v>413</v>
      </c>
      <c r="X40" s="1" t="s">
        <v>199</v>
      </c>
      <c r="Y40" s="1" t="s">
        <v>419</v>
      </c>
      <c r="Z40" s="1" t="s">
        <v>137</v>
      </c>
      <c r="AA40" s="1" t="s">
        <v>475</v>
      </c>
      <c r="AB40" s="1" t="s">
        <v>226</v>
      </c>
      <c r="AC40" s="1" t="s">
        <v>156</v>
      </c>
      <c r="AD40" s="1" t="s">
        <v>411</v>
      </c>
      <c r="AE40" s="1" t="s">
        <v>200</v>
      </c>
      <c r="AF40" s="1" t="s">
        <v>360</v>
      </c>
      <c r="AG40" s="1" t="s">
        <v>482</v>
      </c>
      <c r="AH40" s="1"/>
    </row>
    <row r="41" spans="1:34" x14ac:dyDescent="0.25">
      <c r="B41" s="1" t="s">
        <v>49</v>
      </c>
      <c r="C41" s="1" t="s">
        <v>284</v>
      </c>
      <c r="D41" s="1" t="s">
        <v>20</v>
      </c>
      <c r="E41" s="1" t="s">
        <v>20</v>
      </c>
      <c r="F41" s="1" t="s">
        <v>20</v>
      </c>
      <c r="G41" s="1" t="s">
        <v>25</v>
      </c>
      <c r="H41" s="1" t="s">
        <v>20</v>
      </c>
      <c r="I41" s="1" t="s">
        <v>20</v>
      </c>
      <c r="J41" s="1" t="s">
        <v>20</v>
      </c>
      <c r="K41" s="1" t="s">
        <v>20</v>
      </c>
      <c r="L41" s="1" t="s">
        <v>20</v>
      </c>
      <c r="M41" s="1" t="s">
        <v>20</v>
      </c>
      <c r="N41" s="1" t="s">
        <v>20</v>
      </c>
      <c r="O41" s="1" t="s">
        <v>132</v>
      </c>
      <c r="P41" s="1" t="s">
        <v>286</v>
      </c>
      <c r="S41" s="1" t="s">
        <v>25</v>
      </c>
      <c r="T41" s="1" t="s">
        <v>410</v>
      </c>
      <c r="U41" s="1" t="s">
        <v>444</v>
      </c>
      <c r="V41" s="1" t="s">
        <v>20</v>
      </c>
      <c r="W41" s="1" t="s">
        <v>414</v>
      </c>
      <c r="X41" s="1" t="s">
        <v>17</v>
      </c>
      <c r="Y41" s="1" t="s">
        <v>420</v>
      </c>
      <c r="Z41" s="1" t="s">
        <v>20</v>
      </c>
      <c r="AA41" s="1" t="s">
        <v>47</v>
      </c>
      <c r="AB41" s="1" t="s">
        <v>18</v>
      </c>
      <c r="AC41" s="1" t="s">
        <v>66</v>
      </c>
      <c r="AD41" s="1" t="s">
        <v>412</v>
      </c>
      <c r="AE41" s="1" t="s">
        <v>105</v>
      </c>
      <c r="AF41" s="1" t="s">
        <v>423</v>
      </c>
      <c r="AG41" s="1" t="s">
        <v>512</v>
      </c>
      <c r="AH41" s="1"/>
    </row>
    <row r="42" spans="1:34" x14ac:dyDescent="0.25">
      <c r="B42" s="1" t="s">
        <v>135</v>
      </c>
      <c r="C42" s="1" t="s">
        <v>287</v>
      </c>
      <c r="D42" s="1" t="s">
        <v>137</v>
      </c>
      <c r="E42" s="1" t="s">
        <v>137</v>
      </c>
      <c r="F42" s="1" t="s">
        <v>137</v>
      </c>
      <c r="G42" s="1" t="s">
        <v>406</v>
      </c>
      <c r="H42" s="1" t="s">
        <v>137</v>
      </c>
      <c r="I42" s="1" t="s">
        <v>137</v>
      </c>
      <c r="J42" s="1" t="s">
        <v>137</v>
      </c>
      <c r="K42" s="1" t="s">
        <v>137</v>
      </c>
      <c r="L42" s="1" t="s">
        <v>137</v>
      </c>
      <c r="M42" s="1" t="s">
        <v>137</v>
      </c>
      <c r="N42" s="1" t="s">
        <v>137</v>
      </c>
      <c r="O42" s="1" t="s">
        <v>189</v>
      </c>
      <c r="P42" s="1" t="s">
        <v>494</v>
      </c>
      <c r="S42" s="1" t="s">
        <v>406</v>
      </c>
      <c r="T42" s="1" t="s">
        <v>409</v>
      </c>
      <c r="U42" s="1" t="s">
        <v>135</v>
      </c>
      <c r="V42" s="1" t="s">
        <v>137</v>
      </c>
      <c r="W42" s="1" t="s">
        <v>413</v>
      </c>
      <c r="X42" s="1" t="s">
        <v>202</v>
      </c>
      <c r="Y42" s="1" t="s">
        <v>419</v>
      </c>
      <c r="Z42" s="1" t="s">
        <v>137</v>
      </c>
      <c r="AA42" s="1" t="s">
        <v>475</v>
      </c>
      <c r="AB42" s="1" t="s">
        <v>226</v>
      </c>
      <c r="AC42" s="1" t="s">
        <v>156</v>
      </c>
      <c r="AD42" s="1" t="s">
        <v>411</v>
      </c>
      <c r="AE42" s="1" t="s">
        <v>200</v>
      </c>
      <c r="AF42" s="1" t="s">
        <v>360</v>
      </c>
      <c r="AG42" s="1" t="s">
        <v>482</v>
      </c>
      <c r="AH42" s="1"/>
    </row>
    <row r="43" spans="1:34" x14ac:dyDescent="0.25">
      <c r="B43" s="1" t="s">
        <v>49</v>
      </c>
      <c r="C43" s="1" t="s">
        <v>288</v>
      </c>
      <c r="D43" s="1" t="s">
        <v>20</v>
      </c>
      <c r="E43" s="1" t="s">
        <v>20</v>
      </c>
      <c r="F43" s="1" t="s">
        <v>20</v>
      </c>
      <c r="G43" s="1" t="s">
        <v>25</v>
      </c>
      <c r="H43" s="1" t="s">
        <v>20</v>
      </c>
      <c r="I43" s="1" t="s">
        <v>20</v>
      </c>
      <c r="J43" s="1" t="s">
        <v>20</v>
      </c>
      <c r="K43" s="1" t="s">
        <v>20</v>
      </c>
      <c r="L43" s="1" t="s">
        <v>20</v>
      </c>
      <c r="M43" s="1" t="s">
        <v>20</v>
      </c>
      <c r="N43" s="1" t="s">
        <v>20</v>
      </c>
      <c r="O43" s="1" t="s">
        <v>95</v>
      </c>
      <c r="P43" s="1" t="s">
        <v>517</v>
      </c>
      <c r="S43" s="1" t="s">
        <v>25</v>
      </c>
      <c r="T43" s="1" t="s">
        <v>410</v>
      </c>
      <c r="U43" s="1" t="s">
        <v>49</v>
      </c>
      <c r="V43" s="1" t="s">
        <v>20</v>
      </c>
      <c r="W43" s="1" t="s">
        <v>414</v>
      </c>
      <c r="X43" s="1" t="s">
        <v>107</v>
      </c>
      <c r="Y43" s="1" t="s">
        <v>420</v>
      </c>
      <c r="Z43" s="1" t="s">
        <v>20</v>
      </c>
      <c r="AA43" s="1" t="s">
        <v>47</v>
      </c>
      <c r="AB43" s="1" t="s">
        <v>18</v>
      </c>
      <c r="AC43" s="1" t="s">
        <v>66</v>
      </c>
      <c r="AD43" s="1" t="s">
        <v>412</v>
      </c>
      <c r="AE43" s="1" t="s">
        <v>105</v>
      </c>
      <c r="AF43" s="1" t="s">
        <v>423</v>
      </c>
      <c r="AG43" s="1" t="s">
        <v>512</v>
      </c>
      <c r="AH43" s="1"/>
    </row>
    <row r="44" spans="1:34" x14ac:dyDescent="0.25">
      <c r="B44" s="1" t="s">
        <v>135</v>
      </c>
      <c r="C44" s="1" t="s">
        <v>289</v>
      </c>
      <c r="D44" s="1" t="s">
        <v>137</v>
      </c>
      <c r="E44" s="1" t="s">
        <v>137</v>
      </c>
      <c r="F44" s="1" t="s">
        <v>137</v>
      </c>
      <c r="G44" s="1" t="s">
        <v>406</v>
      </c>
      <c r="H44" s="1" t="s">
        <v>137</v>
      </c>
      <c r="I44" s="1" t="s">
        <v>137</v>
      </c>
      <c r="J44" s="1" t="s">
        <v>137</v>
      </c>
      <c r="K44" s="1" t="s">
        <v>137</v>
      </c>
      <c r="L44" s="1" t="s">
        <v>137</v>
      </c>
      <c r="M44" s="1" t="s">
        <v>137</v>
      </c>
      <c r="N44" s="1" t="s">
        <v>137</v>
      </c>
      <c r="O44" s="1" t="s">
        <v>276</v>
      </c>
      <c r="P44" s="1" t="s">
        <v>500</v>
      </c>
      <c r="S44" s="1" t="s">
        <v>406</v>
      </c>
      <c r="T44" s="1" t="s">
        <v>409</v>
      </c>
      <c r="U44" s="1" t="s">
        <v>404</v>
      </c>
      <c r="V44" s="1" t="s">
        <v>137</v>
      </c>
      <c r="W44" s="1" t="s">
        <v>413</v>
      </c>
      <c r="X44" s="1" t="s">
        <v>210</v>
      </c>
      <c r="Y44" s="1" t="s">
        <v>419</v>
      </c>
      <c r="Z44" s="1" t="s">
        <v>137</v>
      </c>
      <c r="AA44" s="1" t="s">
        <v>475</v>
      </c>
      <c r="AB44" s="1" t="s">
        <v>226</v>
      </c>
      <c r="AC44" s="1" t="s">
        <v>156</v>
      </c>
      <c r="AD44" s="1" t="s">
        <v>411</v>
      </c>
      <c r="AE44" s="1" t="s">
        <v>200</v>
      </c>
      <c r="AF44" s="1" t="s">
        <v>360</v>
      </c>
      <c r="AG44" s="1" t="s">
        <v>334</v>
      </c>
      <c r="AH44" s="1"/>
    </row>
    <row r="45" spans="1:34" x14ac:dyDescent="0.25">
      <c r="B45" s="1" t="s">
        <v>49</v>
      </c>
      <c r="C45" s="1" t="s">
        <v>291</v>
      </c>
      <c r="D45" s="1" t="s">
        <v>20</v>
      </c>
      <c r="E45" s="1" t="s">
        <v>20</v>
      </c>
      <c r="F45" s="1" t="s">
        <v>20</v>
      </c>
      <c r="G45" s="1" t="s">
        <v>25</v>
      </c>
      <c r="H45" s="1" t="s">
        <v>20</v>
      </c>
      <c r="I45" s="1" t="s">
        <v>20</v>
      </c>
      <c r="J45" s="1" t="s">
        <v>20</v>
      </c>
      <c r="K45" s="1" t="s">
        <v>20</v>
      </c>
      <c r="L45" s="1" t="s">
        <v>20</v>
      </c>
      <c r="M45" s="1" t="s">
        <v>20</v>
      </c>
      <c r="N45" s="1" t="s">
        <v>20</v>
      </c>
      <c r="O45" s="1" t="s">
        <v>277</v>
      </c>
      <c r="P45" s="1" t="s">
        <v>525</v>
      </c>
      <c r="S45" s="1" t="s">
        <v>25</v>
      </c>
      <c r="T45" s="1" t="s">
        <v>410</v>
      </c>
      <c r="U45" s="1" t="s">
        <v>405</v>
      </c>
      <c r="V45" s="1" t="s">
        <v>20</v>
      </c>
      <c r="W45" s="1" t="s">
        <v>414</v>
      </c>
      <c r="X45" s="1" t="s">
        <v>115</v>
      </c>
      <c r="Y45" s="1" t="s">
        <v>420</v>
      </c>
      <c r="Z45" s="1" t="s">
        <v>20</v>
      </c>
      <c r="AA45" s="1" t="s">
        <v>47</v>
      </c>
      <c r="AB45" s="1" t="s">
        <v>18</v>
      </c>
      <c r="AC45" s="1" t="s">
        <v>66</v>
      </c>
      <c r="AD45" s="1" t="s">
        <v>412</v>
      </c>
      <c r="AE45" s="1" t="s">
        <v>105</v>
      </c>
      <c r="AF45" s="1" t="s">
        <v>423</v>
      </c>
      <c r="AG45" s="1" t="s">
        <v>335</v>
      </c>
      <c r="AH45" s="1"/>
    </row>
    <row r="46" spans="1:34" x14ac:dyDescent="0.25">
      <c r="B46" s="1" t="s">
        <v>135</v>
      </c>
      <c r="C46" s="1" t="s">
        <v>293</v>
      </c>
      <c r="D46" s="1" t="s">
        <v>137</v>
      </c>
      <c r="E46" s="1" t="s">
        <v>137</v>
      </c>
      <c r="F46" s="1" t="s">
        <v>137</v>
      </c>
      <c r="G46" s="1" t="s">
        <v>406</v>
      </c>
      <c r="H46" s="1" t="s">
        <v>137</v>
      </c>
      <c r="I46" s="1" t="s">
        <v>137</v>
      </c>
      <c r="J46" s="1" t="s">
        <v>137</v>
      </c>
      <c r="K46" s="1" t="s">
        <v>137</v>
      </c>
      <c r="L46" s="1" t="s">
        <v>137</v>
      </c>
      <c r="M46" s="1" t="s">
        <v>137</v>
      </c>
      <c r="N46" s="1" t="s">
        <v>137</v>
      </c>
      <c r="O46" s="1" t="s">
        <v>294</v>
      </c>
      <c r="P46" s="1" t="s">
        <v>499</v>
      </c>
      <c r="S46" s="1" t="s">
        <v>406</v>
      </c>
      <c r="T46" s="1" t="s">
        <v>409</v>
      </c>
      <c r="U46" s="1" t="s">
        <v>376</v>
      </c>
      <c r="V46" s="1" t="s">
        <v>137</v>
      </c>
      <c r="W46" s="1" t="s">
        <v>413</v>
      </c>
      <c r="X46" s="1" t="s">
        <v>197</v>
      </c>
      <c r="Y46" s="1" t="s">
        <v>419</v>
      </c>
      <c r="Z46" s="1" t="s">
        <v>137</v>
      </c>
      <c r="AA46" s="1" t="s">
        <v>475</v>
      </c>
      <c r="AB46" s="1" t="s">
        <v>226</v>
      </c>
      <c r="AC46" s="1" t="s">
        <v>156</v>
      </c>
      <c r="AD46" s="1" t="s">
        <v>411</v>
      </c>
      <c r="AE46" s="1" t="s">
        <v>200</v>
      </c>
      <c r="AF46" s="1" t="s">
        <v>360</v>
      </c>
      <c r="AG46" s="1" t="s">
        <v>493</v>
      </c>
      <c r="AH46" s="1"/>
    </row>
    <row r="47" spans="1:34" x14ac:dyDescent="0.25">
      <c r="B47" s="1" t="s">
        <v>49</v>
      </c>
      <c r="C47" s="1" t="s">
        <v>297</v>
      </c>
      <c r="D47" s="1" t="s">
        <v>20</v>
      </c>
      <c r="E47" s="1" t="s">
        <v>20</v>
      </c>
      <c r="F47" s="1" t="s">
        <v>20</v>
      </c>
      <c r="G47" s="1" t="s">
        <v>25</v>
      </c>
      <c r="H47" s="1" t="s">
        <v>20</v>
      </c>
      <c r="I47" s="1" t="s">
        <v>20</v>
      </c>
      <c r="J47" s="1" t="s">
        <v>20</v>
      </c>
      <c r="K47" s="1" t="s">
        <v>20</v>
      </c>
      <c r="L47" s="1" t="s">
        <v>20</v>
      </c>
      <c r="M47" s="1" t="s">
        <v>20</v>
      </c>
      <c r="N47" s="1" t="s">
        <v>20</v>
      </c>
      <c r="O47" s="1" t="s">
        <v>298</v>
      </c>
      <c r="P47" s="1" t="s">
        <v>524</v>
      </c>
      <c r="S47" s="1" t="s">
        <v>25</v>
      </c>
      <c r="T47" s="1" t="s">
        <v>410</v>
      </c>
      <c r="U47" s="1" t="s">
        <v>28</v>
      </c>
      <c r="V47" s="1" t="s">
        <v>20</v>
      </c>
      <c r="W47" s="1" t="s">
        <v>414</v>
      </c>
      <c r="X47" s="1" t="s">
        <v>103</v>
      </c>
      <c r="Y47" s="1" t="s">
        <v>420</v>
      </c>
      <c r="Z47" s="1" t="s">
        <v>20</v>
      </c>
      <c r="AA47" s="1" t="s">
        <v>47</v>
      </c>
      <c r="AB47" s="1" t="s">
        <v>18</v>
      </c>
      <c r="AC47" s="1" t="s">
        <v>66</v>
      </c>
      <c r="AD47" s="1" t="s">
        <v>412</v>
      </c>
      <c r="AE47" s="1" t="s">
        <v>105</v>
      </c>
      <c r="AF47" s="1" t="s">
        <v>423</v>
      </c>
      <c r="AG47" s="1" t="s">
        <v>516</v>
      </c>
      <c r="AH47" s="1"/>
    </row>
    <row r="48" spans="1:34" x14ac:dyDescent="0.25">
      <c r="B48" s="1" t="s">
        <v>135</v>
      </c>
      <c r="C48" s="1" t="s">
        <v>301</v>
      </c>
      <c r="D48" s="1" t="s">
        <v>137</v>
      </c>
      <c r="E48" s="1" t="s">
        <v>137</v>
      </c>
      <c r="F48" s="1" t="s">
        <v>137</v>
      </c>
      <c r="G48" s="1" t="s">
        <v>406</v>
      </c>
      <c r="H48" s="1" t="s">
        <v>137</v>
      </c>
      <c r="I48" s="1" t="s">
        <v>137</v>
      </c>
      <c r="J48" s="1" t="s">
        <v>137</v>
      </c>
      <c r="K48" s="1" t="s">
        <v>137</v>
      </c>
      <c r="L48" s="1" t="s">
        <v>137</v>
      </c>
      <c r="M48" s="1" t="s">
        <v>137</v>
      </c>
      <c r="N48" s="1" t="s">
        <v>137</v>
      </c>
      <c r="O48" s="1" t="s">
        <v>302</v>
      </c>
      <c r="P48" s="1" t="s">
        <v>352</v>
      </c>
      <c r="S48" s="1" t="s">
        <v>406</v>
      </c>
      <c r="T48" s="1" t="s">
        <v>409</v>
      </c>
      <c r="U48" s="1" t="s">
        <v>204</v>
      </c>
      <c r="V48" s="1" t="s">
        <v>137</v>
      </c>
      <c r="W48" s="1" t="s">
        <v>413</v>
      </c>
      <c r="X48" s="1" t="s">
        <v>205</v>
      </c>
      <c r="Y48" s="1" t="s">
        <v>419</v>
      </c>
      <c r="Z48" s="1" t="s">
        <v>137</v>
      </c>
      <c r="AA48" s="1" t="s">
        <v>475</v>
      </c>
      <c r="AB48" s="1" t="s">
        <v>226</v>
      </c>
      <c r="AC48" s="1" t="s">
        <v>156</v>
      </c>
      <c r="AD48" s="1" t="s">
        <v>411</v>
      </c>
      <c r="AE48" s="1" t="s">
        <v>200</v>
      </c>
      <c r="AF48" s="1" t="s">
        <v>360</v>
      </c>
      <c r="AG48" s="1" t="s">
        <v>311</v>
      </c>
      <c r="AH48" s="1"/>
    </row>
    <row r="49" spans="1:34" x14ac:dyDescent="0.25">
      <c r="B49" s="1" t="s">
        <v>49</v>
      </c>
      <c r="C49" s="1" t="s">
        <v>305</v>
      </c>
      <c r="D49" s="1" t="s">
        <v>20</v>
      </c>
      <c r="E49" s="1" t="s">
        <v>20</v>
      </c>
      <c r="F49" s="1" t="s">
        <v>20</v>
      </c>
      <c r="G49" s="1" t="s">
        <v>25</v>
      </c>
      <c r="H49" s="1" t="s">
        <v>20</v>
      </c>
      <c r="I49" s="1" t="s">
        <v>20</v>
      </c>
      <c r="J49" s="1" t="s">
        <v>20</v>
      </c>
      <c r="K49" s="1" t="s">
        <v>20</v>
      </c>
      <c r="L49" s="1" t="s">
        <v>20</v>
      </c>
      <c r="M49" s="1" t="s">
        <v>20</v>
      </c>
      <c r="N49" s="1" t="s">
        <v>20</v>
      </c>
      <c r="O49" s="1" t="s">
        <v>306</v>
      </c>
      <c r="P49" s="1" t="s">
        <v>383</v>
      </c>
      <c r="S49" s="1" t="s">
        <v>25</v>
      </c>
      <c r="T49" s="1" t="s">
        <v>410</v>
      </c>
      <c r="U49" s="1" t="s">
        <v>109</v>
      </c>
      <c r="V49" s="1" t="s">
        <v>20</v>
      </c>
      <c r="W49" s="1" t="s">
        <v>414</v>
      </c>
      <c r="X49" s="1" t="s">
        <v>110</v>
      </c>
      <c r="Y49" s="1" t="s">
        <v>420</v>
      </c>
      <c r="Z49" s="1" t="s">
        <v>20</v>
      </c>
      <c r="AA49" s="1" t="s">
        <v>47</v>
      </c>
      <c r="AB49" s="1" t="s">
        <v>18</v>
      </c>
      <c r="AC49" s="1" t="s">
        <v>66</v>
      </c>
      <c r="AD49" s="1" t="s">
        <v>412</v>
      </c>
      <c r="AE49" s="1" t="s">
        <v>105</v>
      </c>
      <c r="AF49" s="1" t="s">
        <v>423</v>
      </c>
      <c r="AG49" s="1" t="s">
        <v>314</v>
      </c>
      <c r="AH49" s="1"/>
    </row>
    <row r="50" spans="1:34" x14ac:dyDescent="0.25">
      <c r="B50" s="1" t="s">
        <v>135</v>
      </c>
      <c r="C50" s="1" t="s">
        <v>309</v>
      </c>
      <c r="D50" s="1" t="s">
        <v>137</v>
      </c>
      <c r="E50" s="1" t="s">
        <v>137</v>
      </c>
      <c r="F50" s="1" t="s">
        <v>137</v>
      </c>
      <c r="G50" s="1" t="s">
        <v>406</v>
      </c>
      <c r="H50" s="1" t="s">
        <v>137</v>
      </c>
      <c r="I50" s="1" t="s">
        <v>137</v>
      </c>
      <c r="J50" s="1" t="s">
        <v>137</v>
      </c>
      <c r="K50" s="1" t="s">
        <v>137</v>
      </c>
      <c r="L50" s="1" t="s">
        <v>137</v>
      </c>
      <c r="M50" s="1" t="s">
        <v>137</v>
      </c>
      <c r="N50" s="1" t="s">
        <v>137</v>
      </c>
      <c r="O50" s="1" t="s">
        <v>230</v>
      </c>
      <c r="P50" s="1" t="s">
        <v>498</v>
      </c>
      <c r="S50" s="1" t="s">
        <v>406</v>
      </c>
      <c r="T50" s="1" t="s">
        <v>409</v>
      </c>
      <c r="U50" s="1" t="s">
        <v>362</v>
      </c>
      <c r="V50" s="1" t="s">
        <v>137</v>
      </c>
      <c r="W50" s="1" t="s">
        <v>413</v>
      </c>
      <c r="X50" s="1" t="s">
        <v>207</v>
      </c>
      <c r="Y50" s="1" t="s">
        <v>419</v>
      </c>
      <c r="Z50" s="1" t="s">
        <v>137</v>
      </c>
      <c r="AA50" s="1" t="s">
        <v>475</v>
      </c>
      <c r="AB50" s="1" t="s">
        <v>226</v>
      </c>
      <c r="AC50" s="1" t="s">
        <v>156</v>
      </c>
      <c r="AD50" s="1" t="s">
        <v>411</v>
      </c>
      <c r="AE50" s="1" t="s">
        <v>200</v>
      </c>
      <c r="AF50" s="1" t="s">
        <v>360</v>
      </c>
      <c r="AG50" s="1" t="s">
        <v>311</v>
      </c>
      <c r="AH50" s="1"/>
    </row>
    <row r="51" spans="1:34" x14ac:dyDescent="0.25">
      <c r="B51" s="1" t="s">
        <v>49</v>
      </c>
      <c r="C51" s="1" t="s">
        <v>312</v>
      </c>
      <c r="D51" s="1" t="s">
        <v>20</v>
      </c>
      <c r="E51" s="1" t="s">
        <v>20</v>
      </c>
      <c r="F51" s="1" t="s">
        <v>20</v>
      </c>
      <c r="G51" s="1" t="s">
        <v>25</v>
      </c>
      <c r="H51" s="1" t="s">
        <v>20</v>
      </c>
      <c r="I51" s="1" t="s">
        <v>20</v>
      </c>
      <c r="J51" s="1" t="s">
        <v>20</v>
      </c>
      <c r="K51" s="1" t="s">
        <v>20</v>
      </c>
      <c r="L51" s="1" t="s">
        <v>20</v>
      </c>
      <c r="M51" s="1" t="s">
        <v>20</v>
      </c>
      <c r="N51" s="1" t="s">
        <v>20</v>
      </c>
      <c r="O51" s="1" t="s">
        <v>134</v>
      </c>
      <c r="P51" s="1" t="s">
        <v>523</v>
      </c>
      <c r="S51" s="1" t="s">
        <v>25</v>
      </c>
      <c r="T51" s="1" t="s">
        <v>410</v>
      </c>
      <c r="U51" s="1" t="s">
        <v>425</v>
      </c>
      <c r="V51" s="1" t="s">
        <v>20</v>
      </c>
      <c r="W51" s="1" t="s">
        <v>414</v>
      </c>
      <c r="X51" s="1" t="s">
        <v>112</v>
      </c>
      <c r="Y51" s="1" t="s">
        <v>420</v>
      </c>
      <c r="Z51" s="1" t="s">
        <v>20</v>
      </c>
      <c r="AA51" s="1" t="s">
        <v>47</v>
      </c>
      <c r="AB51" s="1" t="s">
        <v>18</v>
      </c>
      <c r="AC51" s="1" t="s">
        <v>66</v>
      </c>
      <c r="AD51" s="1" t="s">
        <v>412</v>
      </c>
      <c r="AE51" s="1" t="s">
        <v>105</v>
      </c>
      <c r="AF51" s="1" t="s">
        <v>423</v>
      </c>
      <c r="AG51" s="1" t="s">
        <v>314</v>
      </c>
      <c r="AH51" s="1"/>
    </row>
    <row r="52" spans="1:34" x14ac:dyDescent="0.25">
      <c r="B52" s="1" t="s">
        <v>135</v>
      </c>
      <c r="C52" s="1" t="s">
        <v>315</v>
      </c>
      <c r="D52" s="1" t="s">
        <v>137</v>
      </c>
      <c r="E52" s="1" t="s">
        <v>137</v>
      </c>
      <c r="F52" s="1" t="s">
        <v>137</v>
      </c>
      <c r="G52" s="1" t="s">
        <v>406</v>
      </c>
      <c r="H52" s="1" t="s">
        <v>137</v>
      </c>
      <c r="I52" s="1" t="s">
        <v>137</v>
      </c>
      <c r="J52" s="1" t="s">
        <v>137</v>
      </c>
      <c r="K52" s="1" t="s">
        <v>137</v>
      </c>
      <c r="L52" s="1" t="s">
        <v>137</v>
      </c>
      <c r="M52" s="1" t="s">
        <v>137</v>
      </c>
      <c r="N52" s="1" t="s">
        <v>137</v>
      </c>
      <c r="O52" s="1" t="s">
        <v>316</v>
      </c>
      <c r="P52" s="1" t="s">
        <v>354</v>
      </c>
      <c r="S52" s="1" t="s">
        <v>406</v>
      </c>
      <c r="T52" s="1" t="s">
        <v>409</v>
      </c>
      <c r="U52" s="1" t="s">
        <v>349</v>
      </c>
      <c r="V52" s="1" t="s">
        <v>137</v>
      </c>
      <c r="W52" s="1" t="s">
        <v>413</v>
      </c>
      <c r="X52" s="1" t="s">
        <v>509</v>
      </c>
      <c r="Y52" s="1" t="s">
        <v>419</v>
      </c>
      <c r="Z52" s="1" t="s">
        <v>137</v>
      </c>
      <c r="AA52" s="1" t="s">
        <v>475</v>
      </c>
      <c r="AB52" s="1" t="s">
        <v>226</v>
      </c>
      <c r="AC52" s="1" t="s">
        <v>156</v>
      </c>
      <c r="AD52" s="1" t="s">
        <v>411</v>
      </c>
      <c r="AE52" s="1" t="s">
        <v>200</v>
      </c>
      <c r="AF52" s="1" t="s">
        <v>360</v>
      </c>
      <c r="AG52" s="1" t="s">
        <v>357</v>
      </c>
      <c r="AH52" s="1"/>
    </row>
    <row r="53" spans="1:34" x14ac:dyDescent="0.25">
      <c r="B53" s="1" t="s">
        <v>49</v>
      </c>
      <c r="C53" s="1" t="s">
        <v>319</v>
      </c>
      <c r="D53" s="1" t="s">
        <v>20</v>
      </c>
      <c r="E53" s="1" t="s">
        <v>20</v>
      </c>
      <c r="F53" s="1" t="s">
        <v>20</v>
      </c>
      <c r="G53" s="1" t="s">
        <v>25</v>
      </c>
      <c r="H53" s="1" t="s">
        <v>20</v>
      </c>
      <c r="I53" s="1" t="s">
        <v>20</v>
      </c>
      <c r="J53" s="1" t="s">
        <v>20</v>
      </c>
      <c r="K53" s="1" t="s">
        <v>20</v>
      </c>
      <c r="L53" s="1" t="s">
        <v>20</v>
      </c>
      <c r="M53" s="1" t="s">
        <v>20</v>
      </c>
      <c r="N53" s="1" t="s">
        <v>20</v>
      </c>
      <c r="O53" s="1" t="s">
        <v>320</v>
      </c>
      <c r="P53" s="1" t="s">
        <v>385</v>
      </c>
      <c r="S53" s="1" t="s">
        <v>25</v>
      </c>
      <c r="T53" s="1" t="s">
        <v>410</v>
      </c>
      <c r="U53" s="1" t="s">
        <v>378</v>
      </c>
      <c r="V53" s="1" t="s">
        <v>20</v>
      </c>
      <c r="W53" s="1" t="s">
        <v>414</v>
      </c>
      <c r="X53" s="1" t="s">
        <v>510</v>
      </c>
      <c r="Y53" s="1" t="s">
        <v>420</v>
      </c>
      <c r="Z53" s="1" t="s">
        <v>20</v>
      </c>
      <c r="AA53" s="1" t="s">
        <v>47</v>
      </c>
      <c r="AB53" s="1" t="s">
        <v>18</v>
      </c>
      <c r="AC53" s="1" t="s">
        <v>66</v>
      </c>
      <c r="AD53" s="1" t="s">
        <v>412</v>
      </c>
      <c r="AE53" s="1" t="s">
        <v>105</v>
      </c>
      <c r="AF53" s="1" t="s">
        <v>423</v>
      </c>
      <c r="AG53" s="1" t="s">
        <v>393</v>
      </c>
      <c r="AH53" s="1"/>
    </row>
    <row r="54" spans="1:34" x14ac:dyDescent="0.25">
      <c r="A54" s="2" t="s">
        <v>650</v>
      </c>
      <c r="B54" s="4" t="s">
        <v>135</v>
      </c>
      <c r="C54" s="4" t="s">
        <v>323</v>
      </c>
      <c r="D54" s="4" t="s">
        <v>137</v>
      </c>
      <c r="E54" s="4" t="s">
        <v>137</v>
      </c>
      <c r="F54" s="4" t="s">
        <v>137</v>
      </c>
      <c r="G54" s="4" t="s">
        <v>406</v>
      </c>
      <c r="H54" s="4" t="s">
        <v>137</v>
      </c>
      <c r="I54" s="4" t="s">
        <v>137</v>
      </c>
      <c r="J54" s="4" t="s">
        <v>137</v>
      </c>
      <c r="K54" s="4" t="s">
        <v>137</v>
      </c>
      <c r="L54" s="4" t="s">
        <v>137</v>
      </c>
      <c r="M54" s="4" t="s">
        <v>137</v>
      </c>
      <c r="N54" s="4" t="s">
        <v>137</v>
      </c>
      <c r="O54" s="4" t="s">
        <v>279</v>
      </c>
      <c r="P54" s="4" t="s">
        <v>504</v>
      </c>
      <c r="S54" s="1" t="s">
        <v>406</v>
      </c>
      <c r="T54" s="1" t="s">
        <v>409</v>
      </c>
      <c r="U54" s="1" t="s">
        <v>356</v>
      </c>
      <c r="V54" s="1" t="s">
        <v>137</v>
      </c>
      <c r="W54" s="1" t="s">
        <v>413</v>
      </c>
      <c r="X54" s="1" t="s">
        <v>147</v>
      </c>
      <c r="Y54" s="1" t="s">
        <v>419</v>
      </c>
      <c r="Z54" s="1" t="s">
        <v>137</v>
      </c>
      <c r="AA54" s="1" t="s">
        <v>475</v>
      </c>
      <c r="AB54" s="1" t="s">
        <v>226</v>
      </c>
      <c r="AC54" s="1" t="s">
        <v>156</v>
      </c>
      <c r="AD54" s="1" t="s">
        <v>411</v>
      </c>
      <c r="AE54" s="1" t="s">
        <v>200</v>
      </c>
      <c r="AF54" s="1" t="s">
        <v>360</v>
      </c>
      <c r="AG54" s="1" t="s">
        <v>344</v>
      </c>
      <c r="AH54" s="1"/>
    </row>
    <row r="55" spans="1:34" x14ac:dyDescent="0.25">
      <c r="A55" s="2"/>
      <c r="B55" s="4" t="s">
        <v>49</v>
      </c>
      <c r="C55" s="4" t="s">
        <v>325</v>
      </c>
      <c r="D55" s="4" t="s">
        <v>20</v>
      </c>
      <c r="E55" s="4" t="s">
        <v>20</v>
      </c>
      <c r="F55" s="4" t="s">
        <v>20</v>
      </c>
      <c r="G55" s="4" t="s">
        <v>25</v>
      </c>
      <c r="H55" s="4" t="s">
        <v>20</v>
      </c>
      <c r="I55" s="4" t="s">
        <v>20</v>
      </c>
      <c r="J55" s="4" t="s">
        <v>20</v>
      </c>
      <c r="K55" s="4" t="s">
        <v>20</v>
      </c>
      <c r="L55" s="4" t="s">
        <v>20</v>
      </c>
      <c r="M55" s="4" t="s">
        <v>20</v>
      </c>
      <c r="N55" s="4" t="s">
        <v>20</v>
      </c>
      <c r="O55" s="4" t="s">
        <v>24</v>
      </c>
      <c r="P55" s="4" t="s">
        <v>531</v>
      </c>
      <c r="S55" s="1" t="s">
        <v>25</v>
      </c>
      <c r="T55" s="1" t="s">
        <v>410</v>
      </c>
      <c r="U55" s="1" t="s">
        <v>391</v>
      </c>
      <c r="V55" s="1" t="s">
        <v>20</v>
      </c>
      <c r="W55" s="1" t="s">
        <v>414</v>
      </c>
      <c r="X55" s="1" t="s">
        <v>43</v>
      </c>
      <c r="Y55" s="1" t="s">
        <v>420</v>
      </c>
      <c r="Z55" s="1" t="s">
        <v>20</v>
      </c>
      <c r="AA55" s="1" t="s">
        <v>47</v>
      </c>
      <c r="AB55" s="1" t="s">
        <v>18</v>
      </c>
      <c r="AC55" s="1" t="s">
        <v>66</v>
      </c>
      <c r="AD55" s="1" t="s">
        <v>412</v>
      </c>
      <c r="AE55" s="1" t="s">
        <v>105</v>
      </c>
      <c r="AF55" s="1" t="s">
        <v>423</v>
      </c>
      <c r="AG55" s="1" t="s">
        <v>364</v>
      </c>
      <c r="AH55" s="1"/>
    </row>
    <row r="56" spans="1:34" x14ac:dyDescent="0.25">
      <c r="B56" s="1" t="s">
        <v>135</v>
      </c>
      <c r="C56" s="1" t="s">
        <v>327</v>
      </c>
      <c r="D56" s="1" t="s">
        <v>137</v>
      </c>
      <c r="E56" s="1" t="s">
        <v>137</v>
      </c>
      <c r="F56" s="1" t="s">
        <v>137</v>
      </c>
      <c r="G56" s="1" t="s">
        <v>406</v>
      </c>
      <c r="H56" s="1" t="s">
        <v>137</v>
      </c>
      <c r="I56" s="1" t="s">
        <v>137</v>
      </c>
      <c r="J56" s="1" t="s">
        <v>137</v>
      </c>
      <c r="K56" s="1" t="s">
        <v>137</v>
      </c>
      <c r="L56" s="1" t="s">
        <v>137</v>
      </c>
      <c r="M56" s="1" t="s">
        <v>137</v>
      </c>
      <c r="N56" s="1" t="s">
        <v>137</v>
      </c>
      <c r="O56" s="1" t="s">
        <v>295</v>
      </c>
      <c r="P56" s="1" t="s">
        <v>501</v>
      </c>
      <c r="S56" s="1" t="s">
        <v>406</v>
      </c>
      <c r="T56" s="1" t="s">
        <v>409</v>
      </c>
      <c r="U56" s="1" t="s">
        <v>437</v>
      </c>
      <c r="V56" s="1" t="s">
        <v>137</v>
      </c>
      <c r="W56" s="1" t="s">
        <v>413</v>
      </c>
      <c r="X56" s="1" t="s">
        <v>209</v>
      </c>
      <c r="Y56" s="1" t="s">
        <v>419</v>
      </c>
      <c r="Z56" s="1" t="s">
        <v>137</v>
      </c>
      <c r="AA56" s="1" t="s">
        <v>475</v>
      </c>
      <c r="AB56" s="1" t="s">
        <v>226</v>
      </c>
      <c r="AC56" s="1" t="s">
        <v>156</v>
      </c>
      <c r="AD56" s="1" t="s">
        <v>411</v>
      </c>
      <c r="AE56" s="1" t="s">
        <v>200</v>
      </c>
      <c r="AF56" s="1" t="s">
        <v>360</v>
      </c>
      <c r="AG56" s="1" t="s">
        <v>595</v>
      </c>
      <c r="AH56" s="1"/>
    </row>
    <row r="57" spans="1:34" x14ac:dyDescent="0.25">
      <c r="B57" s="1" t="s">
        <v>49</v>
      </c>
      <c r="C57" s="1" t="s">
        <v>330</v>
      </c>
      <c r="D57" s="1" t="s">
        <v>20</v>
      </c>
      <c r="E57" s="1" t="s">
        <v>20</v>
      </c>
      <c r="F57" s="1" t="s">
        <v>20</v>
      </c>
      <c r="G57" s="1" t="s">
        <v>25</v>
      </c>
      <c r="H57" s="1" t="s">
        <v>20</v>
      </c>
      <c r="I57" s="1" t="s">
        <v>20</v>
      </c>
      <c r="J57" s="1" t="s">
        <v>20</v>
      </c>
      <c r="K57" s="1" t="s">
        <v>20</v>
      </c>
      <c r="L57" s="1" t="s">
        <v>20</v>
      </c>
      <c r="M57" s="1" t="s">
        <v>20</v>
      </c>
      <c r="N57" s="1" t="s">
        <v>20</v>
      </c>
      <c r="O57" s="1" t="s">
        <v>299</v>
      </c>
      <c r="P57" s="1" t="s">
        <v>526</v>
      </c>
      <c r="S57" s="1" t="s">
        <v>25</v>
      </c>
      <c r="T57" s="1" t="s">
        <v>410</v>
      </c>
      <c r="U57" s="1" t="s">
        <v>438</v>
      </c>
      <c r="V57" s="1" t="s">
        <v>20</v>
      </c>
      <c r="W57" s="1" t="s">
        <v>414</v>
      </c>
      <c r="X57" s="1" t="s">
        <v>114</v>
      </c>
      <c r="Y57" s="1" t="s">
        <v>420</v>
      </c>
      <c r="Z57" s="1" t="s">
        <v>20</v>
      </c>
      <c r="AA57" s="1" t="s">
        <v>47</v>
      </c>
      <c r="AB57" s="1" t="s">
        <v>18</v>
      </c>
      <c r="AC57" s="1" t="s">
        <v>66</v>
      </c>
      <c r="AD57" s="1" t="s">
        <v>412</v>
      </c>
      <c r="AE57" s="1" t="s">
        <v>105</v>
      </c>
      <c r="AF57" s="1" t="s">
        <v>423</v>
      </c>
      <c r="AG57" s="1" t="s">
        <v>401</v>
      </c>
      <c r="AH57" s="1"/>
    </row>
    <row r="58" spans="1:34" x14ac:dyDescent="0.25">
      <c r="B58" s="1" t="s">
        <v>135</v>
      </c>
      <c r="C58" s="1" t="s">
        <v>333</v>
      </c>
      <c r="D58" s="1" t="s">
        <v>137</v>
      </c>
      <c r="E58" s="1" t="s">
        <v>137</v>
      </c>
      <c r="F58" s="1" t="s">
        <v>137</v>
      </c>
      <c r="G58" s="1" t="s">
        <v>406</v>
      </c>
      <c r="H58" s="1" t="s">
        <v>137</v>
      </c>
      <c r="I58" s="1" t="s">
        <v>137</v>
      </c>
      <c r="J58" s="1" t="s">
        <v>137</v>
      </c>
      <c r="K58" s="1" t="s">
        <v>137</v>
      </c>
      <c r="L58" s="1" t="s">
        <v>137</v>
      </c>
      <c r="M58" s="1" t="s">
        <v>137</v>
      </c>
      <c r="N58" s="1" t="s">
        <v>137</v>
      </c>
      <c r="O58" s="1" t="s">
        <v>282</v>
      </c>
      <c r="P58" s="1" t="s">
        <v>445</v>
      </c>
      <c r="S58" s="1" t="s">
        <v>406</v>
      </c>
      <c r="T58" s="1" t="s">
        <v>409</v>
      </c>
      <c r="U58" s="1" t="s">
        <v>433</v>
      </c>
      <c r="V58" s="1" t="s">
        <v>137</v>
      </c>
      <c r="W58" s="1" t="s">
        <v>413</v>
      </c>
      <c r="X58" s="1" t="s">
        <v>529</v>
      </c>
      <c r="Y58" s="1" t="s">
        <v>419</v>
      </c>
      <c r="Z58" s="1" t="s">
        <v>137</v>
      </c>
      <c r="AA58" s="1" t="s">
        <v>475</v>
      </c>
      <c r="AB58" s="1" t="s">
        <v>226</v>
      </c>
      <c r="AC58" s="1" t="s">
        <v>156</v>
      </c>
      <c r="AD58" s="1" t="s">
        <v>411</v>
      </c>
      <c r="AE58" s="1" t="s">
        <v>200</v>
      </c>
      <c r="AF58" s="1" t="s">
        <v>360</v>
      </c>
      <c r="AG58" s="1" t="s">
        <v>595</v>
      </c>
      <c r="AH58" s="1"/>
    </row>
    <row r="59" spans="1:34" x14ac:dyDescent="0.25">
      <c r="B59" s="1" t="s">
        <v>49</v>
      </c>
      <c r="C59" s="1" t="s">
        <v>30</v>
      </c>
      <c r="D59" s="1" t="s">
        <v>20</v>
      </c>
      <c r="E59" s="1" t="s">
        <v>20</v>
      </c>
      <c r="F59" s="1" t="s">
        <v>20</v>
      </c>
      <c r="G59" s="1" t="s">
        <v>25</v>
      </c>
      <c r="H59" s="1" t="s">
        <v>20</v>
      </c>
      <c r="I59" s="1" t="s">
        <v>20</v>
      </c>
      <c r="J59" s="1" t="s">
        <v>20</v>
      </c>
      <c r="K59" s="1" t="s">
        <v>20</v>
      </c>
      <c r="L59" s="1" t="s">
        <v>20</v>
      </c>
      <c r="M59" s="1" t="s">
        <v>20</v>
      </c>
      <c r="N59" s="1" t="s">
        <v>20</v>
      </c>
      <c r="O59" s="1" t="s">
        <v>285</v>
      </c>
      <c r="P59" s="1" t="s">
        <v>446</v>
      </c>
      <c r="S59" s="1" t="s">
        <v>25</v>
      </c>
      <c r="T59" s="1" t="s">
        <v>410</v>
      </c>
      <c r="U59" s="1" t="s">
        <v>435</v>
      </c>
      <c r="V59" s="1" t="s">
        <v>20</v>
      </c>
      <c r="W59" s="1" t="s">
        <v>414</v>
      </c>
      <c r="X59" s="1" t="s">
        <v>530</v>
      </c>
      <c r="Y59" s="1" t="s">
        <v>420</v>
      </c>
      <c r="Z59" s="1" t="s">
        <v>20</v>
      </c>
      <c r="AA59" s="1" t="s">
        <v>47</v>
      </c>
      <c r="AB59" s="1" t="s">
        <v>18</v>
      </c>
      <c r="AC59" s="1" t="s">
        <v>66</v>
      </c>
      <c r="AD59" s="1" t="s">
        <v>412</v>
      </c>
      <c r="AE59" s="1" t="s">
        <v>105</v>
      </c>
      <c r="AF59" s="1" t="s">
        <v>423</v>
      </c>
      <c r="AG59" s="1" t="s">
        <v>401</v>
      </c>
      <c r="AH59" s="1"/>
    </row>
    <row r="60" spans="1:34" x14ac:dyDescent="0.25">
      <c r="B60" s="1" t="s">
        <v>135</v>
      </c>
      <c r="C60" s="1" t="s">
        <v>336</v>
      </c>
      <c r="D60" s="1" t="s">
        <v>137</v>
      </c>
      <c r="E60" s="1" t="s">
        <v>137</v>
      </c>
      <c r="F60" s="1" t="s">
        <v>137</v>
      </c>
      <c r="G60" s="1" t="s">
        <v>406</v>
      </c>
      <c r="H60" s="1" t="s">
        <v>137</v>
      </c>
      <c r="I60" s="1" t="s">
        <v>137</v>
      </c>
      <c r="J60" s="1" t="s">
        <v>137</v>
      </c>
      <c r="K60" s="1" t="s">
        <v>137</v>
      </c>
      <c r="L60" s="1" t="s">
        <v>137</v>
      </c>
      <c r="M60" s="1" t="s">
        <v>137</v>
      </c>
      <c r="N60" s="1" t="s">
        <v>137</v>
      </c>
      <c r="O60" s="1" t="s">
        <v>310</v>
      </c>
      <c r="P60" s="1" t="s">
        <v>486</v>
      </c>
      <c r="S60" s="1" t="s">
        <v>406</v>
      </c>
      <c r="T60" s="1" t="s">
        <v>409</v>
      </c>
      <c r="U60" s="1" t="s">
        <v>434</v>
      </c>
      <c r="V60" s="1" t="s">
        <v>137</v>
      </c>
      <c r="W60" s="1" t="s">
        <v>413</v>
      </c>
      <c r="X60" s="1" t="s">
        <v>136</v>
      </c>
      <c r="Y60" s="1" t="s">
        <v>419</v>
      </c>
      <c r="Z60" s="1" t="s">
        <v>137</v>
      </c>
      <c r="AA60" s="1" t="s">
        <v>475</v>
      </c>
      <c r="AB60" s="1" t="s">
        <v>226</v>
      </c>
      <c r="AC60" s="1" t="s">
        <v>156</v>
      </c>
      <c r="AD60" s="1" t="s">
        <v>411</v>
      </c>
      <c r="AE60" s="1" t="s">
        <v>200</v>
      </c>
      <c r="AF60" s="1" t="s">
        <v>360</v>
      </c>
      <c r="AG60" s="1" t="s">
        <v>357</v>
      </c>
      <c r="AH60" s="1"/>
    </row>
    <row r="61" spans="1:34" x14ac:dyDescent="0.25">
      <c r="B61" s="1" t="s">
        <v>49</v>
      </c>
      <c r="C61" s="1" t="s">
        <v>338</v>
      </c>
      <c r="D61" s="1" t="s">
        <v>20</v>
      </c>
      <c r="E61" s="1" t="s">
        <v>20</v>
      </c>
      <c r="F61" s="1" t="s">
        <v>20</v>
      </c>
      <c r="G61" s="1" t="s">
        <v>25</v>
      </c>
      <c r="H61" s="1" t="s">
        <v>20</v>
      </c>
      <c r="I61" s="1" t="s">
        <v>20</v>
      </c>
      <c r="J61" s="1" t="s">
        <v>20</v>
      </c>
      <c r="K61" s="1" t="s">
        <v>20</v>
      </c>
      <c r="L61" s="1" t="s">
        <v>20</v>
      </c>
      <c r="M61" s="1" t="s">
        <v>20</v>
      </c>
      <c r="N61" s="1" t="s">
        <v>20</v>
      </c>
      <c r="O61" s="1" t="s">
        <v>313</v>
      </c>
      <c r="P61" s="1" t="s">
        <v>515</v>
      </c>
      <c r="S61" s="1" t="s">
        <v>25</v>
      </c>
      <c r="T61" s="1" t="s">
        <v>410</v>
      </c>
      <c r="U61" s="1" t="s">
        <v>436</v>
      </c>
      <c r="V61" s="1" t="s">
        <v>20</v>
      </c>
      <c r="W61" s="1" t="s">
        <v>414</v>
      </c>
      <c r="X61" s="1" t="s">
        <v>50</v>
      </c>
      <c r="Y61" s="1" t="s">
        <v>420</v>
      </c>
      <c r="Z61" s="1" t="s">
        <v>20</v>
      </c>
      <c r="AA61" s="1" t="s">
        <v>47</v>
      </c>
      <c r="AB61" s="1" t="s">
        <v>18</v>
      </c>
      <c r="AC61" s="1" t="s">
        <v>66</v>
      </c>
      <c r="AD61" s="1" t="s">
        <v>412</v>
      </c>
      <c r="AE61" s="1" t="s">
        <v>105</v>
      </c>
      <c r="AF61" s="1" t="s">
        <v>423</v>
      </c>
      <c r="AG61" s="1" t="s">
        <v>393</v>
      </c>
      <c r="AH61" s="1"/>
    </row>
    <row r="62" spans="1:34" x14ac:dyDescent="0.25">
      <c r="B62" s="1" t="s">
        <v>135</v>
      </c>
      <c r="C62" s="1" t="s">
        <v>242</v>
      </c>
      <c r="D62" s="1" t="s">
        <v>137</v>
      </c>
      <c r="E62" s="1" t="s">
        <v>137</v>
      </c>
      <c r="F62" s="1" t="s">
        <v>137</v>
      </c>
      <c r="G62" s="1" t="s">
        <v>406</v>
      </c>
      <c r="H62" s="1" t="s">
        <v>137</v>
      </c>
      <c r="I62" s="1" t="s">
        <v>137</v>
      </c>
      <c r="J62" s="1" t="s">
        <v>137</v>
      </c>
      <c r="K62" s="1" t="s">
        <v>137</v>
      </c>
      <c r="L62" s="1" t="s">
        <v>137</v>
      </c>
      <c r="M62" s="1" t="s">
        <v>137</v>
      </c>
      <c r="N62" s="1" t="s">
        <v>137</v>
      </c>
      <c r="O62" s="1" t="s">
        <v>178</v>
      </c>
      <c r="P62" s="1" t="s">
        <v>502</v>
      </c>
      <c r="S62" s="1" t="s">
        <v>406</v>
      </c>
      <c r="T62" s="1" t="s">
        <v>409</v>
      </c>
      <c r="U62" s="1" t="s">
        <v>208</v>
      </c>
      <c r="V62" s="1" t="s">
        <v>137</v>
      </c>
      <c r="W62" s="1" t="s">
        <v>413</v>
      </c>
      <c r="X62" s="1" t="s">
        <v>208</v>
      </c>
      <c r="Y62" s="1" t="s">
        <v>419</v>
      </c>
      <c r="Z62" s="1" t="s">
        <v>137</v>
      </c>
      <c r="AA62" s="1" t="s">
        <v>475</v>
      </c>
      <c r="AB62" s="1" t="s">
        <v>226</v>
      </c>
      <c r="AC62" s="1" t="s">
        <v>156</v>
      </c>
      <c r="AD62" s="1" t="s">
        <v>411</v>
      </c>
      <c r="AE62" s="1" t="s">
        <v>200</v>
      </c>
      <c r="AF62" s="1" t="s">
        <v>360</v>
      </c>
      <c r="AG62" s="1" t="s">
        <v>494</v>
      </c>
      <c r="AH62" s="1"/>
    </row>
    <row r="63" spans="1:34" x14ac:dyDescent="0.25">
      <c r="B63" s="1" t="s">
        <v>49</v>
      </c>
      <c r="C63" s="1" t="s">
        <v>244</v>
      </c>
      <c r="D63" s="1" t="s">
        <v>20</v>
      </c>
      <c r="E63" s="1" t="s">
        <v>20</v>
      </c>
      <c r="F63" s="1" t="s">
        <v>20</v>
      </c>
      <c r="G63" s="1" t="s">
        <v>25</v>
      </c>
      <c r="H63" s="1" t="s">
        <v>20</v>
      </c>
      <c r="I63" s="1" t="s">
        <v>20</v>
      </c>
      <c r="J63" s="1" t="s">
        <v>20</v>
      </c>
      <c r="K63" s="1" t="s">
        <v>20</v>
      </c>
      <c r="L63" s="1" t="s">
        <v>20</v>
      </c>
      <c r="M63" s="1" t="s">
        <v>20</v>
      </c>
      <c r="N63" s="1" t="s">
        <v>20</v>
      </c>
      <c r="O63" s="1" t="s">
        <v>85</v>
      </c>
      <c r="P63" s="1" t="s">
        <v>527</v>
      </c>
      <c r="S63" s="1" t="s">
        <v>25</v>
      </c>
      <c r="T63" s="1" t="s">
        <v>410</v>
      </c>
      <c r="U63" s="1" t="s">
        <v>113</v>
      </c>
      <c r="V63" s="1" t="s">
        <v>20</v>
      </c>
      <c r="W63" s="1" t="s">
        <v>414</v>
      </c>
      <c r="X63" s="1" t="s">
        <v>113</v>
      </c>
      <c r="Y63" s="1" t="s">
        <v>420</v>
      </c>
      <c r="Z63" s="1" t="s">
        <v>20</v>
      </c>
      <c r="AA63" s="1" t="s">
        <v>47</v>
      </c>
      <c r="AB63" s="1" t="s">
        <v>18</v>
      </c>
      <c r="AC63" s="1" t="s">
        <v>66</v>
      </c>
      <c r="AD63" s="1" t="s">
        <v>412</v>
      </c>
      <c r="AE63" s="1" t="s">
        <v>105</v>
      </c>
      <c r="AF63" s="1" t="s">
        <v>423</v>
      </c>
      <c r="AG63" s="1" t="s">
        <v>517</v>
      </c>
      <c r="AH63" s="1"/>
    </row>
    <row r="64" spans="1:34" x14ac:dyDescent="0.25">
      <c r="B64" s="1" t="s">
        <v>135</v>
      </c>
      <c r="C64" s="1" t="s">
        <v>340</v>
      </c>
      <c r="D64" s="1" t="s">
        <v>137</v>
      </c>
      <c r="E64" s="1" t="s">
        <v>137</v>
      </c>
      <c r="F64" s="1" t="s">
        <v>137</v>
      </c>
      <c r="G64" s="1" t="s">
        <v>406</v>
      </c>
      <c r="H64" s="1" t="s">
        <v>137</v>
      </c>
      <c r="I64" s="1" t="s">
        <v>137</v>
      </c>
      <c r="J64" s="1" t="s">
        <v>137</v>
      </c>
      <c r="K64" s="1" t="s">
        <v>137</v>
      </c>
      <c r="L64" s="1" t="s">
        <v>137</v>
      </c>
      <c r="M64" s="1" t="s">
        <v>137</v>
      </c>
      <c r="N64" s="1" t="s">
        <v>137</v>
      </c>
      <c r="O64" s="1" t="s">
        <v>193</v>
      </c>
      <c r="P64" s="1" t="s">
        <v>217</v>
      </c>
      <c r="R64" s="2" t="s">
        <v>648</v>
      </c>
      <c r="S64" s="4" t="s">
        <v>406</v>
      </c>
      <c r="T64" s="4" t="s">
        <v>409</v>
      </c>
      <c r="U64" s="4" t="s">
        <v>209</v>
      </c>
      <c r="V64" s="4" t="s">
        <v>137</v>
      </c>
      <c r="W64" s="4" t="s">
        <v>413</v>
      </c>
      <c r="X64" s="4" t="s">
        <v>211</v>
      </c>
      <c r="Y64" s="4" t="s">
        <v>419</v>
      </c>
      <c r="Z64" s="4" t="s">
        <v>137</v>
      </c>
      <c r="AA64" s="4" t="s">
        <v>475</v>
      </c>
      <c r="AB64" s="4" t="s">
        <v>226</v>
      </c>
      <c r="AC64" s="4" t="s">
        <v>156</v>
      </c>
      <c r="AD64" s="4" t="s">
        <v>411</v>
      </c>
      <c r="AE64" s="4" t="s">
        <v>200</v>
      </c>
      <c r="AF64" s="4" t="s">
        <v>360</v>
      </c>
      <c r="AG64" s="4" t="s">
        <v>498</v>
      </c>
      <c r="AH64" s="1"/>
    </row>
    <row r="65" spans="1:34" x14ac:dyDescent="0.25">
      <c r="B65" s="1" t="s">
        <v>49</v>
      </c>
      <c r="C65" s="1" t="s">
        <v>341</v>
      </c>
      <c r="D65" s="1" t="s">
        <v>20</v>
      </c>
      <c r="E65" s="1" t="s">
        <v>20</v>
      </c>
      <c r="F65" s="1" t="s">
        <v>20</v>
      </c>
      <c r="G65" s="1" t="s">
        <v>25</v>
      </c>
      <c r="H65" s="1" t="s">
        <v>20</v>
      </c>
      <c r="I65" s="1" t="s">
        <v>20</v>
      </c>
      <c r="J65" s="1" t="s">
        <v>20</v>
      </c>
      <c r="K65" s="1" t="s">
        <v>20</v>
      </c>
      <c r="L65" s="1" t="s">
        <v>20</v>
      </c>
      <c r="M65" s="1" t="s">
        <v>20</v>
      </c>
      <c r="N65" s="1" t="s">
        <v>20</v>
      </c>
      <c r="O65" s="1" t="s">
        <v>99</v>
      </c>
      <c r="P65" s="1" t="s">
        <v>127</v>
      </c>
      <c r="R65" s="2"/>
      <c r="S65" s="4" t="s">
        <v>25</v>
      </c>
      <c r="T65" s="4" t="s">
        <v>410</v>
      </c>
      <c r="U65" s="4" t="s">
        <v>114</v>
      </c>
      <c r="V65" s="4" t="s">
        <v>20</v>
      </c>
      <c r="W65" s="4" t="s">
        <v>414</v>
      </c>
      <c r="X65" s="4" t="s">
        <v>116</v>
      </c>
      <c r="Y65" s="4" t="s">
        <v>420</v>
      </c>
      <c r="Z65" s="4" t="s">
        <v>20</v>
      </c>
      <c r="AA65" s="4" t="s">
        <v>47</v>
      </c>
      <c r="AB65" s="4" t="s">
        <v>18</v>
      </c>
      <c r="AC65" s="4" t="s">
        <v>66</v>
      </c>
      <c r="AD65" s="4" t="s">
        <v>412</v>
      </c>
      <c r="AE65" s="4" t="s">
        <v>105</v>
      </c>
      <c r="AF65" s="4" t="s">
        <v>423</v>
      </c>
      <c r="AG65" s="4" t="s">
        <v>523</v>
      </c>
      <c r="AH65" s="1"/>
    </row>
    <row r="66" spans="1:34" x14ac:dyDescent="0.25">
      <c r="B66" s="1" t="s">
        <v>135</v>
      </c>
      <c r="C66" s="1" t="s">
        <v>235</v>
      </c>
      <c r="D66" s="1" t="s">
        <v>137</v>
      </c>
      <c r="E66" s="1" t="s">
        <v>137</v>
      </c>
      <c r="F66" s="1" t="s">
        <v>137</v>
      </c>
      <c r="G66" s="1" t="s">
        <v>406</v>
      </c>
      <c r="H66" s="1" t="s">
        <v>137</v>
      </c>
      <c r="I66" s="1" t="s">
        <v>137</v>
      </c>
      <c r="J66" s="1" t="s">
        <v>137</v>
      </c>
      <c r="K66" s="1" t="s">
        <v>137</v>
      </c>
      <c r="L66" s="1" t="s">
        <v>137</v>
      </c>
      <c r="M66" s="1" t="s">
        <v>137</v>
      </c>
      <c r="N66" s="1" t="s">
        <v>137</v>
      </c>
      <c r="O66" s="1" t="s">
        <v>172</v>
      </c>
      <c r="P66" s="1" t="s">
        <v>218</v>
      </c>
      <c r="S66" s="1" t="s">
        <v>406</v>
      </c>
      <c r="T66" s="1" t="s">
        <v>409</v>
      </c>
      <c r="U66" s="1" t="s">
        <v>529</v>
      </c>
      <c r="V66" s="1" t="s">
        <v>137</v>
      </c>
      <c r="W66" s="1" t="s">
        <v>413</v>
      </c>
      <c r="X66" s="1" t="s">
        <v>212</v>
      </c>
      <c r="Y66" s="1" t="s">
        <v>419</v>
      </c>
      <c r="Z66" s="1" t="s">
        <v>137</v>
      </c>
      <c r="AA66" s="1" t="s">
        <v>475</v>
      </c>
      <c r="AB66" s="1" t="s">
        <v>226</v>
      </c>
      <c r="AC66" s="1" t="s">
        <v>156</v>
      </c>
      <c r="AD66" s="1" t="s">
        <v>411</v>
      </c>
      <c r="AE66" s="1" t="s">
        <v>200</v>
      </c>
      <c r="AF66" s="1" t="s">
        <v>360</v>
      </c>
      <c r="AG66" s="1" t="s">
        <v>498</v>
      </c>
      <c r="AH66" s="1"/>
    </row>
    <row r="67" spans="1:34" x14ac:dyDescent="0.25">
      <c r="B67" s="1" t="s">
        <v>49</v>
      </c>
      <c r="C67" s="1" t="s">
        <v>237</v>
      </c>
      <c r="D67" s="1" t="s">
        <v>20</v>
      </c>
      <c r="E67" s="1" t="s">
        <v>20</v>
      </c>
      <c r="F67" s="1" t="s">
        <v>20</v>
      </c>
      <c r="G67" s="1" t="s">
        <v>25</v>
      </c>
      <c r="H67" s="1" t="s">
        <v>20</v>
      </c>
      <c r="I67" s="1" t="s">
        <v>20</v>
      </c>
      <c r="J67" s="1" t="s">
        <v>20</v>
      </c>
      <c r="K67" s="1" t="s">
        <v>20</v>
      </c>
      <c r="L67" s="1" t="s">
        <v>20</v>
      </c>
      <c r="M67" s="1" t="s">
        <v>20</v>
      </c>
      <c r="N67" s="1" t="s">
        <v>20</v>
      </c>
      <c r="O67" s="1" t="s">
        <v>29</v>
      </c>
      <c r="P67" s="1" t="s">
        <v>129</v>
      </c>
      <c r="S67" s="1" t="s">
        <v>25</v>
      </c>
      <c r="T67" s="1" t="s">
        <v>410</v>
      </c>
      <c r="U67" s="1" t="s">
        <v>530</v>
      </c>
      <c r="V67" s="1" t="s">
        <v>20</v>
      </c>
      <c r="W67" s="1" t="s">
        <v>414</v>
      </c>
      <c r="X67" s="1" t="s">
        <v>117</v>
      </c>
      <c r="Y67" s="1" t="s">
        <v>420</v>
      </c>
      <c r="Z67" s="1" t="s">
        <v>20</v>
      </c>
      <c r="AA67" s="1" t="s">
        <v>47</v>
      </c>
      <c r="AB67" s="1" t="s">
        <v>18</v>
      </c>
      <c r="AC67" s="1" t="s">
        <v>66</v>
      </c>
      <c r="AD67" s="1" t="s">
        <v>412</v>
      </c>
      <c r="AE67" s="1" t="s">
        <v>105</v>
      </c>
      <c r="AF67" s="1" t="s">
        <v>423</v>
      </c>
      <c r="AG67" s="1" t="s">
        <v>523</v>
      </c>
      <c r="AH67" s="1"/>
    </row>
    <row r="68" spans="1:34" x14ac:dyDescent="0.25">
      <c r="B68" s="1" t="s">
        <v>135</v>
      </c>
      <c r="C68" s="1" t="s">
        <v>342</v>
      </c>
      <c r="D68" s="1" t="s">
        <v>137</v>
      </c>
      <c r="E68" s="1" t="s">
        <v>137</v>
      </c>
      <c r="F68" s="1" t="s">
        <v>137</v>
      </c>
      <c r="G68" s="1" t="s">
        <v>406</v>
      </c>
      <c r="H68" s="1" t="s">
        <v>137</v>
      </c>
      <c r="I68" s="1" t="s">
        <v>137</v>
      </c>
      <c r="J68" s="1" t="s">
        <v>137</v>
      </c>
      <c r="K68" s="1" t="s">
        <v>137</v>
      </c>
      <c r="L68" s="1" t="s">
        <v>137</v>
      </c>
      <c r="M68" s="1" t="s">
        <v>137</v>
      </c>
      <c r="N68" s="1" t="s">
        <v>137</v>
      </c>
      <c r="O68" s="1" t="s">
        <v>186</v>
      </c>
      <c r="P68" s="1" t="s">
        <v>232</v>
      </c>
      <c r="S68" s="1" t="s">
        <v>406</v>
      </c>
      <c r="T68" s="1" t="s">
        <v>409</v>
      </c>
      <c r="U68" s="1" t="s">
        <v>509</v>
      </c>
      <c r="V68" s="1" t="s">
        <v>137</v>
      </c>
      <c r="W68" s="1" t="s">
        <v>413</v>
      </c>
      <c r="X68" s="1" t="s">
        <v>146</v>
      </c>
      <c r="Y68" s="1" t="s">
        <v>419</v>
      </c>
      <c r="Z68" s="1" t="s">
        <v>137</v>
      </c>
      <c r="AA68" s="1" t="s">
        <v>475</v>
      </c>
      <c r="AB68" s="1" t="s">
        <v>226</v>
      </c>
      <c r="AC68" s="1" t="s">
        <v>156</v>
      </c>
      <c r="AD68" s="1" t="s">
        <v>411</v>
      </c>
      <c r="AE68" s="1" t="s">
        <v>200</v>
      </c>
      <c r="AF68" s="1" t="s">
        <v>360</v>
      </c>
      <c r="AG68" s="1" t="s">
        <v>260</v>
      </c>
      <c r="AH68" s="1"/>
    </row>
    <row r="69" spans="1:34" x14ac:dyDescent="0.25">
      <c r="B69" s="1" t="s">
        <v>49</v>
      </c>
      <c r="C69" s="1" t="s">
        <v>343</v>
      </c>
      <c r="D69" s="1" t="s">
        <v>20</v>
      </c>
      <c r="E69" s="1" t="s">
        <v>20</v>
      </c>
      <c r="F69" s="1" t="s">
        <v>20</v>
      </c>
      <c r="G69" s="1" t="s">
        <v>25</v>
      </c>
      <c r="H69" s="1" t="s">
        <v>20</v>
      </c>
      <c r="I69" s="1" t="s">
        <v>20</v>
      </c>
      <c r="J69" s="1" t="s">
        <v>20</v>
      </c>
      <c r="K69" s="1" t="s">
        <v>20</v>
      </c>
      <c r="L69" s="1" t="s">
        <v>20</v>
      </c>
      <c r="M69" s="1" t="s">
        <v>20</v>
      </c>
      <c r="N69" s="1" t="s">
        <v>20</v>
      </c>
      <c r="O69" s="1" t="s">
        <v>93</v>
      </c>
      <c r="P69" s="1" t="s">
        <v>234</v>
      </c>
      <c r="S69" s="1" t="s">
        <v>25</v>
      </c>
      <c r="T69" s="1" t="s">
        <v>410</v>
      </c>
      <c r="U69" s="1" t="s">
        <v>510</v>
      </c>
      <c r="V69" s="1" t="s">
        <v>20</v>
      </c>
      <c r="W69" s="1" t="s">
        <v>414</v>
      </c>
      <c r="X69" s="1" t="s">
        <v>59</v>
      </c>
      <c r="Y69" s="1" t="s">
        <v>420</v>
      </c>
      <c r="Z69" s="1" t="s">
        <v>20</v>
      </c>
      <c r="AA69" s="1" t="s">
        <v>47</v>
      </c>
      <c r="AB69" s="1" t="s">
        <v>18</v>
      </c>
      <c r="AC69" s="1" t="s">
        <v>66</v>
      </c>
      <c r="AD69" s="1" t="s">
        <v>412</v>
      </c>
      <c r="AE69" s="1" t="s">
        <v>105</v>
      </c>
      <c r="AF69" s="1" t="s">
        <v>423</v>
      </c>
      <c r="AG69" s="1" t="s">
        <v>262</v>
      </c>
      <c r="AH69" s="1"/>
    </row>
    <row r="70" spans="1:34" x14ac:dyDescent="0.25">
      <c r="B70" s="1" t="s">
        <v>135</v>
      </c>
      <c r="C70" s="1" t="s">
        <v>224</v>
      </c>
      <c r="D70" s="1" t="s">
        <v>137</v>
      </c>
      <c r="E70" s="1" t="s">
        <v>137</v>
      </c>
      <c r="F70" s="1" t="s">
        <v>137</v>
      </c>
      <c r="G70" s="1" t="s">
        <v>406</v>
      </c>
      <c r="H70" s="1" t="s">
        <v>137</v>
      </c>
      <c r="I70" s="1" t="s">
        <v>137</v>
      </c>
      <c r="J70" s="1" t="s">
        <v>137</v>
      </c>
      <c r="K70" s="1" t="s">
        <v>137</v>
      </c>
      <c r="L70" s="1" t="s">
        <v>137</v>
      </c>
      <c r="M70" s="1" t="s">
        <v>137</v>
      </c>
      <c r="N70" s="1" t="s">
        <v>137</v>
      </c>
      <c r="O70" s="1" t="s">
        <v>164</v>
      </c>
      <c r="P70" s="1" t="s">
        <v>236</v>
      </c>
      <c r="S70" s="1" t="s">
        <v>406</v>
      </c>
      <c r="T70" s="1" t="s">
        <v>409</v>
      </c>
      <c r="U70" s="1" t="s">
        <v>206</v>
      </c>
      <c r="V70" s="1" t="s">
        <v>137</v>
      </c>
      <c r="W70" s="1" t="s">
        <v>413</v>
      </c>
      <c r="X70" s="1" t="s">
        <v>163</v>
      </c>
      <c r="Y70" s="1" t="s">
        <v>419</v>
      </c>
      <c r="Z70" s="1" t="s">
        <v>137</v>
      </c>
      <c r="AA70" s="1" t="s">
        <v>475</v>
      </c>
      <c r="AB70" s="1" t="s">
        <v>226</v>
      </c>
      <c r="AC70" s="1" t="s">
        <v>156</v>
      </c>
      <c r="AD70" s="1" t="s">
        <v>411</v>
      </c>
      <c r="AE70" s="1" t="s">
        <v>200</v>
      </c>
      <c r="AF70" s="1" t="s">
        <v>360</v>
      </c>
      <c r="AG70" s="1" t="s">
        <v>301</v>
      </c>
      <c r="AH70" s="1"/>
    </row>
    <row r="71" spans="1:34" x14ac:dyDescent="0.25">
      <c r="B71" s="1" t="s">
        <v>49</v>
      </c>
      <c r="C71" s="1" t="s">
        <v>128</v>
      </c>
      <c r="D71" s="1" t="s">
        <v>20</v>
      </c>
      <c r="E71" s="1" t="s">
        <v>20</v>
      </c>
      <c r="F71" s="1" t="s">
        <v>20</v>
      </c>
      <c r="G71" s="1" t="s">
        <v>25</v>
      </c>
      <c r="H71" s="1" t="s">
        <v>20</v>
      </c>
      <c r="I71" s="1" t="s">
        <v>20</v>
      </c>
      <c r="J71" s="1" t="s">
        <v>20</v>
      </c>
      <c r="K71" s="1" t="s">
        <v>20</v>
      </c>
      <c r="L71" s="1" t="s">
        <v>20</v>
      </c>
      <c r="M71" s="1" t="s">
        <v>20</v>
      </c>
      <c r="N71" s="1" t="s">
        <v>20</v>
      </c>
      <c r="O71" s="1" t="s">
        <v>74</v>
      </c>
      <c r="P71" s="1" t="s">
        <v>238</v>
      </c>
      <c r="S71" s="1" t="s">
        <v>25</v>
      </c>
      <c r="T71" s="1" t="s">
        <v>410</v>
      </c>
      <c r="U71" s="1" t="s">
        <v>111</v>
      </c>
      <c r="V71" s="1" t="s">
        <v>20</v>
      </c>
      <c r="W71" s="1" t="s">
        <v>414</v>
      </c>
      <c r="X71" s="1" t="s">
        <v>73</v>
      </c>
      <c r="Y71" s="1" t="s">
        <v>420</v>
      </c>
      <c r="Z71" s="1" t="s">
        <v>20</v>
      </c>
      <c r="AA71" s="1" t="s">
        <v>47</v>
      </c>
      <c r="AB71" s="1" t="s">
        <v>18</v>
      </c>
      <c r="AC71" s="1" t="s">
        <v>66</v>
      </c>
      <c r="AD71" s="1" t="s">
        <v>412</v>
      </c>
      <c r="AE71" s="1" t="s">
        <v>105</v>
      </c>
      <c r="AF71" s="1" t="s">
        <v>423</v>
      </c>
      <c r="AG71" s="1" t="s">
        <v>305</v>
      </c>
      <c r="AH71" s="1"/>
    </row>
    <row r="72" spans="1:34" x14ac:dyDescent="0.25">
      <c r="B72" s="1" t="s">
        <v>135</v>
      </c>
      <c r="C72" s="1" t="s">
        <v>246</v>
      </c>
      <c r="D72" s="1" t="s">
        <v>137</v>
      </c>
      <c r="E72" s="1" t="s">
        <v>137</v>
      </c>
      <c r="F72" s="1" t="s">
        <v>137</v>
      </c>
      <c r="G72" s="1" t="s">
        <v>406</v>
      </c>
      <c r="H72" s="1" t="s">
        <v>137</v>
      </c>
      <c r="I72" s="1" t="s">
        <v>137</v>
      </c>
      <c r="J72" s="1" t="s">
        <v>137</v>
      </c>
      <c r="K72" s="1" t="s">
        <v>137</v>
      </c>
      <c r="L72" s="1" t="s">
        <v>137</v>
      </c>
      <c r="M72" s="1" t="s">
        <v>137</v>
      </c>
      <c r="N72" s="1" t="s">
        <v>137</v>
      </c>
      <c r="O72" s="1" t="s">
        <v>181</v>
      </c>
      <c r="P72" s="1" t="s">
        <v>240</v>
      </c>
      <c r="S72" s="1" t="s">
        <v>406</v>
      </c>
      <c r="T72" s="1" t="s">
        <v>409</v>
      </c>
      <c r="U72" s="1" t="s">
        <v>211</v>
      </c>
      <c r="V72" s="1" t="s">
        <v>137</v>
      </c>
      <c r="W72" s="1" t="s">
        <v>413</v>
      </c>
      <c r="X72" s="1" t="s">
        <v>153</v>
      </c>
      <c r="Y72" s="1" t="s">
        <v>419</v>
      </c>
      <c r="Z72" s="1" t="s">
        <v>137</v>
      </c>
      <c r="AA72" s="1" t="s">
        <v>475</v>
      </c>
      <c r="AB72" s="1" t="s">
        <v>226</v>
      </c>
      <c r="AC72" s="1" t="s">
        <v>156</v>
      </c>
      <c r="AD72" s="1" t="s">
        <v>411</v>
      </c>
      <c r="AE72" s="1" t="s">
        <v>200</v>
      </c>
      <c r="AF72" s="1" t="s">
        <v>360</v>
      </c>
      <c r="AG72" s="1" t="s">
        <v>491</v>
      </c>
      <c r="AH72" s="1"/>
    </row>
    <row r="73" spans="1:34" x14ac:dyDescent="0.25">
      <c r="B73" s="1" t="s">
        <v>49</v>
      </c>
      <c r="C73" s="1" t="s">
        <v>248</v>
      </c>
      <c r="D73" s="1" t="s">
        <v>20</v>
      </c>
      <c r="E73" s="1" t="s">
        <v>20</v>
      </c>
      <c r="F73" s="1" t="s">
        <v>20</v>
      </c>
      <c r="G73" s="1" t="s">
        <v>25</v>
      </c>
      <c r="H73" s="1" t="s">
        <v>20</v>
      </c>
      <c r="I73" s="1" t="s">
        <v>20</v>
      </c>
      <c r="J73" s="1" t="s">
        <v>20</v>
      </c>
      <c r="K73" s="1" t="s">
        <v>20</v>
      </c>
      <c r="L73" s="1" t="s">
        <v>20</v>
      </c>
      <c r="M73" s="1" t="s">
        <v>20</v>
      </c>
      <c r="N73" s="1" t="s">
        <v>20</v>
      </c>
      <c r="O73" s="1" t="s">
        <v>88</v>
      </c>
      <c r="P73" s="1" t="s">
        <v>21</v>
      </c>
      <c r="S73" s="1" t="s">
        <v>25</v>
      </c>
      <c r="T73" s="1" t="s">
        <v>410</v>
      </c>
      <c r="U73" s="1" t="s">
        <v>116</v>
      </c>
      <c r="V73" s="1" t="s">
        <v>20</v>
      </c>
      <c r="W73" s="1" t="s">
        <v>414</v>
      </c>
      <c r="X73" s="1" t="s">
        <v>64</v>
      </c>
      <c r="Y73" s="1" t="s">
        <v>420</v>
      </c>
      <c r="Z73" s="1" t="s">
        <v>20</v>
      </c>
      <c r="AA73" s="1" t="s">
        <v>47</v>
      </c>
      <c r="AB73" s="1" t="s">
        <v>18</v>
      </c>
      <c r="AC73" s="1" t="s">
        <v>66</v>
      </c>
      <c r="AD73" s="1" t="s">
        <v>412</v>
      </c>
      <c r="AE73" s="1" t="s">
        <v>105</v>
      </c>
      <c r="AF73" s="1" t="s">
        <v>423</v>
      </c>
      <c r="AG73" s="1" t="s">
        <v>492</v>
      </c>
      <c r="AH73" s="1"/>
    </row>
    <row r="74" spans="1:34" x14ac:dyDescent="0.25">
      <c r="A74" s="2" t="s">
        <v>648</v>
      </c>
      <c r="B74" s="4" t="s">
        <v>135</v>
      </c>
      <c r="C74" s="4" t="s">
        <v>222</v>
      </c>
      <c r="D74" s="4" t="s">
        <v>137</v>
      </c>
      <c r="E74" s="4" t="s">
        <v>137</v>
      </c>
      <c r="F74" s="4" t="s">
        <v>137</v>
      </c>
      <c r="G74" s="4" t="s">
        <v>406</v>
      </c>
      <c r="H74" s="4" t="s">
        <v>137</v>
      </c>
      <c r="I74" s="4" t="s">
        <v>137</v>
      </c>
      <c r="J74" s="4" t="s">
        <v>137</v>
      </c>
      <c r="K74" s="4" t="s">
        <v>137</v>
      </c>
      <c r="L74" s="4" t="s">
        <v>137</v>
      </c>
      <c r="M74" s="4" t="s">
        <v>137</v>
      </c>
      <c r="N74" s="4" t="s">
        <v>137</v>
      </c>
      <c r="O74" s="4" t="s">
        <v>156</v>
      </c>
      <c r="P74" s="4" t="s">
        <v>243</v>
      </c>
      <c r="S74" s="1" t="s">
        <v>406</v>
      </c>
      <c r="T74" s="1" t="s">
        <v>409</v>
      </c>
      <c r="U74" s="1" t="s">
        <v>212</v>
      </c>
      <c r="V74" s="1" t="s">
        <v>137</v>
      </c>
      <c r="W74" s="1" t="s">
        <v>413</v>
      </c>
      <c r="X74" s="1" t="s">
        <v>154</v>
      </c>
      <c r="Y74" s="1" t="s">
        <v>419</v>
      </c>
      <c r="Z74" s="1" t="s">
        <v>137</v>
      </c>
      <c r="AA74" s="1" t="s">
        <v>475</v>
      </c>
      <c r="AB74" s="1" t="s">
        <v>226</v>
      </c>
      <c r="AC74" s="1" t="s">
        <v>156</v>
      </c>
      <c r="AD74" s="1" t="s">
        <v>411</v>
      </c>
      <c r="AE74" s="1" t="s">
        <v>200</v>
      </c>
      <c r="AF74" s="1" t="s">
        <v>360</v>
      </c>
      <c r="AG74" s="1" t="s">
        <v>491</v>
      </c>
      <c r="AH74" s="1"/>
    </row>
    <row r="75" spans="1:34" x14ac:dyDescent="0.25">
      <c r="A75" s="2"/>
      <c r="B75" s="4" t="s">
        <v>49</v>
      </c>
      <c r="C75" s="4" t="s">
        <v>125</v>
      </c>
      <c r="D75" s="4" t="s">
        <v>20</v>
      </c>
      <c r="E75" s="4" t="s">
        <v>20</v>
      </c>
      <c r="F75" s="4" t="s">
        <v>20</v>
      </c>
      <c r="G75" s="4" t="s">
        <v>25</v>
      </c>
      <c r="H75" s="4" t="s">
        <v>20</v>
      </c>
      <c r="I75" s="4" t="s">
        <v>20</v>
      </c>
      <c r="J75" s="4" t="s">
        <v>20</v>
      </c>
      <c r="K75" s="4" t="s">
        <v>20</v>
      </c>
      <c r="L75" s="4" t="s">
        <v>20</v>
      </c>
      <c r="M75" s="4" t="s">
        <v>20</v>
      </c>
      <c r="N75" s="4" t="s">
        <v>20</v>
      </c>
      <c r="O75" s="4" t="s">
        <v>66</v>
      </c>
      <c r="P75" s="4" t="s">
        <v>245</v>
      </c>
      <c r="S75" s="1" t="s">
        <v>25</v>
      </c>
      <c r="T75" s="1" t="s">
        <v>410</v>
      </c>
      <c r="U75" s="1" t="s">
        <v>117</v>
      </c>
      <c r="V75" s="1" t="s">
        <v>20</v>
      </c>
      <c r="W75" s="1" t="s">
        <v>414</v>
      </c>
      <c r="X75" s="1" t="s">
        <v>65</v>
      </c>
      <c r="Y75" s="1" t="s">
        <v>420</v>
      </c>
      <c r="Z75" s="1" t="s">
        <v>20</v>
      </c>
      <c r="AA75" s="1" t="s">
        <v>47</v>
      </c>
      <c r="AB75" s="1" t="s">
        <v>18</v>
      </c>
      <c r="AC75" s="1" t="s">
        <v>66</v>
      </c>
      <c r="AD75" s="1" t="s">
        <v>412</v>
      </c>
      <c r="AE75" s="1" t="s">
        <v>105</v>
      </c>
      <c r="AF75" s="1" t="s">
        <v>423</v>
      </c>
      <c r="AG75" s="1" t="s">
        <v>492</v>
      </c>
      <c r="AH75" s="1"/>
    </row>
    <row r="76" spans="1:34" x14ac:dyDescent="0.25">
      <c r="B76" s="1" t="s">
        <v>135</v>
      </c>
      <c r="C76" s="1" t="s">
        <v>239</v>
      </c>
      <c r="D76" s="1" t="s">
        <v>137</v>
      </c>
      <c r="E76" s="1" t="s">
        <v>137</v>
      </c>
      <c r="F76" s="1" t="s">
        <v>137</v>
      </c>
      <c r="G76" s="1" t="s">
        <v>406</v>
      </c>
      <c r="H76" s="1" t="s">
        <v>137</v>
      </c>
      <c r="I76" s="1" t="s">
        <v>137</v>
      </c>
      <c r="J76" s="1" t="s">
        <v>137</v>
      </c>
      <c r="K76" s="1" t="s">
        <v>137</v>
      </c>
      <c r="L76" s="1" t="s">
        <v>137</v>
      </c>
      <c r="M76" s="1" t="s">
        <v>137</v>
      </c>
      <c r="N76" s="1" t="s">
        <v>137</v>
      </c>
      <c r="O76" s="1" t="s">
        <v>175</v>
      </c>
      <c r="P76" s="1" t="s">
        <v>247</v>
      </c>
      <c r="S76" s="1" t="s">
        <v>406</v>
      </c>
      <c r="T76" s="1" t="s">
        <v>409</v>
      </c>
      <c r="U76" s="1" t="s">
        <v>136</v>
      </c>
      <c r="V76" s="1" t="s">
        <v>137</v>
      </c>
      <c r="W76" s="1" t="s">
        <v>413</v>
      </c>
      <c r="X76" s="1" t="s">
        <v>198</v>
      </c>
      <c r="Y76" s="1" t="s">
        <v>419</v>
      </c>
      <c r="Z76" s="1" t="s">
        <v>137</v>
      </c>
      <c r="AA76" s="1" t="s">
        <v>475</v>
      </c>
      <c r="AB76" s="1" t="s">
        <v>226</v>
      </c>
      <c r="AC76" s="1" t="s">
        <v>156</v>
      </c>
      <c r="AD76" s="1" t="s">
        <v>411</v>
      </c>
      <c r="AE76" s="1" t="s">
        <v>200</v>
      </c>
      <c r="AF76" s="1" t="s">
        <v>360</v>
      </c>
      <c r="AG76" s="1" t="s">
        <v>260</v>
      </c>
      <c r="AH76" s="1"/>
    </row>
    <row r="77" spans="1:34" x14ac:dyDescent="0.25">
      <c r="B77" s="1" t="s">
        <v>49</v>
      </c>
      <c r="C77" s="1" t="s">
        <v>241</v>
      </c>
      <c r="D77" s="1" t="s">
        <v>20</v>
      </c>
      <c r="E77" s="1" t="s">
        <v>20</v>
      </c>
      <c r="F77" s="1" t="s">
        <v>20</v>
      </c>
      <c r="G77" s="1" t="s">
        <v>25</v>
      </c>
      <c r="H77" s="1" t="s">
        <v>20</v>
      </c>
      <c r="I77" s="1" t="s">
        <v>20</v>
      </c>
      <c r="J77" s="1" t="s">
        <v>20</v>
      </c>
      <c r="K77" s="1" t="s">
        <v>20</v>
      </c>
      <c r="L77" s="1" t="s">
        <v>20</v>
      </c>
      <c r="M77" s="1" t="s">
        <v>20</v>
      </c>
      <c r="N77" s="1" t="s">
        <v>20</v>
      </c>
      <c r="O77" s="1" t="s">
        <v>82</v>
      </c>
      <c r="P77" s="1" t="s">
        <v>249</v>
      </c>
      <c r="S77" s="1" t="s">
        <v>25</v>
      </c>
      <c r="T77" s="1" t="s">
        <v>410</v>
      </c>
      <c r="U77" s="1" t="s">
        <v>50</v>
      </c>
      <c r="V77" s="1" t="s">
        <v>20</v>
      </c>
      <c r="W77" s="1" t="s">
        <v>414</v>
      </c>
      <c r="X77" s="1" t="s">
        <v>104</v>
      </c>
      <c r="Y77" s="1" t="s">
        <v>420</v>
      </c>
      <c r="Z77" s="1" t="s">
        <v>20</v>
      </c>
      <c r="AA77" s="1" t="s">
        <v>47</v>
      </c>
      <c r="AB77" s="1" t="s">
        <v>18</v>
      </c>
      <c r="AC77" s="1" t="s">
        <v>66</v>
      </c>
      <c r="AD77" s="1" t="s">
        <v>412</v>
      </c>
      <c r="AE77" s="1" t="s">
        <v>105</v>
      </c>
      <c r="AF77" s="1" t="s">
        <v>423</v>
      </c>
      <c r="AG77" s="1" t="s">
        <v>262</v>
      </c>
      <c r="AH77" s="1"/>
    </row>
    <row r="78" spans="1:34" x14ac:dyDescent="0.25">
      <c r="B78" s="1" t="s">
        <v>135</v>
      </c>
      <c r="C78" s="1" t="s">
        <v>272</v>
      </c>
      <c r="D78" s="1" t="s">
        <v>137</v>
      </c>
      <c r="E78" s="1" t="s">
        <v>137</v>
      </c>
      <c r="F78" s="1" t="s">
        <v>137</v>
      </c>
      <c r="G78" s="1" t="s">
        <v>406</v>
      </c>
      <c r="H78" s="1" t="s">
        <v>137</v>
      </c>
      <c r="I78" s="1" t="s">
        <v>137</v>
      </c>
      <c r="J78" s="1" t="s">
        <v>137</v>
      </c>
      <c r="K78" s="1" t="s">
        <v>137</v>
      </c>
      <c r="L78" s="1" t="s">
        <v>137</v>
      </c>
      <c r="M78" s="1" t="s">
        <v>137</v>
      </c>
      <c r="N78" s="1" t="s">
        <v>137</v>
      </c>
      <c r="O78" s="1" t="s">
        <v>202</v>
      </c>
      <c r="P78" s="1" t="s">
        <v>251</v>
      </c>
      <c r="S78" s="1" t="s">
        <v>406</v>
      </c>
      <c r="T78" s="1" t="s">
        <v>409</v>
      </c>
      <c r="U78" s="1" t="s">
        <v>141</v>
      </c>
      <c r="V78" s="1" t="s">
        <v>137</v>
      </c>
      <c r="W78" s="1" t="s">
        <v>413</v>
      </c>
      <c r="X78" s="1" t="s">
        <v>201</v>
      </c>
      <c r="Y78" s="1" t="s">
        <v>419</v>
      </c>
      <c r="Z78" s="1" t="s">
        <v>137</v>
      </c>
      <c r="AA78" s="1" t="s">
        <v>475</v>
      </c>
      <c r="AB78" s="1" t="s">
        <v>226</v>
      </c>
      <c r="AC78" s="1" t="s">
        <v>156</v>
      </c>
      <c r="AD78" s="1" t="s">
        <v>411</v>
      </c>
      <c r="AE78" s="1" t="s">
        <v>200</v>
      </c>
      <c r="AF78" s="1" t="s">
        <v>360</v>
      </c>
      <c r="AG78" s="1" t="s">
        <v>231</v>
      </c>
      <c r="AH78" s="1"/>
    </row>
    <row r="79" spans="1:34" x14ac:dyDescent="0.25">
      <c r="B79" s="1" t="s">
        <v>49</v>
      </c>
      <c r="C79" s="1" t="s">
        <v>274</v>
      </c>
      <c r="D79" s="1" t="s">
        <v>20</v>
      </c>
      <c r="E79" s="1" t="s">
        <v>20</v>
      </c>
      <c r="F79" s="1" t="s">
        <v>20</v>
      </c>
      <c r="G79" s="1" t="s">
        <v>25</v>
      </c>
      <c r="H79" s="1" t="s">
        <v>20</v>
      </c>
      <c r="I79" s="1" t="s">
        <v>20</v>
      </c>
      <c r="J79" s="1" t="s">
        <v>20</v>
      </c>
      <c r="K79" s="1" t="s">
        <v>20</v>
      </c>
      <c r="L79" s="1" t="s">
        <v>20</v>
      </c>
      <c r="M79" s="1" t="s">
        <v>20</v>
      </c>
      <c r="N79" s="1" t="s">
        <v>20</v>
      </c>
      <c r="O79" s="1" t="s">
        <v>107</v>
      </c>
      <c r="P79" s="1" t="s">
        <v>253</v>
      </c>
      <c r="S79" s="1" t="s">
        <v>25</v>
      </c>
      <c r="T79" s="1" t="s">
        <v>410</v>
      </c>
      <c r="U79" s="1" t="s">
        <v>54</v>
      </c>
      <c r="V79" s="1" t="s">
        <v>20</v>
      </c>
      <c r="W79" s="1" t="s">
        <v>414</v>
      </c>
      <c r="X79" s="1" t="s">
        <v>106</v>
      </c>
      <c r="Y79" s="1" t="s">
        <v>420</v>
      </c>
      <c r="Z79" s="1" t="s">
        <v>20</v>
      </c>
      <c r="AA79" s="1" t="s">
        <v>47</v>
      </c>
      <c r="AB79" s="1" t="s">
        <v>18</v>
      </c>
      <c r="AC79" s="1" t="s">
        <v>66</v>
      </c>
      <c r="AD79" s="1" t="s">
        <v>412</v>
      </c>
      <c r="AE79" s="1" t="s">
        <v>105</v>
      </c>
      <c r="AF79" s="1" t="s">
        <v>423</v>
      </c>
      <c r="AG79" s="1" t="s">
        <v>233</v>
      </c>
      <c r="AH79" s="1"/>
    </row>
    <row r="80" spans="1:34" x14ac:dyDescent="0.25">
      <c r="B80" s="1" t="s">
        <v>135</v>
      </c>
      <c r="C80" s="1" t="s">
        <v>231</v>
      </c>
      <c r="D80" s="1" t="s">
        <v>137</v>
      </c>
      <c r="E80" s="1" t="s">
        <v>137</v>
      </c>
      <c r="F80" s="1" t="s">
        <v>137</v>
      </c>
      <c r="G80" s="1" t="s">
        <v>406</v>
      </c>
      <c r="H80" s="1" t="s">
        <v>137</v>
      </c>
      <c r="I80" s="1" t="s">
        <v>137</v>
      </c>
      <c r="J80" s="1" t="s">
        <v>137</v>
      </c>
      <c r="K80" s="1" t="s">
        <v>137</v>
      </c>
      <c r="L80" s="1" t="s">
        <v>137</v>
      </c>
      <c r="M80" s="1" t="s">
        <v>137</v>
      </c>
      <c r="N80" s="1" t="s">
        <v>137</v>
      </c>
      <c r="O80" s="1" t="s">
        <v>210</v>
      </c>
      <c r="P80" s="1" t="s">
        <v>495</v>
      </c>
      <c r="S80" s="1" t="s">
        <v>406</v>
      </c>
      <c r="T80" s="1" t="s">
        <v>409</v>
      </c>
      <c r="U80" s="1" t="s">
        <v>145</v>
      </c>
      <c r="V80" s="1" t="s">
        <v>137</v>
      </c>
      <c r="W80" s="1" t="s">
        <v>413</v>
      </c>
      <c r="X80" s="1" t="s">
        <v>138</v>
      </c>
      <c r="Y80" s="1" t="s">
        <v>419</v>
      </c>
      <c r="Z80" s="1" t="s">
        <v>137</v>
      </c>
      <c r="AA80" s="1" t="s">
        <v>475</v>
      </c>
      <c r="AB80" s="1" t="s">
        <v>226</v>
      </c>
      <c r="AC80" s="1" t="s">
        <v>156</v>
      </c>
      <c r="AD80" s="1" t="s">
        <v>411</v>
      </c>
      <c r="AE80" s="1" t="s">
        <v>200</v>
      </c>
      <c r="AF80" s="1" t="s">
        <v>360</v>
      </c>
      <c r="AG80" s="1" t="s">
        <v>246</v>
      </c>
      <c r="AH80" s="1"/>
    </row>
    <row r="81" spans="1:34" x14ac:dyDescent="0.25">
      <c r="B81" s="1" t="s">
        <v>49</v>
      </c>
      <c r="C81" s="1" t="s">
        <v>233</v>
      </c>
      <c r="D81" s="1" t="s">
        <v>20</v>
      </c>
      <c r="E81" s="1" t="s">
        <v>20</v>
      </c>
      <c r="F81" s="1" t="s">
        <v>20</v>
      </c>
      <c r="G81" s="1" t="s">
        <v>25</v>
      </c>
      <c r="H81" s="1" t="s">
        <v>20</v>
      </c>
      <c r="I81" s="1" t="s">
        <v>20</v>
      </c>
      <c r="J81" s="1" t="s">
        <v>20</v>
      </c>
      <c r="K81" s="1" t="s">
        <v>20</v>
      </c>
      <c r="L81" s="1" t="s">
        <v>20</v>
      </c>
      <c r="M81" s="1" t="s">
        <v>20</v>
      </c>
      <c r="N81" s="1" t="s">
        <v>20</v>
      </c>
      <c r="O81" s="1" t="s">
        <v>115</v>
      </c>
      <c r="P81" s="1" t="s">
        <v>520</v>
      </c>
      <c r="S81" s="1" t="s">
        <v>25</v>
      </c>
      <c r="T81" s="1" t="s">
        <v>410</v>
      </c>
      <c r="U81" s="1" t="s">
        <v>58</v>
      </c>
      <c r="V81" s="1" t="s">
        <v>20</v>
      </c>
      <c r="W81" s="1" t="s">
        <v>414</v>
      </c>
      <c r="X81" s="1" t="s">
        <v>51</v>
      </c>
      <c r="Y81" s="1" t="s">
        <v>420</v>
      </c>
      <c r="Z81" s="1" t="s">
        <v>20</v>
      </c>
      <c r="AA81" s="1" t="s">
        <v>47</v>
      </c>
      <c r="AB81" s="1" t="s">
        <v>18</v>
      </c>
      <c r="AC81" s="1" t="s">
        <v>66</v>
      </c>
      <c r="AD81" s="1" t="s">
        <v>412</v>
      </c>
      <c r="AE81" s="1" t="s">
        <v>105</v>
      </c>
      <c r="AF81" s="1" t="s">
        <v>423</v>
      </c>
      <c r="AG81" s="1" t="s">
        <v>248</v>
      </c>
      <c r="AH81" s="1"/>
    </row>
    <row r="82" spans="1:34" x14ac:dyDescent="0.25">
      <c r="B82" s="1" t="s">
        <v>135</v>
      </c>
      <c r="C82" s="1" t="s">
        <v>264</v>
      </c>
      <c r="D82" s="1" t="s">
        <v>137</v>
      </c>
      <c r="E82" s="1" t="s">
        <v>137</v>
      </c>
      <c r="F82" s="1" t="s">
        <v>137</v>
      </c>
      <c r="G82" s="1" t="s">
        <v>406</v>
      </c>
      <c r="H82" s="1" t="s">
        <v>137</v>
      </c>
      <c r="I82" s="1" t="s">
        <v>137</v>
      </c>
      <c r="J82" s="1" t="s">
        <v>137</v>
      </c>
      <c r="K82" s="1" t="s">
        <v>137</v>
      </c>
      <c r="L82" s="1" t="s">
        <v>137</v>
      </c>
      <c r="M82" s="1" t="s">
        <v>137</v>
      </c>
      <c r="N82" s="1" t="s">
        <v>137</v>
      </c>
      <c r="O82" s="1" t="s">
        <v>197</v>
      </c>
      <c r="P82" s="1" t="s">
        <v>257</v>
      </c>
      <c r="S82" s="1" t="s">
        <v>406</v>
      </c>
      <c r="T82" s="1" t="s">
        <v>409</v>
      </c>
      <c r="U82" s="1" t="s">
        <v>149</v>
      </c>
      <c r="V82" s="1" t="s">
        <v>137</v>
      </c>
      <c r="W82" s="1" t="s">
        <v>413</v>
      </c>
      <c r="X82" s="1" t="s">
        <v>139</v>
      </c>
      <c r="Y82" s="1" t="s">
        <v>419</v>
      </c>
      <c r="Z82" s="1" t="s">
        <v>137</v>
      </c>
      <c r="AA82" s="1" t="s">
        <v>475</v>
      </c>
      <c r="AB82" s="1" t="s">
        <v>226</v>
      </c>
      <c r="AC82" s="1" t="s">
        <v>156</v>
      </c>
      <c r="AD82" s="1" t="s">
        <v>411</v>
      </c>
      <c r="AE82" s="1" t="s">
        <v>200</v>
      </c>
      <c r="AF82" s="1" t="s">
        <v>360</v>
      </c>
      <c r="AG82" s="1" t="s">
        <v>246</v>
      </c>
      <c r="AH82" s="1"/>
    </row>
    <row r="83" spans="1:34" x14ac:dyDescent="0.25">
      <c r="B83" s="1" t="s">
        <v>49</v>
      </c>
      <c r="C83" s="1" t="s">
        <v>266</v>
      </c>
      <c r="D83" s="1" t="s">
        <v>20</v>
      </c>
      <c r="E83" s="1" t="s">
        <v>20</v>
      </c>
      <c r="F83" s="1" t="s">
        <v>20</v>
      </c>
      <c r="G83" s="1" t="s">
        <v>25</v>
      </c>
      <c r="H83" s="1" t="s">
        <v>20</v>
      </c>
      <c r="I83" s="1" t="s">
        <v>20</v>
      </c>
      <c r="J83" s="1" t="s">
        <v>20</v>
      </c>
      <c r="K83" s="1" t="s">
        <v>20</v>
      </c>
      <c r="L83" s="1" t="s">
        <v>20</v>
      </c>
      <c r="M83" s="1" t="s">
        <v>20</v>
      </c>
      <c r="N83" s="1" t="s">
        <v>20</v>
      </c>
      <c r="O83" s="1" t="s">
        <v>103</v>
      </c>
      <c r="P83" s="1" t="s">
        <v>259</v>
      </c>
      <c r="S83" s="1" t="s">
        <v>25</v>
      </c>
      <c r="T83" s="1" t="s">
        <v>410</v>
      </c>
      <c r="U83" s="1" t="s">
        <v>46</v>
      </c>
      <c r="V83" s="1" t="s">
        <v>20</v>
      </c>
      <c r="W83" s="1" t="s">
        <v>414</v>
      </c>
      <c r="X83" s="1" t="s">
        <v>52</v>
      </c>
      <c r="Y83" s="1" t="s">
        <v>420</v>
      </c>
      <c r="Z83" s="1" t="s">
        <v>20</v>
      </c>
      <c r="AA83" s="1" t="s">
        <v>47</v>
      </c>
      <c r="AB83" s="1" t="s">
        <v>18</v>
      </c>
      <c r="AC83" s="1" t="s">
        <v>66</v>
      </c>
      <c r="AD83" s="1" t="s">
        <v>412</v>
      </c>
      <c r="AE83" s="1" t="s">
        <v>105</v>
      </c>
      <c r="AF83" s="1" t="s">
        <v>423</v>
      </c>
      <c r="AG83" s="1" t="s">
        <v>248</v>
      </c>
      <c r="AH83" s="1"/>
    </row>
    <row r="84" spans="1:34" x14ac:dyDescent="0.25">
      <c r="B84" s="1" t="s">
        <v>135</v>
      </c>
      <c r="C84" s="1" t="s">
        <v>518</v>
      </c>
      <c r="D84" s="1" t="s">
        <v>137</v>
      </c>
      <c r="E84" s="1" t="s">
        <v>137</v>
      </c>
      <c r="F84" s="1" t="s">
        <v>137</v>
      </c>
      <c r="G84" s="1" t="s">
        <v>406</v>
      </c>
      <c r="H84" s="1" t="s">
        <v>137</v>
      </c>
      <c r="I84" s="1" t="s">
        <v>137</v>
      </c>
      <c r="J84" s="1" t="s">
        <v>137</v>
      </c>
      <c r="K84" s="1" t="s">
        <v>137</v>
      </c>
      <c r="L84" s="1" t="s">
        <v>137</v>
      </c>
      <c r="M84" s="1" t="s">
        <v>137</v>
      </c>
      <c r="N84" s="1" t="s">
        <v>137</v>
      </c>
      <c r="O84" s="1" t="s">
        <v>205</v>
      </c>
      <c r="P84" s="1" t="s">
        <v>261</v>
      </c>
      <c r="S84" s="1" t="s">
        <v>406</v>
      </c>
      <c r="T84" s="1" t="s">
        <v>409</v>
      </c>
      <c r="U84" s="1" t="s">
        <v>152</v>
      </c>
      <c r="V84" s="1" t="s">
        <v>137</v>
      </c>
      <c r="W84" s="1" t="s">
        <v>413</v>
      </c>
      <c r="X84" s="1" t="s">
        <v>158</v>
      </c>
      <c r="Y84" s="1" t="s">
        <v>419</v>
      </c>
      <c r="Z84" s="1" t="s">
        <v>137</v>
      </c>
      <c r="AA84" s="1" t="s">
        <v>475</v>
      </c>
      <c r="AB84" s="1" t="s">
        <v>226</v>
      </c>
      <c r="AC84" s="1" t="s">
        <v>156</v>
      </c>
      <c r="AD84" s="1" t="s">
        <v>411</v>
      </c>
      <c r="AE84" s="1" t="s">
        <v>200</v>
      </c>
      <c r="AF84" s="1" t="s">
        <v>360</v>
      </c>
      <c r="AG84" s="1" t="s">
        <v>346</v>
      </c>
      <c r="AH84" s="1"/>
    </row>
    <row r="85" spans="1:34" x14ac:dyDescent="0.25">
      <c r="B85" s="1" t="s">
        <v>49</v>
      </c>
      <c r="C85" s="1" t="s">
        <v>519</v>
      </c>
      <c r="D85" s="1" t="s">
        <v>20</v>
      </c>
      <c r="E85" s="1" t="s">
        <v>20</v>
      </c>
      <c r="F85" s="1" t="s">
        <v>20</v>
      </c>
      <c r="G85" s="1" t="s">
        <v>25</v>
      </c>
      <c r="H85" s="1" t="s">
        <v>20</v>
      </c>
      <c r="I85" s="1" t="s">
        <v>20</v>
      </c>
      <c r="J85" s="1" t="s">
        <v>20</v>
      </c>
      <c r="K85" s="1" t="s">
        <v>20</v>
      </c>
      <c r="L85" s="1" t="s">
        <v>20</v>
      </c>
      <c r="M85" s="1" t="s">
        <v>20</v>
      </c>
      <c r="N85" s="1" t="s">
        <v>20</v>
      </c>
      <c r="O85" s="1" t="s">
        <v>110</v>
      </c>
      <c r="P85" s="1" t="s">
        <v>263</v>
      </c>
      <c r="S85" s="1" t="s">
        <v>25</v>
      </c>
      <c r="T85" s="1" t="s">
        <v>410</v>
      </c>
      <c r="U85" s="1" t="s">
        <v>63</v>
      </c>
      <c r="V85" s="1" t="s">
        <v>20</v>
      </c>
      <c r="W85" s="1" t="s">
        <v>414</v>
      </c>
      <c r="X85" s="1" t="s">
        <v>68</v>
      </c>
      <c r="Y85" s="1" t="s">
        <v>420</v>
      </c>
      <c r="Z85" s="1" t="s">
        <v>20</v>
      </c>
      <c r="AA85" s="1" t="s">
        <v>47</v>
      </c>
      <c r="AB85" s="1" t="s">
        <v>18</v>
      </c>
      <c r="AC85" s="1" t="s">
        <v>66</v>
      </c>
      <c r="AD85" s="1" t="s">
        <v>412</v>
      </c>
      <c r="AE85" s="1" t="s">
        <v>105</v>
      </c>
      <c r="AF85" s="1" t="s">
        <v>423</v>
      </c>
      <c r="AG85" s="1" t="s">
        <v>373</v>
      </c>
      <c r="AH85" s="1"/>
    </row>
    <row r="86" spans="1:34" x14ac:dyDescent="0.25">
      <c r="B86" s="1" t="s">
        <v>135</v>
      </c>
      <c r="C86" s="1" t="s">
        <v>256</v>
      </c>
      <c r="D86" s="1" t="s">
        <v>137</v>
      </c>
      <c r="E86" s="1" t="s">
        <v>137</v>
      </c>
      <c r="F86" s="1" t="s">
        <v>137</v>
      </c>
      <c r="G86" s="1" t="s">
        <v>406</v>
      </c>
      <c r="H86" s="1" t="s">
        <v>137</v>
      </c>
      <c r="I86" s="1" t="s">
        <v>137</v>
      </c>
      <c r="J86" s="1" t="s">
        <v>137</v>
      </c>
      <c r="K86" s="1" t="s">
        <v>137</v>
      </c>
      <c r="L86" s="1" t="s">
        <v>137</v>
      </c>
      <c r="M86" s="1" t="s">
        <v>137</v>
      </c>
      <c r="N86" s="1" t="s">
        <v>137</v>
      </c>
      <c r="O86" s="1" t="s">
        <v>190</v>
      </c>
      <c r="P86" s="1" t="s">
        <v>265</v>
      </c>
      <c r="S86" s="1" t="s">
        <v>406</v>
      </c>
      <c r="T86" s="1" t="s">
        <v>409</v>
      </c>
      <c r="U86" s="1" t="s">
        <v>156</v>
      </c>
      <c r="V86" s="1" t="s">
        <v>137</v>
      </c>
      <c r="W86" s="1" t="s">
        <v>413</v>
      </c>
      <c r="X86" s="1" t="s">
        <v>356</v>
      </c>
      <c r="Y86" s="1" t="s">
        <v>419</v>
      </c>
      <c r="Z86" s="1" t="s">
        <v>137</v>
      </c>
      <c r="AA86" s="1" t="s">
        <v>475</v>
      </c>
      <c r="AB86" s="1" t="s">
        <v>226</v>
      </c>
      <c r="AC86" s="1" t="s">
        <v>156</v>
      </c>
      <c r="AD86" s="1" t="s">
        <v>411</v>
      </c>
      <c r="AE86" s="1" t="s">
        <v>200</v>
      </c>
      <c r="AF86" s="1" t="s">
        <v>360</v>
      </c>
      <c r="AG86" s="1" t="s">
        <v>481</v>
      </c>
      <c r="AH86" s="1"/>
    </row>
    <row r="87" spans="1:34" x14ac:dyDescent="0.25">
      <c r="B87" s="1" t="s">
        <v>49</v>
      </c>
      <c r="C87" s="1" t="s">
        <v>258</v>
      </c>
      <c r="D87" s="1" t="s">
        <v>20</v>
      </c>
      <c r="E87" s="1" t="s">
        <v>20</v>
      </c>
      <c r="F87" s="1" t="s">
        <v>20</v>
      </c>
      <c r="G87" s="1" t="s">
        <v>25</v>
      </c>
      <c r="H87" s="1" t="s">
        <v>20</v>
      </c>
      <c r="I87" s="1" t="s">
        <v>20</v>
      </c>
      <c r="J87" s="1" t="s">
        <v>20</v>
      </c>
      <c r="K87" s="1" t="s">
        <v>20</v>
      </c>
      <c r="L87" s="1" t="s">
        <v>20</v>
      </c>
      <c r="M87" s="1" t="s">
        <v>20</v>
      </c>
      <c r="N87" s="1" t="s">
        <v>20</v>
      </c>
      <c r="O87" s="1" t="s">
        <v>96</v>
      </c>
      <c r="P87" s="1" t="s">
        <v>267</v>
      </c>
      <c r="S87" s="1" t="s">
        <v>25</v>
      </c>
      <c r="T87" s="1" t="s">
        <v>410</v>
      </c>
      <c r="U87" s="1" t="s">
        <v>66</v>
      </c>
      <c r="V87" s="1" t="s">
        <v>20</v>
      </c>
      <c r="W87" s="1" t="s">
        <v>414</v>
      </c>
      <c r="X87" s="1" t="s">
        <v>391</v>
      </c>
      <c r="Y87" s="1" t="s">
        <v>420</v>
      </c>
      <c r="Z87" s="1" t="s">
        <v>20</v>
      </c>
      <c r="AA87" s="1" t="s">
        <v>47</v>
      </c>
      <c r="AB87" s="1" t="s">
        <v>18</v>
      </c>
      <c r="AC87" s="1" t="s">
        <v>66</v>
      </c>
      <c r="AD87" s="1" t="s">
        <v>412</v>
      </c>
      <c r="AE87" s="1" t="s">
        <v>105</v>
      </c>
      <c r="AF87" s="1" t="s">
        <v>423</v>
      </c>
      <c r="AG87" s="1" t="s">
        <v>511</v>
      </c>
      <c r="AH87" s="1"/>
    </row>
    <row r="88" spans="1:34" x14ac:dyDescent="0.25">
      <c r="B88" s="1" t="s">
        <v>135</v>
      </c>
      <c r="C88" s="1" t="s">
        <v>491</v>
      </c>
      <c r="D88" s="1" t="s">
        <v>137</v>
      </c>
      <c r="E88" s="1" t="s">
        <v>137</v>
      </c>
      <c r="F88" s="1" t="s">
        <v>137</v>
      </c>
      <c r="G88" s="1" t="s">
        <v>406</v>
      </c>
      <c r="H88" s="1" t="s">
        <v>137</v>
      </c>
      <c r="I88" s="1" t="s">
        <v>137</v>
      </c>
      <c r="J88" s="1" t="s">
        <v>137</v>
      </c>
      <c r="K88" s="1" t="s">
        <v>137</v>
      </c>
      <c r="L88" s="1" t="s">
        <v>137</v>
      </c>
      <c r="M88" s="1" t="s">
        <v>137</v>
      </c>
      <c r="N88" s="1" t="s">
        <v>137</v>
      </c>
      <c r="O88" s="1" t="s">
        <v>203</v>
      </c>
      <c r="P88" s="1" t="s">
        <v>269</v>
      </c>
      <c r="S88" s="1" t="s">
        <v>406</v>
      </c>
      <c r="T88" s="1" t="s">
        <v>409</v>
      </c>
      <c r="U88" s="1" t="s">
        <v>160</v>
      </c>
      <c r="V88" s="1" t="s">
        <v>137</v>
      </c>
      <c r="W88" s="1" t="s">
        <v>413</v>
      </c>
      <c r="X88" s="1" t="s">
        <v>166</v>
      </c>
      <c r="Y88" s="1" t="s">
        <v>419</v>
      </c>
      <c r="Z88" s="1" t="s">
        <v>137</v>
      </c>
      <c r="AA88" s="1" t="s">
        <v>475</v>
      </c>
      <c r="AB88" s="1" t="s">
        <v>226</v>
      </c>
      <c r="AC88" s="1" t="s">
        <v>156</v>
      </c>
      <c r="AD88" s="1" t="s">
        <v>411</v>
      </c>
      <c r="AE88" s="1" t="s">
        <v>200</v>
      </c>
      <c r="AF88" s="1" t="s">
        <v>360</v>
      </c>
      <c r="AG88" s="1" t="s">
        <v>345</v>
      </c>
      <c r="AH88" s="1"/>
    </row>
    <row r="89" spans="1:34" x14ac:dyDescent="0.25">
      <c r="B89" s="1" t="s">
        <v>49</v>
      </c>
      <c r="C89" s="1" t="s">
        <v>492</v>
      </c>
      <c r="D89" s="1" t="s">
        <v>20</v>
      </c>
      <c r="E89" s="1" t="s">
        <v>20</v>
      </c>
      <c r="F89" s="1" t="s">
        <v>20</v>
      </c>
      <c r="G89" s="1" t="s">
        <v>25</v>
      </c>
      <c r="H89" s="1" t="s">
        <v>20</v>
      </c>
      <c r="I89" s="1" t="s">
        <v>20</v>
      </c>
      <c r="J89" s="1" t="s">
        <v>20</v>
      </c>
      <c r="K89" s="1" t="s">
        <v>20</v>
      </c>
      <c r="L89" s="1" t="s">
        <v>20</v>
      </c>
      <c r="M89" s="1" t="s">
        <v>20</v>
      </c>
      <c r="N89" s="1" t="s">
        <v>20</v>
      </c>
      <c r="O89" s="1" t="s">
        <v>108</v>
      </c>
      <c r="P89" s="1" t="s">
        <v>271</v>
      </c>
      <c r="S89" s="1" t="s">
        <v>25</v>
      </c>
      <c r="T89" s="1" t="s">
        <v>410</v>
      </c>
      <c r="U89" s="1" t="s">
        <v>70</v>
      </c>
      <c r="V89" s="1" t="s">
        <v>20</v>
      </c>
      <c r="W89" s="1" t="s">
        <v>414</v>
      </c>
      <c r="X89" s="1" t="s">
        <v>33</v>
      </c>
      <c r="Y89" s="1" t="s">
        <v>420</v>
      </c>
      <c r="Z89" s="1" t="s">
        <v>20</v>
      </c>
      <c r="AA89" s="1" t="s">
        <v>47</v>
      </c>
      <c r="AB89" s="1" t="s">
        <v>18</v>
      </c>
      <c r="AC89" s="1" t="s">
        <v>66</v>
      </c>
      <c r="AD89" s="1" t="s">
        <v>412</v>
      </c>
      <c r="AE89" s="1" t="s">
        <v>105</v>
      </c>
      <c r="AF89" s="1" t="s">
        <v>423</v>
      </c>
      <c r="AG89" s="1" t="s">
        <v>368</v>
      </c>
      <c r="AH89" s="1"/>
    </row>
    <row r="90" spans="1:34" x14ac:dyDescent="0.25">
      <c r="B90" s="1" t="s">
        <v>135</v>
      </c>
      <c r="C90" s="1" t="s">
        <v>250</v>
      </c>
      <c r="D90" s="1" t="s">
        <v>137</v>
      </c>
      <c r="E90" s="1" t="s">
        <v>137</v>
      </c>
      <c r="F90" s="1" t="s">
        <v>137</v>
      </c>
      <c r="G90" s="1" t="s">
        <v>406</v>
      </c>
      <c r="H90" s="1" t="s">
        <v>137</v>
      </c>
      <c r="I90" s="1" t="s">
        <v>137</v>
      </c>
      <c r="J90" s="1" t="s">
        <v>137</v>
      </c>
      <c r="K90" s="1" t="s">
        <v>137</v>
      </c>
      <c r="L90" s="1" t="s">
        <v>137</v>
      </c>
      <c r="M90" s="1" t="s">
        <v>137</v>
      </c>
      <c r="N90" s="1" t="s">
        <v>137</v>
      </c>
      <c r="O90" s="1" t="s">
        <v>182</v>
      </c>
      <c r="P90" s="1" t="s">
        <v>273</v>
      </c>
      <c r="S90" s="1" t="s">
        <v>406</v>
      </c>
      <c r="T90" s="1" t="s">
        <v>409</v>
      </c>
      <c r="U90" s="1" t="s">
        <v>164</v>
      </c>
      <c r="V90" s="1" t="s">
        <v>137</v>
      </c>
      <c r="W90" s="1" t="s">
        <v>413</v>
      </c>
      <c r="X90" s="1" t="s">
        <v>157</v>
      </c>
      <c r="Y90" s="1" t="s">
        <v>419</v>
      </c>
      <c r="Z90" s="1" t="s">
        <v>137</v>
      </c>
      <c r="AA90" s="1" t="s">
        <v>475</v>
      </c>
      <c r="AB90" s="1" t="s">
        <v>226</v>
      </c>
      <c r="AC90" s="1" t="s">
        <v>156</v>
      </c>
      <c r="AD90" s="1" t="s">
        <v>411</v>
      </c>
      <c r="AE90" s="1" t="s">
        <v>200</v>
      </c>
      <c r="AF90" s="1" t="s">
        <v>360</v>
      </c>
      <c r="AG90" s="1" t="s">
        <v>345</v>
      </c>
      <c r="AH90" s="1"/>
    </row>
    <row r="91" spans="1:34" x14ac:dyDescent="0.25">
      <c r="B91" s="1" t="s">
        <v>49</v>
      </c>
      <c r="C91" s="1" t="s">
        <v>252</v>
      </c>
      <c r="D91" s="1" t="s">
        <v>20</v>
      </c>
      <c r="E91" s="1" t="s">
        <v>20</v>
      </c>
      <c r="F91" s="1" t="s">
        <v>20</v>
      </c>
      <c r="G91" s="1" t="s">
        <v>25</v>
      </c>
      <c r="H91" s="1" t="s">
        <v>20</v>
      </c>
      <c r="I91" s="1" t="s">
        <v>20</v>
      </c>
      <c r="J91" s="1" t="s">
        <v>20</v>
      </c>
      <c r="K91" s="1" t="s">
        <v>20</v>
      </c>
      <c r="L91" s="1" t="s">
        <v>20</v>
      </c>
      <c r="M91" s="1" t="s">
        <v>20</v>
      </c>
      <c r="N91" s="1" t="s">
        <v>20</v>
      </c>
      <c r="O91" s="1" t="s">
        <v>89</v>
      </c>
      <c r="P91" s="1" t="s">
        <v>275</v>
      </c>
      <c r="S91" s="1" t="s">
        <v>25</v>
      </c>
      <c r="T91" s="1" t="s">
        <v>410</v>
      </c>
      <c r="U91" s="1" t="s">
        <v>74</v>
      </c>
      <c r="V91" s="1" t="s">
        <v>20</v>
      </c>
      <c r="W91" s="1" t="s">
        <v>414</v>
      </c>
      <c r="X91" s="1" t="s">
        <v>67</v>
      </c>
      <c r="Y91" s="1" t="s">
        <v>420</v>
      </c>
      <c r="Z91" s="1" t="s">
        <v>20</v>
      </c>
      <c r="AA91" s="1" t="s">
        <v>47</v>
      </c>
      <c r="AB91" s="1" t="s">
        <v>18</v>
      </c>
      <c r="AC91" s="1" t="s">
        <v>66</v>
      </c>
      <c r="AD91" s="1" t="s">
        <v>412</v>
      </c>
      <c r="AE91" s="1" t="s">
        <v>105</v>
      </c>
      <c r="AF91" s="1" t="s">
        <v>423</v>
      </c>
      <c r="AG91" s="1" t="s">
        <v>368</v>
      </c>
      <c r="AH91" s="1"/>
    </row>
    <row r="92" spans="1:34" x14ac:dyDescent="0.25">
      <c r="B92" s="1" t="s">
        <v>135</v>
      </c>
      <c r="C92" s="1" t="s">
        <v>268</v>
      </c>
      <c r="D92" s="1" t="s">
        <v>137</v>
      </c>
      <c r="E92" s="1" t="s">
        <v>137</v>
      </c>
      <c r="F92" s="1" t="s">
        <v>137</v>
      </c>
      <c r="G92" s="1" t="s">
        <v>406</v>
      </c>
      <c r="H92" s="1" t="s">
        <v>137</v>
      </c>
      <c r="I92" s="1" t="s">
        <v>137</v>
      </c>
      <c r="J92" s="1" t="s">
        <v>137</v>
      </c>
      <c r="K92" s="1" t="s">
        <v>137</v>
      </c>
      <c r="L92" s="1" t="s">
        <v>137</v>
      </c>
      <c r="M92" s="1" t="s">
        <v>137</v>
      </c>
      <c r="N92" s="1" t="s">
        <v>137</v>
      </c>
      <c r="O92" s="1" t="s">
        <v>199</v>
      </c>
      <c r="P92" s="1" t="s">
        <v>487</v>
      </c>
      <c r="S92" s="1" t="s">
        <v>406</v>
      </c>
      <c r="T92" s="1" t="s">
        <v>409</v>
      </c>
      <c r="U92" s="1" t="s">
        <v>168</v>
      </c>
      <c r="V92" s="1" t="s">
        <v>137</v>
      </c>
      <c r="W92" s="1" t="s">
        <v>413</v>
      </c>
      <c r="X92" s="1" t="s">
        <v>161</v>
      </c>
      <c r="Y92" s="1" t="s">
        <v>419</v>
      </c>
      <c r="Z92" s="1" t="s">
        <v>137</v>
      </c>
      <c r="AA92" s="1" t="s">
        <v>475</v>
      </c>
      <c r="AB92" s="1" t="s">
        <v>226</v>
      </c>
      <c r="AC92" s="1" t="s">
        <v>156</v>
      </c>
      <c r="AD92" s="1" t="s">
        <v>411</v>
      </c>
      <c r="AE92" s="1" t="s">
        <v>200</v>
      </c>
      <c r="AF92" s="1" t="s">
        <v>360</v>
      </c>
      <c r="AG92" s="1" t="s">
        <v>346</v>
      </c>
      <c r="AH92" s="1"/>
    </row>
    <row r="93" spans="1:34" x14ac:dyDescent="0.25">
      <c r="B93" s="1" t="s">
        <v>49</v>
      </c>
      <c r="C93" s="1" t="s">
        <v>270</v>
      </c>
      <c r="D93" s="1" t="s">
        <v>20</v>
      </c>
      <c r="E93" s="1" t="s">
        <v>20</v>
      </c>
      <c r="F93" s="1" t="s">
        <v>20</v>
      </c>
      <c r="G93" s="1" t="s">
        <v>25</v>
      </c>
      <c r="H93" s="1" t="s">
        <v>20</v>
      </c>
      <c r="I93" s="1" t="s">
        <v>20</v>
      </c>
      <c r="J93" s="1" t="s">
        <v>20</v>
      </c>
      <c r="K93" s="1" t="s">
        <v>20</v>
      </c>
      <c r="L93" s="1" t="s">
        <v>20</v>
      </c>
      <c r="M93" s="1" t="s">
        <v>20</v>
      </c>
      <c r="N93" s="1" t="s">
        <v>20</v>
      </c>
      <c r="O93" s="1" t="s">
        <v>17</v>
      </c>
      <c r="P93" s="1" t="s">
        <v>488</v>
      </c>
      <c r="S93" s="1" t="s">
        <v>25</v>
      </c>
      <c r="T93" s="1" t="s">
        <v>410</v>
      </c>
      <c r="U93" s="1" t="s">
        <v>76</v>
      </c>
      <c r="V93" s="1" t="s">
        <v>20</v>
      </c>
      <c r="W93" s="1" t="s">
        <v>414</v>
      </c>
      <c r="X93" s="1" t="s">
        <v>71</v>
      </c>
      <c r="Y93" s="1" t="s">
        <v>420</v>
      </c>
      <c r="Z93" s="1" t="s">
        <v>20</v>
      </c>
      <c r="AA93" s="1" t="s">
        <v>47</v>
      </c>
      <c r="AB93" s="1" t="s">
        <v>18</v>
      </c>
      <c r="AC93" s="1" t="s">
        <v>66</v>
      </c>
      <c r="AD93" s="1" t="s">
        <v>412</v>
      </c>
      <c r="AE93" s="1" t="s">
        <v>105</v>
      </c>
      <c r="AF93" s="1" t="s">
        <v>423</v>
      </c>
      <c r="AG93" s="1" t="s">
        <v>373</v>
      </c>
      <c r="AH93" s="1"/>
    </row>
    <row r="94" spans="1:34" x14ac:dyDescent="0.25">
      <c r="A94" s="2" t="s">
        <v>650</v>
      </c>
      <c r="B94" s="4" t="s">
        <v>135</v>
      </c>
      <c r="C94" s="4" t="s">
        <v>495</v>
      </c>
      <c r="D94" s="4" t="s">
        <v>137</v>
      </c>
      <c r="E94" s="4" t="s">
        <v>137</v>
      </c>
      <c r="F94" s="4" t="s">
        <v>137</v>
      </c>
      <c r="G94" s="4" t="s">
        <v>406</v>
      </c>
      <c r="H94" s="4" t="s">
        <v>137</v>
      </c>
      <c r="I94" s="4" t="s">
        <v>137</v>
      </c>
      <c r="J94" s="4" t="s">
        <v>137</v>
      </c>
      <c r="K94" s="4" t="s">
        <v>137</v>
      </c>
      <c r="L94" s="4" t="s">
        <v>137</v>
      </c>
      <c r="M94" s="4" t="s">
        <v>137</v>
      </c>
      <c r="N94" s="4" t="s">
        <v>137</v>
      </c>
      <c r="O94" s="4" t="s">
        <v>407</v>
      </c>
      <c r="P94" s="4" t="s">
        <v>497</v>
      </c>
      <c r="S94" s="1" t="s">
        <v>406</v>
      </c>
      <c r="T94" s="1" t="s">
        <v>409</v>
      </c>
      <c r="U94" s="1" t="s">
        <v>172</v>
      </c>
      <c r="V94" s="1" t="s">
        <v>137</v>
      </c>
      <c r="W94" s="1" t="s">
        <v>413</v>
      </c>
      <c r="X94" s="1" t="s">
        <v>165</v>
      </c>
      <c r="Y94" s="1" t="s">
        <v>419</v>
      </c>
      <c r="Z94" s="1" t="s">
        <v>137</v>
      </c>
      <c r="AA94" s="1" t="s">
        <v>475</v>
      </c>
      <c r="AB94" s="1" t="s">
        <v>226</v>
      </c>
      <c r="AC94" s="1" t="s">
        <v>156</v>
      </c>
      <c r="AD94" s="1" t="s">
        <v>411</v>
      </c>
      <c r="AE94" s="1" t="s">
        <v>200</v>
      </c>
      <c r="AF94" s="1" t="s">
        <v>360</v>
      </c>
      <c r="AG94" s="1" t="s">
        <v>353</v>
      </c>
      <c r="AH94" s="1"/>
    </row>
    <row r="95" spans="1:34" x14ac:dyDescent="0.25">
      <c r="A95" s="2"/>
      <c r="B95" s="4" t="s">
        <v>49</v>
      </c>
      <c r="C95" s="4" t="s">
        <v>520</v>
      </c>
      <c r="D95" s="4" t="s">
        <v>20</v>
      </c>
      <c r="E95" s="4" t="s">
        <v>20</v>
      </c>
      <c r="F95" s="4" t="s">
        <v>20</v>
      </c>
      <c r="G95" s="4" t="s">
        <v>25</v>
      </c>
      <c r="H95" s="4" t="s">
        <v>20</v>
      </c>
      <c r="I95" s="4" t="s">
        <v>20</v>
      </c>
      <c r="J95" s="4" t="s">
        <v>20</v>
      </c>
      <c r="K95" s="4" t="s">
        <v>20</v>
      </c>
      <c r="L95" s="4" t="s">
        <v>20</v>
      </c>
      <c r="M95" s="4" t="s">
        <v>20</v>
      </c>
      <c r="N95" s="4" t="s">
        <v>20</v>
      </c>
      <c r="O95" s="4" t="s">
        <v>408</v>
      </c>
      <c r="P95" s="4" t="s">
        <v>522</v>
      </c>
      <c r="S95" s="1" t="s">
        <v>25</v>
      </c>
      <c r="T95" s="1" t="s">
        <v>410</v>
      </c>
      <c r="U95" s="1" t="s">
        <v>29</v>
      </c>
      <c r="V95" s="1" t="s">
        <v>20</v>
      </c>
      <c r="W95" s="1" t="s">
        <v>414</v>
      </c>
      <c r="X95" s="1" t="s">
        <v>23</v>
      </c>
      <c r="Y95" s="1" t="s">
        <v>420</v>
      </c>
      <c r="Z95" s="1" t="s">
        <v>20</v>
      </c>
      <c r="AA95" s="1" t="s">
        <v>47</v>
      </c>
      <c r="AB95" s="1" t="s">
        <v>18</v>
      </c>
      <c r="AC95" s="1" t="s">
        <v>66</v>
      </c>
      <c r="AD95" s="1" t="s">
        <v>412</v>
      </c>
      <c r="AE95" s="1" t="s">
        <v>105</v>
      </c>
      <c r="AF95" s="1" t="s">
        <v>423</v>
      </c>
      <c r="AG95" s="1" t="s">
        <v>384</v>
      </c>
      <c r="AH95" s="1"/>
    </row>
    <row r="96" spans="1:34" x14ac:dyDescent="0.25">
      <c r="B96" s="1" t="s">
        <v>135</v>
      </c>
      <c r="C96" s="1" t="s">
        <v>260</v>
      </c>
      <c r="D96" s="1" t="s">
        <v>137</v>
      </c>
      <c r="E96" s="1" t="s">
        <v>137</v>
      </c>
      <c r="F96" s="1" t="s">
        <v>137</v>
      </c>
      <c r="G96" s="1" t="s">
        <v>406</v>
      </c>
      <c r="H96" s="1" t="s">
        <v>137</v>
      </c>
      <c r="I96" s="1" t="s">
        <v>137</v>
      </c>
      <c r="J96" s="1" t="s">
        <v>137</v>
      </c>
      <c r="K96" s="1" t="s">
        <v>137</v>
      </c>
      <c r="L96" s="1" t="s">
        <v>137</v>
      </c>
      <c r="M96" s="1" t="s">
        <v>137</v>
      </c>
      <c r="N96" s="1" t="s">
        <v>137</v>
      </c>
      <c r="O96" s="1" t="s">
        <v>417</v>
      </c>
      <c r="P96" s="1" t="s">
        <v>496</v>
      </c>
      <c r="S96" s="1" t="s">
        <v>406</v>
      </c>
      <c r="T96" s="1" t="s">
        <v>409</v>
      </c>
      <c r="U96" s="1" t="s">
        <v>175</v>
      </c>
      <c r="V96" s="1" t="s">
        <v>137</v>
      </c>
      <c r="W96" s="1" t="s">
        <v>413</v>
      </c>
      <c r="X96" s="1" t="s">
        <v>169</v>
      </c>
      <c r="Y96" s="1" t="s">
        <v>419</v>
      </c>
      <c r="Z96" s="1" t="s">
        <v>137</v>
      </c>
      <c r="AA96" s="1" t="s">
        <v>475</v>
      </c>
      <c r="AB96" s="1" t="s">
        <v>226</v>
      </c>
      <c r="AC96" s="1" t="s">
        <v>156</v>
      </c>
      <c r="AD96" s="1" t="s">
        <v>411</v>
      </c>
      <c r="AE96" s="1" t="s">
        <v>200</v>
      </c>
      <c r="AF96" s="1" t="s">
        <v>360</v>
      </c>
      <c r="AG96" s="1" t="s">
        <v>350</v>
      </c>
      <c r="AH96" s="1"/>
    </row>
    <row r="97" spans="2:34" x14ac:dyDescent="0.25">
      <c r="B97" s="1" t="s">
        <v>49</v>
      </c>
      <c r="C97" s="1" t="s">
        <v>262</v>
      </c>
      <c r="D97" s="1" t="s">
        <v>20</v>
      </c>
      <c r="E97" s="1" t="s">
        <v>20</v>
      </c>
      <c r="F97" s="1" t="s">
        <v>20</v>
      </c>
      <c r="G97" s="1" t="s">
        <v>25</v>
      </c>
      <c r="H97" s="1" t="s">
        <v>20</v>
      </c>
      <c r="I97" s="1" t="s">
        <v>20</v>
      </c>
      <c r="J97" s="1" t="s">
        <v>20</v>
      </c>
      <c r="K97" s="1" t="s">
        <v>20</v>
      </c>
      <c r="L97" s="1" t="s">
        <v>20</v>
      </c>
      <c r="M97" s="1" t="s">
        <v>20</v>
      </c>
      <c r="N97" s="1" t="s">
        <v>20</v>
      </c>
      <c r="O97" s="1" t="s">
        <v>418</v>
      </c>
      <c r="P97" s="1" t="s">
        <v>521</v>
      </c>
      <c r="S97" s="1" t="s">
        <v>25</v>
      </c>
      <c r="T97" s="1" t="s">
        <v>410</v>
      </c>
      <c r="U97" s="1" t="s">
        <v>82</v>
      </c>
      <c r="V97" s="1" t="s">
        <v>20</v>
      </c>
      <c r="W97" s="1" t="s">
        <v>414</v>
      </c>
      <c r="X97" s="1" t="s">
        <v>77</v>
      </c>
      <c r="Y97" s="1" t="s">
        <v>420</v>
      </c>
      <c r="Z97" s="1" t="s">
        <v>20</v>
      </c>
      <c r="AA97" s="1" t="s">
        <v>47</v>
      </c>
      <c r="AB97" s="1" t="s">
        <v>18</v>
      </c>
      <c r="AC97" s="1" t="s">
        <v>66</v>
      </c>
      <c r="AD97" s="1" t="s">
        <v>412</v>
      </c>
      <c r="AE97" s="1" t="s">
        <v>105</v>
      </c>
      <c r="AF97" s="1" t="s">
        <v>423</v>
      </c>
      <c r="AG97" s="1" t="s">
        <v>379</v>
      </c>
      <c r="AH97" s="1"/>
    </row>
    <row r="98" spans="2:34" x14ac:dyDescent="0.25">
      <c r="B98" s="1" t="s">
        <v>135</v>
      </c>
      <c r="C98" s="1" t="s">
        <v>213</v>
      </c>
      <c r="D98" s="1" t="s">
        <v>137</v>
      </c>
      <c r="E98" s="1" t="s">
        <v>137</v>
      </c>
      <c r="F98" s="1" t="s">
        <v>137</v>
      </c>
      <c r="G98" s="1" t="s">
        <v>406</v>
      </c>
      <c r="H98" s="1" t="s">
        <v>137</v>
      </c>
      <c r="I98" s="1" t="s">
        <v>137</v>
      </c>
      <c r="J98" s="1" t="s">
        <v>137</v>
      </c>
      <c r="K98" s="1" t="s">
        <v>137</v>
      </c>
      <c r="L98" s="1" t="s">
        <v>137</v>
      </c>
      <c r="M98" s="1" t="s">
        <v>137</v>
      </c>
      <c r="N98" s="1" t="s">
        <v>137</v>
      </c>
      <c r="O98" s="1" t="s">
        <v>137</v>
      </c>
      <c r="P98" s="1" t="s">
        <v>355</v>
      </c>
      <c r="S98" s="1" t="s">
        <v>406</v>
      </c>
      <c r="T98" s="1" t="s">
        <v>409</v>
      </c>
      <c r="U98" s="1" t="s">
        <v>178</v>
      </c>
      <c r="V98" s="1" t="s">
        <v>137</v>
      </c>
      <c r="W98" s="1" t="s">
        <v>413</v>
      </c>
      <c r="X98" s="1" t="s">
        <v>170</v>
      </c>
      <c r="Y98" s="1" t="s">
        <v>419</v>
      </c>
      <c r="Z98" s="1" t="s">
        <v>137</v>
      </c>
      <c r="AA98" s="1" t="s">
        <v>475</v>
      </c>
      <c r="AB98" s="1" t="s">
        <v>226</v>
      </c>
      <c r="AC98" s="1" t="s">
        <v>156</v>
      </c>
      <c r="AD98" s="1" t="s">
        <v>411</v>
      </c>
      <c r="AE98" s="1" t="s">
        <v>200</v>
      </c>
      <c r="AF98" s="1" t="s">
        <v>360</v>
      </c>
      <c r="AG98" s="1" t="s">
        <v>350</v>
      </c>
      <c r="AH98" s="1"/>
    </row>
    <row r="99" spans="2:34" x14ac:dyDescent="0.25">
      <c r="B99" s="1" t="s">
        <v>49</v>
      </c>
      <c r="C99" s="1" t="s">
        <v>118</v>
      </c>
      <c r="D99" s="1" t="s">
        <v>20</v>
      </c>
      <c r="E99" s="1" t="s">
        <v>20</v>
      </c>
      <c r="F99" s="1" t="s">
        <v>20</v>
      </c>
      <c r="G99" s="1" t="s">
        <v>25</v>
      </c>
      <c r="H99" s="1" t="s">
        <v>20</v>
      </c>
      <c r="I99" s="1" t="s">
        <v>20</v>
      </c>
      <c r="J99" s="1" t="s">
        <v>20</v>
      </c>
      <c r="K99" s="1" t="s">
        <v>20</v>
      </c>
      <c r="L99" s="1" t="s">
        <v>20</v>
      </c>
      <c r="M99" s="1" t="s">
        <v>20</v>
      </c>
      <c r="N99" s="1" t="s">
        <v>20</v>
      </c>
      <c r="O99" s="1" t="s">
        <v>20</v>
      </c>
      <c r="P99" s="1" t="s">
        <v>389</v>
      </c>
      <c r="S99" s="1" t="s">
        <v>25</v>
      </c>
      <c r="T99" s="1" t="s">
        <v>410</v>
      </c>
      <c r="U99" s="1" t="s">
        <v>85</v>
      </c>
      <c r="V99" s="1" t="s">
        <v>20</v>
      </c>
      <c r="W99" s="1" t="s">
        <v>414</v>
      </c>
      <c r="X99" s="1" t="s">
        <v>78</v>
      </c>
      <c r="Y99" s="1" t="s">
        <v>420</v>
      </c>
      <c r="Z99" s="1" t="s">
        <v>20</v>
      </c>
      <c r="AA99" s="1" t="s">
        <v>47</v>
      </c>
      <c r="AB99" s="1" t="s">
        <v>18</v>
      </c>
      <c r="AC99" s="1" t="s">
        <v>66</v>
      </c>
      <c r="AD99" s="1" t="s">
        <v>412</v>
      </c>
      <c r="AE99" s="1" t="s">
        <v>105</v>
      </c>
      <c r="AF99" s="1" t="s">
        <v>423</v>
      </c>
      <c r="AG99" s="1" t="s">
        <v>379</v>
      </c>
      <c r="AH99" s="1"/>
    </row>
    <row r="100" spans="2:34" x14ac:dyDescent="0.25">
      <c r="B100" s="1" t="s">
        <v>135</v>
      </c>
      <c r="C100" s="1" t="s">
        <v>254</v>
      </c>
      <c r="D100" s="1" t="s">
        <v>137</v>
      </c>
      <c r="E100" s="1" t="s">
        <v>137</v>
      </c>
      <c r="F100" s="1" t="s">
        <v>137</v>
      </c>
      <c r="G100" s="1" t="s">
        <v>406</v>
      </c>
      <c r="H100" s="1" t="s">
        <v>137</v>
      </c>
      <c r="I100" s="1" t="s">
        <v>137</v>
      </c>
      <c r="J100" s="1" t="s">
        <v>137</v>
      </c>
      <c r="K100" s="1" t="s">
        <v>137</v>
      </c>
      <c r="L100" s="1" t="s">
        <v>137</v>
      </c>
      <c r="M100" s="1" t="s">
        <v>137</v>
      </c>
      <c r="N100" s="1" t="s">
        <v>137</v>
      </c>
      <c r="O100" s="1" t="s">
        <v>413</v>
      </c>
      <c r="P100" s="1" t="s">
        <v>489</v>
      </c>
      <c r="S100" s="1" t="s">
        <v>406</v>
      </c>
      <c r="T100" s="1" t="s">
        <v>409</v>
      </c>
      <c r="U100" s="1" t="s">
        <v>181</v>
      </c>
      <c r="V100" s="1" t="s">
        <v>137</v>
      </c>
      <c r="W100" s="1" t="s">
        <v>413</v>
      </c>
      <c r="X100" s="1" t="s">
        <v>349</v>
      </c>
      <c r="Y100" s="1" t="s">
        <v>419</v>
      </c>
      <c r="Z100" s="1" t="s">
        <v>137</v>
      </c>
      <c r="AA100" s="1" t="s">
        <v>475</v>
      </c>
      <c r="AB100" s="1" t="s">
        <v>226</v>
      </c>
      <c r="AC100" s="1" t="s">
        <v>156</v>
      </c>
      <c r="AD100" s="1" t="s">
        <v>411</v>
      </c>
      <c r="AE100" s="1" t="s">
        <v>200</v>
      </c>
      <c r="AF100" s="1" t="s">
        <v>360</v>
      </c>
      <c r="AG100" s="1" t="s">
        <v>334</v>
      </c>
      <c r="AH100" s="1"/>
    </row>
    <row r="101" spans="2:34" x14ac:dyDescent="0.25">
      <c r="B101" s="1" t="s">
        <v>49</v>
      </c>
      <c r="C101" s="1" t="s">
        <v>255</v>
      </c>
      <c r="D101" s="1" t="s">
        <v>20</v>
      </c>
      <c r="E101" s="1" t="s">
        <v>20</v>
      </c>
      <c r="F101" s="1" t="s">
        <v>20</v>
      </c>
      <c r="G101" s="1" t="s">
        <v>25</v>
      </c>
      <c r="H101" s="1" t="s">
        <v>20</v>
      </c>
      <c r="I101" s="1" t="s">
        <v>20</v>
      </c>
      <c r="J101" s="1" t="s">
        <v>20</v>
      </c>
      <c r="K101" s="1" t="s">
        <v>20</v>
      </c>
      <c r="L101" s="1" t="s">
        <v>20</v>
      </c>
      <c r="M101" s="1" t="s">
        <v>20</v>
      </c>
      <c r="N101" s="1" t="s">
        <v>20</v>
      </c>
      <c r="O101" s="1" t="s">
        <v>414</v>
      </c>
      <c r="P101" s="1" t="s">
        <v>490</v>
      </c>
      <c r="S101" s="1" t="s">
        <v>25</v>
      </c>
      <c r="T101" s="1" t="s">
        <v>410</v>
      </c>
      <c r="U101" s="1" t="s">
        <v>88</v>
      </c>
      <c r="V101" s="1" t="s">
        <v>20</v>
      </c>
      <c r="W101" s="1" t="s">
        <v>414</v>
      </c>
      <c r="X101" s="1" t="s">
        <v>378</v>
      </c>
      <c r="Y101" s="1" t="s">
        <v>420</v>
      </c>
      <c r="Z101" s="1" t="s">
        <v>20</v>
      </c>
      <c r="AA101" s="1" t="s">
        <v>47</v>
      </c>
      <c r="AB101" s="1" t="s">
        <v>18</v>
      </c>
      <c r="AC101" s="1" t="s">
        <v>66</v>
      </c>
      <c r="AD101" s="1" t="s">
        <v>412</v>
      </c>
      <c r="AE101" s="1" t="s">
        <v>105</v>
      </c>
      <c r="AF101" s="1" t="s">
        <v>423</v>
      </c>
      <c r="AG101" s="1" t="s">
        <v>335</v>
      </c>
      <c r="AH101" s="1"/>
    </row>
    <row r="102" spans="2:34" x14ac:dyDescent="0.25">
      <c r="B102" s="1" t="s">
        <v>135</v>
      </c>
      <c r="C102" s="1" t="s">
        <v>240</v>
      </c>
      <c r="D102" s="1" t="s">
        <v>137</v>
      </c>
      <c r="E102" s="1" t="s">
        <v>137</v>
      </c>
      <c r="F102" s="1" t="s">
        <v>137</v>
      </c>
      <c r="G102" s="1" t="s">
        <v>406</v>
      </c>
      <c r="H102" s="1" t="s">
        <v>137</v>
      </c>
      <c r="I102" s="1" t="s">
        <v>137</v>
      </c>
      <c r="J102" s="1" t="s">
        <v>137</v>
      </c>
      <c r="K102" s="1" t="s">
        <v>137</v>
      </c>
      <c r="L102" s="1" t="s">
        <v>137</v>
      </c>
      <c r="M102" s="1" t="s">
        <v>137</v>
      </c>
      <c r="N102" s="1" t="s">
        <v>137</v>
      </c>
      <c r="O102" s="1" t="s">
        <v>433</v>
      </c>
      <c r="P102" s="1" t="s">
        <v>518</v>
      </c>
      <c r="S102" s="1" t="s">
        <v>406</v>
      </c>
      <c r="T102" s="1" t="s">
        <v>409</v>
      </c>
      <c r="U102" s="1" t="s">
        <v>182</v>
      </c>
      <c r="V102" s="1" t="s">
        <v>137</v>
      </c>
      <c r="W102" s="1" t="s">
        <v>413</v>
      </c>
      <c r="X102" s="1" t="s">
        <v>206</v>
      </c>
      <c r="Y102" s="1" t="s">
        <v>419</v>
      </c>
      <c r="Z102" s="1" t="s">
        <v>137</v>
      </c>
      <c r="AA102" s="1" t="s">
        <v>475</v>
      </c>
      <c r="AB102" s="1" t="s">
        <v>226</v>
      </c>
      <c r="AC102" s="1" t="s">
        <v>156</v>
      </c>
      <c r="AD102" s="1" t="s">
        <v>411</v>
      </c>
      <c r="AE102" s="1" t="s">
        <v>200</v>
      </c>
      <c r="AF102" s="1" t="s">
        <v>360</v>
      </c>
      <c r="AG102" s="1" t="s">
        <v>243</v>
      </c>
      <c r="AH102" s="1"/>
    </row>
    <row r="103" spans="2:34" x14ac:dyDescent="0.25">
      <c r="B103" s="1" t="s">
        <v>49</v>
      </c>
      <c r="C103" s="1" t="s">
        <v>21</v>
      </c>
      <c r="D103" s="1" t="s">
        <v>20</v>
      </c>
      <c r="E103" s="1" t="s">
        <v>20</v>
      </c>
      <c r="F103" s="1" t="s">
        <v>20</v>
      </c>
      <c r="G103" s="1" t="s">
        <v>25</v>
      </c>
      <c r="H103" s="1" t="s">
        <v>20</v>
      </c>
      <c r="I103" s="1" t="s">
        <v>20</v>
      </c>
      <c r="J103" s="1" t="s">
        <v>20</v>
      </c>
      <c r="K103" s="1" t="s">
        <v>20</v>
      </c>
      <c r="L103" s="1" t="s">
        <v>20</v>
      </c>
      <c r="M103" s="1" t="s">
        <v>20</v>
      </c>
      <c r="N103" s="1" t="s">
        <v>20</v>
      </c>
      <c r="O103" s="1" t="s">
        <v>435</v>
      </c>
      <c r="P103" s="1" t="s">
        <v>519</v>
      </c>
      <c r="S103" s="1" t="s">
        <v>25</v>
      </c>
      <c r="T103" s="1" t="s">
        <v>410</v>
      </c>
      <c r="U103" s="1" t="s">
        <v>89</v>
      </c>
      <c r="V103" s="1" t="s">
        <v>20</v>
      </c>
      <c r="W103" s="1" t="s">
        <v>414</v>
      </c>
      <c r="X103" s="1" t="s">
        <v>111</v>
      </c>
      <c r="Y103" s="1" t="s">
        <v>420</v>
      </c>
      <c r="Z103" s="1" t="s">
        <v>20</v>
      </c>
      <c r="AA103" s="1" t="s">
        <v>47</v>
      </c>
      <c r="AB103" s="1" t="s">
        <v>18</v>
      </c>
      <c r="AC103" s="1" t="s">
        <v>66</v>
      </c>
      <c r="AD103" s="1" t="s">
        <v>412</v>
      </c>
      <c r="AE103" s="1" t="s">
        <v>105</v>
      </c>
      <c r="AF103" s="1" t="s">
        <v>423</v>
      </c>
      <c r="AG103" s="1" t="s">
        <v>245</v>
      </c>
      <c r="AH103" s="1"/>
    </row>
    <row r="104" spans="2:34" x14ac:dyDescent="0.25">
      <c r="B104" s="1" t="s">
        <v>135</v>
      </c>
      <c r="C104" s="1" t="s">
        <v>257</v>
      </c>
      <c r="D104" s="1" t="s">
        <v>137</v>
      </c>
      <c r="E104" s="1" t="s">
        <v>137</v>
      </c>
      <c r="F104" s="1" t="s">
        <v>137</v>
      </c>
      <c r="G104" s="1" t="s">
        <v>406</v>
      </c>
      <c r="H104" s="1" t="s">
        <v>137</v>
      </c>
      <c r="I104" s="1" t="s">
        <v>137</v>
      </c>
      <c r="J104" s="1" t="s">
        <v>137</v>
      </c>
      <c r="K104" s="1" t="s">
        <v>137</v>
      </c>
      <c r="L104" s="1" t="s">
        <v>137</v>
      </c>
      <c r="M104" s="1" t="s">
        <v>137</v>
      </c>
      <c r="N104" s="1" t="s">
        <v>137</v>
      </c>
      <c r="O104" s="1" t="s">
        <v>409</v>
      </c>
      <c r="P104" s="1" t="s">
        <v>224</v>
      </c>
      <c r="S104" s="1" t="s">
        <v>406</v>
      </c>
      <c r="T104" s="1" t="s">
        <v>409</v>
      </c>
      <c r="U104" s="1" t="s">
        <v>186</v>
      </c>
      <c r="V104" s="1" t="s">
        <v>137</v>
      </c>
      <c r="W104" s="1" t="s">
        <v>413</v>
      </c>
      <c r="X104" s="1" t="s">
        <v>204</v>
      </c>
      <c r="Y104" s="1" t="s">
        <v>419</v>
      </c>
      <c r="Z104" s="1" t="s">
        <v>137</v>
      </c>
      <c r="AA104" s="1" t="s">
        <v>475</v>
      </c>
      <c r="AB104" s="1" t="s">
        <v>226</v>
      </c>
      <c r="AC104" s="1" t="s">
        <v>156</v>
      </c>
      <c r="AD104" s="1" t="s">
        <v>411</v>
      </c>
      <c r="AE104" s="1" t="s">
        <v>200</v>
      </c>
      <c r="AF104" s="1" t="s">
        <v>360</v>
      </c>
      <c r="AG104" s="1" t="s">
        <v>482</v>
      </c>
      <c r="AH104" s="1"/>
    </row>
    <row r="105" spans="2:34" x14ac:dyDescent="0.25">
      <c r="B105" s="1" t="s">
        <v>49</v>
      </c>
      <c r="C105" s="1" t="s">
        <v>259</v>
      </c>
      <c r="D105" s="1" t="s">
        <v>20</v>
      </c>
      <c r="E105" s="1" t="s">
        <v>20</v>
      </c>
      <c r="F105" s="1" t="s">
        <v>20</v>
      </c>
      <c r="G105" s="1" t="s">
        <v>25</v>
      </c>
      <c r="H105" s="1" t="s">
        <v>20</v>
      </c>
      <c r="I105" s="1" t="s">
        <v>20</v>
      </c>
      <c r="J105" s="1" t="s">
        <v>20</v>
      </c>
      <c r="K105" s="1" t="s">
        <v>20</v>
      </c>
      <c r="L105" s="1" t="s">
        <v>20</v>
      </c>
      <c r="M105" s="1" t="s">
        <v>20</v>
      </c>
      <c r="N105" s="1" t="s">
        <v>20</v>
      </c>
      <c r="O105" s="1" t="s">
        <v>410</v>
      </c>
      <c r="P105" s="1" t="s">
        <v>128</v>
      </c>
      <c r="S105" s="1" t="s">
        <v>25</v>
      </c>
      <c r="T105" s="1" t="s">
        <v>410</v>
      </c>
      <c r="U105" s="1" t="s">
        <v>93</v>
      </c>
      <c r="V105" s="1" t="s">
        <v>20</v>
      </c>
      <c r="W105" s="1" t="s">
        <v>414</v>
      </c>
      <c r="X105" s="1" t="s">
        <v>109</v>
      </c>
      <c r="Y105" s="1" t="s">
        <v>420</v>
      </c>
      <c r="Z105" s="1" t="s">
        <v>20</v>
      </c>
      <c r="AA105" s="1" t="s">
        <v>47</v>
      </c>
      <c r="AB105" s="1" t="s">
        <v>18</v>
      </c>
      <c r="AC105" s="1" t="s">
        <v>66</v>
      </c>
      <c r="AD105" s="1" t="s">
        <v>412</v>
      </c>
      <c r="AE105" s="1" t="s">
        <v>105</v>
      </c>
      <c r="AF105" s="1" t="s">
        <v>423</v>
      </c>
      <c r="AG105" s="1" t="s">
        <v>512</v>
      </c>
      <c r="AH105" s="1"/>
    </row>
    <row r="106" spans="2:34" x14ac:dyDescent="0.25">
      <c r="B106" s="1" t="s">
        <v>135</v>
      </c>
      <c r="C106" s="1" t="s">
        <v>261</v>
      </c>
      <c r="D106" s="1" t="s">
        <v>137</v>
      </c>
      <c r="E106" s="1" t="s">
        <v>137</v>
      </c>
      <c r="F106" s="1" t="s">
        <v>137</v>
      </c>
      <c r="G106" s="1" t="s">
        <v>406</v>
      </c>
      <c r="H106" s="1" t="s">
        <v>137</v>
      </c>
      <c r="I106" s="1" t="s">
        <v>137</v>
      </c>
      <c r="J106" s="1" t="s">
        <v>137</v>
      </c>
      <c r="K106" s="1" t="s">
        <v>137</v>
      </c>
      <c r="L106" s="1" t="s">
        <v>137</v>
      </c>
      <c r="M106" s="1" t="s">
        <v>137</v>
      </c>
      <c r="N106" s="1" t="s">
        <v>137</v>
      </c>
      <c r="O106" s="1" t="s">
        <v>356</v>
      </c>
      <c r="P106" s="1" t="s">
        <v>231</v>
      </c>
      <c r="S106" s="1" t="s">
        <v>406</v>
      </c>
      <c r="T106" s="1" t="s">
        <v>409</v>
      </c>
      <c r="U106" s="1" t="s">
        <v>190</v>
      </c>
      <c r="V106" s="1" t="s">
        <v>137</v>
      </c>
      <c r="W106" s="1" t="s">
        <v>413</v>
      </c>
      <c r="X106" s="1" t="s">
        <v>362</v>
      </c>
      <c r="Y106" s="1" t="s">
        <v>419</v>
      </c>
      <c r="Z106" s="1" t="s">
        <v>137</v>
      </c>
      <c r="AA106" s="1" t="s">
        <v>475</v>
      </c>
      <c r="AB106" s="1" t="s">
        <v>226</v>
      </c>
      <c r="AC106" s="1" t="s">
        <v>156</v>
      </c>
      <c r="AD106" s="1" t="s">
        <v>411</v>
      </c>
      <c r="AE106" s="1" t="s">
        <v>200</v>
      </c>
      <c r="AF106" s="1" t="s">
        <v>360</v>
      </c>
      <c r="AG106" s="1" t="s">
        <v>482</v>
      </c>
      <c r="AH106" s="1"/>
    </row>
    <row r="107" spans="2:34" x14ac:dyDescent="0.25">
      <c r="B107" s="1" t="s">
        <v>49</v>
      </c>
      <c r="C107" s="1" t="s">
        <v>263</v>
      </c>
      <c r="D107" s="1" t="s">
        <v>20</v>
      </c>
      <c r="E107" s="1" t="s">
        <v>20</v>
      </c>
      <c r="F107" s="1" t="s">
        <v>20</v>
      </c>
      <c r="G107" s="1" t="s">
        <v>25</v>
      </c>
      <c r="H107" s="1" t="s">
        <v>20</v>
      </c>
      <c r="I107" s="1" t="s">
        <v>20</v>
      </c>
      <c r="J107" s="1" t="s">
        <v>20</v>
      </c>
      <c r="K107" s="1" t="s">
        <v>20</v>
      </c>
      <c r="L107" s="1" t="s">
        <v>20</v>
      </c>
      <c r="M107" s="1" t="s">
        <v>20</v>
      </c>
      <c r="N107" s="1" t="s">
        <v>20</v>
      </c>
      <c r="O107" s="1" t="s">
        <v>391</v>
      </c>
      <c r="P107" s="1" t="s">
        <v>233</v>
      </c>
      <c r="S107" s="1" t="s">
        <v>25</v>
      </c>
      <c r="T107" s="1" t="s">
        <v>410</v>
      </c>
      <c r="U107" s="1" t="s">
        <v>96</v>
      </c>
      <c r="V107" s="1" t="s">
        <v>20</v>
      </c>
      <c r="W107" s="1" t="s">
        <v>414</v>
      </c>
      <c r="X107" s="1" t="s">
        <v>425</v>
      </c>
      <c r="Y107" s="1" t="s">
        <v>420</v>
      </c>
      <c r="Z107" s="1" t="s">
        <v>20</v>
      </c>
      <c r="AA107" s="1" t="s">
        <v>47</v>
      </c>
      <c r="AB107" s="1" t="s">
        <v>18</v>
      </c>
      <c r="AC107" s="1" t="s">
        <v>66</v>
      </c>
      <c r="AD107" s="1" t="s">
        <v>412</v>
      </c>
      <c r="AE107" s="1" t="s">
        <v>105</v>
      </c>
      <c r="AF107" s="1" t="s">
        <v>423</v>
      </c>
      <c r="AG107" s="1" t="s">
        <v>512</v>
      </c>
      <c r="AH107" s="1"/>
    </row>
    <row r="108" spans="2:34" x14ac:dyDescent="0.25">
      <c r="B108" s="1" t="s">
        <v>135</v>
      </c>
      <c r="C108" s="1" t="s">
        <v>251</v>
      </c>
      <c r="D108" s="1" t="s">
        <v>137</v>
      </c>
      <c r="E108" s="1" t="s">
        <v>137</v>
      </c>
      <c r="F108" s="1" t="s">
        <v>137</v>
      </c>
      <c r="G108" s="1" t="s">
        <v>406</v>
      </c>
      <c r="H108" s="1" t="s">
        <v>137</v>
      </c>
      <c r="I108" s="1" t="s">
        <v>137</v>
      </c>
      <c r="J108" s="1" t="s">
        <v>137</v>
      </c>
      <c r="K108" s="1" t="s">
        <v>137</v>
      </c>
      <c r="L108" s="1" t="s">
        <v>137</v>
      </c>
      <c r="M108" s="1" t="s">
        <v>137</v>
      </c>
      <c r="N108" s="1" t="s">
        <v>137</v>
      </c>
      <c r="O108" s="1" t="s">
        <v>406</v>
      </c>
      <c r="P108" s="1" t="s">
        <v>264</v>
      </c>
      <c r="S108" s="1" t="s">
        <v>406</v>
      </c>
      <c r="T108" s="1" t="s">
        <v>409</v>
      </c>
      <c r="U108" s="1" t="s">
        <v>193</v>
      </c>
      <c r="V108" s="1" t="s">
        <v>137</v>
      </c>
      <c r="W108" s="1" t="s">
        <v>413</v>
      </c>
      <c r="X108" s="1" t="s">
        <v>434</v>
      </c>
      <c r="Y108" s="1" t="s">
        <v>419</v>
      </c>
      <c r="Z108" s="1" t="s">
        <v>137</v>
      </c>
      <c r="AA108" s="1" t="s">
        <v>475</v>
      </c>
      <c r="AB108" s="1" t="s">
        <v>226</v>
      </c>
      <c r="AC108" s="1" t="s">
        <v>156</v>
      </c>
      <c r="AD108" s="1" t="s">
        <v>411</v>
      </c>
      <c r="AE108" s="1" t="s">
        <v>200</v>
      </c>
      <c r="AF108" s="1" t="s">
        <v>360</v>
      </c>
      <c r="AG108" s="1" t="s">
        <v>334</v>
      </c>
      <c r="AH108" s="1"/>
    </row>
    <row r="109" spans="2:34" x14ac:dyDescent="0.25">
      <c r="B109" s="1" t="s">
        <v>49</v>
      </c>
      <c r="C109" s="1" t="s">
        <v>253</v>
      </c>
      <c r="D109" s="1" t="s">
        <v>20</v>
      </c>
      <c r="E109" s="1" t="s">
        <v>20</v>
      </c>
      <c r="F109" s="1" t="s">
        <v>20</v>
      </c>
      <c r="G109" s="1" t="s">
        <v>25</v>
      </c>
      <c r="H109" s="1" t="s">
        <v>20</v>
      </c>
      <c r="I109" s="1" t="s">
        <v>20</v>
      </c>
      <c r="J109" s="1" t="s">
        <v>20</v>
      </c>
      <c r="K109" s="1" t="s">
        <v>20</v>
      </c>
      <c r="L109" s="1" t="s">
        <v>20</v>
      </c>
      <c r="M109" s="1" t="s">
        <v>20</v>
      </c>
      <c r="N109" s="1" t="s">
        <v>20</v>
      </c>
      <c r="O109" s="1" t="s">
        <v>25</v>
      </c>
      <c r="P109" s="1" t="s">
        <v>266</v>
      </c>
      <c r="S109" s="1" t="s">
        <v>25</v>
      </c>
      <c r="T109" s="1" t="s">
        <v>410</v>
      </c>
      <c r="U109" s="1" t="s">
        <v>99</v>
      </c>
      <c r="V109" s="1" t="s">
        <v>20</v>
      </c>
      <c r="W109" s="1" t="s">
        <v>414</v>
      </c>
      <c r="X109" s="1" t="s">
        <v>436</v>
      </c>
      <c r="Y109" s="1" t="s">
        <v>420</v>
      </c>
      <c r="Z109" s="1" t="s">
        <v>20</v>
      </c>
      <c r="AA109" s="1" t="s">
        <v>47</v>
      </c>
      <c r="AB109" s="1" t="s">
        <v>18</v>
      </c>
      <c r="AC109" s="1" t="s">
        <v>66</v>
      </c>
      <c r="AD109" s="1" t="s">
        <v>412</v>
      </c>
      <c r="AE109" s="1" t="s">
        <v>105</v>
      </c>
      <c r="AF109" s="1" t="s">
        <v>423</v>
      </c>
      <c r="AG109" s="1" t="s">
        <v>335</v>
      </c>
      <c r="AH109" s="1"/>
    </row>
    <row r="110" spans="2:34" x14ac:dyDescent="0.25">
      <c r="B110" s="1" t="s">
        <v>135</v>
      </c>
      <c r="C110" s="1" t="s">
        <v>496</v>
      </c>
      <c r="D110" s="1" t="s">
        <v>137</v>
      </c>
      <c r="E110" s="1" t="s">
        <v>137</v>
      </c>
      <c r="F110" s="1" t="s">
        <v>137</v>
      </c>
      <c r="G110" s="1" t="s">
        <v>406</v>
      </c>
      <c r="H110" s="1" t="s">
        <v>137</v>
      </c>
      <c r="I110" s="1" t="s">
        <v>137</v>
      </c>
      <c r="J110" s="1" t="s">
        <v>137</v>
      </c>
      <c r="K110" s="1" t="s">
        <v>137</v>
      </c>
      <c r="L110" s="1" t="s">
        <v>137</v>
      </c>
      <c r="M110" s="1" t="s">
        <v>137</v>
      </c>
      <c r="N110" s="1" t="s">
        <v>137</v>
      </c>
      <c r="O110" s="1" t="s">
        <v>360</v>
      </c>
      <c r="P110" s="1" t="s">
        <v>239</v>
      </c>
      <c r="S110" s="1" t="s">
        <v>406</v>
      </c>
      <c r="T110" s="1" t="s">
        <v>409</v>
      </c>
      <c r="U110" s="1" t="s">
        <v>197</v>
      </c>
      <c r="V110" s="1" t="s">
        <v>137</v>
      </c>
      <c r="W110" s="1" t="s">
        <v>413</v>
      </c>
      <c r="X110" s="1" t="s">
        <v>376</v>
      </c>
      <c r="Y110" s="1" t="s">
        <v>419</v>
      </c>
      <c r="Z110" s="1" t="s">
        <v>137</v>
      </c>
      <c r="AA110" s="1" t="s">
        <v>475</v>
      </c>
      <c r="AB110" s="1" t="s">
        <v>226</v>
      </c>
      <c r="AC110" s="1" t="s">
        <v>156</v>
      </c>
      <c r="AD110" s="1" t="s">
        <v>411</v>
      </c>
      <c r="AE110" s="1" t="s">
        <v>200</v>
      </c>
      <c r="AF110" s="1" t="s">
        <v>360</v>
      </c>
      <c r="AG110" s="1" t="s">
        <v>493</v>
      </c>
      <c r="AH110" s="1"/>
    </row>
    <row r="111" spans="2:34" x14ac:dyDescent="0.25">
      <c r="B111" s="1" t="s">
        <v>49</v>
      </c>
      <c r="C111" s="1" t="s">
        <v>521</v>
      </c>
      <c r="D111" s="1" t="s">
        <v>20</v>
      </c>
      <c r="E111" s="1" t="s">
        <v>20</v>
      </c>
      <c r="F111" s="1" t="s">
        <v>20</v>
      </c>
      <c r="G111" s="1" t="s">
        <v>25</v>
      </c>
      <c r="H111" s="1" t="s">
        <v>20</v>
      </c>
      <c r="I111" s="1" t="s">
        <v>20</v>
      </c>
      <c r="J111" s="1" t="s">
        <v>20</v>
      </c>
      <c r="K111" s="1" t="s">
        <v>20</v>
      </c>
      <c r="L111" s="1" t="s">
        <v>20</v>
      </c>
      <c r="M111" s="1" t="s">
        <v>20</v>
      </c>
      <c r="N111" s="1" t="s">
        <v>20</v>
      </c>
      <c r="O111" s="1" t="s">
        <v>423</v>
      </c>
      <c r="P111" s="1" t="s">
        <v>241</v>
      </c>
      <c r="S111" s="1" t="s">
        <v>25</v>
      </c>
      <c r="T111" s="1" t="s">
        <v>410</v>
      </c>
      <c r="U111" s="1" t="s">
        <v>103</v>
      </c>
      <c r="V111" s="1" t="s">
        <v>20</v>
      </c>
      <c r="W111" s="1" t="s">
        <v>414</v>
      </c>
      <c r="X111" s="1" t="s">
        <v>28</v>
      </c>
      <c r="Y111" s="1" t="s">
        <v>420</v>
      </c>
      <c r="Z111" s="1" t="s">
        <v>20</v>
      </c>
      <c r="AA111" s="1" t="s">
        <v>47</v>
      </c>
      <c r="AB111" s="1" t="s">
        <v>18</v>
      </c>
      <c r="AC111" s="1" t="s">
        <v>66</v>
      </c>
      <c r="AD111" s="1" t="s">
        <v>412</v>
      </c>
      <c r="AE111" s="1" t="s">
        <v>105</v>
      </c>
      <c r="AF111" s="1" t="s">
        <v>423</v>
      </c>
      <c r="AG111" s="1" t="s">
        <v>516</v>
      </c>
      <c r="AH111" s="1"/>
    </row>
    <row r="112" spans="2:34" x14ac:dyDescent="0.25">
      <c r="B112" s="1" t="s">
        <v>135</v>
      </c>
      <c r="C112" s="1" t="s">
        <v>243</v>
      </c>
      <c r="D112" s="1" t="s">
        <v>137</v>
      </c>
      <c r="E112" s="1" t="s">
        <v>137</v>
      </c>
      <c r="F112" s="1" t="s">
        <v>137</v>
      </c>
      <c r="G112" s="1" t="s">
        <v>406</v>
      </c>
      <c r="H112" s="1" t="s">
        <v>137</v>
      </c>
      <c r="I112" s="1" t="s">
        <v>137</v>
      </c>
      <c r="J112" s="1" t="s">
        <v>137</v>
      </c>
      <c r="K112" s="1" t="s">
        <v>137</v>
      </c>
      <c r="L112" s="1" t="s">
        <v>137</v>
      </c>
      <c r="M112" s="1" t="s">
        <v>137</v>
      </c>
      <c r="N112" s="1" t="s">
        <v>137</v>
      </c>
      <c r="O112" s="1" t="s">
        <v>174</v>
      </c>
      <c r="P112" s="1" t="s">
        <v>242</v>
      </c>
      <c r="S112" s="1" t="s">
        <v>406</v>
      </c>
      <c r="T112" s="1" t="s">
        <v>409</v>
      </c>
      <c r="U112" s="1" t="s">
        <v>199</v>
      </c>
      <c r="V112" s="1" t="s">
        <v>137</v>
      </c>
      <c r="W112" s="1" t="s">
        <v>413</v>
      </c>
      <c r="X112" s="1" t="s">
        <v>437</v>
      </c>
      <c r="Y112" s="1" t="s">
        <v>419</v>
      </c>
      <c r="Z112" s="1" t="s">
        <v>137</v>
      </c>
      <c r="AA112" s="1" t="s">
        <v>475</v>
      </c>
      <c r="AB112" s="1" t="s">
        <v>226</v>
      </c>
      <c r="AC112" s="1" t="s">
        <v>156</v>
      </c>
      <c r="AD112" s="1" t="s">
        <v>411</v>
      </c>
      <c r="AE112" s="1" t="s">
        <v>200</v>
      </c>
      <c r="AF112" s="1" t="s">
        <v>360</v>
      </c>
      <c r="AG112" s="1" t="s">
        <v>311</v>
      </c>
      <c r="AH112" s="1"/>
    </row>
    <row r="113" spans="2:34" x14ac:dyDescent="0.25">
      <c r="B113" s="1" t="s">
        <v>49</v>
      </c>
      <c r="C113" s="1" t="s">
        <v>245</v>
      </c>
      <c r="D113" s="1" t="s">
        <v>20</v>
      </c>
      <c r="E113" s="1" t="s">
        <v>20</v>
      </c>
      <c r="F113" s="1" t="s">
        <v>20</v>
      </c>
      <c r="G113" s="1" t="s">
        <v>25</v>
      </c>
      <c r="H113" s="1" t="s">
        <v>20</v>
      </c>
      <c r="I113" s="1" t="s">
        <v>20</v>
      </c>
      <c r="J113" s="1" t="s">
        <v>20</v>
      </c>
      <c r="K113" s="1" t="s">
        <v>20</v>
      </c>
      <c r="L113" s="1" t="s">
        <v>20</v>
      </c>
      <c r="M113" s="1" t="s">
        <v>20</v>
      </c>
      <c r="N113" s="1" t="s">
        <v>20</v>
      </c>
      <c r="O113" s="1" t="s">
        <v>81</v>
      </c>
      <c r="P113" s="1" t="s">
        <v>244</v>
      </c>
      <c r="S113" s="1" t="s">
        <v>25</v>
      </c>
      <c r="T113" s="1" t="s">
        <v>410</v>
      </c>
      <c r="U113" s="1" t="s">
        <v>17</v>
      </c>
      <c r="V113" s="1" t="s">
        <v>20</v>
      </c>
      <c r="W113" s="1" t="s">
        <v>414</v>
      </c>
      <c r="X113" s="1" t="s">
        <v>438</v>
      </c>
      <c r="Y113" s="1" t="s">
        <v>420</v>
      </c>
      <c r="Z113" s="1" t="s">
        <v>20</v>
      </c>
      <c r="AA113" s="1" t="s">
        <v>47</v>
      </c>
      <c r="AB113" s="1" t="s">
        <v>18</v>
      </c>
      <c r="AC113" s="1" t="s">
        <v>66</v>
      </c>
      <c r="AD113" s="1" t="s">
        <v>412</v>
      </c>
      <c r="AE113" s="1" t="s">
        <v>105</v>
      </c>
      <c r="AF113" s="1" t="s">
        <v>423</v>
      </c>
      <c r="AG113" s="1" t="s">
        <v>314</v>
      </c>
      <c r="AH113" s="1"/>
    </row>
    <row r="114" spans="2:34" x14ac:dyDescent="0.25">
      <c r="B114" s="1" t="s">
        <v>135</v>
      </c>
      <c r="C114" s="1" t="s">
        <v>247</v>
      </c>
      <c r="D114" s="1" t="s">
        <v>137</v>
      </c>
      <c r="E114" s="1" t="s">
        <v>137</v>
      </c>
      <c r="F114" s="1" t="s">
        <v>137</v>
      </c>
      <c r="G114" s="1" t="s">
        <v>406</v>
      </c>
      <c r="H114" s="1" t="s">
        <v>137</v>
      </c>
      <c r="I114" s="1" t="s">
        <v>137</v>
      </c>
      <c r="J114" s="1" t="s">
        <v>137</v>
      </c>
      <c r="K114" s="1" t="s">
        <v>137</v>
      </c>
      <c r="L114" s="1" t="s">
        <v>137</v>
      </c>
      <c r="M114" s="1" t="s">
        <v>137</v>
      </c>
      <c r="N114" s="1" t="s">
        <v>137</v>
      </c>
      <c r="O114" s="1" t="s">
        <v>419</v>
      </c>
      <c r="P114" s="1" t="s">
        <v>246</v>
      </c>
      <c r="R114" s="2" t="s">
        <v>650</v>
      </c>
      <c r="S114" s="4" t="s">
        <v>406</v>
      </c>
      <c r="T114" s="4" t="s">
        <v>409</v>
      </c>
      <c r="U114" s="4" t="s">
        <v>202</v>
      </c>
      <c r="V114" s="4" t="s">
        <v>137</v>
      </c>
      <c r="W114" s="4" t="s">
        <v>413</v>
      </c>
      <c r="X114" s="4" t="s">
        <v>433</v>
      </c>
      <c r="Y114" s="4" t="s">
        <v>419</v>
      </c>
      <c r="Z114" s="4" t="s">
        <v>137</v>
      </c>
      <c r="AA114" s="4" t="s">
        <v>475</v>
      </c>
      <c r="AB114" s="4" t="s">
        <v>226</v>
      </c>
      <c r="AC114" s="4" t="s">
        <v>156</v>
      </c>
      <c r="AD114" s="4" t="s">
        <v>411</v>
      </c>
      <c r="AE114" s="4" t="s">
        <v>200</v>
      </c>
      <c r="AF114" s="4" t="s">
        <v>360</v>
      </c>
      <c r="AG114" s="4" t="s">
        <v>311</v>
      </c>
      <c r="AH114" s="1"/>
    </row>
    <row r="115" spans="2:34" x14ac:dyDescent="0.25">
      <c r="B115" s="1" t="s">
        <v>49</v>
      </c>
      <c r="C115" s="1" t="s">
        <v>249</v>
      </c>
      <c r="D115" s="1" t="s">
        <v>20</v>
      </c>
      <c r="E115" s="1" t="s">
        <v>20</v>
      </c>
      <c r="F115" s="1" t="s">
        <v>20</v>
      </c>
      <c r="G115" s="1" t="s">
        <v>25</v>
      </c>
      <c r="H115" s="1" t="s">
        <v>20</v>
      </c>
      <c r="I115" s="1" t="s">
        <v>20</v>
      </c>
      <c r="J115" s="1" t="s">
        <v>20</v>
      </c>
      <c r="K115" s="1" t="s">
        <v>20</v>
      </c>
      <c r="L115" s="1" t="s">
        <v>20</v>
      </c>
      <c r="M115" s="1" t="s">
        <v>20</v>
      </c>
      <c r="N115" s="1" t="s">
        <v>20</v>
      </c>
      <c r="O115" s="1" t="s">
        <v>420</v>
      </c>
      <c r="P115" s="1" t="s">
        <v>248</v>
      </c>
      <c r="R115" s="2"/>
      <c r="S115" s="4" t="s">
        <v>25</v>
      </c>
      <c r="T115" s="4" t="s">
        <v>410</v>
      </c>
      <c r="U115" s="4" t="s">
        <v>107</v>
      </c>
      <c r="V115" s="4" t="s">
        <v>20</v>
      </c>
      <c r="W115" s="4" t="s">
        <v>414</v>
      </c>
      <c r="X115" s="4" t="s">
        <v>435</v>
      </c>
      <c r="Y115" s="4" t="s">
        <v>420</v>
      </c>
      <c r="Z115" s="4" t="s">
        <v>20</v>
      </c>
      <c r="AA115" s="4" t="s">
        <v>47</v>
      </c>
      <c r="AB115" s="4" t="s">
        <v>18</v>
      </c>
      <c r="AC115" s="4" t="s">
        <v>66</v>
      </c>
      <c r="AD115" s="4" t="s">
        <v>412</v>
      </c>
      <c r="AE115" s="4" t="s">
        <v>105</v>
      </c>
      <c r="AF115" s="4" t="s">
        <v>423</v>
      </c>
      <c r="AG115" s="4" t="s">
        <v>314</v>
      </c>
      <c r="AH115" s="1"/>
    </row>
    <row r="116" spans="2:34" x14ac:dyDescent="0.25">
      <c r="E116"/>
      <c r="S116" s="1" t="s">
        <v>406</v>
      </c>
      <c r="T116" s="1" t="s">
        <v>409</v>
      </c>
      <c r="U116" s="1" t="s">
        <v>203</v>
      </c>
      <c r="V116" s="1" t="s">
        <v>137</v>
      </c>
      <c r="W116" s="1" t="s">
        <v>413</v>
      </c>
      <c r="X116" s="1" t="s">
        <v>228</v>
      </c>
      <c r="Y116" s="1" t="s">
        <v>419</v>
      </c>
      <c r="Z116" s="1" t="s">
        <v>137</v>
      </c>
      <c r="AA116" s="1" t="s">
        <v>475</v>
      </c>
      <c r="AB116" s="1" t="s">
        <v>226</v>
      </c>
      <c r="AC116" s="1" t="s">
        <v>156</v>
      </c>
      <c r="AD116" s="1" t="s">
        <v>411</v>
      </c>
      <c r="AE116" s="1" t="s">
        <v>200</v>
      </c>
      <c r="AF116" s="1" t="s">
        <v>360</v>
      </c>
      <c r="AG116" s="1" t="s">
        <v>357</v>
      </c>
      <c r="AH116" s="1"/>
    </row>
    <row r="117" spans="2:34" x14ac:dyDescent="0.25">
      <c r="E117"/>
      <c r="S117" s="1" t="s">
        <v>25</v>
      </c>
      <c r="T117" s="1" t="s">
        <v>410</v>
      </c>
      <c r="U117" s="1" t="s">
        <v>108</v>
      </c>
      <c r="V117" s="1" t="s">
        <v>20</v>
      </c>
      <c r="W117" s="1" t="s">
        <v>414</v>
      </c>
      <c r="X117" s="1" t="s">
        <v>132</v>
      </c>
      <c r="Y117" s="1" t="s">
        <v>420</v>
      </c>
      <c r="Z117" s="1" t="s">
        <v>20</v>
      </c>
      <c r="AA117" s="1" t="s">
        <v>47</v>
      </c>
      <c r="AB117" s="1" t="s">
        <v>18</v>
      </c>
      <c r="AC117" s="1" t="s">
        <v>66</v>
      </c>
      <c r="AD117" s="1" t="s">
        <v>412</v>
      </c>
      <c r="AE117" s="1" t="s">
        <v>105</v>
      </c>
      <c r="AF117" s="1" t="s">
        <v>423</v>
      </c>
      <c r="AG117" s="1" t="s">
        <v>393</v>
      </c>
      <c r="AH117" s="1"/>
    </row>
    <row r="118" spans="2:34" x14ac:dyDescent="0.25">
      <c r="E118"/>
      <c r="S118" s="1" t="s">
        <v>406</v>
      </c>
      <c r="T118" s="1" t="s">
        <v>409</v>
      </c>
      <c r="U118" s="1" t="s">
        <v>189</v>
      </c>
      <c r="V118" s="1" t="s">
        <v>137</v>
      </c>
      <c r="W118" s="1" t="s">
        <v>413</v>
      </c>
      <c r="X118" s="1" t="s">
        <v>156</v>
      </c>
      <c r="Y118" s="1" t="s">
        <v>419</v>
      </c>
      <c r="Z118" s="1" t="s">
        <v>137</v>
      </c>
      <c r="AA118" s="1" t="s">
        <v>475</v>
      </c>
      <c r="AB118" s="1" t="s">
        <v>226</v>
      </c>
      <c r="AC118" s="1" t="s">
        <v>156</v>
      </c>
      <c r="AD118" s="1" t="s">
        <v>411</v>
      </c>
      <c r="AE118" s="1" t="s">
        <v>200</v>
      </c>
      <c r="AF118" s="1" t="s">
        <v>360</v>
      </c>
      <c r="AG118" s="1" t="s">
        <v>243</v>
      </c>
      <c r="AH118" s="1"/>
    </row>
    <row r="119" spans="2:34" x14ac:dyDescent="0.25">
      <c r="E119"/>
      <c r="S119" s="1" t="s">
        <v>25</v>
      </c>
      <c r="T119" s="1" t="s">
        <v>410</v>
      </c>
      <c r="U119" s="1" t="s">
        <v>95</v>
      </c>
      <c r="V119" s="1" t="s">
        <v>20</v>
      </c>
      <c r="W119" s="1" t="s">
        <v>414</v>
      </c>
      <c r="X119" s="1" t="s">
        <v>66</v>
      </c>
      <c r="Y119" s="1" t="s">
        <v>420</v>
      </c>
      <c r="Z119" s="1" t="s">
        <v>20</v>
      </c>
      <c r="AA119" s="1" t="s">
        <v>47</v>
      </c>
      <c r="AB119" s="1" t="s">
        <v>18</v>
      </c>
      <c r="AC119" s="1" t="s">
        <v>66</v>
      </c>
      <c r="AD119" s="1" t="s">
        <v>412</v>
      </c>
      <c r="AE119" s="1" t="s">
        <v>105</v>
      </c>
      <c r="AF119" s="1" t="s">
        <v>423</v>
      </c>
      <c r="AG119" s="1" t="s">
        <v>245</v>
      </c>
      <c r="AH119" s="1"/>
    </row>
    <row r="120" spans="2:34" x14ac:dyDescent="0.25">
      <c r="E120"/>
      <c r="S120" s="1" t="s">
        <v>406</v>
      </c>
      <c r="T120" s="1" t="s">
        <v>409</v>
      </c>
      <c r="U120" s="1" t="s">
        <v>205</v>
      </c>
      <c r="V120" s="1" t="s">
        <v>137</v>
      </c>
      <c r="W120" s="1" t="s">
        <v>413</v>
      </c>
      <c r="X120" s="1" t="s">
        <v>276</v>
      </c>
      <c r="Y120" s="1" t="s">
        <v>419</v>
      </c>
      <c r="Z120" s="1" t="s">
        <v>137</v>
      </c>
      <c r="AA120" s="1" t="s">
        <v>475</v>
      </c>
      <c r="AB120" s="1" t="s">
        <v>226</v>
      </c>
      <c r="AC120" s="1" t="s">
        <v>156</v>
      </c>
      <c r="AD120" s="1" t="s">
        <v>411</v>
      </c>
      <c r="AE120" s="1" t="s">
        <v>200</v>
      </c>
      <c r="AF120" s="1" t="s">
        <v>360</v>
      </c>
      <c r="AG120" s="1" t="s">
        <v>595</v>
      </c>
      <c r="AH120" s="1"/>
    </row>
    <row r="121" spans="2:34" x14ac:dyDescent="0.25">
      <c r="E121"/>
      <c r="S121" s="1" t="s">
        <v>25</v>
      </c>
      <c r="T121" s="1" t="s">
        <v>410</v>
      </c>
      <c r="U121" s="1" t="s">
        <v>110</v>
      </c>
      <c r="V121" s="1" t="s">
        <v>20</v>
      </c>
      <c r="W121" s="1" t="s">
        <v>414</v>
      </c>
      <c r="X121" s="1" t="s">
        <v>277</v>
      </c>
      <c r="Y121" s="1" t="s">
        <v>420</v>
      </c>
      <c r="Z121" s="1" t="s">
        <v>20</v>
      </c>
      <c r="AA121" s="1" t="s">
        <v>47</v>
      </c>
      <c r="AB121" s="1" t="s">
        <v>18</v>
      </c>
      <c r="AC121" s="1" t="s">
        <v>66</v>
      </c>
      <c r="AD121" s="1" t="s">
        <v>412</v>
      </c>
      <c r="AE121" s="1" t="s">
        <v>105</v>
      </c>
      <c r="AF121" s="1" t="s">
        <v>423</v>
      </c>
      <c r="AG121" s="1" t="s">
        <v>401</v>
      </c>
      <c r="AH121" s="1"/>
    </row>
    <row r="122" spans="2:34" x14ac:dyDescent="0.25">
      <c r="E122"/>
      <c r="S122" s="1" t="s">
        <v>406</v>
      </c>
      <c r="T122" s="1" t="s">
        <v>409</v>
      </c>
      <c r="U122" s="1" t="s">
        <v>207</v>
      </c>
      <c r="V122" s="1" t="s">
        <v>137</v>
      </c>
      <c r="W122" s="1" t="s">
        <v>413</v>
      </c>
      <c r="X122" s="1" t="s">
        <v>227</v>
      </c>
      <c r="Y122" s="1" t="s">
        <v>419</v>
      </c>
      <c r="Z122" s="1" t="s">
        <v>137</v>
      </c>
      <c r="AA122" s="1" t="s">
        <v>475</v>
      </c>
      <c r="AB122" s="1" t="s">
        <v>226</v>
      </c>
      <c r="AC122" s="1" t="s">
        <v>156</v>
      </c>
      <c r="AD122" s="1" t="s">
        <v>411</v>
      </c>
      <c r="AE122" s="1" t="s">
        <v>200</v>
      </c>
      <c r="AF122" s="1" t="s">
        <v>360</v>
      </c>
      <c r="AG122" s="1" t="s">
        <v>595</v>
      </c>
      <c r="AH122" s="1"/>
    </row>
    <row r="123" spans="2:34" x14ac:dyDescent="0.25">
      <c r="E123"/>
      <c r="S123" s="1" t="s">
        <v>25</v>
      </c>
      <c r="T123" s="1" t="s">
        <v>410</v>
      </c>
      <c r="U123" s="1" t="s">
        <v>112</v>
      </c>
      <c r="V123" s="1" t="s">
        <v>20</v>
      </c>
      <c r="W123" s="1" t="s">
        <v>414</v>
      </c>
      <c r="X123" s="1" t="s">
        <v>131</v>
      </c>
      <c r="Y123" s="1" t="s">
        <v>420</v>
      </c>
      <c r="Z123" s="1" t="s">
        <v>20</v>
      </c>
      <c r="AA123" s="1" t="s">
        <v>47</v>
      </c>
      <c r="AB123" s="1" t="s">
        <v>18</v>
      </c>
      <c r="AC123" s="1" t="s">
        <v>66</v>
      </c>
      <c r="AD123" s="1" t="s">
        <v>412</v>
      </c>
      <c r="AE123" s="1" t="s">
        <v>105</v>
      </c>
      <c r="AF123" s="1" t="s">
        <v>423</v>
      </c>
      <c r="AG123" s="1" t="s">
        <v>401</v>
      </c>
      <c r="AH123" s="1"/>
    </row>
    <row r="124" spans="2:34" x14ac:dyDescent="0.25">
      <c r="E124"/>
      <c r="S124" s="1" t="s">
        <v>406</v>
      </c>
      <c r="T124" s="1" t="s">
        <v>409</v>
      </c>
      <c r="U124" s="1" t="s">
        <v>210</v>
      </c>
      <c r="V124" s="1" t="s">
        <v>137</v>
      </c>
      <c r="W124" s="1" t="s">
        <v>413</v>
      </c>
      <c r="X124" s="1" t="s">
        <v>229</v>
      </c>
      <c r="Y124" s="1" t="s">
        <v>419</v>
      </c>
      <c r="Z124" s="1" t="s">
        <v>137</v>
      </c>
      <c r="AA124" s="1" t="s">
        <v>475</v>
      </c>
      <c r="AB124" s="1" t="s">
        <v>226</v>
      </c>
      <c r="AC124" s="1" t="s">
        <v>156</v>
      </c>
      <c r="AD124" s="1" t="s">
        <v>411</v>
      </c>
      <c r="AE124" s="1" t="s">
        <v>200</v>
      </c>
      <c r="AF124" s="1" t="s">
        <v>360</v>
      </c>
      <c r="AG124" s="1" t="s">
        <v>357</v>
      </c>
      <c r="AH124" s="1"/>
    </row>
    <row r="125" spans="2:34" x14ac:dyDescent="0.25">
      <c r="E125"/>
      <c r="S125" s="1" t="s">
        <v>25</v>
      </c>
      <c r="T125" s="1" t="s">
        <v>410</v>
      </c>
      <c r="U125" s="1" t="s">
        <v>115</v>
      </c>
      <c r="V125" s="1" t="s">
        <v>20</v>
      </c>
      <c r="W125" s="1" t="s">
        <v>414</v>
      </c>
      <c r="X125" s="1" t="s">
        <v>133</v>
      </c>
      <c r="Y125" s="1" t="s">
        <v>420</v>
      </c>
      <c r="Z125" s="1" t="s">
        <v>20</v>
      </c>
      <c r="AA125" s="1" t="s">
        <v>47</v>
      </c>
      <c r="AB125" s="1" t="s">
        <v>18</v>
      </c>
      <c r="AC125" s="1" t="s">
        <v>66</v>
      </c>
      <c r="AD125" s="1" t="s">
        <v>412</v>
      </c>
      <c r="AE125" s="1" t="s">
        <v>105</v>
      </c>
      <c r="AF125" s="1" t="s">
        <v>423</v>
      </c>
      <c r="AG125" s="1" t="s">
        <v>393</v>
      </c>
      <c r="AH125" s="1"/>
    </row>
    <row r="126" spans="2:34" x14ac:dyDescent="0.25">
      <c r="E126"/>
      <c r="S126" s="1" t="s">
        <v>406</v>
      </c>
      <c r="T126" s="1" t="s">
        <v>409</v>
      </c>
      <c r="U126" s="1" t="s">
        <v>177</v>
      </c>
      <c r="V126" s="1" t="s">
        <v>137</v>
      </c>
      <c r="W126" s="1" t="s">
        <v>413</v>
      </c>
      <c r="X126" s="1" t="s">
        <v>188</v>
      </c>
      <c r="Y126" s="1" t="s">
        <v>419</v>
      </c>
      <c r="Z126" s="1" t="s">
        <v>137</v>
      </c>
      <c r="AA126" s="1" t="s">
        <v>475</v>
      </c>
      <c r="AB126" s="1" t="s">
        <v>226</v>
      </c>
      <c r="AC126" s="1" t="s">
        <v>156</v>
      </c>
      <c r="AD126" s="1" t="s">
        <v>411</v>
      </c>
      <c r="AE126" s="1" t="s">
        <v>200</v>
      </c>
      <c r="AF126" s="1" t="s">
        <v>360</v>
      </c>
      <c r="AG126" s="1" t="s">
        <v>353</v>
      </c>
      <c r="AH126" s="1"/>
    </row>
    <row r="127" spans="2:34" x14ac:dyDescent="0.25">
      <c r="E127"/>
      <c r="S127" s="1" t="s">
        <v>25</v>
      </c>
      <c r="T127" s="1" t="s">
        <v>410</v>
      </c>
      <c r="U127" s="1" t="s">
        <v>84</v>
      </c>
      <c r="V127" s="1" t="s">
        <v>20</v>
      </c>
      <c r="W127" s="1" t="s">
        <v>414</v>
      </c>
      <c r="X127" s="1" t="s">
        <v>27</v>
      </c>
      <c r="Y127" s="1" t="s">
        <v>420</v>
      </c>
      <c r="Z127" s="1" t="s">
        <v>20</v>
      </c>
      <c r="AA127" s="1" t="s">
        <v>47</v>
      </c>
      <c r="AB127" s="1" t="s">
        <v>18</v>
      </c>
      <c r="AC127" s="1" t="s">
        <v>66</v>
      </c>
      <c r="AD127" s="1" t="s">
        <v>412</v>
      </c>
      <c r="AE127" s="1" t="s">
        <v>105</v>
      </c>
      <c r="AF127" s="1" t="s">
        <v>423</v>
      </c>
      <c r="AG127" s="1" t="s">
        <v>384</v>
      </c>
      <c r="AH127" s="1"/>
    </row>
    <row r="128" spans="2:34" x14ac:dyDescent="0.25">
      <c r="E128"/>
      <c r="S128" s="1" t="s">
        <v>406</v>
      </c>
      <c r="T128" s="1" t="s">
        <v>409</v>
      </c>
      <c r="U128" s="1" t="s">
        <v>192</v>
      </c>
      <c r="V128" s="1" t="s">
        <v>137</v>
      </c>
      <c r="W128" s="1" t="s">
        <v>413</v>
      </c>
      <c r="X128" s="1" t="s">
        <v>278</v>
      </c>
      <c r="Y128" s="1" t="s">
        <v>419</v>
      </c>
      <c r="Z128" s="1" t="s">
        <v>137</v>
      </c>
      <c r="AA128" s="1" t="s">
        <v>475</v>
      </c>
      <c r="AB128" s="1" t="s">
        <v>226</v>
      </c>
      <c r="AC128" s="1" t="s">
        <v>156</v>
      </c>
      <c r="AD128" s="1" t="s">
        <v>411</v>
      </c>
      <c r="AE128" s="1" t="s">
        <v>200</v>
      </c>
      <c r="AF128" s="1" t="s">
        <v>360</v>
      </c>
      <c r="AG128" s="1" t="s">
        <v>350</v>
      </c>
      <c r="AH128" s="1"/>
    </row>
    <row r="129" spans="5:34" x14ac:dyDescent="0.25">
      <c r="E129"/>
      <c r="S129" s="1" t="s">
        <v>25</v>
      </c>
      <c r="T129" s="1" t="s">
        <v>410</v>
      </c>
      <c r="U129" s="1" t="s">
        <v>98</v>
      </c>
      <c r="V129" s="1" t="s">
        <v>20</v>
      </c>
      <c r="W129" s="1" t="s">
        <v>414</v>
      </c>
      <c r="X129" s="1" t="s">
        <v>280</v>
      </c>
      <c r="Y129" s="1" t="s">
        <v>420</v>
      </c>
      <c r="Z129" s="1" t="s">
        <v>20</v>
      </c>
      <c r="AA129" s="1" t="s">
        <v>47</v>
      </c>
      <c r="AB129" s="1" t="s">
        <v>18</v>
      </c>
      <c r="AC129" s="1" t="s">
        <v>66</v>
      </c>
      <c r="AD129" s="1" t="s">
        <v>412</v>
      </c>
      <c r="AE129" s="1" t="s">
        <v>105</v>
      </c>
      <c r="AF129" s="1" t="s">
        <v>423</v>
      </c>
      <c r="AG129" s="1" t="s">
        <v>379</v>
      </c>
      <c r="AH129" s="1"/>
    </row>
    <row r="130" spans="5:34" x14ac:dyDescent="0.25">
      <c r="E130"/>
      <c r="S130" s="1" t="s">
        <v>406</v>
      </c>
      <c r="T130" s="1" t="s">
        <v>409</v>
      </c>
      <c r="U130" s="1" t="s">
        <v>196</v>
      </c>
      <c r="V130" s="1" t="s">
        <v>137</v>
      </c>
      <c r="W130" s="1" t="s">
        <v>413</v>
      </c>
      <c r="X130" s="1" t="s">
        <v>279</v>
      </c>
      <c r="Y130" s="1" t="s">
        <v>419</v>
      </c>
      <c r="Z130" s="1" t="s">
        <v>137</v>
      </c>
      <c r="AA130" s="1" t="s">
        <v>475</v>
      </c>
      <c r="AB130" s="1" t="s">
        <v>226</v>
      </c>
      <c r="AC130" s="1" t="s">
        <v>156</v>
      </c>
      <c r="AD130" s="1" t="s">
        <v>411</v>
      </c>
      <c r="AE130" s="1" t="s">
        <v>200</v>
      </c>
      <c r="AF130" s="1" t="s">
        <v>360</v>
      </c>
      <c r="AG130" s="1" t="s">
        <v>350</v>
      </c>
      <c r="AH130" s="1"/>
    </row>
    <row r="131" spans="5:34" x14ac:dyDescent="0.25">
      <c r="E131"/>
      <c r="S131" s="1" t="s">
        <v>25</v>
      </c>
      <c r="T131" s="1" t="s">
        <v>410</v>
      </c>
      <c r="U131" s="1" t="s">
        <v>102</v>
      </c>
      <c r="V131" s="1" t="s">
        <v>20</v>
      </c>
      <c r="W131" s="1" t="s">
        <v>414</v>
      </c>
      <c r="X131" s="1" t="s">
        <v>24</v>
      </c>
      <c r="Y131" s="1" t="s">
        <v>420</v>
      </c>
      <c r="Z131" s="1" t="s">
        <v>20</v>
      </c>
      <c r="AA131" s="1" t="s">
        <v>47</v>
      </c>
      <c r="AB131" s="1" t="s">
        <v>18</v>
      </c>
      <c r="AC131" s="1" t="s">
        <v>66</v>
      </c>
      <c r="AD131" s="1" t="s">
        <v>412</v>
      </c>
      <c r="AE131" s="1" t="s">
        <v>105</v>
      </c>
      <c r="AF131" s="1" t="s">
        <v>423</v>
      </c>
      <c r="AG131" s="1" t="s">
        <v>379</v>
      </c>
      <c r="AH131" s="1"/>
    </row>
    <row r="132" spans="5:34" x14ac:dyDescent="0.25">
      <c r="E132"/>
      <c r="S132" s="1" t="s">
        <v>406</v>
      </c>
      <c r="T132" s="1" t="s">
        <v>409</v>
      </c>
      <c r="U132" s="1" t="s">
        <v>185</v>
      </c>
      <c r="V132" s="1" t="s">
        <v>137</v>
      </c>
      <c r="W132" s="1" t="s">
        <v>413</v>
      </c>
      <c r="X132" s="1" t="s">
        <v>152</v>
      </c>
      <c r="Y132" s="1" t="s">
        <v>419</v>
      </c>
      <c r="Z132" s="1" t="s">
        <v>137</v>
      </c>
      <c r="AA132" s="1" t="s">
        <v>475</v>
      </c>
      <c r="AB132" s="1" t="s">
        <v>226</v>
      </c>
      <c r="AC132" s="1" t="s">
        <v>156</v>
      </c>
      <c r="AD132" s="1" t="s">
        <v>411</v>
      </c>
      <c r="AE132" s="1" t="s">
        <v>200</v>
      </c>
      <c r="AF132" s="1" t="s">
        <v>360</v>
      </c>
      <c r="AG132" s="1" t="s">
        <v>260</v>
      </c>
      <c r="AH132" s="1"/>
    </row>
    <row r="133" spans="5:34" x14ac:dyDescent="0.25">
      <c r="E133"/>
      <c r="S133" s="1" t="s">
        <v>25</v>
      </c>
      <c r="T133" s="1" t="s">
        <v>410</v>
      </c>
      <c r="U133" s="1" t="s">
        <v>92</v>
      </c>
      <c r="V133" s="1" t="s">
        <v>20</v>
      </c>
      <c r="W133" s="1" t="s">
        <v>414</v>
      </c>
      <c r="X133" s="1" t="s">
        <v>63</v>
      </c>
      <c r="Y133" s="1" t="s">
        <v>420</v>
      </c>
      <c r="Z133" s="1" t="s">
        <v>20</v>
      </c>
      <c r="AA133" s="1" t="s">
        <v>47</v>
      </c>
      <c r="AB133" s="1" t="s">
        <v>18</v>
      </c>
      <c r="AC133" s="1" t="s">
        <v>66</v>
      </c>
      <c r="AD133" s="1" t="s">
        <v>412</v>
      </c>
      <c r="AE133" s="1" t="s">
        <v>105</v>
      </c>
      <c r="AF133" s="1" t="s">
        <v>423</v>
      </c>
      <c r="AG133" s="1" t="s">
        <v>262</v>
      </c>
      <c r="AH133" s="1"/>
    </row>
    <row r="134" spans="5:34" x14ac:dyDescent="0.25">
      <c r="E134"/>
      <c r="S134" s="1" t="s">
        <v>406</v>
      </c>
      <c r="T134" s="1" t="s">
        <v>409</v>
      </c>
      <c r="U134" s="1" t="s">
        <v>475</v>
      </c>
      <c r="V134" s="1" t="s">
        <v>137</v>
      </c>
      <c r="W134" s="1" t="s">
        <v>413</v>
      </c>
      <c r="X134" s="1" t="s">
        <v>182</v>
      </c>
      <c r="Y134" s="1" t="s">
        <v>419</v>
      </c>
      <c r="Z134" s="1" t="s">
        <v>137</v>
      </c>
      <c r="AA134" s="1" t="s">
        <v>475</v>
      </c>
      <c r="AB134" s="1" t="s">
        <v>226</v>
      </c>
      <c r="AC134" s="1" t="s">
        <v>156</v>
      </c>
      <c r="AD134" s="1" t="s">
        <v>411</v>
      </c>
      <c r="AE134" s="1" t="s">
        <v>200</v>
      </c>
      <c r="AF134" s="1" t="s">
        <v>360</v>
      </c>
      <c r="AG134" s="1" t="s">
        <v>301</v>
      </c>
      <c r="AH134" s="1"/>
    </row>
    <row r="135" spans="5:34" x14ac:dyDescent="0.25">
      <c r="E135"/>
      <c r="S135" s="1" t="s">
        <v>25</v>
      </c>
      <c r="T135" s="1" t="s">
        <v>410</v>
      </c>
      <c r="U135" s="1" t="s">
        <v>47</v>
      </c>
      <c r="V135" s="1" t="s">
        <v>20</v>
      </c>
      <c r="W135" s="1" t="s">
        <v>414</v>
      </c>
      <c r="X135" s="1" t="s">
        <v>89</v>
      </c>
      <c r="Y135" s="1" t="s">
        <v>420</v>
      </c>
      <c r="Z135" s="1" t="s">
        <v>20</v>
      </c>
      <c r="AA135" s="1" t="s">
        <v>47</v>
      </c>
      <c r="AB135" s="1" t="s">
        <v>18</v>
      </c>
      <c r="AC135" s="1" t="s">
        <v>66</v>
      </c>
      <c r="AD135" s="1" t="s">
        <v>412</v>
      </c>
      <c r="AE135" s="1" t="s">
        <v>105</v>
      </c>
      <c r="AF135" s="1" t="s">
        <v>423</v>
      </c>
      <c r="AG135" s="1" t="s">
        <v>305</v>
      </c>
      <c r="AH135" s="1"/>
    </row>
    <row r="136" spans="5:34" x14ac:dyDescent="0.25">
      <c r="E136"/>
      <c r="S136" s="1" t="s">
        <v>406</v>
      </c>
      <c r="T136" s="1" t="s">
        <v>409</v>
      </c>
      <c r="U136" s="1" t="s">
        <v>150</v>
      </c>
      <c r="V136" s="1" t="s">
        <v>137</v>
      </c>
      <c r="W136" s="1" t="s">
        <v>413</v>
      </c>
      <c r="X136" s="1" t="s">
        <v>145</v>
      </c>
      <c r="Y136" s="1" t="s">
        <v>419</v>
      </c>
      <c r="Z136" s="1" t="s">
        <v>137</v>
      </c>
      <c r="AA136" s="1" t="s">
        <v>475</v>
      </c>
      <c r="AB136" s="1" t="s">
        <v>226</v>
      </c>
      <c r="AC136" s="1" t="s">
        <v>156</v>
      </c>
      <c r="AD136" s="1" t="s">
        <v>411</v>
      </c>
      <c r="AE136" s="1" t="s">
        <v>200</v>
      </c>
      <c r="AF136" s="1" t="s">
        <v>360</v>
      </c>
      <c r="AG136" s="1" t="s">
        <v>491</v>
      </c>
      <c r="AH136" s="1"/>
    </row>
    <row r="137" spans="5:34" x14ac:dyDescent="0.25">
      <c r="E137"/>
      <c r="S137" s="1" t="s">
        <v>25</v>
      </c>
      <c r="T137" s="1" t="s">
        <v>410</v>
      </c>
      <c r="U137" s="1" t="s">
        <v>61</v>
      </c>
      <c r="V137" s="1" t="s">
        <v>20</v>
      </c>
      <c r="W137" s="1" t="s">
        <v>414</v>
      </c>
      <c r="X137" s="1" t="s">
        <v>58</v>
      </c>
      <c r="Y137" s="1" t="s">
        <v>420</v>
      </c>
      <c r="Z137" s="1" t="s">
        <v>20</v>
      </c>
      <c r="AA137" s="1" t="s">
        <v>47</v>
      </c>
      <c r="AB137" s="1" t="s">
        <v>18</v>
      </c>
      <c r="AC137" s="1" t="s">
        <v>66</v>
      </c>
      <c r="AD137" s="1" t="s">
        <v>412</v>
      </c>
      <c r="AE137" s="1" t="s">
        <v>105</v>
      </c>
      <c r="AF137" s="1" t="s">
        <v>423</v>
      </c>
      <c r="AG137" s="1" t="s">
        <v>492</v>
      </c>
      <c r="AH137" s="1"/>
    </row>
    <row r="138" spans="5:34" x14ac:dyDescent="0.25">
      <c r="E138"/>
      <c r="S138" s="1" t="s">
        <v>406</v>
      </c>
      <c r="T138" s="1" t="s">
        <v>409</v>
      </c>
      <c r="U138" s="1" t="s">
        <v>142</v>
      </c>
      <c r="V138" s="1" t="s">
        <v>137</v>
      </c>
      <c r="W138" s="1" t="s">
        <v>413</v>
      </c>
      <c r="X138" s="1" t="s">
        <v>149</v>
      </c>
      <c r="Y138" s="1" t="s">
        <v>419</v>
      </c>
      <c r="Z138" s="1" t="s">
        <v>137</v>
      </c>
      <c r="AA138" s="1" t="s">
        <v>475</v>
      </c>
      <c r="AB138" s="1" t="s">
        <v>226</v>
      </c>
      <c r="AC138" s="1" t="s">
        <v>156</v>
      </c>
      <c r="AD138" s="1" t="s">
        <v>411</v>
      </c>
      <c r="AE138" s="1" t="s">
        <v>200</v>
      </c>
      <c r="AF138" s="1" t="s">
        <v>360</v>
      </c>
      <c r="AG138" s="1" t="s">
        <v>491</v>
      </c>
      <c r="AH138" s="1"/>
    </row>
    <row r="139" spans="5:34" x14ac:dyDescent="0.25">
      <c r="E139"/>
      <c r="S139" s="1" t="s">
        <v>25</v>
      </c>
      <c r="T139" s="1" t="s">
        <v>410</v>
      </c>
      <c r="U139" s="1" t="s">
        <v>55</v>
      </c>
      <c r="V139" s="1" t="s">
        <v>20</v>
      </c>
      <c r="W139" s="1" t="s">
        <v>414</v>
      </c>
      <c r="X139" s="1" t="s">
        <v>46</v>
      </c>
      <c r="Y139" s="1" t="s">
        <v>420</v>
      </c>
      <c r="Z139" s="1" t="s">
        <v>20</v>
      </c>
      <c r="AA139" s="1" t="s">
        <v>47</v>
      </c>
      <c r="AB139" s="1" t="s">
        <v>18</v>
      </c>
      <c r="AC139" s="1" t="s">
        <v>66</v>
      </c>
      <c r="AD139" s="1" t="s">
        <v>412</v>
      </c>
      <c r="AE139" s="1" t="s">
        <v>105</v>
      </c>
      <c r="AF139" s="1" t="s">
        <v>423</v>
      </c>
      <c r="AG139" s="1" t="s">
        <v>492</v>
      </c>
      <c r="AH139" s="1"/>
    </row>
    <row r="140" spans="5:34" x14ac:dyDescent="0.25">
      <c r="E140"/>
      <c r="S140" s="1" t="s">
        <v>406</v>
      </c>
      <c r="T140" s="1" t="s">
        <v>409</v>
      </c>
      <c r="U140" s="1" t="s">
        <v>143</v>
      </c>
      <c r="V140" s="1" t="s">
        <v>137</v>
      </c>
      <c r="W140" s="1" t="s">
        <v>413</v>
      </c>
      <c r="X140" s="1" t="s">
        <v>168</v>
      </c>
      <c r="Y140" s="1" t="s">
        <v>419</v>
      </c>
      <c r="Z140" s="1" t="s">
        <v>137</v>
      </c>
      <c r="AA140" s="1" t="s">
        <v>475</v>
      </c>
      <c r="AB140" s="1" t="s">
        <v>226</v>
      </c>
      <c r="AC140" s="1" t="s">
        <v>156</v>
      </c>
      <c r="AD140" s="1" t="s">
        <v>411</v>
      </c>
      <c r="AE140" s="1" t="s">
        <v>200</v>
      </c>
      <c r="AF140" s="1" t="s">
        <v>360</v>
      </c>
      <c r="AG140" s="1" t="s">
        <v>260</v>
      </c>
      <c r="AH140" s="1"/>
    </row>
    <row r="141" spans="5:34" x14ac:dyDescent="0.25">
      <c r="E141"/>
      <c r="S141" s="1" t="s">
        <v>25</v>
      </c>
      <c r="T141" s="1" t="s">
        <v>410</v>
      </c>
      <c r="U141" s="1" t="s">
        <v>56</v>
      </c>
      <c r="V141" s="1" t="s">
        <v>20</v>
      </c>
      <c r="W141" s="1" t="s">
        <v>414</v>
      </c>
      <c r="X141" s="1" t="s">
        <v>76</v>
      </c>
      <c r="Y141" s="1" t="s">
        <v>420</v>
      </c>
      <c r="Z141" s="1" t="s">
        <v>20</v>
      </c>
      <c r="AA141" s="1" t="s">
        <v>47</v>
      </c>
      <c r="AB141" s="1" t="s">
        <v>18</v>
      </c>
      <c r="AC141" s="1" t="s">
        <v>66</v>
      </c>
      <c r="AD141" s="1" t="s">
        <v>412</v>
      </c>
      <c r="AE141" s="1" t="s">
        <v>105</v>
      </c>
      <c r="AF141" s="1" t="s">
        <v>423</v>
      </c>
      <c r="AG141" s="1" t="s">
        <v>262</v>
      </c>
      <c r="AH141" s="1"/>
    </row>
    <row r="142" spans="5:34" x14ac:dyDescent="0.25">
      <c r="E142"/>
      <c r="S142" s="1" t="s">
        <v>406</v>
      </c>
      <c r="T142" s="1" t="s">
        <v>409</v>
      </c>
      <c r="U142" s="1" t="s">
        <v>201</v>
      </c>
      <c r="V142" s="1" t="s">
        <v>137</v>
      </c>
      <c r="W142" s="1" t="s">
        <v>413</v>
      </c>
      <c r="X142" s="1" t="s">
        <v>141</v>
      </c>
      <c r="Y142" s="1" t="s">
        <v>419</v>
      </c>
      <c r="Z142" s="1" t="s">
        <v>137</v>
      </c>
      <c r="AA142" s="1" t="s">
        <v>475</v>
      </c>
      <c r="AB142" s="1" t="s">
        <v>226</v>
      </c>
      <c r="AC142" s="1" t="s">
        <v>156</v>
      </c>
      <c r="AD142" s="1" t="s">
        <v>411</v>
      </c>
      <c r="AE142" s="1" t="s">
        <v>200</v>
      </c>
      <c r="AF142" s="1" t="s">
        <v>360</v>
      </c>
      <c r="AG142" s="1" t="s">
        <v>231</v>
      </c>
      <c r="AH142" s="1"/>
    </row>
    <row r="143" spans="5:34" x14ac:dyDescent="0.25">
      <c r="E143"/>
      <c r="S143" s="1" t="s">
        <v>25</v>
      </c>
      <c r="T143" s="1" t="s">
        <v>410</v>
      </c>
      <c r="U143" s="1" t="s">
        <v>106</v>
      </c>
      <c r="V143" s="1" t="s">
        <v>20</v>
      </c>
      <c r="W143" s="1" t="s">
        <v>414</v>
      </c>
      <c r="X143" s="1" t="s">
        <v>54</v>
      </c>
      <c r="Y143" s="1" t="s">
        <v>420</v>
      </c>
      <c r="Z143" s="1" t="s">
        <v>20</v>
      </c>
      <c r="AA143" s="1" t="s">
        <v>47</v>
      </c>
      <c r="AB143" s="1" t="s">
        <v>18</v>
      </c>
      <c r="AC143" s="1" t="s">
        <v>66</v>
      </c>
      <c r="AD143" s="1" t="s">
        <v>412</v>
      </c>
      <c r="AE143" s="1" t="s">
        <v>105</v>
      </c>
      <c r="AF143" s="1" t="s">
        <v>423</v>
      </c>
      <c r="AG143" s="1" t="s">
        <v>233</v>
      </c>
      <c r="AH143" s="1"/>
    </row>
    <row r="144" spans="5:34" x14ac:dyDescent="0.25">
      <c r="E144"/>
      <c r="S144" s="1" t="s">
        <v>406</v>
      </c>
      <c r="T144" s="1" t="s">
        <v>409</v>
      </c>
      <c r="U144" s="1" t="s">
        <v>153</v>
      </c>
      <c r="V144" s="1" t="s">
        <v>137</v>
      </c>
      <c r="W144" s="1" t="s">
        <v>413</v>
      </c>
      <c r="X144" s="1" t="s">
        <v>160</v>
      </c>
      <c r="Y144" s="1" t="s">
        <v>419</v>
      </c>
      <c r="Z144" s="1" t="s">
        <v>137</v>
      </c>
      <c r="AA144" s="1" t="s">
        <v>475</v>
      </c>
      <c r="AB144" s="1" t="s">
        <v>226</v>
      </c>
      <c r="AC144" s="1" t="s">
        <v>156</v>
      </c>
      <c r="AD144" s="1" t="s">
        <v>411</v>
      </c>
      <c r="AE144" s="1" t="s">
        <v>200</v>
      </c>
      <c r="AF144" s="1" t="s">
        <v>360</v>
      </c>
      <c r="AG144" s="1" t="s">
        <v>246</v>
      </c>
      <c r="AH144" s="1"/>
    </row>
    <row r="145" spans="5:34" x14ac:dyDescent="0.25">
      <c r="E145"/>
      <c r="S145" s="1" t="s">
        <v>25</v>
      </c>
      <c r="T145" s="1" t="s">
        <v>410</v>
      </c>
      <c r="U145" s="1" t="s">
        <v>64</v>
      </c>
      <c r="V145" s="1" t="s">
        <v>20</v>
      </c>
      <c r="W145" s="1" t="s">
        <v>414</v>
      </c>
      <c r="X145" s="1" t="s">
        <v>70</v>
      </c>
      <c r="Y145" s="1" t="s">
        <v>420</v>
      </c>
      <c r="Z145" s="1" t="s">
        <v>20</v>
      </c>
      <c r="AA145" s="1" t="s">
        <v>47</v>
      </c>
      <c r="AB145" s="1" t="s">
        <v>18</v>
      </c>
      <c r="AC145" s="1" t="s">
        <v>66</v>
      </c>
      <c r="AD145" s="1" t="s">
        <v>412</v>
      </c>
      <c r="AE145" s="1" t="s">
        <v>105</v>
      </c>
      <c r="AF145" s="1" t="s">
        <v>423</v>
      </c>
      <c r="AG145" s="1" t="s">
        <v>248</v>
      </c>
      <c r="AH145" s="1"/>
    </row>
    <row r="146" spans="5:34" x14ac:dyDescent="0.25">
      <c r="E146"/>
      <c r="S146" s="1" t="s">
        <v>406</v>
      </c>
      <c r="T146" s="1" t="s">
        <v>409</v>
      </c>
      <c r="U146" s="1" t="s">
        <v>154</v>
      </c>
      <c r="V146" s="1" t="s">
        <v>137</v>
      </c>
      <c r="W146" s="1" t="s">
        <v>413</v>
      </c>
      <c r="X146" s="1" t="s">
        <v>164</v>
      </c>
      <c r="Y146" s="1" t="s">
        <v>419</v>
      </c>
      <c r="Z146" s="1" t="s">
        <v>137</v>
      </c>
      <c r="AA146" s="1" t="s">
        <v>475</v>
      </c>
      <c r="AB146" s="1" t="s">
        <v>226</v>
      </c>
      <c r="AC146" s="1" t="s">
        <v>156</v>
      </c>
      <c r="AD146" s="1" t="s">
        <v>411</v>
      </c>
      <c r="AE146" s="1" t="s">
        <v>200</v>
      </c>
      <c r="AF146" s="1" t="s">
        <v>360</v>
      </c>
      <c r="AG146" s="1" t="s">
        <v>246</v>
      </c>
      <c r="AH146" s="1"/>
    </row>
    <row r="147" spans="5:34" x14ac:dyDescent="0.25">
      <c r="E147"/>
      <c r="S147" s="1" t="s">
        <v>25</v>
      </c>
      <c r="T147" s="1" t="s">
        <v>410</v>
      </c>
      <c r="U147" s="1" t="s">
        <v>65</v>
      </c>
      <c r="V147" s="1" t="s">
        <v>20</v>
      </c>
      <c r="W147" s="1" t="s">
        <v>414</v>
      </c>
      <c r="X147" s="1" t="s">
        <v>74</v>
      </c>
      <c r="Y147" s="1" t="s">
        <v>420</v>
      </c>
      <c r="Z147" s="1" t="s">
        <v>20</v>
      </c>
      <c r="AA147" s="1" t="s">
        <v>47</v>
      </c>
      <c r="AB147" s="1" t="s">
        <v>18</v>
      </c>
      <c r="AC147" s="1" t="s">
        <v>66</v>
      </c>
      <c r="AD147" s="1" t="s">
        <v>412</v>
      </c>
      <c r="AE147" s="1" t="s">
        <v>105</v>
      </c>
      <c r="AF147" s="1" t="s">
        <v>423</v>
      </c>
      <c r="AG147" s="1" t="s">
        <v>248</v>
      </c>
      <c r="AH147" s="1"/>
    </row>
    <row r="148" spans="5:34" x14ac:dyDescent="0.25">
      <c r="E148"/>
      <c r="S148" s="1" t="s">
        <v>406</v>
      </c>
      <c r="T148" s="1" t="s">
        <v>409</v>
      </c>
      <c r="U148" s="1" t="s">
        <v>146</v>
      </c>
      <c r="V148" s="1" t="s">
        <v>137</v>
      </c>
      <c r="W148" s="1" t="s">
        <v>413</v>
      </c>
      <c r="X148" s="1" t="s">
        <v>220</v>
      </c>
      <c r="Y148" s="1" t="s">
        <v>419</v>
      </c>
      <c r="Z148" s="1" t="s">
        <v>137</v>
      </c>
      <c r="AA148" s="1" t="s">
        <v>475</v>
      </c>
      <c r="AB148" s="1" t="s">
        <v>226</v>
      </c>
      <c r="AC148" s="1" t="s">
        <v>156</v>
      </c>
      <c r="AD148" s="1" t="s">
        <v>411</v>
      </c>
      <c r="AE148" s="1" t="s">
        <v>200</v>
      </c>
      <c r="AF148" s="1" t="s">
        <v>360</v>
      </c>
      <c r="AG148" s="1" t="s">
        <v>273</v>
      </c>
      <c r="AH148" s="1"/>
    </row>
    <row r="149" spans="5:34" x14ac:dyDescent="0.25">
      <c r="E149"/>
      <c r="S149" s="1" t="s">
        <v>25</v>
      </c>
      <c r="T149" s="1" t="s">
        <v>410</v>
      </c>
      <c r="U149" s="1" t="s">
        <v>59</v>
      </c>
      <c r="V149" s="1" t="s">
        <v>20</v>
      </c>
      <c r="W149" s="1" t="s">
        <v>414</v>
      </c>
      <c r="X149" s="1" t="s">
        <v>123</v>
      </c>
      <c r="Y149" s="1" t="s">
        <v>420</v>
      </c>
      <c r="Z149" s="1" t="s">
        <v>20</v>
      </c>
      <c r="AA149" s="1" t="s">
        <v>47</v>
      </c>
      <c r="AB149" s="1" t="s">
        <v>18</v>
      </c>
      <c r="AC149" s="1" t="s">
        <v>66</v>
      </c>
      <c r="AD149" s="1" t="s">
        <v>412</v>
      </c>
      <c r="AE149" s="1" t="s">
        <v>105</v>
      </c>
      <c r="AF149" s="1" t="s">
        <v>423</v>
      </c>
      <c r="AG149" s="1" t="s">
        <v>275</v>
      </c>
      <c r="AH149" s="1"/>
    </row>
    <row r="150" spans="5:34" x14ac:dyDescent="0.25">
      <c r="E150"/>
      <c r="S150" s="1" t="s">
        <v>406</v>
      </c>
      <c r="T150" s="1" t="s">
        <v>409</v>
      </c>
      <c r="U150" s="1" t="s">
        <v>147</v>
      </c>
      <c r="V150" s="1" t="s">
        <v>137</v>
      </c>
      <c r="W150" s="1" t="s">
        <v>413</v>
      </c>
      <c r="X150" s="1" t="s">
        <v>200</v>
      </c>
      <c r="Y150" s="1" t="s">
        <v>419</v>
      </c>
      <c r="Z150" s="1" t="s">
        <v>137</v>
      </c>
      <c r="AA150" s="1" t="s">
        <v>475</v>
      </c>
      <c r="AB150" s="1" t="s">
        <v>226</v>
      </c>
      <c r="AC150" s="1" t="s">
        <v>156</v>
      </c>
      <c r="AD150" s="1" t="s">
        <v>411</v>
      </c>
      <c r="AE150" s="1" t="s">
        <v>200</v>
      </c>
      <c r="AF150" s="1" t="s">
        <v>360</v>
      </c>
      <c r="AG150" s="1" t="s">
        <v>481</v>
      </c>
      <c r="AH150" s="1"/>
    </row>
    <row r="151" spans="5:34" x14ac:dyDescent="0.25">
      <c r="E151"/>
      <c r="S151" s="1" t="s">
        <v>25</v>
      </c>
      <c r="T151" s="1" t="s">
        <v>410</v>
      </c>
      <c r="U151" s="1" t="s">
        <v>43</v>
      </c>
      <c r="V151" s="1" t="s">
        <v>20</v>
      </c>
      <c r="W151" s="1" t="s">
        <v>414</v>
      </c>
      <c r="X151" s="1" t="s">
        <v>105</v>
      </c>
      <c r="Y151" s="1" t="s">
        <v>420</v>
      </c>
      <c r="Z151" s="1" t="s">
        <v>20</v>
      </c>
      <c r="AA151" s="1" t="s">
        <v>47</v>
      </c>
      <c r="AB151" s="1" t="s">
        <v>18</v>
      </c>
      <c r="AC151" s="1" t="s">
        <v>66</v>
      </c>
      <c r="AD151" s="1" t="s">
        <v>412</v>
      </c>
      <c r="AE151" s="1" t="s">
        <v>105</v>
      </c>
      <c r="AF151" s="1" t="s">
        <v>423</v>
      </c>
      <c r="AG151" s="1" t="s">
        <v>511</v>
      </c>
      <c r="AH151" s="1"/>
    </row>
    <row r="152" spans="5:34" x14ac:dyDescent="0.25">
      <c r="E152"/>
      <c r="S152" s="1" t="s">
        <v>406</v>
      </c>
      <c r="T152" s="1" t="s">
        <v>409</v>
      </c>
      <c r="U152" s="1" t="s">
        <v>138</v>
      </c>
      <c r="V152" s="1" t="s">
        <v>137</v>
      </c>
      <c r="W152" s="1" t="s">
        <v>413</v>
      </c>
      <c r="X152" s="1" t="s">
        <v>221</v>
      </c>
      <c r="Y152" s="1" t="s">
        <v>419</v>
      </c>
      <c r="Z152" s="1" t="s">
        <v>137</v>
      </c>
      <c r="AA152" s="1" t="s">
        <v>475</v>
      </c>
      <c r="AB152" s="1" t="s">
        <v>226</v>
      </c>
      <c r="AC152" s="1" t="s">
        <v>156</v>
      </c>
      <c r="AD152" s="1" t="s">
        <v>411</v>
      </c>
      <c r="AE152" s="1" t="s">
        <v>200</v>
      </c>
      <c r="AF152" s="1" t="s">
        <v>360</v>
      </c>
      <c r="AG152" s="1" t="s">
        <v>355</v>
      </c>
      <c r="AH152" s="1"/>
    </row>
    <row r="153" spans="5:34" x14ac:dyDescent="0.25">
      <c r="E153"/>
      <c r="S153" s="1" t="s">
        <v>25</v>
      </c>
      <c r="T153" s="1" t="s">
        <v>410</v>
      </c>
      <c r="U153" s="1" t="s">
        <v>51</v>
      </c>
      <c r="V153" s="1" t="s">
        <v>20</v>
      </c>
      <c r="W153" s="1" t="s">
        <v>414</v>
      </c>
      <c r="X153" s="1" t="s">
        <v>124</v>
      </c>
      <c r="Y153" s="1" t="s">
        <v>420</v>
      </c>
      <c r="Z153" s="1" t="s">
        <v>20</v>
      </c>
      <c r="AA153" s="1" t="s">
        <v>47</v>
      </c>
      <c r="AB153" s="1" t="s">
        <v>18</v>
      </c>
      <c r="AC153" s="1" t="s">
        <v>66</v>
      </c>
      <c r="AD153" s="1" t="s">
        <v>412</v>
      </c>
      <c r="AE153" s="1" t="s">
        <v>105</v>
      </c>
      <c r="AF153" s="1" t="s">
        <v>423</v>
      </c>
      <c r="AG153" s="1" t="s">
        <v>389</v>
      </c>
      <c r="AH153" s="1"/>
    </row>
    <row r="154" spans="5:34" x14ac:dyDescent="0.25">
      <c r="E154"/>
      <c r="S154" s="1" t="s">
        <v>406</v>
      </c>
      <c r="T154" s="1" t="s">
        <v>409</v>
      </c>
      <c r="U154" s="1" t="s">
        <v>139</v>
      </c>
      <c r="V154" s="1" t="s">
        <v>137</v>
      </c>
      <c r="W154" s="1" t="s">
        <v>413</v>
      </c>
      <c r="X154" s="1" t="s">
        <v>140</v>
      </c>
      <c r="Y154" s="1" t="s">
        <v>419</v>
      </c>
      <c r="Z154" s="1" t="s">
        <v>137</v>
      </c>
      <c r="AA154" s="1" t="s">
        <v>475</v>
      </c>
      <c r="AB154" s="1" t="s">
        <v>226</v>
      </c>
      <c r="AC154" s="1" t="s">
        <v>156</v>
      </c>
      <c r="AD154" s="1" t="s">
        <v>411</v>
      </c>
      <c r="AE154" s="1" t="s">
        <v>200</v>
      </c>
      <c r="AF154" s="1" t="s">
        <v>360</v>
      </c>
      <c r="AG154" s="1" t="s">
        <v>355</v>
      </c>
      <c r="AH154" s="1"/>
    </row>
    <row r="155" spans="5:34" x14ac:dyDescent="0.25">
      <c r="E155"/>
      <c r="S155" s="1" t="s">
        <v>25</v>
      </c>
      <c r="T155" s="1" t="s">
        <v>410</v>
      </c>
      <c r="U155" s="1" t="s">
        <v>52</v>
      </c>
      <c r="V155" s="1" t="s">
        <v>20</v>
      </c>
      <c r="W155" s="1" t="s">
        <v>414</v>
      </c>
      <c r="X155" s="1" t="s">
        <v>53</v>
      </c>
      <c r="Y155" s="1" t="s">
        <v>420</v>
      </c>
      <c r="Z155" s="1" t="s">
        <v>20</v>
      </c>
      <c r="AA155" s="1" t="s">
        <v>47</v>
      </c>
      <c r="AB155" s="1" t="s">
        <v>18</v>
      </c>
      <c r="AC155" s="1" t="s">
        <v>66</v>
      </c>
      <c r="AD155" s="1" t="s">
        <v>412</v>
      </c>
      <c r="AE155" s="1" t="s">
        <v>105</v>
      </c>
      <c r="AF155" s="1" t="s">
        <v>423</v>
      </c>
      <c r="AG155" s="1" t="s">
        <v>389</v>
      </c>
      <c r="AH155" s="1"/>
    </row>
    <row r="156" spans="5:34" x14ac:dyDescent="0.25">
      <c r="E156"/>
      <c r="S156" s="1" t="s">
        <v>406</v>
      </c>
      <c r="T156" s="1" t="s">
        <v>409</v>
      </c>
      <c r="U156" s="1" t="s">
        <v>198</v>
      </c>
      <c r="V156" s="1" t="s">
        <v>137</v>
      </c>
      <c r="W156" s="1" t="s">
        <v>413</v>
      </c>
      <c r="X156" s="1" t="s">
        <v>223</v>
      </c>
      <c r="Y156" s="1" t="s">
        <v>419</v>
      </c>
      <c r="Z156" s="1" t="s">
        <v>137</v>
      </c>
      <c r="AA156" s="1" t="s">
        <v>475</v>
      </c>
      <c r="AB156" s="1" t="s">
        <v>226</v>
      </c>
      <c r="AC156" s="1" t="s">
        <v>156</v>
      </c>
      <c r="AD156" s="1" t="s">
        <v>411</v>
      </c>
      <c r="AE156" s="1" t="s">
        <v>200</v>
      </c>
      <c r="AF156" s="1" t="s">
        <v>360</v>
      </c>
      <c r="AG156" s="1" t="s">
        <v>273</v>
      </c>
      <c r="AH156" s="1"/>
    </row>
    <row r="157" spans="5:34" x14ac:dyDescent="0.25">
      <c r="E157"/>
      <c r="S157" s="1" t="s">
        <v>25</v>
      </c>
      <c r="T157" s="1" t="s">
        <v>410</v>
      </c>
      <c r="U157" s="1" t="s">
        <v>104</v>
      </c>
      <c r="V157" s="1" t="s">
        <v>20</v>
      </c>
      <c r="W157" s="1" t="s">
        <v>414</v>
      </c>
      <c r="X157" s="1" t="s">
        <v>126</v>
      </c>
      <c r="Y157" s="1" t="s">
        <v>420</v>
      </c>
      <c r="Z157" s="1" t="s">
        <v>20</v>
      </c>
      <c r="AA157" s="1" t="s">
        <v>47</v>
      </c>
      <c r="AB157" s="1" t="s">
        <v>18</v>
      </c>
      <c r="AC157" s="1" t="s">
        <v>66</v>
      </c>
      <c r="AD157" s="1" t="s">
        <v>412</v>
      </c>
      <c r="AE157" s="1" t="s">
        <v>105</v>
      </c>
      <c r="AF157" s="1" t="s">
        <v>423</v>
      </c>
      <c r="AG157" s="1" t="s">
        <v>275</v>
      </c>
      <c r="AH157" s="1"/>
    </row>
    <row r="158" spans="5:34" x14ac:dyDescent="0.25">
      <c r="E158"/>
      <c r="S158" s="1" t="s">
        <v>406</v>
      </c>
      <c r="T158" s="1" t="s">
        <v>409</v>
      </c>
      <c r="U158" s="1" t="s">
        <v>215</v>
      </c>
      <c r="V158" s="1" t="s">
        <v>137</v>
      </c>
      <c r="W158" s="1" t="s">
        <v>413</v>
      </c>
      <c r="X158" s="1" t="s">
        <v>215</v>
      </c>
      <c r="Y158" s="1" t="s">
        <v>419</v>
      </c>
      <c r="Z158" s="1" t="s">
        <v>137</v>
      </c>
      <c r="AA158" s="1" t="s">
        <v>475</v>
      </c>
      <c r="AB158" s="1" t="s">
        <v>226</v>
      </c>
      <c r="AC158" s="1" t="s">
        <v>156</v>
      </c>
      <c r="AD158" s="1" t="s">
        <v>411</v>
      </c>
      <c r="AE158" s="1" t="s">
        <v>200</v>
      </c>
      <c r="AF158" s="1" t="s">
        <v>360</v>
      </c>
      <c r="AG158" s="1" t="s">
        <v>494</v>
      </c>
      <c r="AH158" s="1"/>
    </row>
    <row r="159" spans="5:34" x14ac:dyDescent="0.25">
      <c r="E159"/>
      <c r="S159" s="1" t="s">
        <v>25</v>
      </c>
      <c r="T159" s="1" t="s">
        <v>410</v>
      </c>
      <c r="U159" s="1" t="s">
        <v>120</v>
      </c>
      <c r="V159" s="1" t="s">
        <v>20</v>
      </c>
      <c r="W159" s="1" t="s">
        <v>414</v>
      </c>
      <c r="X159" s="1" t="s">
        <v>120</v>
      </c>
      <c r="Y159" s="1" t="s">
        <v>420</v>
      </c>
      <c r="Z159" s="1" t="s">
        <v>20</v>
      </c>
      <c r="AA159" s="1" t="s">
        <v>47</v>
      </c>
      <c r="AB159" s="1" t="s">
        <v>18</v>
      </c>
      <c r="AC159" s="1" t="s">
        <v>66</v>
      </c>
      <c r="AD159" s="1" t="s">
        <v>412</v>
      </c>
      <c r="AE159" s="1" t="s">
        <v>105</v>
      </c>
      <c r="AF159" s="1" t="s">
        <v>423</v>
      </c>
      <c r="AG159" s="1" t="s">
        <v>517</v>
      </c>
      <c r="AH159" s="1"/>
    </row>
    <row r="160" spans="5:34" x14ac:dyDescent="0.25">
      <c r="E160"/>
      <c r="S160" s="1" t="s">
        <v>406</v>
      </c>
      <c r="T160" s="1" t="s">
        <v>409</v>
      </c>
      <c r="U160" s="1" t="s">
        <v>221</v>
      </c>
      <c r="V160" s="1" t="s">
        <v>137</v>
      </c>
      <c r="W160" s="1" t="s">
        <v>413</v>
      </c>
      <c r="X160" s="1" t="s">
        <v>225</v>
      </c>
      <c r="Y160" s="1" t="s">
        <v>419</v>
      </c>
      <c r="Z160" s="1" t="s">
        <v>137</v>
      </c>
      <c r="AA160" s="1" t="s">
        <v>475</v>
      </c>
      <c r="AB160" s="1" t="s">
        <v>226</v>
      </c>
      <c r="AC160" s="1" t="s">
        <v>156</v>
      </c>
      <c r="AD160" s="1" t="s">
        <v>411</v>
      </c>
      <c r="AE160" s="1" t="s">
        <v>200</v>
      </c>
      <c r="AF160" s="1" t="s">
        <v>360</v>
      </c>
      <c r="AG160" s="1" t="s">
        <v>498</v>
      </c>
      <c r="AH160" s="1"/>
    </row>
    <row r="161" spans="5:34" x14ac:dyDescent="0.25">
      <c r="E161"/>
      <c r="S161" s="1" t="s">
        <v>25</v>
      </c>
      <c r="T161" s="1" t="s">
        <v>410</v>
      </c>
      <c r="U161" s="1" t="s">
        <v>124</v>
      </c>
      <c r="V161" s="1" t="s">
        <v>20</v>
      </c>
      <c r="W161" s="1" t="s">
        <v>414</v>
      </c>
      <c r="X161" s="1" t="s">
        <v>130</v>
      </c>
      <c r="Y161" s="1" t="s">
        <v>420</v>
      </c>
      <c r="Z161" s="1" t="s">
        <v>20</v>
      </c>
      <c r="AA161" s="1" t="s">
        <v>47</v>
      </c>
      <c r="AB161" s="1" t="s">
        <v>18</v>
      </c>
      <c r="AC161" s="1" t="s">
        <v>66</v>
      </c>
      <c r="AD161" s="1" t="s">
        <v>412</v>
      </c>
      <c r="AE161" s="1" t="s">
        <v>105</v>
      </c>
      <c r="AF161" s="1" t="s">
        <v>423</v>
      </c>
      <c r="AG161" s="1" t="s">
        <v>523</v>
      </c>
      <c r="AH161" s="1"/>
    </row>
    <row r="162" spans="5:34" x14ac:dyDescent="0.25">
      <c r="E162"/>
      <c r="S162" s="1" t="s">
        <v>406</v>
      </c>
      <c r="T162" s="1" t="s">
        <v>409</v>
      </c>
      <c r="U162" s="1" t="s">
        <v>140</v>
      </c>
      <c r="V162" s="1" t="s">
        <v>137</v>
      </c>
      <c r="W162" s="1" t="s">
        <v>413</v>
      </c>
      <c r="X162" s="1" t="s">
        <v>219</v>
      </c>
      <c r="Y162" s="1" t="s">
        <v>419</v>
      </c>
      <c r="Z162" s="1" t="s">
        <v>137</v>
      </c>
      <c r="AA162" s="1" t="s">
        <v>475</v>
      </c>
      <c r="AB162" s="1" t="s">
        <v>226</v>
      </c>
      <c r="AC162" s="1" t="s">
        <v>156</v>
      </c>
      <c r="AD162" s="1" t="s">
        <v>411</v>
      </c>
      <c r="AE162" s="1" t="s">
        <v>200</v>
      </c>
      <c r="AF162" s="1" t="s">
        <v>360</v>
      </c>
      <c r="AG162" s="1" t="s">
        <v>498</v>
      </c>
      <c r="AH162" s="1"/>
    </row>
    <row r="163" spans="5:34" x14ac:dyDescent="0.25">
      <c r="E163"/>
      <c r="S163" s="1" t="s">
        <v>25</v>
      </c>
      <c r="T163" s="1" t="s">
        <v>410</v>
      </c>
      <c r="U163" s="1" t="s">
        <v>53</v>
      </c>
      <c r="V163" s="1" t="s">
        <v>20</v>
      </c>
      <c r="W163" s="1" t="s">
        <v>414</v>
      </c>
      <c r="X163" s="1" t="s">
        <v>122</v>
      </c>
      <c r="Y163" s="1" t="s">
        <v>420</v>
      </c>
      <c r="Z163" s="1" t="s">
        <v>20</v>
      </c>
      <c r="AA163" s="1" t="s">
        <v>47</v>
      </c>
      <c r="AB163" s="1" t="s">
        <v>18</v>
      </c>
      <c r="AC163" s="1" t="s">
        <v>66</v>
      </c>
      <c r="AD163" s="1" t="s">
        <v>412</v>
      </c>
      <c r="AE163" s="1" t="s">
        <v>105</v>
      </c>
      <c r="AF163" s="1" t="s">
        <v>423</v>
      </c>
      <c r="AG163" s="1" t="s">
        <v>523</v>
      </c>
      <c r="AH163" s="1"/>
    </row>
    <row r="164" spans="5:34" x14ac:dyDescent="0.25">
      <c r="E164"/>
      <c r="R164" s="2" t="s">
        <v>648</v>
      </c>
      <c r="S164" s="4" t="s">
        <v>406</v>
      </c>
      <c r="T164" s="4" t="s">
        <v>409</v>
      </c>
      <c r="U164" s="4" t="s">
        <v>220</v>
      </c>
      <c r="V164" s="4" t="s">
        <v>137</v>
      </c>
      <c r="W164" s="4" t="s">
        <v>413</v>
      </c>
      <c r="X164" s="4" t="s">
        <v>184</v>
      </c>
      <c r="Y164" s="4" t="s">
        <v>419</v>
      </c>
      <c r="Z164" s="4" t="s">
        <v>137</v>
      </c>
      <c r="AA164" s="4" t="s">
        <v>475</v>
      </c>
      <c r="AB164" s="4" t="s">
        <v>226</v>
      </c>
      <c r="AC164" s="4" t="s">
        <v>156</v>
      </c>
      <c r="AD164" s="4" t="s">
        <v>411</v>
      </c>
      <c r="AE164" s="4" t="s">
        <v>200</v>
      </c>
      <c r="AF164" s="4" t="s">
        <v>360</v>
      </c>
      <c r="AG164" s="4" t="s">
        <v>334</v>
      </c>
      <c r="AH164" s="1"/>
    </row>
    <row r="165" spans="5:34" x14ac:dyDescent="0.25">
      <c r="E165"/>
      <c r="R165" s="2"/>
      <c r="S165" s="4" t="s">
        <v>25</v>
      </c>
      <c r="T165" s="4" t="s">
        <v>410</v>
      </c>
      <c r="U165" s="4" t="s">
        <v>123</v>
      </c>
      <c r="V165" s="4" t="s">
        <v>20</v>
      </c>
      <c r="W165" s="4" t="s">
        <v>414</v>
      </c>
      <c r="X165" s="4" t="s">
        <v>91</v>
      </c>
      <c r="Y165" s="4" t="s">
        <v>420</v>
      </c>
      <c r="Z165" s="4" t="s">
        <v>20</v>
      </c>
      <c r="AA165" s="4" t="s">
        <v>47</v>
      </c>
      <c r="AB165" s="4" t="s">
        <v>18</v>
      </c>
      <c r="AC165" s="4" t="s">
        <v>66</v>
      </c>
      <c r="AD165" s="4" t="s">
        <v>412</v>
      </c>
      <c r="AE165" s="4" t="s">
        <v>105</v>
      </c>
      <c r="AF165" s="4" t="s">
        <v>423</v>
      </c>
      <c r="AG165" s="4" t="s">
        <v>335</v>
      </c>
      <c r="AH165" s="1"/>
    </row>
    <row r="166" spans="5:34" x14ac:dyDescent="0.25">
      <c r="E166"/>
      <c r="S166" s="1" t="s">
        <v>406</v>
      </c>
      <c r="T166" s="1" t="s">
        <v>409</v>
      </c>
      <c r="U166" s="1" t="s">
        <v>163</v>
      </c>
      <c r="V166" s="1" t="s">
        <v>137</v>
      </c>
      <c r="W166" s="1" t="s">
        <v>413</v>
      </c>
      <c r="X166" s="1" t="s">
        <v>282</v>
      </c>
      <c r="Y166" s="1" t="s">
        <v>419</v>
      </c>
      <c r="Z166" s="1" t="s">
        <v>137</v>
      </c>
      <c r="AA166" s="1" t="s">
        <v>475</v>
      </c>
      <c r="AB166" s="1" t="s">
        <v>226</v>
      </c>
      <c r="AC166" s="1" t="s">
        <v>156</v>
      </c>
      <c r="AD166" s="1" t="s">
        <v>411</v>
      </c>
      <c r="AE166" s="1" t="s">
        <v>200</v>
      </c>
      <c r="AF166" s="1" t="s">
        <v>360</v>
      </c>
      <c r="AG166" s="1" t="s">
        <v>344</v>
      </c>
      <c r="AH166" s="1"/>
    </row>
    <row r="167" spans="5:34" x14ac:dyDescent="0.25">
      <c r="E167"/>
      <c r="S167" s="1" t="s">
        <v>25</v>
      </c>
      <c r="T167" s="1" t="s">
        <v>410</v>
      </c>
      <c r="U167" s="1" t="s">
        <v>73</v>
      </c>
      <c r="V167" s="1" t="s">
        <v>20</v>
      </c>
      <c r="W167" s="1" t="s">
        <v>414</v>
      </c>
      <c r="X167" s="1" t="s">
        <v>285</v>
      </c>
      <c r="Y167" s="1" t="s">
        <v>420</v>
      </c>
      <c r="Z167" s="1" t="s">
        <v>20</v>
      </c>
      <c r="AA167" s="1" t="s">
        <v>47</v>
      </c>
      <c r="AB167" s="1" t="s">
        <v>18</v>
      </c>
      <c r="AC167" s="1" t="s">
        <v>66</v>
      </c>
      <c r="AD167" s="1" t="s">
        <v>412</v>
      </c>
      <c r="AE167" s="1" t="s">
        <v>105</v>
      </c>
      <c r="AF167" s="1" t="s">
        <v>423</v>
      </c>
      <c r="AG167" s="1" t="s">
        <v>364</v>
      </c>
      <c r="AH167" s="1"/>
    </row>
    <row r="168" spans="5:34" x14ac:dyDescent="0.25">
      <c r="E168"/>
      <c r="S168" s="1" t="s">
        <v>406</v>
      </c>
      <c r="T168" s="1" t="s">
        <v>409</v>
      </c>
      <c r="U168" s="1" t="s">
        <v>225</v>
      </c>
      <c r="V168" s="1" t="s">
        <v>137</v>
      </c>
      <c r="W168" s="1" t="s">
        <v>413</v>
      </c>
      <c r="X168" s="1" t="s">
        <v>191</v>
      </c>
      <c r="Y168" s="1" t="s">
        <v>419</v>
      </c>
      <c r="Z168" s="1" t="s">
        <v>137</v>
      </c>
      <c r="AA168" s="1" t="s">
        <v>475</v>
      </c>
      <c r="AB168" s="1" t="s">
        <v>226</v>
      </c>
      <c r="AC168" s="1" t="s">
        <v>156</v>
      </c>
      <c r="AD168" s="1" t="s">
        <v>411</v>
      </c>
      <c r="AE168" s="1" t="s">
        <v>200</v>
      </c>
      <c r="AF168" s="1" t="s">
        <v>360</v>
      </c>
      <c r="AG168" s="1" t="s">
        <v>482</v>
      </c>
      <c r="AH168" s="1"/>
    </row>
    <row r="169" spans="5:34" x14ac:dyDescent="0.25">
      <c r="E169"/>
      <c r="S169" s="1" t="s">
        <v>25</v>
      </c>
      <c r="T169" s="1" t="s">
        <v>410</v>
      </c>
      <c r="U169" s="1" t="s">
        <v>130</v>
      </c>
      <c r="V169" s="1" t="s">
        <v>20</v>
      </c>
      <c r="W169" s="1" t="s">
        <v>414</v>
      </c>
      <c r="X169" s="1" t="s">
        <v>97</v>
      </c>
      <c r="Y169" s="1" t="s">
        <v>420</v>
      </c>
      <c r="Z169" s="1" t="s">
        <v>20</v>
      </c>
      <c r="AA169" s="1" t="s">
        <v>47</v>
      </c>
      <c r="AB169" s="1" t="s">
        <v>18</v>
      </c>
      <c r="AC169" s="1" t="s">
        <v>66</v>
      </c>
      <c r="AD169" s="1" t="s">
        <v>412</v>
      </c>
      <c r="AE169" s="1" t="s">
        <v>105</v>
      </c>
      <c r="AF169" s="1" t="s">
        <v>423</v>
      </c>
      <c r="AG169" s="1" t="s">
        <v>512</v>
      </c>
      <c r="AH169" s="1"/>
    </row>
    <row r="170" spans="5:34" x14ac:dyDescent="0.25">
      <c r="E170"/>
      <c r="S170" s="1" t="s">
        <v>406</v>
      </c>
      <c r="T170" s="1" t="s">
        <v>409</v>
      </c>
      <c r="U170" s="1" t="s">
        <v>219</v>
      </c>
      <c r="V170" s="1" t="s">
        <v>137</v>
      </c>
      <c r="W170" s="1" t="s">
        <v>413</v>
      </c>
      <c r="X170" s="1" t="s">
        <v>183</v>
      </c>
      <c r="Y170" s="1" t="s">
        <v>419</v>
      </c>
      <c r="Z170" s="1" t="s">
        <v>137</v>
      </c>
      <c r="AA170" s="1" t="s">
        <v>475</v>
      </c>
      <c r="AB170" s="1" t="s">
        <v>226</v>
      </c>
      <c r="AC170" s="1" t="s">
        <v>156</v>
      </c>
      <c r="AD170" s="1" t="s">
        <v>411</v>
      </c>
      <c r="AE170" s="1" t="s">
        <v>200</v>
      </c>
      <c r="AF170" s="1" t="s">
        <v>360</v>
      </c>
      <c r="AG170" s="1" t="s">
        <v>482</v>
      </c>
      <c r="AH170" s="1"/>
    </row>
    <row r="171" spans="5:34" x14ac:dyDescent="0.25">
      <c r="E171"/>
      <c r="S171" s="1" t="s">
        <v>25</v>
      </c>
      <c r="T171" s="1" t="s">
        <v>410</v>
      </c>
      <c r="U171" s="1" t="s">
        <v>122</v>
      </c>
      <c r="V171" s="1" t="s">
        <v>20</v>
      </c>
      <c r="W171" s="1" t="s">
        <v>414</v>
      </c>
      <c r="X171" s="1" t="s">
        <v>90</v>
      </c>
      <c r="Y171" s="1" t="s">
        <v>420</v>
      </c>
      <c r="Z171" s="1" t="s">
        <v>20</v>
      </c>
      <c r="AA171" s="1" t="s">
        <v>47</v>
      </c>
      <c r="AB171" s="1" t="s">
        <v>18</v>
      </c>
      <c r="AC171" s="1" t="s">
        <v>66</v>
      </c>
      <c r="AD171" s="1" t="s">
        <v>412</v>
      </c>
      <c r="AE171" s="1" t="s">
        <v>105</v>
      </c>
      <c r="AF171" s="1" t="s">
        <v>423</v>
      </c>
      <c r="AG171" s="1" t="s">
        <v>512</v>
      </c>
      <c r="AH171" s="1"/>
    </row>
    <row r="172" spans="5:34" x14ac:dyDescent="0.25">
      <c r="E172"/>
      <c r="S172" s="1" t="s">
        <v>406</v>
      </c>
      <c r="T172" s="1" t="s">
        <v>409</v>
      </c>
      <c r="U172" s="1" t="s">
        <v>223</v>
      </c>
      <c r="V172" s="1" t="s">
        <v>137</v>
      </c>
      <c r="W172" s="1" t="s">
        <v>413</v>
      </c>
      <c r="X172" s="1" t="s">
        <v>187</v>
      </c>
      <c r="Y172" s="1" t="s">
        <v>419</v>
      </c>
      <c r="Z172" s="1" t="s">
        <v>137</v>
      </c>
      <c r="AA172" s="1" t="s">
        <v>475</v>
      </c>
      <c r="AB172" s="1" t="s">
        <v>226</v>
      </c>
      <c r="AC172" s="1" t="s">
        <v>156</v>
      </c>
      <c r="AD172" s="1" t="s">
        <v>411</v>
      </c>
      <c r="AE172" s="1" t="s">
        <v>200</v>
      </c>
      <c r="AF172" s="1" t="s">
        <v>360</v>
      </c>
      <c r="AG172" s="1" t="s">
        <v>334</v>
      </c>
      <c r="AH172" s="1"/>
    </row>
    <row r="173" spans="5:34" x14ac:dyDescent="0.25">
      <c r="E173"/>
      <c r="S173" s="1" t="s">
        <v>25</v>
      </c>
      <c r="T173" s="1" t="s">
        <v>410</v>
      </c>
      <c r="U173" s="1" t="s">
        <v>126</v>
      </c>
      <c r="V173" s="1" t="s">
        <v>20</v>
      </c>
      <c r="W173" s="1" t="s">
        <v>414</v>
      </c>
      <c r="X173" s="1" t="s">
        <v>94</v>
      </c>
      <c r="Y173" s="1" t="s">
        <v>420</v>
      </c>
      <c r="Z173" s="1" t="s">
        <v>20</v>
      </c>
      <c r="AA173" s="1" t="s">
        <v>47</v>
      </c>
      <c r="AB173" s="1" t="s">
        <v>18</v>
      </c>
      <c r="AC173" s="1" t="s">
        <v>66</v>
      </c>
      <c r="AD173" s="1" t="s">
        <v>412</v>
      </c>
      <c r="AE173" s="1" t="s">
        <v>105</v>
      </c>
      <c r="AF173" s="1" t="s">
        <v>423</v>
      </c>
      <c r="AG173" s="1" t="s">
        <v>335</v>
      </c>
      <c r="AH173" s="1"/>
    </row>
    <row r="174" spans="5:34" x14ac:dyDescent="0.25">
      <c r="E174"/>
      <c r="S174" s="1" t="s">
        <v>406</v>
      </c>
      <c r="T174" s="1" t="s">
        <v>409</v>
      </c>
      <c r="U174" s="1" t="s">
        <v>148</v>
      </c>
      <c r="V174" s="1" t="s">
        <v>137</v>
      </c>
      <c r="W174" s="1" t="s">
        <v>413</v>
      </c>
      <c r="X174" s="1" t="s">
        <v>162</v>
      </c>
      <c r="Y174" s="1" t="s">
        <v>419</v>
      </c>
      <c r="Z174" s="1" t="s">
        <v>137</v>
      </c>
      <c r="AA174" s="1" t="s">
        <v>475</v>
      </c>
      <c r="AB174" s="1" t="s">
        <v>226</v>
      </c>
      <c r="AC174" s="1" t="s">
        <v>156</v>
      </c>
      <c r="AD174" s="1" t="s">
        <v>411</v>
      </c>
      <c r="AE174" s="1" t="s">
        <v>200</v>
      </c>
      <c r="AF174" s="1" t="s">
        <v>360</v>
      </c>
      <c r="AG174" s="1" t="s">
        <v>493</v>
      </c>
      <c r="AH174" s="1"/>
    </row>
    <row r="175" spans="5:34" x14ac:dyDescent="0.25">
      <c r="E175"/>
      <c r="S175" s="1" t="s">
        <v>25</v>
      </c>
      <c r="T175" s="1" t="s">
        <v>410</v>
      </c>
      <c r="U175" s="1" t="s">
        <v>60</v>
      </c>
      <c r="V175" s="1" t="s">
        <v>20</v>
      </c>
      <c r="W175" s="1" t="s">
        <v>414</v>
      </c>
      <c r="X175" s="1" t="s">
        <v>72</v>
      </c>
      <c r="Y175" s="1" t="s">
        <v>420</v>
      </c>
      <c r="Z175" s="1" t="s">
        <v>20</v>
      </c>
      <c r="AA175" s="1" t="s">
        <v>47</v>
      </c>
      <c r="AB175" s="1" t="s">
        <v>18</v>
      </c>
      <c r="AC175" s="1" t="s">
        <v>66</v>
      </c>
      <c r="AD175" s="1" t="s">
        <v>412</v>
      </c>
      <c r="AE175" s="1" t="s">
        <v>105</v>
      </c>
      <c r="AF175" s="1" t="s">
        <v>423</v>
      </c>
      <c r="AG175" s="1" t="s">
        <v>516</v>
      </c>
      <c r="AH175" s="1"/>
    </row>
    <row r="176" spans="5:34" x14ac:dyDescent="0.25">
      <c r="E176"/>
      <c r="S176" s="1" t="s">
        <v>406</v>
      </c>
      <c r="T176" s="1" t="s">
        <v>409</v>
      </c>
      <c r="U176" s="1" t="s">
        <v>167</v>
      </c>
      <c r="V176" s="1" t="s">
        <v>137</v>
      </c>
      <c r="W176" s="1" t="s">
        <v>413</v>
      </c>
      <c r="X176" s="1" t="s">
        <v>194</v>
      </c>
      <c r="Y176" s="1" t="s">
        <v>419</v>
      </c>
      <c r="Z176" s="1" t="s">
        <v>137</v>
      </c>
      <c r="AA176" s="1" t="s">
        <v>475</v>
      </c>
      <c r="AB176" s="1" t="s">
        <v>226</v>
      </c>
      <c r="AC176" s="1" t="s">
        <v>156</v>
      </c>
      <c r="AD176" s="1" t="s">
        <v>411</v>
      </c>
      <c r="AE176" s="1" t="s">
        <v>200</v>
      </c>
      <c r="AF176" s="1" t="s">
        <v>360</v>
      </c>
      <c r="AG176" s="1" t="s">
        <v>311</v>
      </c>
      <c r="AH176" s="1"/>
    </row>
    <row r="177" spans="5:34" x14ac:dyDescent="0.25">
      <c r="E177"/>
      <c r="S177" s="1" t="s">
        <v>25</v>
      </c>
      <c r="T177" s="1" t="s">
        <v>410</v>
      </c>
      <c r="U177" s="1" t="s">
        <v>75</v>
      </c>
      <c r="V177" s="1" t="s">
        <v>20</v>
      </c>
      <c r="W177" s="1" t="s">
        <v>414</v>
      </c>
      <c r="X177" s="1" t="s">
        <v>100</v>
      </c>
      <c r="Y177" s="1" t="s">
        <v>420</v>
      </c>
      <c r="Z177" s="1" t="s">
        <v>20</v>
      </c>
      <c r="AA177" s="1" t="s">
        <v>47</v>
      </c>
      <c r="AB177" s="1" t="s">
        <v>18</v>
      </c>
      <c r="AC177" s="1" t="s">
        <v>66</v>
      </c>
      <c r="AD177" s="1" t="s">
        <v>412</v>
      </c>
      <c r="AE177" s="1" t="s">
        <v>105</v>
      </c>
      <c r="AF177" s="1" t="s">
        <v>423</v>
      </c>
      <c r="AG177" s="1" t="s">
        <v>314</v>
      </c>
      <c r="AH177" s="1"/>
    </row>
    <row r="178" spans="5:34" x14ac:dyDescent="0.25">
      <c r="E178"/>
      <c r="S178" s="1" t="s">
        <v>406</v>
      </c>
      <c r="T178" s="1" t="s">
        <v>409</v>
      </c>
      <c r="U178" s="1" t="s">
        <v>171</v>
      </c>
      <c r="V178" s="1" t="s">
        <v>137</v>
      </c>
      <c r="W178" s="1" t="s">
        <v>413</v>
      </c>
      <c r="X178" s="1" t="s">
        <v>195</v>
      </c>
      <c r="Y178" s="1" t="s">
        <v>419</v>
      </c>
      <c r="Z178" s="1" t="s">
        <v>137</v>
      </c>
      <c r="AA178" s="1" t="s">
        <v>475</v>
      </c>
      <c r="AB178" s="1" t="s">
        <v>226</v>
      </c>
      <c r="AC178" s="1" t="s">
        <v>156</v>
      </c>
      <c r="AD178" s="1" t="s">
        <v>411</v>
      </c>
      <c r="AE178" s="1" t="s">
        <v>200</v>
      </c>
      <c r="AF178" s="1" t="s">
        <v>360</v>
      </c>
      <c r="AG178" s="1" t="s">
        <v>311</v>
      </c>
      <c r="AH178" s="1"/>
    </row>
    <row r="179" spans="5:34" x14ac:dyDescent="0.25">
      <c r="E179"/>
      <c r="S179" s="1" t="s">
        <v>25</v>
      </c>
      <c r="T179" s="1" t="s">
        <v>410</v>
      </c>
      <c r="U179" s="1" t="s">
        <v>79</v>
      </c>
      <c r="V179" s="1" t="s">
        <v>20</v>
      </c>
      <c r="W179" s="1" t="s">
        <v>414</v>
      </c>
      <c r="X179" s="1" t="s">
        <v>101</v>
      </c>
      <c r="Y179" s="1" t="s">
        <v>420</v>
      </c>
      <c r="Z179" s="1" t="s">
        <v>20</v>
      </c>
      <c r="AA179" s="1" t="s">
        <v>47</v>
      </c>
      <c r="AB179" s="1" t="s">
        <v>18</v>
      </c>
      <c r="AC179" s="1" t="s">
        <v>66</v>
      </c>
      <c r="AD179" s="1" t="s">
        <v>412</v>
      </c>
      <c r="AE179" s="1" t="s">
        <v>105</v>
      </c>
      <c r="AF179" s="1" t="s">
        <v>423</v>
      </c>
      <c r="AG179" s="1" t="s">
        <v>314</v>
      </c>
      <c r="AH179" s="1"/>
    </row>
    <row r="180" spans="5:34" x14ac:dyDescent="0.25">
      <c r="E180"/>
      <c r="S180" s="1" t="s">
        <v>406</v>
      </c>
      <c r="T180" s="1" t="s">
        <v>409</v>
      </c>
      <c r="U180" s="1" t="s">
        <v>159</v>
      </c>
      <c r="V180" s="1" t="s">
        <v>137</v>
      </c>
      <c r="W180" s="1" t="s">
        <v>413</v>
      </c>
      <c r="X180" s="1" t="s">
        <v>289</v>
      </c>
      <c r="Y180" s="1" t="s">
        <v>419</v>
      </c>
      <c r="Z180" s="1" t="s">
        <v>137</v>
      </c>
      <c r="AA180" s="1" t="s">
        <v>475</v>
      </c>
      <c r="AB180" s="1" t="s">
        <v>226</v>
      </c>
      <c r="AC180" s="1" t="s">
        <v>156</v>
      </c>
      <c r="AD180" s="1" t="s">
        <v>411</v>
      </c>
      <c r="AE180" s="1" t="s">
        <v>200</v>
      </c>
      <c r="AF180" s="1" t="s">
        <v>360</v>
      </c>
      <c r="AG180" s="1" t="s">
        <v>160</v>
      </c>
      <c r="AH180" s="1"/>
    </row>
    <row r="181" spans="5:34" x14ac:dyDescent="0.25">
      <c r="E181"/>
      <c r="S181" s="1" t="s">
        <v>25</v>
      </c>
      <c r="T181" s="1" t="s">
        <v>410</v>
      </c>
      <c r="U181" s="1" t="s">
        <v>69</v>
      </c>
      <c r="V181" s="1" t="s">
        <v>20</v>
      </c>
      <c r="W181" s="1" t="s">
        <v>414</v>
      </c>
      <c r="X181" s="1" t="s">
        <v>291</v>
      </c>
      <c r="Y181" s="1" t="s">
        <v>420</v>
      </c>
      <c r="Z181" s="1" t="s">
        <v>20</v>
      </c>
      <c r="AA181" s="1" t="s">
        <v>47</v>
      </c>
      <c r="AB181" s="1" t="s">
        <v>18</v>
      </c>
      <c r="AC181" s="1" t="s">
        <v>66</v>
      </c>
      <c r="AD181" s="1" t="s">
        <v>412</v>
      </c>
      <c r="AE181" s="1" t="s">
        <v>105</v>
      </c>
      <c r="AF181" s="1" t="s">
        <v>423</v>
      </c>
      <c r="AG181" s="1" t="s">
        <v>70</v>
      </c>
      <c r="AH181" s="1"/>
    </row>
    <row r="182" spans="5:34" x14ac:dyDescent="0.25">
      <c r="E182"/>
      <c r="S182" s="1" t="s">
        <v>406</v>
      </c>
      <c r="T182" s="1" t="s">
        <v>409</v>
      </c>
      <c r="U182" s="1" t="s">
        <v>216</v>
      </c>
      <c r="V182" s="1" t="s">
        <v>137</v>
      </c>
      <c r="W182" s="1" t="s">
        <v>413</v>
      </c>
      <c r="X182" s="1" t="s">
        <v>328</v>
      </c>
      <c r="Y182" s="1" t="s">
        <v>419</v>
      </c>
      <c r="Z182" s="1" t="s">
        <v>137</v>
      </c>
      <c r="AA182" s="1" t="s">
        <v>475</v>
      </c>
      <c r="AB182" s="1" t="s">
        <v>226</v>
      </c>
      <c r="AC182" s="1" t="s">
        <v>156</v>
      </c>
      <c r="AD182" s="1" t="s">
        <v>411</v>
      </c>
      <c r="AE182" s="1" t="s">
        <v>200</v>
      </c>
      <c r="AF182" s="1" t="s">
        <v>360</v>
      </c>
      <c r="AG182" s="1" t="s">
        <v>344</v>
      </c>
      <c r="AH182" s="1"/>
    </row>
    <row r="183" spans="5:34" x14ac:dyDescent="0.25">
      <c r="E183"/>
      <c r="S183" s="1" t="s">
        <v>25</v>
      </c>
      <c r="T183" s="1" t="s">
        <v>410</v>
      </c>
      <c r="U183" s="1" t="s">
        <v>121</v>
      </c>
      <c r="V183" s="1" t="s">
        <v>20</v>
      </c>
      <c r="W183" s="1" t="s">
        <v>414</v>
      </c>
      <c r="X183" s="1" t="s">
        <v>331</v>
      </c>
      <c r="Y183" s="1" t="s">
        <v>420</v>
      </c>
      <c r="Z183" s="1" t="s">
        <v>20</v>
      </c>
      <c r="AA183" s="1" t="s">
        <v>47</v>
      </c>
      <c r="AB183" s="1" t="s">
        <v>18</v>
      </c>
      <c r="AC183" s="1" t="s">
        <v>66</v>
      </c>
      <c r="AD183" s="1" t="s">
        <v>412</v>
      </c>
      <c r="AE183" s="1" t="s">
        <v>105</v>
      </c>
      <c r="AF183" s="1" t="s">
        <v>423</v>
      </c>
      <c r="AG183" s="1" t="s">
        <v>364</v>
      </c>
      <c r="AH183" s="1"/>
    </row>
    <row r="184" spans="5:34" x14ac:dyDescent="0.25">
      <c r="E184"/>
      <c r="S184" s="1" t="s">
        <v>406</v>
      </c>
      <c r="T184" s="1" t="s">
        <v>409</v>
      </c>
      <c r="U184" s="1" t="s">
        <v>151</v>
      </c>
      <c r="V184" s="1" t="s">
        <v>137</v>
      </c>
      <c r="W184" s="1" t="s">
        <v>413</v>
      </c>
      <c r="X184" s="1" t="s">
        <v>281</v>
      </c>
      <c r="Y184" s="1" t="s">
        <v>419</v>
      </c>
      <c r="Z184" s="1" t="s">
        <v>137</v>
      </c>
      <c r="AA184" s="1" t="s">
        <v>475</v>
      </c>
      <c r="AB184" s="1" t="s">
        <v>226</v>
      </c>
      <c r="AC184" s="1" t="s">
        <v>156</v>
      </c>
      <c r="AD184" s="1" t="s">
        <v>411</v>
      </c>
      <c r="AE184" s="1" t="s">
        <v>200</v>
      </c>
      <c r="AF184" s="1" t="s">
        <v>360</v>
      </c>
      <c r="AG184" s="1" t="s">
        <v>145</v>
      </c>
      <c r="AH184" s="1"/>
    </row>
    <row r="185" spans="5:34" x14ac:dyDescent="0.25">
      <c r="E185"/>
      <c r="S185" s="1" t="s">
        <v>25</v>
      </c>
      <c r="T185" s="1" t="s">
        <v>410</v>
      </c>
      <c r="U185" s="1" t="s">
        <v>62</v>
      </c>
      <c r="V185" s="1" t="s">
        <v>20</v>
      </c>
      <c r="W185" s="1" t="s">
        <v>414</v>
      </c>
      <c r="X185" s="1" t="s">
        <v>284</v>
      </c>
      <c r="Y185" s="1" t="s">
        <v>420</v>
      </c>
      <c r="Z185" s="1" t="s">
        <v>20</v>
      </c>
      <c r="AA185" s="1" t="s">
        <v>47</v>
      </c>
      <c r="AB185" s="1" t="s">
        <v>18</v>
      </c>
      <c r="AC185" s="1" t="s">
        <v>66</v>
      </c>
      <c r="AD185" s="1" t="s">
        <v>412</v>
      </c>
      <c r="AE185" s="1" t="s">
        <v>105</v>
      </c>
      <c r="AF185" s="1" t="s">
        <v>423</v>
      </c>
      <c r="AG185" s="1" t="s">
        <v>58</v>
      </c>
      <c r="AH185" s="1"/>
    </row>
    <row r="186" spans="5:34" x14ac:dyDescent="0.25">
      <c r="E186"/>
      <c r="S186" s="1" t="s">
        <v>406</v>
      </c>
      <c r="T186" s="1" t="s">
        <v>409</v>
      </c>
      <c r="U186" s="1" t="s">
        <v>155</v>
      </c>
      <c r="V186" s="1" t="s">
        <v>137</v>
      </c>
      <c r="W186" s="1" t="s">
        <v>413</v>
      </c>
      <c r="X186" s="1" t="s">
        <v>287</v>
      </c>
      <c r="Y186" s="1" t="s">
        <v>419</v>
      </c>
      <c r="Z186" s="1" t="s">
        <v>137</v>
      </c>
      <c r="AA186" s="1" t="s">
        <v>475</v>
      </c>
      <c r="AB186" s="1" t="s">
        <v>226</v>
      </c>
      <c r="AC186" s="1" t="s">
        <v>156</v>
      </c>
      <c r="AD186" s="1" t="s">
        <v>411</v>
      </c>
      <c r="AE186" s="1" t="s">
        <v>200</v>
      </c>
      <c r="AF186" s="1" t="s">
        <v>360</v>
      </c>
      <c r="AG186" s="1" t="s">
        <v>145</v>
      </c>
      <c r="AH186" s="1"/>
    </row>
    <row r="187" spans="5:34" x14ac:dyDescent="0.25">
      <c r="E187"/>
      <c r="S187" s="1" t="s">
        <v>25</v>
      </c>
      <c r="T187" s="1" t="s">
        <v>410</v>
      </c>
      <c r="U187" s="1" t="s">
        <v>22</v>
      </c>
      <c r="V187" s="1" t="s">
        <v>20</v>
      </c>
      <c r="W187" s="1" t="s">
        <v>414</v>
      </c>
      <c r="X187" s="1" t="s">
        <v>288</v>
      </c>
      <c r="Y187" s="1" t="s">
        <v>420</v>
      </c>
      <c r="Z187" s="1" t="s">
        <v>20</v>
      </c>
      <c r="AA187" s="1" t="s">
        <v>47</v>
      </c>
      <c r="AB187" s="1" t="s">
        <v>18</v>
      </c>
      <c r="AC187" s="1" t="s">
        <v>66</v>
      </c>
      <c r="AD187" s="1" t="s">
        <v>412</v>
      </c>
      <c r="AE187" s="1" t="s">
        <v>105</v>
      </c>
      <c r="AF187" s="1" t="s">
        <v>423</v>
      </c>
      <c r="AG187" s="1" t="s">
        <v>58</v>
      </c>
      <c r="AH187" s="1"/>
    </row>
    <row r="188" spans="5:34" x14ac:dyDescent="0.25">
      <c r="E188"/>
      <c r="S188" s="1" t="s">
        <v>406</v>
      </c>
      <c r="T188" s="1" t="s">
        <v>409</v>
      </c>
      <c r="U188" s="1" t="s">
        <v>144</v>
      </c>
      <c r="V188" s="1" t="s">
        <v>137</v>
      </c>
      <c r="W188" s="1" t="s">
        <v>413</v>
      </c>
      <c r="X188" s="1" t="s">
        <v>417</v>
      </c>
      <c r="Y188" s="1" t="s">
        <v>419</v>
      </c>
      <c r="Z188" s="1" t="s">
        <v>137</v>
      </c>
      <c r="AA188" s="1" t="s">
        <v>475</v>
      </c>
      <c r="AB188" s="1" t="s">
        <v>226</v>
      </c>
      <c r="AC188" s="1" t="s">
        <v>156</v>
      </c>
      <c r="AD188" s="1" t="s">
        <v>411</v>
      </c>
      <c r="AE188" s="1" t="s">
        <v>200</v>
      </c>
      <c r="AF188" s="1" t="s">
        <v>360</v>
      </c>
      <c r="AG188" s="1" t="s">
        <v>357</v>
      </c>
      <c r="AH188" s="1"/>
    </row>
    <row r="189" spans="5:34" x14ac:dyDescent="0.25">
      <c r="E189"/>
      <c r="S189" s="1" t="s">
        <v>25</v>
      </c>
      <c r="T189" s="1" t="s">
        <v>410</v>
      </c>
      <c r="U189" s="1" t="s">
        <v>57</v>
      </c>
      <c r="V189" s="1" t="s">
        <v>20</v>
      </c>
      <c r="W189" s="1" t="s">
        <v>414</v>
      </c>
      <c r="X189" s="1" t="s">
        <v>418</v>
      </c>
      <c r="Y189" s="1" t="s">
        <v>420</v>
      </c>
      <c r="Z189" s="1" t="s">
        <v>20</v>
      </c>
      <c r="AA189" s="1" t="s">
        <v>47</v>
      </c>
      <c r="AB189" s="1" t="s">
        <v>18</v>
      </c>
      <c r="AC189" s="1" t="s">
        <v>66</v>
      </c>
      <c r="AD189" s="1" t="s">
        <v>412</v>
      </c>
      <c r="AE189" s="1" t="s">
        <v>105</v>
      </c>
      <c r="AF189" s="1" t="s">
        <v>423</v>
      </c>
      <c r="AG189" s="1" t="s">
        <v>393</v>
      </c>
      <c r="AH189" s="1"/>
    </row>
    <row r="190" spans="5:34" x14ac:dyDescent="0.25">
      <c r="E190"/>
      <c r="S190" s="1" t="s">
        <v>406</v>
      </c>
      <c r="T190" s="1" t="s">
        <v>409</v>
      </c>
      <c r="U190" s="1" t="s">
        <v>226</v>
      </c>
      <c r="V190" s="1" t="s">
        <v>137</v>
      </c>
      <c r="W190" s="1" t="s">
        <v>413</v>
      </c>
      <c r="X190" s="1" t="s">
        <v>226</v>
      </c>
      <c r="Y190" s="1" t="s">
        <v>419</v>
      </c>
      <c r="Z190" s="1" t="s">
        <v>137</v>
      </c>
      <c r="AA190" s="1" t="s">
        <v>475</v>
      </c>
      <c r="AB190" s="1" t="s">
        <v>226</v>
      </c>
      <c r="AC190" s="1" t="s">
        <v>156</v>
      </c>
      <c r="AD190" s="1" t="s">
        <v>411</v>
      </c>
      <c r="AE190" s="1" t="s">
        <v>200</v>
      </c>
      <c r="AF190" s="1" t="s">
        <v>360</v>
      </c>
      <c r="AG190" s="1" t="s">
        <v>494</v>
      </c>
      <c r="AH190" s="1"/>
    </row>
    <row r="191" spans="5:34" x14ac:dyDescent="0.25">
      <c r="E191"/>
      <c r="S191" s="1" t="s">
        <v>25</v>
      </c>
      <c r="T191" s="1" t="s">
        <v>410</v>
      </c>
      <c r="U191" s="1" t="s">
        <v>18</v>
      </c>
      <c r="V191" s="1" t="s">
        <v>20</v>
      </c>
      <c r="W191" s="1" t="s">
        <v>414</v>
      </c>
      <c r="X191" s="1" t="s">
        <v>18</v>
      </c>
      <c r="Y191" s="1" t="s">
        <v>420</v>
      </c>
      <c r="Z191" s="1" t="s">
        <v>20</v>
      </c>
      <c r="AA191" s="1" t="s">
        <v>47</v>
      </c>
      <c r="AB191" s="1" t="s">
        <v>18</v>
      </c>
      <c r="AC191" s="1" t="s">
        <v>66</v>
      </c>
      <c r="AD191" s="1" t="s">
        <v>412</v>
      </c>
      <c r="AE191" s="1" t="s">
        <v>105</v>
      </c>
      <c r="AF191" s="1" t="s">
        <v>423</v>
      </c>
      <c r="AG191" s="1" t="s">
        <v>517</v>
      </c>
      <c r="AH191" s="1"/>
    </row>
    <row r="192" spans="5:34" x14ac:dyDescent="0.25">
      <c r="E192"/>
      <c r="S192" s="1" t="s">
        <v>406</v>
      </c>
      <c r="T192" s="1" t="s">
        <v>409</v>
      </c>
      <c r="U192" s="1" t="s">
        <v>281</v>
      </c>
      <c r="V192" s="1" t="s">
        <v>137</v>
      </c>
      <c r="W192" s="1" t="s">
        <v>413</v>
      </c>
      <c r="X192" s="1" t="s">
        <v>413</v>
      </c>
      <c r="Y192" s="1" t="s">
        <v>419</v>
      </c>
      <c r="Z192" s="1" t="s">
        <v>137</v>
      </c>
      <c r="AA192" s="1" t="s">
        <v>475</v>
      </c>
      <c r="AB192" s="1" t="s">
        <v>226</v>
      </c>
      <c r="AC192" s="1" t="s">
        <v>156</v>
      </c>
      <c r="AD192" s="1" t="s">
        <v>411</v>
      </c>
      <c r="AE192" s="1" t="s">
        <v>200</v>
      </c>
      <c r="AF192" s="1" t="s">
        <v>360</v>
      </c>
      <c r="AG192" s="1" t="s">
        <v>441</v>
      </c>
      <c r="AH192" s="1"/>
    </row>
    <row r="193" spans="5:34" x14ac:dyDescent="0.25">
      <c r="E193"/>
      <c r="S193" s="1" t="s">
        <v>25</v>
      </c>
      <c r="T193" s="1" t="s">
        <v>410</v>
      </c>
      <c r="U193" s="1" t="s">
        <v>284</v>
      </c>
      <c r="V193" s="1" t="s">
        <v>20</v>
      </c>
      <c r="W193" s="1" t="s">
        <v>414</v>
      </c>
      <c r="X193" s="1" t="s">
        <v>414</v>
      </c>
      <c r="Y193" s="1" t="s">
        <v>420</v>
      </c>
      <c r="Z193" s="1" t="s">
        <v>20</v>
      </c>
      <c r="AA193" s="1" t="s">
        <v>47</v>
      </c>
      <c r="AB193" s="1" t="s">
        <v>18</v>
      </c>
      <c r="AC193" s="1" t="s">
        <v>66</v>
      </c>
      <c r="AD193" s="1" t="s">
        <v>412</v>
      </c>
      <c r="AE193" s="1" t="s">
        <v>105</v>
      </c>
      <c r="AF193" s="1" t="s">
        <v>423</v>
      </c>
      <c r="AG193" s="1" t="s">
        <v>442</v>
      </c>
      <c r="AH193" s="1"/>
    </row>
    <row r="194" spans="5:34" x14ac:dyDescent="0.25">
      <c r="E194"/>
      <c r="S194" s="1" t="s">
        <v>406</v>
      </c>
      <c r="T194" s="1" t="s">
        <v>409</v>
      </c>
      <c r="U194" s="1" t="s">
        <v>287</v>
      </c>
      <c r="V194" s="1" t="s">
        <v>137</v>
      </c>
      <c r="W194" s="1" t="s">
        <v>413</v>
      </c>
      <c r="X194" s="1" t="s">
        <v>415</v>
      </c>
      <c r="Y194" s="1" t="s">
        <v>419</v>
      </c>
      <c r="Z194" s="1" t="s">
        <v>137</v>
      </c>
      <c r="AA194" s="1" t="s">
        <v>475</v>
      </c>
      <c r="AB194" s="1" t="s">
        <v>226</v>
      </c>
      <c r="AC194" s="1" t="s">
        <v>156</v>
      </c>
      <c r="AD194" s="1" t="s">
        <v>411</v>
      </c>
      <c r="AE194" s="1" t="s">
        <v>200</v>
      </c>
      <c r="AF194" s="1" t="s">
        <v>360</v>
      </c>
      <c r="AG194" s="1" t="s">
        <v>441</v>
      </c>
      <c r="AH194" s="1"/>
    </row>
    <row r="195" spans="5:34" x14ac:dyDescent="0.25">
      <c r="E195"/>
      <c r="S195" s="1" t="s">
        <v>25</v>
      </c>
      <c r="T195" s="1" t="s">
        <v>410</v>
      </c>
      <c r="U195" s="1" t="s">
        <v>288</v>
      </c>
      <c r="V195" s="1" t="s">
        <v>20</v>
      </c>
      <c r="W195" s="1" t="s">
        <v>414</v>
      </c>
      <c r="X195" s="1" t="s">
        <v>416</v>
      </c>
      <c r="Y195" s="1" t="s">
        <v>420</v>
      </c>
      <c r="Z195" s="1" t="s">
        <v>20</v>
      </c>
      <c r="AA195" s="1" t="s">
        <v>47</v>
      </c>
      <c r="AB195" s="1" t="s">
        <v>18</v>
      </c>
      <c r="AC195" s="1" t="s">
        <v>66</v>
      </c>
      <c r="AD195" s="1" t="s">
        <v>412</v>
      </c>
      <c r="AE195" s="1" t="s">
        <v>105</v>
      </c>
      <c r="AF195" s="1" t="s">
        <v>423</v>
      </c>
      <c r="AG195" s="1" t="s">
        <v>442</v>
      </c>
      <c r="AH195" s="1"/>
    </row>
    <row r="196" spans="5:34" x14ac:dyDescent="0.25">
      <c r="E196"/>
      <c r="S196" s="1" t="s">
        <v>406</v>
      </c>
      <c r="T196" s="1" t="s">
        <v>409</v>
      </c>
      <c r="U196" s="1" t="s">
        <v>289</v>
      </c>
      <c r="V196" s="1" t="s">
        <v>137</v>
      </c>
      <c r="W196" s="1" t="s">
        <v>413</v>
      </c>
      <c r="X196" s="1" t="s">
        <v>295</v>
      </c>
      <c r="Y196" s="1" t="s">
        <v>419</v>
      </c>
      <c r="Z196" s="1" t="s">
        <v>137</v>
      </c>
      <c r="AA196" s="1" t="s">
        <v>475</v>
      </c>
      <c r="AB196" s="1" t="s">
        <v>226</v>
      </c>
      <c r="AC196" s="1" t="s">
        <v>156</v>
      </c>
      <c r="AD196" s="1" t="s">
        <v>411</v>
      </c>
      <c r="AE196" s="1" t="s">
        <v>200</v>
      </c>
      <c r="AF196" s="1" t="s">
        <v>360</v>
      </c>
      <c r="AG196" s="1" t="s">
        <v>194</v>
      </c>
      <c r="AH196" s="1"/>
    </row>
    <row r="197" spans="5:34" x14ac:dyDescent="0.25">
      <c r="E197"/>
      <c r="S197" s="1" t="s">
        <v>25</v>
      </c>
      <c r="T197" s="1" t="s">
        <v>410</v>
      </c>
      <c r="U197" s="1" t="s">
        <v>291</v>
      </c>
      <c r="V197" s="1" t="s">
        <v>20</v>
      </c>
      <c r="W197" s="1" t="s">
        <v>414</v>
      </c>
      <c r="X197" s="1" t="s">
        <v>299</v>
      </c>
      <c r="Y197" s="1" t="s">
        <v>420</v>
      </c>
      <c r="Z197" s="1" t="s">
        <v>20</v>
      </c>
      <c r="AA197" s="1" t="s">
        <v>47</v>
      </c>
      <c r="AB197" s="1" t="s">
        <v>18</v>
      </c>
      <c r="AC197" s="1" t="s">
        <v>66</v>
      </c>
      <c r="AD197" s="1" t="s">
        <v>412</v>
      </c>
      <c r="AE197" s="1" t="s">
        <v>105</v>
      </c>
      <c r="AF197" s="1" t="s">
        <v>423</v>
      </c>
      <c r="AG197" s="1" t="s">
        <v>100</v>
      </c>
      <c r="AH197" s="1"/>
    </row>
    <row r="198" spans="5:34" x14ac:dyDescent="0.25">
      <c r="E198"/>
      <c r="S198" s="1" t="s">
        <v>406</v>
      </c>
      <c r="T198" s="1" t="s">
        <v>409</v>
      </c>
      <c r="U198" s="1" t="s">
        <v>293</v>
      </c>
      <c r="V198" s="1" t="s">
        <v>137</v>
      </c>
      <c r="W198" s="1" t="s">
        <v>413</v>
      </c>
      <c r="X198" s="1" t="s">
        <v>431</v>
      </c>
      <c r="Y198" s="1" t="s">
        <v>419</v>
      </c>
      <c r="Z198" s="1" t="s">
        <v>137</v>
      </c>
      <c r="AA198" s="1" t="s">
        <v>475</v>
      </c>
      <c r="AB198" s="1" t="s">
        <v>226</v>
      </c>
      <c r="AC198" s="1" t="s">
        <v>156</v>
      </c>
      <c r="AD198" s="1" t="s">
        <v>411</v>
      </c>
      <c r="AE198" s="1" t="s">
        <v>200</v>
      </c>
      <c r="AF198" s="1" t="s">
        <v>360</v>
      </c>
      <c r="AG198" s="1" t="s">
        <v>413</v>
      </c>
      <c r="AH198" s="1"/>
    </row>
    <row r="199" spans="5:34" x14ac:dyDescent="0.25">
      <c r="E199"/>
      <c r="S199" s="1" t="s">
        <v>25</v>
      </c>
      <c r="T199" s="1" t="s">
        <v>410</v>
      </c>
      <c r="U199" s="1" t="s">
        <v>297</v>
      </c>
      <c r="V199" s="1" t="s">
        <v>20</v>
      </c>
      <c r="W199" s="1" t="s">
        <v>414</v>
      </c>
      <c r="X199" s="1" t="s">
        <v>432</v>
      </c>
      <c r="Y199" s="1" t="s">
        <v>420</v>
      </c>
      <c r="Z199" s="1" t="s">
        <v>20</v>
      </c>
      <c r="AA199" s="1" t="s">
        <v>47</v>
      </c>
      <c r="AB199" s="1" t="s">
        <v>18</v>
      </c>
      <c r="AC199" s="1" t="s">
        <v>66</v>
      </c>
      <c r="AD199" s="1" t="s">
        <v>412</v>
      </c>
      <c r="AE199" s="1" t="s">
        <v>105</v>
      </c>
      <c r="AF199" s="1" t="s">
        <v>423</v>
      </c>
      <c r="AG199" s="1" t="s">
        <v>414</v>
      </c>
      <c r="AH199" s="1"/>
    </row>
    <row r="200" spans="5:34" x14ac:dyDescent="0.25">
      <c r="E200"/>
      <c r="S200" s="1" t="s">
        <v>406</v>
      </c>
      <c r="T200" s="1" t="s">
        <v>409</v>
      </c>
      <c r="U200" s="1" t="s">
        <v>301</v>
      </c>
      <c r="V200" s="1" t="s">
        <v>137</v>
      </c>
      <c r="W200" s="1" t="s">
        <v>413</v>
      </c>
      <c r="X200" s="1" t="s">
        <v>310</v>
      </c>
      <c r="Y200" s="1" t="s">
        <v>419</v>
      </c>
      <c r="Z200" s="1" t="s">
        <v>137</v>
      </c>
      <c r="AA200" s="1" t="s">
        <v>475</v>
      </c>
      <c r="AB200" s="1" t="s">
        <v>226</v>
      </c>
      <c r="AC200" s="1" t="s">
        <v>156</v>
      </c>
      <c r="AD200" s="1" t="s">
        <v>411</v>
      </c>
      <c r="AE200" s="1" t="s">
        <v>200</v>
      </c>
      <c r="AF200" s="1" t="s">
        <v>360</v>
      </c>
      <c r="AG200" s="1" t="s">
        <v>191</v>
      </c>
      <c r="AH200" s="1"/>
    </row>
    <row r="201" spans="5:34" x14ac:dyDescent="0.25">
      <c r="E201"/>
      <c r="S201" s="1" t="s">
        <v>25</v>
      </c>
      <c r="T201" s="1" t="s">
        <v>410</v>
      </c>
      <c r="U201" s="1" t="s">
        <v>305</v>
      </c>
      <c r="V201" s="1" t="s">
        <v>20</v>
      </c>
      <c r="W201" s="1" t="s">
        <v>414</v>
      </c>
      <c r="X201" s="1" t="s">
        <v>313</v>
      </c>
      <c r="Y201" s="1" t="s">
        <v>420</v>
      </c>
      <c r="Z201" s="1" t="s">
        <v>20</v>
      </c>
      <c r="AA201" s="1" t="s">
        <v>47</v>
      </c>
      <c r="AB201" s="1" t="s">
        <v>18</v>
      </c>
      <c r="AC201" s="1" t="s">
        <v>66</v>
      </c>
      <c r="AD201" s="1" t="s">
        <v>412</v>
      </c>
      <c r="AE201" s="1" t="s">
        <v>105</v>
      </c>
      <c r="AF201" s="1" t="s">
        <v>423</v>
      </c>
      <c r="AG201" s="1" t="s">
        <v>97</v>
      </c>
      <c r="AH201" s="1"/>
    </row>
    <row r="202" spans="5:34" x14ac:dyDescent="0.25">
      <c r="E202"/>
      <c r="S202" s="1" t="s">
        <v>406</v>
      </c>
      <c r="T202" s="1" t="s">
        <v>409</v>
      </c>
      <c r="U202" s="1" t="s">
        <v>309</v>
      </c>
      <c r="V202" s="1" t="s">
        <v>137</v>
      </c>
      <c r="W202" s="1" t="s">
        <v>413</v>
      </c>
      <c r="X202" s="1" t="s">
        <v>294</v>
      </c>
      <c r="Y202" s="1" t="s">
        <v>419</v>
      </c>
      <c r="Z202" s="1" t="s">
        <v>137</v>
      </c>
      <c r="AA202" s="1" t="s">
        <v>475</v>
      </c>
      <c r="AB202" s="1" t="s">
        <v>226</v>
      </c>
      <c r="AC202" s="1" t="s">
        <v>156</v>
      </c>
      <c r="AD202" s="1" t="s">
        <v>411</v>
      </c>
      <c r="AE202" s="1" t="s">
        <v>200</v>
      </c>
      <c r="AF202" s="1" t="s">
        <v>360</v>
      </c>
      <c r="AG202" s="1" t="s">
        <v>191</v>
      </c>
      <c r="AH202" s="1"/>
    </row>
    <row r="203" spans="5:34" x14ac:dyDescent="0.25">
      <c r="E203"/>
      <c r="S203" s="1" t="s">
        <v>25</v>
      </c>
      <c r="T203" s="1" t="s">
        <v>410</v>
      </c>
      <c r="U203" s="1" t="s">
        <v>312</v>
      </c>
      <c r="V203" s="1" t="s">
        <v>20</v>
      </c>
      <c r="W203" s="1" t="s">
        <v>414</v>
      </c>
      <c r="X203" s="1" t="s">
        <v>298</v>
      </c>
      <c r="Y203" s="1" t="s">
        <v>420</v>
      </c>
      <c r="Z203" s="1" t="s">
        <v>20</v>
      </c>
      <c r="AA203" s="1" t="s">
        <v>47</v>
      </c>
      <c r="AB203" s="1" t="s">
        <v>18</v>
      </c>
      <c r="AC203" s="1" t="s">
        <v>66</v>
      </c>
      <c r="AD203" s="1" t="s">
        <v>412</v>
      </c>
      <c r="AE203" s="1" t="s">
        <v>105</v>
      </c>
      <c r="AF203" s="1" t="s">
        <v>423</v>
      </c>
      <c r="AG203" s="1" t="s">
        <v>97</v>
      </c>
      <c r="AH203" s="1"/>
    </row>
    <row r="204" spans="5:34" x14ac:dyDescent="0.25">
      <c r="E204"/>
      <c r="S204" s="1" t="s">
        <v>406</v>
      </c>
      <c r="T204" s="1" t="s">
        <v>409</v>
      </c>
      <c r="U204" s="1" t="s">
        <v>315</v>
      </c>
      <c r="V204" s="1" t="s">
        <v>137</v>
      </c>
      <c r="W204" s="1" t="s">
        <v>413</v>
      </c>
      <c r="X204" s="1" t="s">
        <v>302</v>
      </c>
      <c r="Y204" s="1" t="s">
        <v>419</v>
      </c>
      <c r="Z204" s="1" t="s">
        <v>137</v>
      </c>
      <c r="AA204" s="1" t="s">
        <v>475</v>
      </c>
      <c r="AB204" s="1" t="s">
        <v>226</v>
      </c>
      <c r="AC204" s="1" t="s">
        <v>156</v>
      </c>
      <c r="AD204" s="1" t="s">
        <v>411</v>
      </c>
      <c r="AE204" s="1" t="s">
        <v>200</v>
      </c>
      <c r="AF204" s="1" t="s">
        <v>360</v>
      </c>
      <c r="AG204" s="1" t="s">
        <v>194</v>
      </c>
      <c r="AH204" s="1"/>
    </row>
    <row r="205" spans="5:34" x14ac:dyDescent="0.25">
      <c r="E205"/>
      <c r="S205" s="1" t="s">
        <v>25</v>
      </c>
      <c r="T205" s="1" t="s">
        <v>410</v>
      </c>
      <c r="U205" s="1" t="s">
        <v>319</v>
      </c>
      <c r="V205" s="1" t="s">
        <v>20</v>
      </c>
      <c r="W205" s="1" t="s">
        <v>414</v>
      </c>
      <c r="X205" s="1" t="s">
        <v>306</v>
      </c>
      <c r="Y205" s="1" t="s">
        <v>420</v>
      </c>
      <c r="Z205" s="1" t="s">
        <v>20</v>
      </c>
      <c r="AA205" s="1" t="s">
        <v>47</v>
      </c>
      <c r="AB205" s="1" t="s">
        <v>18</v>
      </c>
      <c r="AC205" s="1" t="s">
        <v>66</v>
      </c>
      <c r="AD205" s="1" t="s">
        <v>412</v>
      </c>
      <c r="AE205" s="1" t="s">
        <v>105</v>
      </c>
      <c r="AF205" s="1" t="s">
        <v>423</v>
      </c>
      <c r="AG205" s="1" t="s">
        <v>100</v>
      </c>
      <c r="AH205" s="1"/>
    </row>
    <row r="206" spans="5:34" x14ac:dyDescent="0.25">
      <c r="E206"/>
      <c r="S206" s="1" t="s">
        <v>406</v>
      </c>
      <c r="T206" s="1" t="s">
        <v>409</v>
      </c>
      <c r="U206" s="1" t="s">
        <v>323</v>
      </c>
      <c r="V206" s="1" t="s">
        <v>137</v>
      </c>
      <c r="W206" s="1" t="s">
        <v>413</v>
      </c>
      <c r="X206" s="1" t="s">
        <v>230</v>
      </c>
      <c r="Y206" s="1" t="s">
        <v>419</v>
      </c>
      <c r="Z206" s="1" t="s">
        <v>137</v>
      </c>
      <c r="AA206" s="1" t="s">
        <v>475</v>
      </c>
      <c r="AB206" s="1" t="s">
        <v>226</v>
      </c>
      <c r="AC206" s="1" t="s">
        <v>156</v>
      </c>
      <c r="AD206" s="1" t="s">
        <v>411</v>
      </c>
      <c r="AE206" s="1" t="s">
        <v>200</v>
      </c>
      <c r="AF206" s="1" t="s">
        <v>360</v>
      </c>
      <c r="AG206" s="1" t="s">
        <v>169</v>
      </c>
      <c r="AH206" s="1"/>
    </row>
    <row r="207" spans="5:34" x14ac:dyDescent="0.25">
      <c r="E207"/>
      <c r="S207" s="1" t="s">
        <v>25</v>
      </c>
      <c r="T207" s="1" t="s">
        <v>410</v>
      </c>
      <c r="U207" s="1" t="s">
        <v>325</v>
      </c>
      <c r="V207" s="1" t="s">
        <v>20</v>
      </c>
      <c r="W207" s="1" t="s">
        <v>414</v>
      </c>
      <c r="X207" s="1" t="s">
        <v>134</v>
      </c>
      <c r="Y207" s="1" t="s">
        <v>420</v>
      </c>
      <c r="Z207" s="1" t="s">
        <v>20</v>
      </c>
      <c r="AA207" s="1" t="s">
        <v>47</v>
      </c>
      <c r="AB207" s="1" t="s">
        <v>18</v>
      </c>
      <c r="AC207" s="1" t="s">
        <v>66</v>
      </c>
      <c r="AD207" s="1" t="s">
        <v>412</v>
      </c>
      <c r="AE207" s="1" t="s">
        <v>105</v>
      </c>
      <c r="AF207" s="1" t="s">
        <v>423</v>
      </c>
      <c r="AG207" s="1" t="s">
        <v>77</v>
      </c>
      <c r="AH207" s="1"/>
    </row>
    <row r="208" spans="5:34" x14ac:dyDescent="0.25">
      <c r="E208"/>
      <c r="S208" s="1" t="s">
        <v>406</v>
      </c>
      <c r="T208" s="1" t="s">
        <v>409</v>
      </c>
      <c r="U208" s="1" t="s">
        <v>327</v>
      </c>
      <c r="V208" s="1" t="s">
        <v>137</v>
      </c>
      <c r="W208" s="1" t="s">
        <v>413</v>
      </c>
      <c r="X208" s="1" t="s">
        <v>316</v>
      </c>
      <c r="Y208" s="1" t="s">
        <v>419</v>
      </c>
      <c r="Z208" s="1" t="s">
        <v>137</v>
      </c>
      <c r="AA208" s="1" t="s">
        <v>475</v>
      </c>
      <c r="AB208" s="1" t="s">
        <v>226</v>
      </c>
      <c r="AC208" s="1" t="s">
        <v>156</v>
      </c>
      <c r="AD208" s="1" t="s">
        <v>411</v>
      </c>
      <c r="AE208" s="1" t="s">
        <v>200</v>
      </c>
      <c r="AF208" s="1" t="s">
        <v>360</v>
      </c>
      <c r="AG208" s="1" t="s">
        <v>166</v>
      </c>
      <c r="AH208" s="1"/>
    </row>
    <row r="209" spans="5:34" x14ac:dyDescent="0.25">
      <c r="E209"/>
      <c r="S209" s="1" t="s">
        <v>25</v>
      </c>
      <c r="T209" s="1" t="s">
        <v>410</v>
      </c>
      <c r="U209" s="1" t="s">
        <v>330</v>
      </c>
      <c r="V209" s="1" t="s">
        <v>20</v>
      </c>
      <c r="W209" s="1" t="s">
        <v>414</v>
      </c>
      <c r="X209" s="1" t="s">
        <v>320</v>
      </c>
      <c r="Y209" s="1" t="s">
        <v>420</v>
      </c>
      <c r="Z209" s="1" t="s">
        <v>20</v>
      </c>
      <c r="AA209" s="1" t="s">
        <v>47</v>
      </c>
      <c r="AB209" s="1" t="s">
        <v>18</v>
      </c>
      <c r="AC209" s="1" t="s">
        <v>66</v>
      </c>
      <c r="AD209" s="1" t="s">
        <v>412</v>
      </c>
      <c r="AE209" s="1" t="s">
        <v>105</v>
      </c>
      <c r="AF209" s="1" t="s">
        <v>423</v>
      </c>
      <c r="AG209" s="1" t="s">
        <v>33</v>
      </c>
      <c r="AH209" s="1"/>
    </row>
    <row r="210" spans="5:34" x14ac:dyDescent="0.25">
      <c r="E210"/>
      <c r="S210" s="1" t="s">
        <v>406</v>
      </c>
      <c r="T210" s="1" t="s">
        <v>409</v>
      </c>
      <c r="U210" s="1" t="s">
        <v>333</v>
      </c>
      <c r="V210" s="1" t="s">
        <v>137</v>
      </c>
      <c r="W210" s="1" t="s">
        <v>413</v>
      </c>
      <c r="X210" s="1" t="s">
        <v>317</v>
      </c>
      <c r="Y210" s="1" t="s">
        <v>419</v>
      </c>
      <c r="Z210" s="1" t="s">
        <v>137</v>
      </c>
      <c r="AA210" s="1" t="s">
        <v>475</v>
      </c>
      <c r="AB210" s="1" t="s">
        <v>226</v>
      </c>
      <c r="AC210" s="1" t="s">
        <v>156</v>
      </c>
      <c r="AD210" s="1" t="s">
        <v>411</v>
      </c>
      <c r="AE210" s="1" t="s">
        <v>200</v>
      </c>
      <c r="AF210" s="1" t="s">
        <v>360</v>
      </c>
      <c r="AG210" s="1" t="s">
        <v>166</v>
      </c>
      <c r="AH210" s="1"/>
    </row>
    <row r="211" spans="5:34" x14ac:dyDescent="0.25">
      <c r="E211"/>
      <c r="S211" s="1" t="s">
        <v>25</v>
      </c>
      <c r="T211" s="1" t="s">
        <v>410</v>
      </c>
      <c r="U211" s="1" t="s">
        <v>30</v>
      </c>
      <c r="V211" s="1" t="s">
        <v>20</v>
      </c>
      <c r="W211" s="1" t="s">
        <v>414</v>
      </c>
      <c r="X211" s="1" t="s">
        <v>321</v>
      </c>
      <c r="Y211" s="1" t="s">
        <v>420</v>
      </c>
      <c r="Z211" s="1" t="s">
        <v>20</v>
      </c>
      <c r="AA211" s="1" t="s">
        <v>47</v>
      </c>
      <c r="AB211" s="1" t="s">
        <v>18</v>
      </c>
      <c r="AC211" s="1" t="s">
        <v>66</v>
      </c>
      <c r="AD211" s="1" t="s">
        <v>412</v>
      </c>
      <c r="AE211" s="1" t="s">
        <v>105</v>
      </c>
      <c r="AF211" s="1" t="s">
        <v>423</v>
      </c>
      <c r="AG211" s="1" t="s">
        <v>33</v>
      </c>
      <c r="AH211" s="1"/>
    </row>
    <row r="212" spans="5:34" x14ac:dyDescent="0.25">
      <c r="E212"/>
      <c r="S212" s="1" t="s">
        <v>406</v>
      </c>
      <c r="T212" s="1" t="s">
        <v>409</v>
      </c>
      <c r="U212" s="1" t="s">
        <v>336</v>
      </c>
      <c r="V212" s="1" t="s">
        <v>137</v>
      </c>
      <c r="W212" s="1" t="s">
        <v>413</v>
      </c>
      <c r="X212" s="1" t="s">
        <v>181</v>
      </c>
      <c r="Y212" s="1" t="s">
        <v>419</v>
      </c>
      <c r="Z212" s="1" t="s">
        <v>137</v>
      </c>
      <c r="AA212" s="1" t="s">
        <v>475</v>
      </c>
      <c r="AB212" s="1" t="s">
        <v>226</v>
      </c>
      <c r="AC212" s="1" t="s">
        <v>156</v>
      </c>
      <c r="AD212" s="1" t="s">
        <v>411</v>
      </c>
      <c r="AE212" s="1" t="s">
        <v>200</v>
      </c>
      <c r="AF212" s="1" t="s">
        <v>360</v>
      </c>
      <c r="AG212" s="1" t="s">
        <v>138</v>
      </c>
      <c r="AH212" s="1"/>
    </row>
    <row r="213" spans="5:34" x14ac:dyDescent="0.25">
      <c r="E213"/>
      <c r="S213" s="1" t="s">
        <v>25</v>
      </c>
      <c r="T213" s="1" t="s">
        <v>410</v>
      </c>
      <c r="U213" s="1" t="s">
        <v>338</v>
      </c>
      <c r="V213" s="1" t="s">
        <v>20</v>
      </c>
      <c r="W213" s="1" t="s">
        <v>414</v>
      </c>
      <c r="X213" s="1" t="s">
        <v>88</v>
      </c>
      <c r="Y213" s="1" t="s">
        <v>420</v>
      </c>
      <c r="Z213" s="1" t="s">
        <v>20</v>
      </c>
      <c r="AA213" s="1" t="s">
        <v>47</v>
      </c>
      <c r="AB213" s="1" t="s">
        <v>18</v>
      </c>
      <c r="AC213" s="1" t="s">
        <v>66</v>
      </c>
      <c r="AD213" s="1" t="s">
        <v>412</v>
      </c>
      <c r="AE213" s="1" t="s">
        <v>105</v>
      </c>
      <c r="AF213" s="1" t="s">
        <v>423</v>
      </c>
      <c r="AG213" s="1" t="s">
        <v>51</v>
      </c>
      <c r="AH213" s="1"/>
    </row>
    <row r="214" spans="5:34" x14ac:dyDescent="0.25">
      <c r="E214"/>
      <c r="R214" s="2" t="s">
        <v>650</v>
      </c>
      <c r="S214" s="4" t="s">
        <v>406</v>
      </c>
      <c r="T214" s="4" t="s">
        <v>409</v>
      </c>
      <c r="U214" s="4" t="s">
        <v>242</v>
      </c>
      <c r="V214" s="4" t="s">
        <v>137</v>
      </c>
      <c r="W214" s="4" t="s">
        <v>413</v>
      </c>
      <c r="X214" s="4" t="s">
        <v>216</v>
      </c>
      <c r="Y214" s="4" t="s">
        <v>419</v>
      </c>
      <c r="Z214" s="4" t="s">
        <v>137</v>
      </c>
      <c r="AA214" s="4" t="s">
        <v>475</v>
      </c>
      <c r="AB214" s="4" t="s">
        <v>226</v>
      </c>
      <c r="AC214" s="4" t="s">
        <v>156</v>
      </c>
      <c r="AD214" s="4" t="s">
        <v>411</v>
      </c>
      <c r="AE214" s="4" t="s">
        <v>200</v>
      </c>
      <c r="AF214" s="4" t="s">
        <v>360</v>
      </c>
      <c r="AG214" s="4" t="s">
        <v>211</v>
      </c>
      <c r="AH214" s="1"/>
    </row>
    <row r="215" spans="5:34" x14ac:dyDescent="0.25">
      <c r="E215"/>
      <c r="R215" s="2"/>
      <c r="S215" s="4" t="s">
        <v>25</v>
      </c>
      <c r="T215" s="4" t="s">
        <v>410</v>
      </c>
      <c r="U215" s="4" t="s">
        <v>244</v>
      </c>
      <c r="V215" s="4" t="s">
        <v>20</v>
      </c>
      <c r="W215" s="4" t="s">
        <v>414</v>
      </c>
      <c r="X215" s="4" t="s">
        <v>121</v>
      </c>
      <c r="Y215" s="4" t="s">
        <v>420</v>
      </c>
      <c r="Z215" s="4" t="s">
        <v>20</v>
      </c>
      <c r="AA215" s="4" t="s">
        <v>47</v>
      </c>
      <c r="AB215" s="4" t="s">
        <v>18</v>
      </c>
      <c r="AC215" s="4" t="s">
        <v>66</v>
      </c>
      <c r="AD215" s="4" t="s">
        <v>412</v>
      </c>
      <c r="AE215" s="4" t="s">
        <v>105</v>
      </c>
      <c r="AF215" s="4" t="s">
        <v>423</v>
      </c>
      <c r="AG215" s="4" t="s">
        <v>116</v>
      </c>
      <c r="AH215" s="1"/>
    </row>
    <row r="216" spans="5:34" x14ac:dyDescent="0.25">
      <c r="E216"/>
      <c r="S216" s="1" t="s">
        <v>406</v>
      </c>
      <c r="T216" s="1" t="s">
        <v>409</v>
      </c>
      <c r="U216" s="1" t="s">
        <v>340</v>
      </c>
      <c r="V216" s="1" t="s">
        <v>137</v>
      </c>
      <c r="W216" s="1" t="s">
        <v>413</v>
      </c>
      <c r="X216" s="1" t="s">
        <v>175</v>
      </c>
      <c r="Y216" s="1" t="s">
        <v>419</v>
      </c>
      <c r="Z216" s="1" t="s">
        <v>137</v>
      </c>
      <c r="AA216" s="1" t="s">
        <v>475</v>
      </c>
      <c r="AB216" s="1" t="s">
        <v>226</v>
      </c>
      <c r="AC216" s="1" t="s">
        <v>156</v>
      </c>
      <c r="AD216" s="1" t="s">
        <v>411</v>
      </c>
      <c r="AE216" s="1" t="s">
        <v>200</v>
      </c>
      <c r="AF216" s="1" t="s">
        <v>360</v>
      </c>
      <c r="AG216" s="1" t="s">
        <v>153</v>
      </c>
      <c r="AH216" s="1"/>
    </row>
    <row r="217" spans="5:34" x14ac:dyDescent="0.25">
      <c r="E217"/>
      <c r="S217" s="1" t="s">
        <v>25</v>
      </c>
      <c r="T217" s="1" t="s">
        <v>410</v>
      </c>
      <c r="U217" s="1" t="s">
        <v>341</v>
      </c>
      <c r="V217" s="1" t="s">
        <v>20</v>
      </c>
      <c r="W217" s="1" t="s">
        <v>414</v>
      </c>
      <c r="X217" s="1" t="s">
        <v>82</v>
      </c>
      <c r="Y217" s="1" t="s">
        <v>420</v>
      </c>
      <c r="Z217" s="1" t="s">
        <v>20</v>
      </c>
      <c r="AA217" s="1" t="s">
        <v>47</v>
      </c>
      <c r="AB217" s="1" t="s">
        <v>18</v>
      </c>
      <c r="AC217" s="1" t="s">
        <v>66</v>
      </c>
      <c r="AD217" s="1" t="s">
        <v>412</v>
      </c>
      <c r="AE217" s="1" t="s">
        <v>105</v>
      </c>
      <c r="AF217" s="1" t="s">
        <v>423</v>
      </c>
      <c r="AG217" s="1" t="s">
        <v>64</v>
      </c>
      <c r="AH217" s="1"/>
    </row>
    <row r="218" spans="5:34" x14ac:dyDescent="0.25">
      <c r="E218"/>
      <c r="S218" s="1" t="s">
        <v>406</v>
      </c>
      <c r="T218" s="1" t="s">
        <v>409</v>
      </c>
      <c r="U218" s="1" t="s">
        <v>235</v>
      </c>
      <c r="V218" s="1" t="s">
        <v>137</v>
      </c>
      <c r="W218" s="1" t="s">
        <v>413</v>
      </c>
      <c r="X218" s="1" t="s">
        <v>178</v>
      </c>
      <c r="Y218" s="1" t="s">
        <v>419</v>
      </c>
      <c r="Z218" s="1" t="s">
        <v>137</v>
      </c>
      <c r="AA218" s="1" t="s">
        <v>475</v>
      </c>
      <c r="AB218" s="1" t="s">
        <v>226</v>
      </c>
      <c r="AC218" s="1" t="s">
        <v>156</v>
      </c>
      <c r="AD218" s="1" t="s">
        <v>411</v>
      </c>
      <c r="AE218" s="1" t="s">
        <v>200</v>
      </c>
      <c r="AF218" s="1" t="s">
        <v>360</v>
      </c>
      <c r="AG218" s="1" t="s">
        <v>153</v>
      </c>
      <c r="AH218" s="1"/>
    </row>
    <row r="219" spans="5:34" x14ac:dyDescent="0.25">
      <c r="E219"/>
      <c r="S219" s="1" t="s">
        <v>25</v>
      </c>
      <c r="T219" s="1" t="s">
        <v>410</v>
      </c>
      <c r="U219" s="1" t="s">
        <v>237</v>
      </c>
      <c r="V219" s="1" t="s">
        <v>20</v>
      </c>
      <c r="W219" s="1" t="s">
        <v>414</v>
      </c>
      <c r="X219" s="1" t="s">
        <v>85</v>
      </c>
      <c r="Y219" s="1" t="s">
        <v>420</v>
      </c>
      <c r="Z219" s="1" t="s">
        <v>20</v>
      </c>
      <c r="AA219" s="1" t="s">
        <v>47</v>
      </c>
      <c r="AB219" s="1" t="s">
        <v>18</v>
      </c>
      <c r="AC219" s="1" t="s">
        <v>66</v>
      </c>
      <c r="AD219" s="1" t="s">
        <v>412</v>
      </c>
      <c r="AE219" s="1" t="s">
        <v>105</v>
      </c>
      <c r="AF219" s="1" t="s">
        <v>423</v>
      </c>
      <c r="AG219" s="1" t="s">
        <v>64</v>
      </c>
      <c r="AH219" s="1"/>
    </row>
    <row r="220" spans="5:34" x14ac:dyDescent="0.25">
      <c r="E220"/>
      <c r="S220" s="1" t="s">
        <v>406</v>
      </c>
      <c r="T220" s="1" t="s">
        <v>409</v>
      </c>
      <c r="U220" s="1" t="s">
        <v>342</v>
      </c>
      <c r="V220" s="1" t="s">
        <v>137</v>
      </c>
      <c r="W220" s="1" t="s">
        <v>413</v>
      </c>
      <c r="X220" s="1" t="s">
        <v>193</v>
      </c>
      <c r="Y220" s="1" t="s">
        <v>419</v>
      </c>
      <c r="Z220" s="1" t="s">
        <v>137</v>
      </c>
      <c r="AA220" s="1" t="s">
        <v>475</v>
      </c>
      <c r="AB220" s="1" t="s">
        <v>226</v>
      </c>
      <c r="AC220" s="1" t="s">
        <v>156</v>
      </c>
      <c r="AD220" s="1" t="s">
        <v>411</v>
      </c>
      <c r="AE220" s="1" t="s">
        <v>200</v>
      </c>
      <c r="AF220" s="1" t="s">
        <v>360</v>
      </c>
      <c r="AG220" s="1" t="s">
        <v>138</v>
      </c>
      <c r="AH220" s="1"/>
    </row>
    <row r="221" spans="5:34" x14ac:dyDescent="0.25">
      <c r="E221"/>
      <c r="S221" s="1" t="s">
        <v>25</v>
      </c>
      <c r="T221" s="1" t="s">
        <v>410</v>
      </c>
      <c r="U221" s="1" t="s">
        <v>343</v>
      </c>
      <c r="V221" s="1" t="s">
        <v>20</v>
      </c>
      <c r="W221" s="1" t="s">
        <v>414</v>
      </c>
      <c r="X221" s="1" t="s">
        <v>99</v>
      </c>
      <c r="Y221" s="1" t="s">
        <v>420</v>
      </c>
      <c r="Z221" s="1" t="s">
        <v>20</v>
      </c>
      <c r="AA221" s="1" t="s">
        <v>47</v>
      </c>
      <c r="AB221" s="1" t="s">
        <v>18</v>
      </c>
      <c r="AC221" s="1" t="s">
        <v>66</v>
      </c>
      <c r="AD221" s="1" t="s">
        <v>412</v>
      </c>
      <c r="AE221" s="1" t="s">
        <v>105</v>
      </c>
      <c r="AF221" s="1" t="s">
        <v>423</v>
      </c>
      <c r="AG221" s="1" t="s">
        <v>51</v>
      </c>
      <c r="AH221" s="1"/>
    </row>
    <row r="222" spans="5:34" x14ac:dyDescent="0.25">
      <c r="E222"/>
      <c r="S222" s="1" t="s">
        <v>406</v>
      </c>
      <c r="T222" s="1" t="s">
        <v>409</v>
      </c>
      <c r="U222" s="1" t="s">
        <v>224</v>
      </c>
      <c r="V222" s="1" t="s">
        <v>137</v>
      </c>
      <c r="W222" s="1" t="s">
        <v>413</v>
      </c>
      <c r="X222" s="1" t="s">
        <v>172</v>
      </c>
      <c r="Y222" s="1" t="s">
        <v>419</v>
      </c>
      <c r="Z222" s="1" t="s">
        <v>137</v>
      </c>
      <c r="AA222" s="1" t="s">
        <v>475</v>
      </c>
      <c r="AB222" s="1" t="s">
        <v>226</v>
      </c>
      <c r="AC222" s="1" t="s">
        <v>156</v>
      </c>
      <c r="AD222" s="1" t="s">
        <v>411</v>
      </c>
      <c r="AE222" s="1" t="s">
        <v>200</v>
      </c>
      <c r="AF222" s="1" t="s">
        <v>360</v>
      </c>
      <c r="AG222" s="1" t="s">
        <v>225</v>
      </c>
      <c r="AH222" s="1"/>
    </row>
    <row r="223" spans="5:34" x14ac:dyDescent="0.25">
      <c r="E223"/>
      <c r="S223" s="1" t="s">
        <v>25</v>
      </c>
      <c r="T223" s="1" t="s">
        <v>410</v>
      </c>
      <c r="U223" s="1" t="s">
        <v>128</v>
      </c>
      <c r="V223" s="1" t="s">
        <v>20</v>
      </c>
      <c r="W223" s="1" t="s">
        <v>414</v>
      </c>
      <c r="X223" s="1" t="s">
        <v>29</v>
      </c>
      <c r="Y223" s="1" t="s">
        <v>420</v>
      </c>
      <c r="Z223" s="1" t="s">
        <v>20</v>
      </c>
      <c r="AA223" s="1" t="s">
        <v>47</v>
      </c>
      <c r="AB223" s="1" t="s">
        <v>18</v>
      </c>
      <c r="AC223" s="1" t="s">
        <v>66</v>
      </c>
      <c r="AD223" s="1" t="s">
        <v>412</v>
      </c>
      <c r="AE223" s="1" t="s">
        <v>105</v>
      </c>
      <c r="AF223" s="1" t="s">
        <v>423</v>
      </c>
      <c r="AG223" s="1" t="s">
        <v>130</v>
      </c>
      <c r="AH223" s="1"/>
    </row>
    <row r="224" spans="5:34" x14ac:dyDescent="0.25">
      <c r="E224"/>
      <c r="S224" s="1" t="s">
        <v>406</v>
      </c>
      <c r="T224" s="1" t="s">
        <v>409</v>
      </c>
      <c r="U224" s="1" t="s">
        <v>246</v>
      </c>
      <c r="V224" s="1" t="s">
        <v>137</v>
      </c>
      <c r="W224" s="1" t="s">
        <v>413</v>
      </c>
      <c r="X224" s="1" t="s">
        <v>186</v>
      </c>
      <c r="Y224" s="1" t="s">
        <v>419</v>
      </c>
      <c r="Z224" s="1" t="s">
        <v>137</v>
      </c>
      <c r="AA224" s="1" t="s">
        <v>475</v>
      </c>
      <c r="AB224" s="1" t="s">
        <v>226</v>
      </c>
      <c r="AC224" s="1" t="s">
        <v>156</v>
      </c>
      <c r="AD224" s="1" t="s">
        <v>411</v>
      </c>
      <c r="AE224" s="1" t="s">
        <v>200</v>
      </c>
      <c r="AF224" s="1" t="s">
        <v>360</v>
      </c>
      <c r="AG224" s="1" t="s">
        <v>221</v>
      </c>
      <c r="AH224" s="1"/>
    </row>
    <row r="225" spans="5:34" x14ac:dyDescent="0.25">
      <c r="E225"/>
      <c r="S225" s="1" t="s">
        <v>25</v>
      </c>
      <c r="T225" s="1" t="s">
        <v>410</v>
      </c>
      <c r="U225" s="1" t="s">
        <v>248</v>
      </c>
      <c r="V225" s="1" t="s">
        <v>20</v>
      </c>
      <c r="W225" s="1" t="s">
        <v>414</v>
      </c>
      <c r="X225" s="1" t="s">
        <v>93</v>
      </c>
      <c r="Y225" s="1" t="s">
        <v>420</v>
      </c>
      <c r="Z225" s="1" t="s">
        <v>20</v>
      </c>
      <c r="AA225" s="1" t="s">
        <v>47</v>
      </c>
      <c r="AB225" s="1" t="s">
        <v>18</v>
      </c>
      <c r="AC225" s="1" t="s">
        <v>66</v>
      </c>
      <c r="AD225" s="1" t="s">
        <v>412</v>
      </c>
      <c r="AE225" s="1" t="s">
        <v>105</v>
      </c>
      <c r="AF225" s="1" t="s">
        <v>423</v>
      </c>
      <c r="AG225" s="1" t="s">
        <v>124</v>
      </c>
      <c r="AH225" s="1"/>
    </row>
    <row r="226" spans="5:34" x14ac:dyDescent="0.25">
      <c r="E226"/>
      <c r="S226" s="1" t="s">
        <v>406</v>
      </c>
      <c r="T226" s="1" t="s">
        <v>409</v>
      </c>
      <c r="U226" s="1" t="s">
        <v>222</v>
      </c>
      <c r="V226" s="1" t="s">
        <v>137</v>
      </c>
      <c r="W226" s="1" t="s">
        <v>413</v>
      </c>
      <c r="X226" s="1" t="s">
        <v>190</v>
      </c>
      <c r="Y226" s="1" t="s">
        <v>419</v>
      </c>
      <c r="Z226" s="1" t="s">
        <v>137</v>
      </c>
      <c r="AA226" s="1" t="s">
        <v>475</v>
      </c>
      <c r="AB226" s="1" t="s">
        <v>226</v>
      </c>
      <c r="AC226" s="1" t="s">
        <v>156</v>
      </c>
      <c r="AD226" s="1" t="s">
        <v>411</v>
      </c>
      <c r="AE226" s="1" t="s">
        <v>200</v>
      </c>
      <c r="AF226" s="1" t="s">
        <v>360</v>
      </c>
      <c r="AG226" s="1" t="s">
        <v>221</v>
      </c>
      <c r="AH226" s="1"/>
    </row>
    <row r="227" spans="5:34" x14ac:dyDescent="0.25">
      <c r="E227"/>
      <c r="S227" s="1" t="s">
        <v>25</v>
      </c>
      <c r="T227" s="1" t="s">
        <v>410</v>
      </c>
      <c r="U227" s="1" t="s">
        <v>125</v>
      </c>
      <c r="V227" s="1" t="s">
        <v>20</v>
      </c>
      <c r="W227" s="1" t="s">
        <v>414</v>
      </c>
      <c r="X227" s="1" t="s">
        <v>96</v>
      </c>
      <c r="Y227" s="1" t="s">
        <v>420</v>
      </c>
      <c r="Z227" s="1" t="s">
        <v>20</v>
      </c>
      <c r="AA227" s="1" t="s">
        <v>47</v>
      </c>
      <c r="AB227" s="1" t="s">
        <v>18</v>
      </c>
      <c r="AC227" s="1" t="s">
        <v>66</v>
      </c>
      <c r="AD227" s="1" t="s">
        <v>412</v>
      </c>
      <c r="AE227" s="1" t="s">
        <v>105</v>
      </c>
      <c r="AF227" s="1" t="s">
        <v>423</v>
      </c>
      <c r="AG227" s="1" t="s">
        <v>124</v>
      </c>
      <c r="AH227" s="1"/>
    </row>
    <row r="228" spans="5:34" x14ac:dyDescent="0.25">
      <c r="E228"/>
      <c r="S228" s="1" t="s">
        <v>406</v>
      </c>
      <c r="T228" s="1" t="s">
        <v>409</v>
      </c>
      <c r="U228" s="1" t="s">
        <v>239</v>
      </c>
      <c r="V228" s="1" t="s">
        <v>137</v>
      </c>
      <c r="W228" s="1" t="s">
        <v>413</v>
      </c>
      <c r="X228" s="1" t="s">
        <v>159</v>
      </c>
      <c r="Y228" s="1" t="s">
        <v>419</v>
      </c>
      <c r="Z228" s="1" t="s">
        <v>137</v>
      </c>
      <c r="AA228" s="1" t="s">
        <v>475</v>
      </c>
      <c r="AB228" s="1" t="s">
        <v>226</v>
      </c>
      <c r="AC228" s="1" t="s">
        <v>156</v>
      </c>
      <c r="AD228" s="1" t="s">
        <v>411</v>
      </c>
      <c r="AE228" s="1" t="s">
        <v>200</v>
      </c>
      <c r="AF228" s="1" t="s">
        <v>360</v>
      </c>
      <c r="AG228" s="1" t="s">
        <v>205</v>
      </c>
      <c r="AH228" s="1"/>
    </row>
    <row r="229" spans="5:34" x14ac:dyDescent="0.25">
      <c r="E229"/>
      <c r="S229" s="1" t="s">
        <v>25</v>
      </c>
      <c r="T229" s="1" t="s">
        <v>410</v>
      </c>
      <c r="U229" s="1" t="s">
        <v>241</v>
      </c>
      <c r="V229" s="1" t="s">
        <v>20</v>
      </c>
      <c r="W229" s="1" t="s">
        <v>414</v>
      </c>
      <c r="X229" s="1" t="s">
        <v>69</v>
      </c>
      <c r="Y229" s="1" t="s">
        <v>420</v>
      </c>
      <c r="Z229" s="1" t="s">
        <v>20</v>
      </c>
      <c r="AA229" s="1" t="s">
        <v>47</v>
      </c>
      <c r="AB229" s="1" t="s">
        <v>18</v>
      </c>
      <c r="AC229" s="1" t="s">
        <v>66</v>
      </c>
      <c r="AD229" s="1" t="s">
        <v>412</v>
      </c>
      <c r="AE229" s="1" t="s">
        <v>105</v>
      </c>
      <c r="AF229" s="1" t="s">
        <v>423</v>
      </c>
      <c r="AG229" s="1" t="s">
        <v>110</v>
      </c>
      <c r="AH229" s="1"/>
    </row>
    <row r="230" spans="5:34" x14ac:dyDescent="0.25">
      <c r="E230"/>
      <c r="S230" s="1" t="s">
        <v>406</v>
      </c>
      <c r="T230" s="1" t="s">
        <v>409</v>
      </c>
      <c r="U230" s="1" t="s">
        <v>272</v>
      </c>
      <c r="V230" s="1" t="s">
        <v>137</v>
      </c>
      <c r="W230" s="1" t="s">
        <v>413</v>
      </c>
      <c r="X230" s="1" t="s">
        <v>293</v>
      </c>
      <c r="Y230" s="1" t="s">
        <v>419</v>
      </c>
      <c r="Z230" s="1" t="s">
        <v>137</v>
      </c>
      <c r="AA230" s="1" t="s">
        <v>475</v>
      </c>
      <c r="AB230" s="1" t="s">
        <v>226</v>
      </c>
      <c r="AC230" s="1" t="s">
        <v>156</v>
      </c>
      <c r="AD230" s="1" t="s">
        <v>411</v>
      </c>
      <c r="AE230" s="1" t="s">
        <v>200</v>
      </c>
      <c r="AF230" s="1" t="s">
        <v>360</v>
      </c>
      <c r="AG230" s="1" t="s">
        <v>243</v>
      </c>
      <c r="AH230" s="1"/>
    </row>
    <row r="231" spans="5:34" x14ac:dyDescent="0.25">
      <c r="E231"/>
      <c r="S231" s="1" t="s">
        <v>25</v>
      </c>
      <c r="T231" s="1" t="s">
        <v>410</v>
      </c>
      <c r="U231" s="1" t="s">
        <v>274</v>
      </c>
      <c r="V231" s="1" t="s">
        <v>20</v>
      </c>
      <c r="W231" s="1" t="s">
        <v>414</v>
      </c>
      <c r="X231" s="1" t="s">
        <v>297</v>
      </c>
      <c r="Y231" s="1" t="s">
        <v>420</v>
      </c>
      <c r="Z231" s="1" t="s">
        <v>20</v>
      </c>
      <c r="AA231" s="1" t="s">
        <v>47</v>
      </c>
      <c r="AB231" s="1" t="s">
        <v>18</v>
      </c>
      <c r="AC231" s="1" t="s">
        <v>66</v>
      </c>
      <c r="AD231" s="1" t="s">
        <v>412</v>
      </c>
      <c r="AE231" s="1" t="s">
        <v>105</v>
      </c>
      <c r="AF231" s="1" t="s">
        <v>423</v>
      </c>
      <c r="AG231" s="1" t="s">
        <v>245</v>
      </c>
      <c r="AH231" s="1"/>
    </row>
    <row r="232" spans="5:34" x14ac:dyDescent="0.25">
      <c r="E232"/>
      <c r="S232" s="1" t="s">
        <v>406</v>
      </c>
      <c r="T232" s="1" t="s">
        <v>409</v>
      </c>
      <c r="U232" s="1" t="s">
        <v>231</v>
      </c>
      <c r="V232" s="1" t="s">
        <v>137</v>
      </c>
      <c r="W232" s="1" t="s">
        <v>413</v>
      </c>
      <c r="X232" s="1" t="s">
        <v>167</v>
      </c>
      <c r="Y232" s="1" t="s">
        <v>419</v>
      </c>
      <c r="Z232" s="1" t="s">
        <v>137</v>
      </c>
      <c r="AA232" s="1" t="s">
        <v>475</v>
      </c>
      <c r="AB232" s="1" t="s">
        <v>226</v>
      </c>
      <c r="AC232" s="1" t="s">
        <v>156</v>
      </c>
      <c r="AD232" s="1" t="s">
        <v>411</v>
      </c>
      <c r="AE232" s="1" t="s">
        <v>200</v>
      </c>
      <c r="AF232" s="1" t="s">
        <v>360</v>
      </c>
      <c r="AG232" s="1" t="s">
        <v>199</v>
      </c>
      <c r="AH232" s="1"/>
    </row>
    <row r="233" spans="5:34" x14ac:dyDescent="0.25">
      <c r="E233"/>
      <c r="S233" s="1" t="s">
        <v>25</v>
      </c>
      <c r="T233" s="1" t="s">
        <v>410</v>
      </c>
      <c r="U233" s="1" t="s">
        <v>233</v>
      </c>
      <c r="V233" s="1" t="s">
        <v>20</v>
      </c>
      <c r="W233" s="1" t="s">
        <v>414</v>
      </c>
      <c r="X233" s="1" t="s">
        <v>75</v>
      </c>
      <c r="Y233" s="1" t="s">
        <v>420</v>
      </c>
      <c r="Z233" s="1" t="s">
        <v>20</v>
      </c>
      <c r="AA233" s="1" t="s">
        <v>47</v>
      </c>
      <c r="AB233" s="1" t="s">
        <v>18</v>
      </c>
      <c r="AC233" s="1" t="s">
        <v>66</v>
      </c>
      <c r="AD233" s="1" t="s">
        <v>412</v>
      </c>
      <c r="AE233" s="1" t="s">
        <v>105</v>
      </c>
      <c r="AF233" s="1" t="s">
        <v>423</v>
      </c>
      <c r="AG233" s="1" t="s">
        <v>17</v>
      </c>
      <c r="AH233" s="1"/>
    </row>
    <row r="234" spans="5:34" x14ac:dyDescent="0.25">
      <c r="E234"/>
      <c r="S234" s="1" t="s">
        <v>406</v>
      </c>
      <c r="T234" s="1" t="s">
        <v>409</v>
      </c>
      <c r="U234" s="1" t="s">
        <v>264</v>
      </c>
      <c r="V234" s="1" t="s">
        <v>137</v>
      </c>
      <c r="W234" s="1" t="s">
        <v>413</v>
      </c>
      <c r="X234" s="1" t="s">
        <v>171</v>
      </c>
      <c r="Y234" s="1" t="s">
        <v>419</v>
      </c>
      <c r="Z234" s="1" t="s">
        <v>137</v>
      </c>
      <c r="AA234" s="1" t="s">
        <v>475</v>
      </c>
      <c r="AB234" s="1" t="s">
        <v>226</v>
      </c>
      <c r="AC234" s="1" t="s">
        <v>156</v>
      </c>
      <c r="AD234" s="1" t="s">
        <v>411</v>
      </c>
      <c r="AE234" s="1" t="s">
        <v>200</v>
      </c>
      <c r="AF234" s="1" t="s">
        <v>360</v>
      </c>
      <c r="AG234" s="1" t="s">
        <v>199</v>
      </c>
      <c r="AH234" s="1"/>
    </row>
    <row r="235" spans="5:34" x14ac:dyDescent="0.25">
      <c r="E235"/>
      <c r="S235" s="1" t="s">
        <v>25</v>
      </c>
      <c r="T235" s="1" t="s">
        <v>410</v>
      </c>
      <c r="U235" s="1" t="s">
        <v>266</v>
      </c>
      <c r="V235" s="1" t="s">
        <v>20</v>
      </c>
      <c r="W235" s="1" t="s">
        <v>414</v>
      </c>
      <c r="X235" s="1" t="s">
        <v>79</v>
      </c>
      <c r="Y235" s="1" t="s">
        <v>420</v>
      </c>
      <c r="Z235" s="1" t="s">
        <v>20</v>
      </c>
      <c r="AA235" s="1" t="s">
        <v>47</v>
      </c>
      <c r="AB235" s="1" t="s">
        <v>18</v>
      </c>
      <c r="AC235" s="1" t="s">
        <v>66</v>
      </c>
      <c r="AD235" s="1" t="s">
        <v>412</v>
      </c>
      <c r="AE235" s="1" t="s">
        <v>105</v>
      </c>
      <c r="AF235" s="1" t="s">
        <v>423</v>
      </c>
      <c r="AG235" s="1" t="s">
        <v>17</v>
      </c>
      <c r="AH235" s="1"/>
    </row>
    <row r="236" spans="5:34" x14ac:dyDescent="0.25">
      <c r="E236"/>
      <c r="S236" s="1" t="s">
        <v>406</v>
      </c>
      <c r="T236" s="1" t="s">
        <v>409</v>
      </c>
      <c r="U236" s="1" t="s">
        <v>518</v>
      </c>
      <c r="V236" s="1" t="s">
        <v>137</v>
      </c>
      <c r="W236" s="1" t="s">
        <v>413</v>
      </c>
      <c r="X236" s="1" t="s">
        <v>144</v>
      </c>
      <c r="Y236" s="1" t="s">
        <v>419</v>
      </c>
      <c r="Z236" s="1" t="s">
        <v>137</v>
      </c>
      <c r="AA236" s="1" t="s">
        <v>475</v>
      </c>
      <c r="AB236" s="1" t="s">
        <v>226</v>
      </c>
      <c r="AC236" s="1" t="s">
        <v>156</v>
      </c>
      <c r="AD236" s="1" t="s">
        <v>411</v>
      </c>
      <c r="AE236" s="1" t="s">
        <v>200</v>
      </c>
      <c r="AF236" s="1" t="s">
        <v>360</v>
      </c>
      <c r="AG236" s="1" t="s">
        <v>205</v>
      </c>
      <c r="AH236" s="1"/>
    </row>
    <row r="237" spans="5:34" x14ac:dyDescent="0.25">
      <c r="E237"/>
      <c r="S237" s="1" t="s">
        <v>25</v>
      </c>
      <c r="T237" s="1" t="s">
        <v>410</v>
      </c>
      <c r="U237" s="1" t="s">
        <v>519</v>
      </c>
      <c r="V237" s="1" t="s">
        <v>20</v>
      </c>
      <c r="W237" s="1" t="s">
        <v>414</v>
      </c>
      <c r="X237" s="1" t="s">
        <v>57</v>
      </c>
      <c r="Y237" s="1" t="s">
        <v>420</v>
      </c>
      <c r="Z237" s="1" t="s">
        <v>20</v>
      </c>
      <c r="AA237" s="1" t="s">
        <v>47</v>
      </c>
      <c r="AB237" s="1" t="s">
        <v>18</v>
      </c>
      <c r="AC237" s="1" t="s">
        <v>66</v>
      </c>
      <c r="AD237" s="1" t="s">
        <v>412</v>
      </c>
      <c r="AE237" s="1" t="s">
        <v>105</v>
      </c>
      <c r="AF237" s="1" t="s">
        <v>423</v>
      </c>
      <c r="AG237" s="1" t="s">
        <v>110</v>
      </c>
      <c r="AH237" s="1"/>
    </row>
    <row r="238" spans="5:34" x14ac:dyDescent="0.25">
      <c r="E238"/>
      <c r="S238" s="1" t="s">
        <v>406</v>
      </c>
      <c r="T238" s="1" t="s">
        <v>409</v>
      </c>
      <c r="U238" s="1" t="s">
        <v>256</v>
      </c>
      <c r="V238" s="1" t="s">
        <v>137</v>
      </c>
      <c r="W238" s="1" t="s">
        <v>413</v>
      </c>
      <c r="X238" s="1" t="s">
        <v>148</v>
      </c>
      <c r="Y238" s="1" t="s">
        <v>419</v>
      </c>
      <c r="Z238" s="1" t="s">
        <v>137</v>
      </c>
      <c r="AA238" s="1" t="s">
        <v>475</v>
      </c>
      <c r="AB238" s="1" t="s">
        <v>226</v>
      </c>
      <c r="AC238" s="1" t="s">
        <v>156</v>
      </c>
      <c r="AD238" s="1" t="s">
        <v>411</v>
      </c>
      <c r="AE238" s="1" t="s">
        <v>200</v>
      </c>
      <c r="AF238" s="1" t="s">
        <v>360</v>
      </c>
      <c r="AG238" s="1" t="s">
        <v>186</v>
      </c>
      <c r="AH238" s="1"/>
    </row>
    <row r="239" spans="5:34" x14ac:dyDescent="0.25">
      <c r="E239"/>
      <c r="S239" s="1" t="s">
        <v>25</v>
      </c>
      <c r="T239" s="1" t="s">
        <v>410</v>
      </c>
      <c r="U239" s="1" t="s">
        <v>258</v>
      </c>
      <c r="V239" s="1" t="s">
        <v>20</v>
      </c>
      <c r="W239" s="1" t="s">
        <v>414</v>
      </c>
      <c r="X239" s="1" t="s">
        <v>60</v>
      </c>
      <c r="Y239" s="1" t="s">
        <v>420</v>
      </c>
      <c r="Z239" s="1" t="s">
        <v>20</v>
      </c>
      <c r="AA239" s="1" t="s">
        <v>47</v>
      </c>
      <c r="AB239" s="1" t="s">
        <v>18</v>
      </c>
      <c r="AC239" s="1" t="s">
        <v>66</v>
      </c>
      <c r="AD239" s="1" t="s">
        <v>412</v>
      </c>
      <c r="AE239" s="1" t="s">
        <v>105</v>
      </c>
      <c r="AF239" s="1" t="s">
        <v>423</v>
      </c>
      <c r="AG239" s="1" t="s">
        <v>93</v>
      </c>
      <c r="AH239" s="1"/>
    </row>
    <row r="240" spans="5:34" x14ac:dyDescent="0.25">
      <c r="E240"/>
      <c r="S240" s="1" t="s">
        <v>406</v>
      </c>
      <c r="T240" s="1" t="s">
        <v>409</v>
      </c>
      <c r="U240" s="1" t="s">
        <v>491</v>
      </c>
      <c r="V240" s="1" t="s">
        <v>137</v>
      </c>
      <c r="W240" s="1" t="s">
        <v>413</v>
      </c>
      <c r="X240" s="1" t="s">
        <v>151</v>
      </c>
      <c r="Y240" s="1" t="s">
        <v>419</v>
      </c>
      <c r="Z240" s="1" t="s">
        <v>137</v>
      </c>
      <c r="AA240" s="1" t="s">
        <v>475</v>
      </c>
      <c r="AB240" s="1" t="s">
        <v>226</v>
      </c>
      <c r="AC240" s="1" t="s">
        <v>156</v>
      </c>
      <c r="AD240" s="1" t="s">
        <v>411</v>
      </c>
      <c r="AE240" s="1" t="s">
        <v>200</v>
      </c>
      <c r="AF240" s="1" t="s">
        <v>360</v>
      </c>
      <c r="AG240" s="1" t="s">
        <v>175</v>
      </c>
      <c r="AH240" s="1"/>
    </row>
    <row r="241" spans="5:34" x14ac:dyDescent="0.25">
      <c r="E241"/>
      <c r="S241" s="1" t="s">
        <v>25</v>
      </c>
      <c r="T241" s="1" t="s">
        <v>410</v>
      </c>
      <c r="U241" s="1" t="s">
        <v>492</v>
      </c>
      <c r="V241" s="1" t="s">
        <v>20</v>
      </c>
      <c r="W241" s="1" t="s">
        <v>414</v>
      </c>
      <c r="X241" s="1" t="s">
        <v>62</v>
      </c>
      <c r="Y241" s="1" t="s">
        <v>420</v>
      </c>
      <c r="Z241" s="1" t="s">
        <v>20</v>
      </c>
      <c r="AA241" s="1" t="s">
        <v>47</v>
      </c>
      <c r="AB241" s="1" t="s">
        <v>18</v>
      </c>
      <c r="AC241" s="1" t="s">
        <v>66</v>
      </c>
      <c r="AD241" s="1" t="s">
        <v>412</v>
      </c>
      <c r="AE241" s="1" t="s">
        <v>105</v>
      </c>
      <c r="AF241" s="1" t="s">
        <v>423</v>
      </c>
      <c r="AG241" s="1" t="s">
        <v>82</v>
      </c>
      <c r="AH241" s="1"/>
    </row>
    <row r="242" spans="5:34" x14ac:dyDescent="0.25">
      <c r="E242"/>
      <c r="S242" s="1" t="s">
        <v>406</v>
      </c>
      <c r="T242" s="1" t="s">
        <v>409</v>
      </c>
      <c r="U242" s="1" t="s">
        <v>250</v>
      </c>
      <c r="V242" s="1" t="s">
        <v>137</v>
      </c>
      <c r="W242" s="1" t="s">
        <v>413</v>
      </c>
      <c r="X242" s="1" t="s">
        <v>155</v>
      </c>
      <c r="Y242" s="1" t="s">
        <v>419</v>
      </c>
      <c r="Z242" s="1" t="s">
        <v>137</v>
      </c>
      <c r="AA242" s="1" t="s">
        <v>475</v>
      </c>
      <c r="AB242" s="1" t="s">
        <v>226</v>
      </c>
      <c r="AC242" s="1" t="s">
        <v>156</v>
      </c>
      <c r="AD242" s="1" t="s">
        <v>411</v>
      </c>
      <c r="AE242" s="1" t="s">
        <v>200</v>
      </c>
      <c r="AF242" s="1" t="s">
        <v>360</v>
      </c>
      <c r="AG242" s="1" t="s">
        <v>175</v>
      </c>
      <c r="AH242" s="1"/>
    </row>
    <row r="243" spans="5:34" x14ac:dyDescent="0.25">
      <c r="E243"/>
      <c r="S243" s="1" t="s">
        <v>25</v>
      </c>
      <c r="T243" s="1" t="s">
        <v>410</v>
      </c>
      <c r="U243" s="1" t="s">
        <v>252</v>
      </c>
      <c r="V243" s="1" t="s">
        <v>20</v>
      </c>
      <c r="W243" s="1" t="s">
        <v>414</v>
      </c>
      <c r="X243" s="1" t="s">
        <v>22</v>
      </c>
      <c r="Y243" s="1" t="s">
        <v>420</v>
      </c>
      <c r="Z243" s="1" t="s">
        <v>20</v>
      </c>
      <c r="AA243" s="1" t="s">
        <v>47</v>
      </c>
      <c r="AB243" s="1" t="s">
        <v>18</v>
      </c>
      <c r="AC243" s="1" t="s">
        <v>66</v>
      </c>
      <c r="AD243" s="1" t="s">
        <v>412</v>
      </c>
      <c r="AE243" s="1" t="s">
        <v>105</v>
      </c>
      <c r="AF243" s="1" t="s">
        <v>423</v>
      </c>
      <c r="AG243" s="1" t="s">
        <v>82</v>
      </c>
      <c r="AH243" s="1"/>
    </row>
    <row r="244" spans="5:34" x14ac:dyDescent="0.25">
      <c r="E244"/>
      <c r="S244" s="1" t="s">
        <v>406</v>
      </c>
      <c r="T244" s="1" t="s">
        <v>409</v>
      </c>
      <c r="U244" s="1" t="s">
        <v>268</v>
      </c>
      <c r="V244" s="1" t="s">
        <v>137</v>
      </c>
      <c r="W244" s="1" t="s">
        <v>413</v>
      </c>
      <c r="X244" s="1" t="s">
        <v>185</v>
      </c>
      <c r="Y244" s="1" t="s">
        <v>419</v>
      </c>
      <c r="Z244" s="1" t="s">
        <v>137</v>
      </c>
      <c r="AA244" s="1" t="s">
        <v>475</v>
      </c>
      <c r="AB244" s="1" t="s">
        <v>226</v>
      </c>
      <c r="AC244" s="1" t="s">
        <v>156</v>
      </c>
      <c r="AD244" s="1" t="s">
        <v>411</v>
      </c>
      <c r="AE244" s="1" t="s">
        <v>200</v>
      </c>
      <c r="AF244" s="1" t="s">
        <v>360</v>
      </c>
      <c r="AG244" s="1" t="s">
        <v>160</v>
      </c>
      <c r="AH244" s="1"/>
    </row>
    <row r="245" spans="5:34" x14ac:dyDescent="0.25">
      <c r="E245"/>
      <c r="S245" s="1" t="s">
        <v>25</v>
      </c>
      <c r="T245" s="1" t="s">
        <v>410</v>
      </c>
      <c r="U245" s="1" t="s">
        <v>270</v>
      </c>
      <c r="V245" s="1" t="s">
        <v>20</v>
      </c>
      <c r="W245" s="1" t="s">
        <v>414</v>
      </c>
      <c r="X245" s="1" t="s">
        <v>92</v>
      </c>
      <c r="Y245" s="1" t="s">
        <v>420</v>
      </c>
      <c r="Z245" s="1" t="s">
        <v>20</v>
      </c>
      <c r="AA245" s="1" t="s">
        <v>47</v>
      </c>
      <c r="AB245" s="1" t="s">
        <v>18</v>
      </c>
      <c r="AC245" s="1" t="s">
        <v>66</v>
      </c>
      <c r="AD245" s="1" t="s">
        <v>412</v>
      </c>
      <c r="AE245" s="1" t="s">
        <v>105</v>
      </c>
      <c r="AF245" s="1" t="s">
        <v>423</v>
      </c>
      <c r="AG245" s="1" t="s">
        <v>70</v>
      </c>
      <c r="AH245" s="1"/>
    </row>
    <row r="246" spans="5:34" x14ac:dyDescent="0.25">
      <c r="E246"/>
      <c r="S246" s="1" t="s">
        <v>406</v>
      </c>
      <c r="T246" s="1" t="s">
        <v>409</v>
      </c>
      <c r="U246" s="1" t="s">
        <v>495</v>
      </c>
      <c r="V246" s="1" t="s">
        <v>137</v>
      </c>
      <c r="W246" s="1" t="s">
        <v>413</v>
      </c>
      <c r="X246" s="1" t="s">
        <v>179</v>
      </c>
      <c r="Y246" s="1" t="s">
        <v>419</v>
      </c>
      <c r="Z246" s="1" t="s">
        <v>137</v>
      </c>
      <c r="AA246" s="1" t="s">
        <v>475</v>
      </c>
      <c r="AB246" s="1" t="s">
        <v>226</v>
      </c>
      <c r="AC246" s="1" t="s">
        <v>156</v>
      </c>
      <c r="AD246" s="1" t="s">
        <v>411</v>
      </c>
      <c r="AE246" s="1" t="s">
        <v>200</v>
      </c>
      <c r="AF246" s="1" t="s">
        <v>360</v>
      </c>
      <c r="AG246" s="1" t="s">
        <v>278</v>
      </c>
      <c r="AH246" s="1"/>
    </row>
    <row r="247" spans="5:34" x14ac:dyDescent="0.25">
      <c r="E247"/>
      <c r="S247" s="1" t="s">
        <v>25</v>
      </c>
      <c r="T247" s="1" t="s">
        <v>410</v>
      </c>
      <c r="U247" s="1" t="s">
        <v>520</v>
      </c>
      <c r="V247" s="1" t="s">
        <v>20</v>
      </c>
      <c r="W247" s="1" t="s">
        <v>414</v>
      </c>
      <c r="X247" s="1" t="s">
        <v>86</v>
      </c>
      <c r="Y247" s="1" t="s">
        <v>420</v>
      </c>
      <c r="Z247" s="1" t="s">
        <v>20</v>
      </c>
      <c r="AA247" s="1" t="s">
        <v>47</v>
      </c>
      <c r="AB247" s="1" t="s">
        <v>18</v>
      </c>
      <c r="AC247" s="1" t="s">
        <v>66</v>
      </c>
      <c r="AD247" s="1" t="s">
        <v>412</v>
      </c>
      <c r="AE247" s="1" t="s">
        <v>105</v>
      </c>
      <c r="AF247" s="1" t="s">
        <v>423</v>
      </c>
      <c r="AG247" s="1" t="s">
        <v>280</v>
      </c>
      <c r="AH247" s="1"/>
    </row>
    <row r="248" spans="5:34" x14ac:dyDescent="0.25">
      <c r="E248"/>
      <c r="S248" s="1" t="s">
        <v>406</v>
      </c>
      <c r="T248" s="1" t="s">
        <v>409</v>
      </c>
      <c r="U248" s="1" t="s">
        <v>260</v>
      </c>
      <c r="V248" s="1" t="s">
        <v>137</v>
      </c>
      <c r="W248" s="1" t="s">
        <v>413</v>
      </c>
      <c r="X248" s="1" t="s">
        <v>192</v>
      </c>
      <c r="Y248" s="1" t="s">
        <v>419</v>
      </c>
      <c r="Z248" s="1" t="s">
        <v>137</v>
      </c>
      <c r="AA248" s="1" t="s">
        <v>475</v>
      </c>
      <c r="AB248" s="1" t="s">
        <v>226</v>
      </c>
      <c r="AC248" s="1" t="s">
        <v>156</v>
      </c>
      <c r="AD248" s="1" t="s">
        <v>411</v>
      </c>
      <c r="AE248" s="1" t="s">
        <v>200</v>
      </c>
      <c r="AF248" s="1" t="s">
        <v>360</v>
      </c>
      <c r="AG248" s="1" t="s">
        <v>145</v>
      </c>
      <c r="AH248" s="1"/>
    </row>
    <row r="249" spans="5:34" x14ac:dyDescent="0.25">
      <c r="E249"/>
      <c r="S249" s="1" t="s">
        <v>25</v>
      </c>
      <c r="T249" s="1" t="s">
        <v>410</v>
      </c>
      <c r="U249" s="1" t="s">
        <v>262</v>
      </c>
      <c r="V249" s="1" t="s">
        <v>20</v>
      </c>
      <c r="W249" s="1" t="s">
        <v>414</v>
      </c>
      <c r="X249" s="1" t="s">
        <v>98</v>
      </c>
      <c r="Y249" s="1" t="s">
        <v>420</v>
      </c>
      <c r="Z249" s="1" t="s">
        <v>20</v>
      </c>
      <c r="AA249" s="1" t="s">
        <v>47</v>
      </c>
      <c r="AB249" s="1" t="s">
        <v>18</v>
      </c>
      <c r="AC249" s="1" t="s">
        <v>66</v>
      </c>
      <c r="AD249" s="1" t="s">
        <v>412</v>
      </c>
      <c r="AE249" s="1" t="s">
        <v>105</v>
      </c>
      <c r="AF249" s="1" t="s">
        <v>423</v>
      </c>
      <c r="AG249" s="1" t="s">
        <v>58</v>
      </c>
      <c r="AH249" s="1"/>
    </row>
    <row r="250" spans="5:34" x14ac:dyDescent="0.25">
      <c r="E250"/>
      <c r="S250" s="1" t="s">
        <v>406</v>
      </c>
      <c r="T250" s="1" t="s">
        <v>409</v>
      </c>
      <c r="U250" s="1" t="s">
        <v>213</v>
      </c>
      <c r="V250" s="1" t="s">
        <v>137</v>
      </c>
      <c r="W250" s="1" t="s">
        <v>413</v>
      </c>
      <c r="X250" s="1" t="s">
        <v>196</v>
      </c>
      <c r="Y250" s="1" t="s">
        <v>419</v>
      </c>
      <c r="Z250" s="1" t="s">
        <v>137</v>
      </c>
      <c r="AA250" s="1" t="s">
        <v>475</v>
      </c>
      <c r="AB250" s="1" t="s">
        <v>226</v>
      </c>
      <c r="AC250" s="1" t="s">
        <v>156</v>
      </c>
      <c r="AD250" s="1" t="s">
        <v>411</v>
      </c>
      <c r="AE250" s="1" t="s">
        <v>200</v>
      </c>
      <c r="AF250" s="1" t="s">
        <v>360</v>
      </c>
      <c r="AG250" s="1" t="s">
        <v>145</v>
      </c>
      <c r="AH250" s="1"/>
    </row>
    <row r="251" spans="5:34" x14ac:dyDescent="0.25">
      <c r="E251"/>
      <c r="S251" s="1" t="s">
        <v>25</v>
      </c>
      <c r="T251" s="1" t="s">
        <v>410</v>
      </c>
      <c r="U251" s="1" t="s">
        <v>118</v>
      </c>
      <c r="V251" s="1" t="s">
        <v>20</v>
      </c>
      <c r="W251" s="1" t="s">
        <v>414</v>
      </c>
      <c r="X251" s="1" t="s">
        <v>102</v>
      </c>
      <c r="Y251" s="1" t="s">
        <v>420</v>
      </c>
      <c r="Z251" s="1" t="s">
        <v>20</v>
      </c>
      <c r="AA251" s="1" t="s">
        <v>47</v>
      </c>
      <c r="AB251" s="1" t="s">
        <v>18</v>
      </c>
      <c r="AC251" s="1" t="s">
        <v>66</v>
      </c>
      <c r="AD251" s="1" t="s">
        <v>412</v>
      </c>
      <c r="AE251" s="1" t="s">
        <v>105</v>
      </c>
      <c r="AF251" s="1" t="s">
        <v>423</v>
      </c>
      <c r="AG251" s="1" t="s">
        <v>58</v>
      </c>
      <c r="AH251" s="1"/>
    </row>
    <row r="252" spans="5:34" x14ac:dyDescent="0.25">
      <c r="E252"/>
      <c r="S252" s="1" t="s">
        <v>406</v>
      </c>
      <c r="T252" s="1" t="s">
        <v>409</v>
      </c>
      <c r="U252" s="1" t="s">
        <v>254</v>
      </c>
      <c r="V252" s="1" t="s">
        <v>137</v>
      </c>
      <c r="W252" s="1" t="s">
        <v>413</v>
      </c>
      <c r="X252" s="1" t="s">
        <v>143</v>
      </c>
      <c r="Y252" s="1" t="s">
        <v>419</v>
      </c>
      <c r="Z252" s="1" t="s">
        <v>137</v>
      </c>
      <c r="AA252" s="1" t="s">
        <v>475</v>
      </c>
      <c r="AB252" s="1" t="s">
        <v>226</v>
      </c>
      <c r="AC252" s="1" t="s">
        <v>156</v>
      </c>
      <c r="AD252" s="1" t="s">
        <v>411</v>
      </c>
      <c r="AE252" s="1" t="s">
        <v>200</v>
      </c>
      <c r="AF252" s="1" t="s">
        <v>360</v>
      </c>
      <c r="AG252" s="1" t="s">
        <v>160</v>
      </c>
      <c r="AH252" s="1"/>
    </row>
    <row r="253" spans="5:34" x14ac:dyDescent="0.25">
      <c r="E253"/>
      <c r="S253" s="1" t="s">
        <v>25</v>
      </c>
      <c r="T253" s="1" t="s">
        <v>410</v>
      </c>
      <c r="U253" s="1" t="s">
        <v>255</v>
      </c>
      <c r="V253" s="1" t="s">
        <v>20</v>
      </c>
      <c r="W253" s="1" t="s">
        <v>414</v>
      </c>
      <c r="X253" s="1" t="s">
        <v>56</v>
      </c>
      <c r="Y253" s="1" t="s">
        <v>420</v>
      </c>
      <c r="Z253" s="1" t="s">
        <v>20</v>
      </c>
      <c r="AA253" s="1" t="s">
        <v>47</v>
      </c>
      <c r="AB253" s="1" t="s">
        <v>18</v>
      </c>
      <c r="AC253" s="1" t="s">
        <v>66</v>
      </c>
      <c r="AD253" s="1" t="s">
        <v>412</v>
      </c>
      <c r="AE253" s="1" t="s">
        <v>105</v>
      </c>
      <c r="AF253" s="1" t="s">
        <v>423</v>
      </c>
      <c r="AG253" s="1" t="s">
        <v>70</v>
      </c>
      <c r="AH253" s="1"/>
    </row>
    <row r="254" spans="5:34" x14ac:dyDescent="0.25">
      <c r="E254"/>
      <c r="S254" s="1" t="s">
        <v>406</v>
      </c>
      <c r="T254" s="1" t="s">
        <v>409</v>
      </c>
      <c r="U254" s="1" t="s">
        <v>240</v>
      </c>
      <c r="V254" s="1" t="s">
        <v>137</v>
      </c>
      <c r="W254" s="1" t="s">
        <v>413</v>
      </c>
      <c r="X254" s="1" t="s">
        <v>177</v>
      </c>
      <c r="Y254" s="1" t="s">
        <v>419</v>
      </c>
      <c r="Z254" s="1" t="s">
        <v>137</v>
      </c>
      <c r="AA254" s="1" t="s">
        <v>475</v>
      </c>
      <c r="AB254" s="1" t="s">
        <v>226</v>
      </c>
      <c r="AC254" s="1" t="s">
        <v>156</v>
      </c>
      <c r="AD254" s="1" t="s">
        <v>411</v>
      </c>
      <c r="AE254" s="1" t="s">
        <v>200</v>
      </c>
      <c r="AF254" s="1" t="s">
        <v>360</v>
      </c>
      <c r="AG254" s="1" t="s">
        <v>225</v>
      </c>
      <c r="AH254" s="1"/>
    </row>
    <row r="255" spans="5:34" x14ac:dyDescent="0.25">
      <c r="E255"/>
      <c r="S255" s="1" t="s">
        <v>25</v>
      </c>
      <c r="T255" s="1" t="s">
        <v>410</v>
      </c>
      <c r="U255" s="1" t="s">
        <v>21</v>
      </c>
      <c r="V255" s="1" t="s">
        <v>20</v>
      </c>
      <c r="W255" s="1" t="s">
        <v>414</v>
      </c>
      <c r="X255" s="1" t="s">
        <v>84</v>
      </c>
      <c r="Y255" s="1" t="s">
        <v>420</v>
      </c>
      <c r="Z255" s="1" t="s">
        <v>20</v>
      </c>
      <c r="AA255" s="1" t="s">
        <v>47</v>
      </c>
      <c r="AB255" s="1" t="s">
        <v>18</v>
      </c>
      <c r="AC255" s="1" t="s">
        <v>66</v>
      </c>
      <c r="AD255" s="1" t="s">
        <v>412</v>
      </c>
      <c r="AE255" s="1" t="s">
        <v>105</v>
      </c>
      <c r="AF255" s="1" t="s">
        <v>423</v>
      </c>
      <c r="AG255" s="1" t="s">
        <v>130</v>
      </c>
      <c r="AH255" s="1"/>
    </row>
    <row r="256" spans="5:34" x14ac:dyDescent="0.25">
      <c r="E256"/>
      <c r="S256" s="1" t="s">
        <v>406</v>
      </c>
      <c r="T256" s="1" t="s">
        <v>409</v>
      </c>
      <c r="U256" s="1" t="s">
        <v>257</v>
      </c>
      <c r="V256" s="1" t="s">
        <v>137</v>
      </c>
      <c r="W256" s="1" t="s">
        <v>413</v>
      </c>
      <c r="X256" s="1" t="s">
        <v>150</v>
      </c>
      <c r="Y256" s="1" t="s">
        <v>419</v>
      </c>
      <c r="Z256" s="1" t="s">
        <v>137</v>
      </c>
      <c r="AA256" s="1" t="s">
        <v>475</v>
      </c>
      <c r="AB256" s="1" t="s">
        <v>226</v>
      </c>
      <c r="AC256" s="1" t="s">
        <v>156</v>
      </c>
      <c r="AD256" s="1" t="s">
        <v>411</v>
      </c>
      <c r="AE256" s="1" t="s">
        <v>200</v>
      </c>
      <c r="AF256" s="1" t="s">
        <v>360</v>
      </c>
      <c r="AG256" s="1" t="s">
        <v>221</v>
      </c>
      <c r="AH256" s="1"/>
    </row>
    <row r="257" spans="5:34" x14ac:dyDescent="0.25">
      <c r="E257"/>
      <c r="S257" s="1" t="s">
        <v>25</v>
      </c>
      <c r="T257" s="1" t="s">
        <v>410</v>
      </c>
      <c r="U257" s="1" t="s">
        <v>259</v>
      </c>
      <c r="V257" s="1" t="s">
        <v>20</v>
      </c>
      <c r="W257" s="1" t="s">
        <v>414</v>
      </c>
      <c r="X257" s="1" t="s">
        <v>61</v>
      </c>
      <c r="Y257" s="1" t="s">
        <v>420</v>
      </c>
      <c r="Z257" s="1" t="s">
        <v>20</v>
      </c>
      <c r="AA257" s="1" t="s">
        <v>47</v>
      </c>
      <c r="AB257" s="1" t="s">
        <v>18</v>
      </c>
      <c r="AC257" s="1" t="s">
        <v>66</v>
      </c>
      <c r="AD257" s="1" t="s">
        <v>412</v>
      </c>
      <c r="AE257" s="1" t="s">
        <v>105</v>
      </c>
      <c r="AF257" s="1" t="s">
        <v>423</v>
      </c>
      <c r="AG257" s="1" t="s">
        <v>124</v>
      </c>
      <c r="AH257" s="1"/>
    </row>
    <row r="258" spans="5:34" x14ac:dyDescent="0.25">
      <c r="E258"/>
      <c r="S258" s="1" t="s">
        <v>406</v>
      </c>
      <c r="T258" s="1" t="s">
        <v>409</v>
      </c>
      <c r="U258" s="1" t="s">
        <v>261</v>
      </c>
      <c r="V258" s="1" t="s">
        <v>137</v>
      </c>
      <c r="W258" s="1" t="s">
        <v>413</v>
      </c>
      <c r="X258" s="1" t="s">
        <v>142</v>
      </c>
      <c r="Y258" s="1" t="s">
        <v>419</v>
      </c>
      <c r="Z258" s="1" t="s">
        <v>137</v>
      </c>
      <c r="AA258" s="1" t="s">
        <v>475</v>
      </c>
      <c r="AB258" s="1" t="s">
        <v>226</v>
      </c>
      <c r="AC258" s="1" t="s">
        <v>156</v>
      </c>
      <c r="AD258" s="1" t="s">
        <v>411</v>
      </c>
      <c r="AE258" s="1" t="s">
        <v>200</v>
      </c>
      <c r="AF258" s="1" t="s">
        <v>360</v>
      </c>
      <c r="AG258" s="1" t="s">
        <v>221</v>
      </c>
      <c r="AH258" s="1"/>
    </row>
    <row r="259" spans="5:34" x14ac:dyDescent="0.25">
      <c r="E259"/>
      <c r="S259" s="1" t="s">
        <v>25</v>
      </c>
      <c r="T259" s="1" t="s">
        <v>410</v>
      </c>
      <c r="U259" s="1" t="s">
        <v>263</v>
      </c>
      <c r="V259" s="1" t="s">
        <v>20</v>
      </c>
      <c r="W259" s="1" t="s">
        <v>414</v>
      </c>
      <c r="X259" s="1" t="s">
        <v>55</v>
      </c>
      <c r="Y259" s="1" t="s">
        <v>420</v>
      </c>
      <c r="Z259" s="1" t="s">
        <v>20</v>
      </c>
      <c r="AA259" s="1" t="s">
        <v>47</v>
      </c>
      <c r="AB259" s="1" t="s">
        <v>18</v>
      </c>
      <c r="AC259" s="1" t="s">
        <v>66</v>
      </c>
      <c r="AD259" s="1" t="s">
        <v>412</v>
      </c>
      <c r="AE259" s="1" t="s">
        <v>105</v>
      </c>
      <c r="AF259" s="1" t="s">
        <v>423</v>
      </c>
      <c r="AG259" s="1" t="s">
        <v>124</v>
      </c>
      <c r="AH259" s="1"/>
    </row>
    <row r="260" spans="5:34" x14ac:dyDescent="0.25">
      <c r="E260"/>
      <c r="S260" s="1" t="s">
        <v>406</v>
      </c>
      <c r="T260" s="1" t="s">
        <v>409</v>
      </c>
      <c r="U260" s="1" t="s">
        <v>251</v>
      </c>
      <c r="V260" s="1" t="s">
        <v>137</v>
      </c>
      <c r="W260" s="1" t="s">
        <v>413</v>
      </c>
      <c r="X260" s="1" t="s">
        <v>361</v>
      </c>
      <c r="Y260" s="1" t="s">
        <v>419</v>
      </c>
      <c r="Z260" s="1" t="s">
        <v>137</v>
      </c>
      <c r="AA260" s="1" t="s">
        <v>475</v>
      </c>
      <c r="AB260" s="1" t="s">
        <v>226</v>
      </c>
      <c r="AC260" s="1" t="s">
        <v>156</v>
      </c>
      <c r="AD260" s="1" t="s">
        <v>411</v>
      </c>
      <c r="AE260" s="1" t="s">
        <v>200</v>
      </c>
      <c r="AF260" s="1" t="s">
        <v>360</v>
      </c>
      <c r="AG260" s="1" t="s">
        <v>194</v>
      </c>
      <c r="AH260" s="1"/>
    </row>
    <row r="261" spans="5:34" x14ac:dyDescent="0.25">
      <c r="E261"/>
      <c r="S261" s="1" t="s">
        <v>25</v>
      </c>
      <c r="T261" s="1" t="s">
        <v>410</v>
      </c>
      <c r="U261" s="1" t="s">
        <v>253</v>
      </c>
      <c r="V261" s="1" t="s">
        <v>20</v>
      </c>
      <c r="W261" s="1" t="s">
        <v>414</v>
      </c>
      <c r="X261" s="1" t="s">
        <v>424</v>
      </c>
      <c r="Y261" s="1" t="s">
        <v>420</v>
      </c>
      <c r="Z261" s="1" t="s">
        <v>20</v>
      </c>
      <c r="AA261" s="1" t="s">
        <v>47</v>
      </c>
      <c r="AB261" s="1" t="s">
        <v>18</v>
      </c>
      <c r="AC261" s="1" t="s">
        <v>66</v>
      </c>
      <c r="AD261" s="1" t="s">
        <v>412</v>
      </c>
      <c r="AE261" s="1" t="s">
        <v>105</v>
      </c>
      <c r="AF261" s="1" t="s">
        <v>423</v>
      </c>
      <c r="AG261" s="1" t="s">
        <v>100</v>
      </c>
      <c r="AH261" s="1"/>
    </row>
    <row r="262" spans="5:34" x14ac:dyDescent="0.25">
      <c r="E262"/>
      <c r="S262" s="1" t="s">
        <v>406</v>
      </c>
      <c r="T262" s="1" t="s">
        <v>409</v>
      </c>
      <c r="U262" s="1" t="s">
        <v>496</v>
      </c>
      <c r="V262" s="1" t="s">
        <v>137</v>
      </c>
      <c r="W262" s="1" t="s">
        <v>413</v>
      </c>
      <c r="X262" s="1" t="s">
        <v>176</v>
      </c>
      <c r="Y262" s="1" t="s">
        <v>419</v>
      </c>
      <c r="Z262" s="1" t="s">
        <v>137</v>
      </c>
      <c r="AA262" s="1" t="s">
        <v>475</v>
      </c>
      <c r="AB262" s="1" t="s">
        <v>226</v>
      </c>
      <c r="AC262" s="1" t="s">
        <v>156</v>
      </c>
      <c r="AD262" s="1" t="s">
        <v>411</v>
      </c>
      <c r="AE262" s="1" t="s">
        <v>200</v>
      </c>
      <c r="AF262" s="1" t="s">
        <v>360</v>
      </c>
      <c r="AG262" s="1" t="s">
        <v>413</v>
      </c>
      <c r="AH262" s="1"/>
    </row>
    <row r="263" spans="5:34" x14ac:dyDescent="0.25">
      <c r="E263"/>
      <c r="S263" s="1" t="s">
        <v>25</v>
      </c>
      <c r="T263" s="1" t="s">
        <v>410</v>
      </c>
      <c r="U263" s="1" t="s">
        <v>521</v>
      </c>
      <c r="V263" s="1" t="s">
        <v>20</v>
      </c>
      <c r="W263" s="1" t="s">
        <v>414</v>
      </c>
      <c r="X263" s="1" t="s">
        <v>83</v>
      </c>
      <c r="Y263" s="1" t="s">
        <v>420</v>
      </c>
      <c r="Z263" s="1" t="s">
        <v>20</v>
      </c>
      <c r="AA263" s="1" t="s">
        <v>47</v>
      </c>
      <c r="AB263" s="1" t="s">
        <v>18</v>
      </c>
      <c r="AC263" s="1" t="s">
        <v>66</v>
      </c>
      <c r="AD263" s="1" t="s">
        <v>412</v>
      </c>
      <c r="AE263" s="1" t="s">
        <v>105</v>
      </c>
      <c r="AF263" s="1" t="s">
        <v>423</v>
      </c>
      <c r="AG263" s="1" t="s">
        <v>414</v>
      </c>
      <c r="AH263" s="1"/>
    </row>
    <row r="264" spans="5:34" x14ac:dyDescent="0.25">
      <c r="E264"/>
      <c r="S264" s="1" t="s">
        <v>406</v>
      </c>
      <c r="T264" s="1" t="s">
        <v>409</v>
      </c>
      <c r="U264" s="1" t="s">
        <v>243</v>
      </c>
      <c r="V264" s="1" t="s">
        <v>137</v>
      </c>
      <c r="W264" s="1" t="s">
        <v>413</v>
      </c>
      <c r="X264" s="1" t="s">
        <v>421</v>
      </c>
      <c r="Y264" s="1" t="s">
        <v>419</v>
      </c>
      <c r="Z264" s="1" t="s">
        <v>137</v>
      </c>
      <c r="AA264" s="1" t="s">
        <v>475</v>
      </c>
      <c r="AB264" s="1" t="s">
        <v>226</v>
      </c>
      <c r="AC264" s="1" t="s">
        <v>156</v>
      </c>
      <c r="AD264" s="1" t="s">
        <v>411</v>
      </c>
      <c r="AE264" s="1" t="s">
        <v>200</v>
      </c>
      <c r="AF264" s="1" t="s">
        <v>360</v>
      </c>
      <c r="AG264" s="1" t="s">
        <v>191</v>
      </c>
      <c r="AH264" s="1"/>
    </row>
    <row r="265" spans="5:34" x14ac:dyDescent="0.25">
      <c r="E265"/>
      <c r="S265" s="1" t="s">
        <v>25</v>
      </c>
      <c r="T265" s="1" t="s">
        <v>410</v>
      </c>
      <c r="U265" s="1" t="s">
        <v>245</v>
      </c>
      <c r="V265" s="1" t="s">
        <v>20</v>
      </c>
      <c r="W265" s="1" t="s">
        <v>414</v>
      </c>
      <c r="X265" s="1" t="s">
        <v>422</v>
      </c>
      <c r="Y265" s="1" t="s">
        <v>420</v>
      </c>
      <c r="Z265" s="1" t="s">
        <v>20</v>
      </c>
      <c r="AA265" s="1" t="s">
        <v>47</v>
      </c>
      <c r="AB265" s="1" t="s">
        <v>18</v>
      </c>
      <c r="AC265" s="1" t="s">
        <v>66</v>
      </c>
      <c r="AD265" s="1" t="s">
        <v>412</v>
      </c>
      <c r="AE265" s="1" t="s">
        <v>105</v>
      </c>
      <c r="AF265" s="1" t="s">
        <v>423</v>
      </c>
      <c r="AG265" s="1" t="s">
        <v>97</v>
      </c>
      <c r="AH265" s="1"/>
    </row>
    <row r="266" spans="5:34" x14ac:dyDescent="0.25">
      <c r="E266"/>
      <c r="S266" s="1" t="s">
        <v>406</v>
      </c>
      <c r="T266" s="1" t="s">
        <v>409</v>
      </c>
      <c r="U266" s="1" t="s">
        <v>247</v>
      </c>
      <c r="V266" s="1" t="s">
        <v>137</v>
      </c>
      <c r="W266" s="1" t="s">
        <v>413</v>
      </c>
      <c r="X266" s="1" t="s">
        <v>360</v>
      </c>
      <c r="Y266" s="1" t="s">
        <v>419</v>
      </c>
      <c r="Z266" s="1" t="s">
        <v>137</v>
      </c>
      <c r="AA266" s="1" t="s">
        <v>475</v>
      </c>
      <c r="AB266" s="1" t="s">
        <v>226</v>
      </c>
      <c r="AC266" s="1" t="s">
        <v>156</v>
      </c>
      <c r="AD266" s="1" t="s">
        <v>411</v>
      </c>
      <c r="AE266" s="1" t="s">
        <v>200</v>
      </c>
      <c r="AF266" s="1" t="s">
        <v>360</v>
      </c>
      <c r="AG266" s="1" t="s">
        <v>191</v>
      </c>
      <c r="AH266" s="1"/>
    </row>
    <row r="267" spans="5:34" x14ac:dyDescent="0.25">
      <c r="E267"/>
      <c r="S267" s="1" t="s">
        <v>25</v>
      </c>
      <c r="T267" s="1" t="s">
        <v>410</v>
      </c>
      <c r="U267" s="1" t="s">
        <v>249</v>
      </c>
      <c r="V267" s="1" t="s">
        <v>20</v>
      </c>
      <c r="W267" s="1" t="s">
        <v>414</v>
      </c>
      <c r="X267" s="1" t="s">
        <v>423</v>
      </c>
      <c r="Y267" s="1" t="s">
        <v>420</v>
      </c>
      <c r="Z267" s="1" t="s">
        <v>20</v>
      </c>
      <c r="AA267" s="1" t="s">
        <v>47</v>
      </c>
      <c r="AB267" s="1" t="s">
        <v>18</v>
      </c>
      <c r="AC267" s="1" t="s">
        <v>66</v>
      </c>
      <c r="AD267" s="1" t="s">
        <v>412</v>
      </c>
      <c r="AE267" s="1" t="s">
        <v>105</v>
      </c>
      <c r="AF267" s="1" t="s">
        <v>423</v>
      </c>
      <c r="AG267" s="1" t="s">
        <v>97</v>
      </c>
      <c r="AH267" s="1"/>
    </row>
    <row r="268" spans="5:34" x14ac:dyDescent="0.25">
      <c r="E268"/>
      <c r="S268" s="1" t="s">
        <v>406</v>
      </c>
      <c r="T268" s="1" t="s">
        <v>409</v>
      </c>
      <c r="U268" s="1" t="s">
        <v>236</v>
      </c>
      <c r="V268" s="1" t="s">
        <v>137</v>
      </c>
      <c r="W268" s="1" t="s">
        <v>413</v>
      </c>
      <c r="X268" s="1" t="s">
        <v>174</v>
      </c>
      <c r="Y268" s="1" t="s">
        <v>419</v>
      </c>
      <c r="Z268" s="1" t="s">
        <v>137</v>
      </c>
      <c r="AA268" s="1" t="s">
        <v>475</v>
      </c>
      <c r="AB268" s="1" t="s">
        <v>226</v>
      </c>
      <c r="AC268" s="1" t="s">
        <v>156</v>
      </c>
      <c r="AD268" s="1" t="s">
        <v>411</v>
      </c>
      <c r="AE268" s="1" t="s">
        <v>200</v>
      </c>
      <c r="AF268" s="1" t="s">
        <v>360</v>
      </c>
      <c r="AG268" s="1" t="s">
        <v>194</v>
      </c>
      <c r="AH268" s="1"/>
    </row>
    <row r="269" spans="5:34" x14ac:dyDescent="0.25">
      <c r="E269"/>
      <c r="S269" s="1" t="s">
        <v>25</v>
      </c>
      <c r="T269" s="1" t="s">
        <v>410</v>
      </c>
      <c r="U269" s="1" t="s">
        <v>238</v>
      </c>
      <c r="V269" s="1" t="s">
        <v>20</v>
      </c>
      <c r="W269" s="1" t="s">
        <v>414</v>
      </c>
      <c r="X269" s="1" t="s">
        <v>81</v>
      </c>
      <c r="Y269" s="1" t="s">
        <v>420</v>
      </c>
      <c r="Z269" s="1" t="s">
        <v>20</v>
      </c>
      <c r="AA269" s="1" t="s">
        <v>47</v>
      </c>
      <c r="AB269" s="1" t="s">
        <v>18</v>
      </c>
      <c r="AC269" s="1" t="s">
        <v>66</v>
      </c>
      <c r="AD269" s="1" t="s">
        <v>412</v>
      </c>
      <c r="AE269" s="1" t="s">
        <v>105</v>
      </c>
      <c r="AF269" s="1" t="s">
        <v>423</v>
      </c>
      <c r="AG269" s="1" t="s">
        <v>100</v>
      </c>
      <c r="AH269" s="1"/>
    </row>
    <row r="270" spans="5:34" x14ac:dyDescent="0.25">
      <c r="E270"/>
    </row>
    <row r="271" spans="5:34" x14ac:dyDescent="0.25">
      <c r="E271"/>
    </row>
    <row r="272" spans="5:34" x14ac:dyDescent="0.25">
      <c r="E272"/>
    </row>
    <row r="273" spans="5:5" x14ac:dyDescent="0.25">
      <c r="E273"/>
    </row>
    <row r="274" spans="5:5" x14ac:dyDescent="0.25">
      <c r="E274"/>
    </row>
    <row r="275" spans="5:5" x14ac:dyDescent="0.25">
      <c r="E275"/>
    </row>
    <row r="276" spans="5:5" x14ac:dyDescent="0.25">
      <c r="E276"/>
    </row>
    <row r="277" spans="5:5" x14ac:dyDescent="0.25">
      <c r="E277"/>
    </row>
  </sheetData>
  <pageMargins left="0.7" right="0.7" top="0.75" bottom="0.75" header="0.3" footer="0.3"/>
  <pageSetup paperSize="9" orientation="portrait" r:id="rId1"/>
  <ignoredErrors>
    <ignoredError sqref="B16:Q115 S16:AG26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E1EFF-DB53-4BA3-9152-F51174A0E6AC}">
  <dimension ref="A1:AH279"/>
  <sheetViews>
    <sheetView topLeftCell="F1" zoomScale="55" zoomScaleNormal="55" workbookViewId="0">
      <pane ySplit="12" topLeftCell="A13" activePane="bottomLeft" state="frozen"/>
      <selection pane="bottomLeft" activeCell="V14" sqref="V14"/>
    </sheetView>
  </sheetViews>
  <sheetFormatPr defaultRowHeight="15" x14ac:dyDescent="0.25"/>
  <cols>
    <col min="1" max="1" width="19.42578125" bestFit="1" customWidth="1"/>
    <col min="2" max="4" width="18.28515625" customWidth="1"/>
    <col min="5" max="16" width="18.42578125" customWidth="1"/>
    <col min="18" max="18" width="19.42578125" bestFit="1" customWidth="1"/>
    <col min="19" max="21" width="18.28515625" customWidth="1"/>
    <col min="22" max="33" width="18.42578125" customWidth="1"/>
  </cols>
  <sheetData>
    <row r="1" spans="2:34" x14ac:dyDescent="0.25">
      <c r="E1" s="22"/>
    </row>
    <row r="2" spans="2:34" x14ac:dyDescent="0.25">
      <c r="E2" s="22"/>
    </row>
    <row r="3" spans="2:34" ht="45" customHeight="1" x14ac:dyDescent="0.25">
      <c r="E3" s="22"/>
    </row>
    <row r="4" spans="2:34" ht="45" customHeight="1" x14ac:dyDescent="0.25">
      <c r="E4" s="22"/>
    </row>
    <row r="5" spans="2:34" x14ac:dyDescent="0.25">
      <c r="E5" s="22"/>
    </row>
    <row r="6" spans="2:34" x14ac:dyDescent="0.25">
      <c r="E6" s="22"/>
    </row>
    <row r="7" spans="2:34" x14ac:dyDescent="0.25">
      <c r="E7" s="22"/>
    </row>
    <row r="8" spans="2:34" x14ac:dyDescent="0.25">
      <c r="E8" s="22"/>
    </row>
    <row r="9" spans="2:34" x14ac:dyDescent="0.25">
      <c r="E9" s="22"/>
    </row>
    <row r="10" spans="2:34" x14ac:dyDescent="0.25">
      <c r="E10" s="22"/>
    </row>
    <row r="11" spans="2:34" x14ac:dyDescent="0.25">
      <c r="E11" s="22"/>
    </row>
    <row r="12" spans="2:34" x14ac:dyDescent="0.25">
      <c r="E12" s="22"/>
    </row>
    <row r="13" spans="2:34" x14ac:dyDescent="0.25">
      <c r="E13" s="22"/>
    </row>
    <row r="14" spans="2:34" x14ac:dyDescent="0.25">
      <c r="G14" s="25" t="s">
        <v>655</v>
      </c>
      <c r="V14" s="25" t="s">
        <v>658</v>
      </c>
    </row>
    <row r="15" spans="2:34" x14ac:dyDescent="0.25">
      <c r="B15" s="23" t="s">
        <v>472</v>
      </c>
    </row>
    <row r="16" spans="2:34" x14ac:dyDescent="0.25">
      <c r="B16" s="1" t="s">
        <v>135</v>
      </c>
      <c r="C16" s="1" t="s">
        <v>143</v>
      </c>
      <c r="D16" s="1" t="s">
        <v>137</v>
      </c>
      <c r="E16" s="1" t="s">
        <v>137</v>
      </c>
      <c r="F16" s="1" t="s">
        <v>137</v>
      </c>
      <c r="G16" s="1" t="s">
        <v>406</v>
      </c>
      <c r="H16" s="1" t="s">
        <v>137</v>
      </c>
      <c r="I16" s="1" t="s">
        <v>137</v>
      </c>
      <c r="J16" s="1" t="s">
        <v>137</v>
      </c>
      <c r="K16" s="1" t="s">
        <v>137</v>
      </c>
      <c r="L16" s="1" t="s">
        <v>137</v>
      </c>
      <c r="M16" s="1" t="s">
        <v>137</v>
      </c>
      <c r="N16" s="1" t="s">
        <v>137</v>
      </c>
      <c r="O16" s="1" t="s">
        <v>160</v>
      </c>
      <c r="P16" s="1" t="s">
        <v>178</v>
      </c>
      <c r="Q16" s="1"/>
      <c r="S16" s="1" t="s">
        <v>406</v>
      </c>
      <c r="T16" s="1" t="s">
        <v>409</v>
      </c>
      <c r="U16" s="1" t="s">
        <v>269</v>
      </c>
      <c r="V16" s="1" t="s">
        <v>137</v>
      </c>
      <c r="W16" s="1" t="s">
        <v>413</v>
      </c>
      <c r="X16" s="1" t="s">
        <v>419</v>
      </c>
      <c r="Y16" s="1" t="s">
        <v>419</v>
      </c>
      <c r="Z16" s="1" t="s">
        <v>137</v>
      </c>
      <c r="AA16" s="1" t="s">
        <v>475</v>
      </c>
      <c r="AB16" s="1" t="s">
        <v>226</v>
      </c>
      <c r="AC16" s="1" t="s">
        <v>156</v>
      </c>
      <c r="AD16" s="1" t="s">
        <v>411</v>
      </c>
      <c r="AE16" s="1" t="s">
        <v>200</v>
      </c>
      <c r="AF16" s="1" t="s">
        <v>360</v>
      </c>
      <c r="AG16" s="1" t="s">
        <v>169</v>
      </c>
      <c r="AH16" s="1"/>
    </row>
    <row r="17" spans="2:34" x14ac:dyDescent="0.25">
      <c r="B17" s="1" t="s">
        <v>49</v>
      </c>
      <c r="C17" s="1" t="s">
        <v>56</v>
      </c>
      <c r="D17" s="1" t="s">
        <v>20</v>
      </c>
      <c r="E17" s="1" t="s">
        <v>20</v>
      </c>
      <c r="F17" s="1" t="s">
        <v>20</v>
      </c>
      <c r="G17" s="1" t="s">
        <v>25</v>
      </c>
      <c r="H17" s="1" t="s">
        <v>20</v>
      </c>
      <c r="I17" s="1" t="s">
        <v>20</v>
      </c>
      <c r="J17" s="1" t="s">
        <v>20</v>
      </c>
      <c r="K17" s="1" t="s">
        <v>20</v>
      </c>
      <c r="L17" s="1" t="s">
        <v>20</v>
      </c>
      <c r="M17" s="1" t="s">
        <v>20</v>
      </c>
      <c r="N17" s="1" t="s">
        <v>20</v>
      </c>
      <c r="O17" s="1" t="s">
        <v>70</v>
      </c>
      <c r="P17" s="1" t="s">
        <v>85</v>
      </c>
      <c r="Q17" s="1"/>
      <c r="S17" s="1" t="s">
        <v>25</v>
      </c>
      <c r="T17" s="1" t="s">
        <v>410</v>
      </c>
      <c r="U17" s="1" t="s">
        <v>271</v>
      </c>
      <c r="V17" s="1" t="s">
        <v>20</v>
      </c>
      <c r="W17" s="1" t="s">
        <v>414</v>
      </c>
      <c r="X17" s="1" t="s">
        <v>420</v>
      </c>
      <c r="Y17" s="1" t="s">
        <v>420</v>
      </c>
      <c r="Z17" s="1" t="s">
        <v>20</v>
      </c>
      <c r="AA17" s="1" t="s">
        <v>47</v>
      </c>
      <c r="AB17" s="1" t="s">
        <v>18</v>
      </c>
      <c r="AC17" s="1" t="s">
        <v>66</v>
      </c>
      <c r="AD17" s="1" t="s">
        <v>412</v>
      </c>
      <c r="AE17" s="1" t="s">
        <v>105</v>
      </c>
      <c r="AF17" s="1" t="s">
        <v>423</v>
      </c>
      <c r="AG17" s="1" t="s">
        <v>77</v>
      </c>
      <c r="AH17" s="1"/>
    </row>
    <row r="18" spans="2:34" x14ac:dyDescent="0.25">
      <c r="B18" s="1" t="s">
        <v>135</v>
      </c>
      <c r="C18" s="1" t="s">
        <v>201</v>
      </c>
      <c r="D18" s="1" t="s">
        <v>137</v>
      </c>
      <c r="E18" s="1" t="s">
        <v>137</v>
      </c>
      <c r="F18" s="1" t="s">
        <v>137</v>
      </c>
      <c r="G18" s="1" t="s">
        <v>406</v>
      </c>
      <c r="H18" s="1" t="s">
        <v>137</v>
      </c>
      <c r="I18" s="1" t="s">
        <v>137</v>
      </c>
      <c r="J18" s="1" t="s">
        <v>137</v>
      </c>
      <c r="K18" s="1" t="s">
        <v>137</v>
      </c>
      <c r="L18" s="1" t="s">
        <v>137</v>
      </c>
      <c r="M18" s="1" t="s">
        <v>137</v>
      </c>
      <c r="N18" s="1" t="s">
        <v>137</v>
      </c>
      <c r="O18" s="1" t="s">
        <v>212</v>
      </c>
      <c r="P18" s="1" t="s">
        <v>210</v>
      </c>
      <c r="Q18" s="1"/>
      <c r="S18" s="1" t="s">
        <v>406</v>
      </c>
      <c r="T18" s="1" t="s">
        <v>409</v>
      </c>
      <c r="U18" s="1" t="s">
        <v>355</v>
      </c>
      <c r="V18" s="1" t="s">
        <v>137</v>
      </c>
      <c r="W18" s="1" t="s">
        <v>413</v>
      </c>
      <c r="X18" s="1" t="s">
        <v>180</v>
      </c>
      <c r="Y18" s="1" t="s">
        <v>419</v>
      </c>
      <c r="Z18" s="1" t="s">
        <v>137</v>
      </c>
      <c r="AA18" s="1" t="s">
        <v>475</v>
      </c>
      <c r="AB18" s="1" t="s">
        <v>226</v>
      </c>
      <c r="AC18" s="1" t="s">
        <v>156</v>
      </c>
      <c r="AD18" s="1" t="s">
        <v>411</v>
      </c>
      <c r="AE18" s="1" t="s">
        <v>200</v>
      </c>
      <c r="AF18" s="1" t="s">
        <v>360</v>
      </c>
      <c r="AG18" s="1" t="s">
        <v>166</v>
      </c>
      <c r="AH18" s="1"/>
    </row>
    <row r="19" spans="2:34" x14ac:dyDescent="0.25">
      <c r="B19" s="1" t="s">
        <v>49</v>
      </c>
      <c r="C19" s="1" t="s">
        <v>106</v>
      </c>
      <c r="D19" s="1" t="s">
        <v>20</v>
      </c>
      <c r="E19" s="1" t="s">
        <v>20</v>
      </c>
      <c r="F19" s="1" t="s">
        <v>20</v>
      </c>
      <c r="G19" s="1" t="s">
        <v>25</v>
      </c>
      <c r="H19" s="1" t="s">
        <v>20</v>
      </c>
      <c r="I19" s="1" t="s">
        <v>20</v>
      </c>
      <c r="J19" s="1" t="s">
        <v>20</v>
      </c>
      <c r="K19" s="1" t="s">
        <v>20</v>
      </c>
      <c r="L19" s="1" t="s">
        <v>20</v>
      </c>
      <c r="M19" s="1" t="s">
        <v>20</v>
      </c>
      <c r="N19" s="1" t="s">
        <v>20</v>
      </c>
      <c r="O19" s="1" t="s">
        <v>117</v>
      </c>
      <c r="P19" s="1" t="s">
        <v>115</v>
      </c>
      <c r="Q19" s="1"/>
      <c r="S19" s="1" t="s">
        <v>25</v>
      </c>
      <c r="T19" s="1" t="s">
        <v>410</v>
      </c>
      <c r="U19" s="1" t="s">
        <v>389</v>
      </c>
      <c r="V19" s="1" t="s">
        <v>20</v>
      </c>
      <c r="W19" s="1" t="s">
        <v>414</v>
      </c>
      <c r="X19" s="1" t="s">
        <v>87</v>
      </c>
      <c r="Y19" s="1" t="s">
        <v>420</v>
      </c>
      <c r="Z19" s="1" t="s">
        <v>20</v>
      </c>
      <c r="AA19" s="1" t="s">
        <v>47</v>
      </c>
      <c r="AB19" s="1" t="s">
        <v>18</v>
      </c>
      <c r="AC19" s="1" t="s">
        <v>66</v>
      </c>
      <c r="AD19" s="1" t="s">
        <v>412</v>
      </c>
      <c r="AE19" s="1" t="s">
        <v>105</v>
      </c>
      <c r="AF19" s="1" t="s">
        <v>423</v>
      </c>
      <c r="AG19" s="1" t="s">
        <v>33</v>
      </c>
      <c r="AH19" s="1"/>
    </row>
    <row r="20" spans="2:34" x14ac:dyDescent="0.25">
      <c r="B20" s="1" t="s">
        <v>135</v>
      </c>
      <c r="C20" s="1" t="s">
        <v>153</v>
      </c>
      <c r="D20" s="1" t="s">
        <v>137</v>
      </c>
      <c r="E20" s="1" t="s">
        <v>137</v>
      </c>
      <c r="F20" s="1" t="s">
        <v>137</v>
      </c>
      <c r="G20" s="1" t="s">
        <v>406</v>
      </c>
      <c r="H20" s="1" t="s">
        <v>137</v>
      </c>
      <c r="I20" s="1" t="s">
        <v>137</v>
      </c>
      <c r="J20" s="1" t="s">
        <v>137</v>
      </c>
      <c r="K20" s="1" t="s">
        <v>137</v>
      </c>
      <c r="L20" s="1" t="s">
        <v>137</v>
      </c>
      <c r="M20" s="1" t="s">
        <v>137</v>
      </c>
      <c r="N20" s="1" t="s">
        <v>137</v>
      </c>
      <c r="O20" s="1" t="s">
        <v>152</v>
      </c>
      <c r="P20" s="1" t="s">
        <v>197</v>
      </c>
      <c r="Q20" s="1"/>
      <c r="S20" s="1" t="s">
        <v>406</v>
      </c>
      <c r="T20" s="1" t="s">
        <v>409</v>
      </c>
      <c r="U20" s="1" t="s">
        <v>489</v>
      </c>
      <c r="V20" s="1" t="s">
        <v>137</v>
      </c>
      <c r="W20" s="1" t="s">
        <v>413</v>
      </c>
      <c r="X20" s="1" t="s">
        <v>173</v>
      </c>
      <c r="Y20" s="1" t="s">
        <v>419</v>
      </c>
      <c r="Z20" s="1" t="s">
        <v>137</v>
      </c>
      <c r="AA20" s="1" t="s">
        <v>475</v>
      </c>
      <c r="AB20" s="1" t="s">
        <v>226</v>
      </c>
      <c r="AC20" s="1" t="s">
        <v>156</v>
      </c>
      <c r="AD20" s="1" t="s">
        <v>411</v>
      </c>
      <c r="AE20" s="1" t="s">
        <v>200</v>
      </c>
      <c r="AF20" s="1" t="s">
        <v>360</v>
      </c>
      <c r="AG20" s="1" t="s">
        <v>166</v>
      </c>
      <c r="AH20" s="1"/>
    </row>
    <row r="21" spans="2:34" x14ac:dyDescent="0.25">
      <c r="B21" s="1" t="s">
        <v>49</v>
      </c>
      <c r="C21" s="1" t="s">
        <v>64</v>
      </c>
      <c r="D21" s="1" t="s">
        <v>20</v>
      </c>
      <c r="E21" s="1" t="s">
        <v>20</v>
      </c>
      <c r="F21" s="1" t="s">
        <v>20</v>
      </c>
      <c r="G21" s="1" t="s">
        <v>25</v>
      </c>
      <c r="H21" s="1" t="s">
        <v>20</v>
      </c>
      <c r="I21" s="1" t="s">
        <v>20</v>
      </c>
      <c r="J21" s="1" t="s">
        <v>20</v>
      </c>
      <c r="K21" s="1" t="s">
        <v>20</v>
      </c>
      <c r="L21" s="1" t="s">
        <v>20</v>
      </c>
      <c r="M21" s="1" t="s">
        <v>20</v>
      </c>
      <c r="N21" s="1" t="s">
        <v>20</v>
      </c>
      <c r="O21" s="1" t="s">
        <v>63</v>
      </c>
      <c r="P21" s="1" t="s">
        <v>103</v>
      </c>
      <c r="Q21" s="1"/>
      <c r="S21" s="1" t="s">
        <v>25</v>
      </c>
      <c r="T21" s="1" t="s">
        <v>410</v>
      </c>
      <c r="U21" s="1" t="s">
        <v>490</v>
      </c>
      <c r="V21" s="1" t="s">
        <v>20</v>
      </c>
      <c r="W21" s="1" t="s">
        <v>414</v>
      </c>
      <c r="X21" s="1" t="s">
        <v>80</v>
      </c>
      <c r="Y21" s="1" t="s">
        <v>420</v>
      </c>
      <c r="Z21" s="1" t="s">
        <v>20</v>
      </c>
      <c r="AA21" s="1" t="s">
        <v>47</v>
      </c>
      <c r="AB21" s="1" t="s">
        <v>18</v>
      </c>
      <c r="AC21" s="1" t="s">
        <v>66</v>
      </c>
      <c r="AD21" s="1" t="s">
        <v>412</v>
      </c>
      <c r="AE21" s="1" t="s">
        <v>105</v>
      </c>
      <c r="AF21" s="1" t="s">
        <v>423</v>
      </c>
      <c r="AG21" s="1" t="s">
        <v>33</v>
      </c>
      <c r="AH21" s="1"/>
    </row>
    <row r="22" spans="2:34" x14ac:dyDescent="0.25">
      <c r="B22" s="1" t="s">
        <v>135</v>
      </c>
      <c r="C22" s="1" t="s">
        <v>154</v>
      </c>
      <c r="D22" s="1" t="s">
        <v>137</v>
      </c>
      <c r="E22" s="1" t="s">
        <v>137</v>
      </c>
      <c r="F22" s="1" t="s">
        <v>137</v>
      </c>
      <c r="G22" s="1" t="s">
        <v>406</v>
      </c>
      <c r="H22" s="1" t="s">
        <v>137</v>
      </c>
      <c r="I22" s="1" t="s">
        <v>137</v>
      </c>
      <c r="J22" s="1" t="s">
        <v>137</v>
      </c>
      <c r="K22" s="1" t="s">
        <v>137</v>
      </c>
      <c r="L22" s="1" t="s">
        <v>137</v>
      </c>
      <c r="M22" s="1" t="s">
        <v>137</v>
      </c>
      <c r="N22" s="1" t="s">
        <v>137</v>
      </c>
      <c r="O22" s="1" t="s">
        <v>206</v>
      </c>
      <c r="P22" s="1" t="s">
        <v>205</v>
      </c>
      <c r="Q22" s="1"/>
      <c r="S22" s="1" t="s">
        <v>406</v>
      </c>
      <c r="T22" s="1" t="s">
        <v>409</v>
      </c>
      <c r="U22" s="1" t="s">
        <v>497</v>
      </c>
      <c r="V22" s="1" t="s">
        <v>137</v>
      </c>
      <c r="W22" s="1" t="s">
        <v>413</v>
      </c>
      <c r="X22" s="1" t="s">
        <v>439</v>
      </c>
      <c r="Y22" s="1" t="s">
        <v>419</v>
      </c>
      <c r="Z22" s="1" t="s">
        <v>137</v>
      </c>
      <c r="AA22" s="1" t="s">
        <v>475</v>
      </c>
      <c r="AB22" s="1" t="s">
        <v>226</v>
      </c>
      <c r="AC22" s="1" t="s">
        <v>156</v>
      </c>
      <c r="AD22" s="1" t="s">
        <v>411</v>
      </c>
      <c r="AE22" s="1" t="s">
        <v>200</v>
      </c>
      <c r="AF22" s="1" t="s">
        <v>360</v>
      </c>
      <c r="AG22" s="1" t="s">
        <v>316</v>
      </c>
      <c r="AH22" s="1"/>
    </row>
    <row r="23" spans="2:34" x14ac:dyDescent="0.25">
      <c r="B23" s="1" t="s">
        <v>49</v>
      </c>
      <c r="C23" s="1" t="s">
        <v>65</v>
      </c>
      <c r="D23" s="1" t="s">
        <v>20</v>
      </c>
      <c r="E23" s="1" t="s">
        <v>20</v>
      </c>
      <c r="F23" s="1" t="s">
        <v>20</v>
      </c>
      <c r="G23" s="1" t="s">
        <v>25</v>
      </c>
      <c r="H23" s="1" t="s">
        <v>20</v>
      </c>
      <c r="I23" s="1" t="s">
        <v>20</v>
      </c>
      <c r="J23" s="1" t="s">
        <v>20</v>
      </c>
      <c r="K23" s="1" t="s">
        <v>20</v>
      </c>
      <c r="L23" s="1" t="s">
        <v>20</v>
      </c>
      <c r="M23" s="1" t="s">
        <v>20</v>
      </c>
      <c r="N23" s="1" t="s">
        <v>20</v>
      </c>
      <c r="O23" s="1" t="s">
        <v>111</v>
      </c>
      <c r="P23" s="1" t="s">
        <v>110</v>
      </c>
      <c r="Q23" s="1"/>
      <c r="S23" s="1" t="s">
        <v>25</v>
      </c>
      <c r="T23" s="1" t="s">
        <v>410</v>
      </c>
      <c r="U23" s="1" t="s">
        <v>522</v>
      </c>
      <c r="V23" s="1" t="s">
        <v>20</v>
      </c>
      <c r="W23" s="1" t="s">
        <v>414</v>
      </c>
      <c r="X23" s="1" t="s">
        <v>440</v>
      </c>
      <c r="Y23" s="1" t="s">
        <v>420</v>
      </c>
      <c r="Z23" s="1" t="s">
        <v>20</v>
      </c>
      <c r="AA23" s="1" t="s">
        <v>47</v>
      </c>
      <c r="AB23" s="1" t="s">
        <v>18</v>
      </c>
      <c r="AC23" s="1" t="s">
        <v>66</v>
      </c>
      <c r="AD23" s="1" t="s">
        <v>412</v>
      </c>
      <c r="AE23" s="1" t="s">
        <v>105</v>
      </c>
      <c r="AF23" s="1" t="s">
        <v>423</v>
      </c>
      <c r="AG23" s="1" t="s">
        <v>320</v>
      </c>
      <c r="AH23" s="1"/>
    </row>
    <row r="24" spans="2:34" x14ac:dyDescent="0.25">
      <c r="B24" s="1" t="s">
        <v>135</v>
      </c>
      <c r="C24" s="1" t="s">
        <v>146</v>
      </c>
      <c r="D24" s="1" t="s">
        <v>137</v>
      </c>
      <c r="E24" s="1" t="s">
        <v>137</v>
      </c>
      <c r="F24" s="1" t="s">
        <v>137</v>
      </c>
      <c r="G24" s="1" t="s">
        <v>406</v>
      </c>
      <c r="H24" s="1" t="s">
        <v>137</v>
      </c>
      <c r="I24" s="1" t="s">
        <v>137</v>
      </c>
      <c r="J24" s="1" t="s">
        <v>137</v>
      </c>
      <c r="K24" s="1" t="s">
        <v>137</v>
      </c>
      <c r="L24" s="1" t="s">
        <v>137</v>
      </c>
      <c r="M24" s="1" t="s">
        <v>137</v>
      </c>
      <c r="N24" s="1" t="s">
        <v>137</v>
      </c>
      <c r="O24" s="1" t="s">
        <v>145</v>
      </c>
      <c r="P24" s="1" t="s">
        <v>207</v>
      </c>
      <c r="Q24" s="1"/>
      <c r="S24" s="1" t="s">
        <v>406</v>
      </c>
      <c r="T24" s="1" t="s">
        <v>409</v>
      </c>
      <c r="U24" s="1" t="s">
        <v>352</v>
      </c>
      <c r="V24" s="1" t="s">
        <v>137</v>
      </c>
      <c r="W24" s="1" t="s">
        <v>413</v>
      </c>
      <c r="X24" s="1" t="s">
        <v>189</v>
      </c>
      <c r="Y24" s="1" t="s">
        <v>419</v>
      </c>
      <c r="Z24" s="1" t="s">
        <v>137</v>
      </c>
      <c r="AA24" s="1" t="s">
        <v>475</v>
      </c>
      <c r="AB24" s="1" t="s">
        <v>226</v>
      </c>
      <c r="AC24" s="1" t="s">
        <v>156</v>
      </c>
      <c r="AD24" s="1" t="s">
        <v>411</v>
      </c>
      <c r="AE24" s="1" t="s">
        <v>200</v>
      </c>
      <c r="AF24" s="1" t="s">
        <v>360</v>
      </c>
      <c r="AG24" s="1" t="s">
        <v>211</v>
      </c>
      <c r="AH24" s="1"/>
    </row>
    <row r="25" spans="2:34" x14ac:dyDescent="0.25">
      <c r="B25" s="1" t="s">
        <v>49</v>
      </c>
      <c r="C25" s="1" t="s">
        <v>59</v>
      </c>
      <c r="D25" s="1" t="s">
        <v>20</v>
      </c>
      <c r="E25" s="1" t="s">
        <v>20</v>
      </c>
      <c r="F25" s="1" t="s">
        <v>20</v>
      </c>
      <c r="G25" s="1" t="s">
        <v>25</v>
      </c>
      <c r="H25" s="1" t="s">
        <v>20</v>
      </c>
      <c r="I25" s="1" t="s">
        <v>20</v>
      </c>
      <c r="J25" s="1" t="s">
        <v>20</v>
      </c>
      <c r="K25" s="1" t="s">
        <v>20</v>
      </c>
      <c r="L25" s="1" t="s">
        <v>20</v>
      </c>
      <c r="M25" s="1" t="s">
        <v>20</v>
      </c>
      <c r="N25" s="1" t="s">
        <v>20</v>
      </c>
      <c r="O25" s="1" t="s">
        <v>58</v>
      </c>
      <c r="P25" s="1" t="s">
        <v>112</v>
      </c>
      <c r="Q25" s="1"/>
      <c r="S25" s="1" t="s">
        <v>25</v>
      </c>
      <c r="T25" s="1" t="s">
        <v>410</v>
      </c>
      <c r="U25" s="1" t="s">
        <v>383</v>
      </c>
      <c r="V25" s="1" t="s">
        <v>20</v>
      </c>
      <c r="W25" s="1" t="s">
        <v>414</v>
      </c>
      <c r="X25" s="1" t="s">
        <v>95</v>
      </c>
      <c r="Y25" s="1" t="s">
        <v>420</v>
      </c>
      <c r="Z25" s="1" t="s">
        <v>20</v>
      </c>
      <c r="AA25" s="1" t="s">
        <v>47</v>
      </c>
      <c r="AB25" s="1" t="s">
        <v>18</v>
      </c>
      <c r="AC25" s="1" t="s">
        <v>66</v>
      </c>
      <c r="AD25" s="1" t="s">
        <v>412</v>
      </c>
      <c r="AE25" s="1" t="s">
        <v>105</v>
      </c>
      <c r="AF25" s="1" t="s">
        <v>423</v>
      </c>
      <c r="AG25" s="1" t="s">
        <v>116</v>
      </c>
      <c r="AH25" s="1"/>
    </row>
    <row r="26" spans="2:34" x14ac:dyDescent="0.25">
      <c r="B26" s="1" t="s">
        <v>135</v>
      </c>
      <c r="C26" s="1" t="s">
        <v>147</v>
      </c>
      <c r="D26" s="1" t="s">
        <v>137</v>
      </c>
      <c r="E26" s="1" t="s">
        <v>137</v>
      </c>
      <c r="F26" s="1" t="s">
        <v>137</v>
      </c>
      <c r="G26" s="1" t="s">
        <v>406</v>
      </c>
      <c r="H26" s="1" t="s">
        <v>137</v>
      </c>
      <c r="I26" s="1" t="s">
        <v>137</v>
      </c>
      <c r="J26" s="1" t="s">
        <v>137</v>
      </c>
      <c r="K26" s="1" t="s">
        <v>137</v>
      </c>
      <c r="L26" s="1" t="s">
        <v>137</v>
      </c>
      <c r="M26" s="1" t="s">
        <v>137</v>
      </c>
      <c r="N26" s="1" t="s">
        <v>137</v>
      </c>
      <c r="O26" s="1" t="s">
        <v>140</v>
      </c>
      <c r="P26" s="1" t="s">
        <v>203</v>
      </c>
      <c r="Q26" s="1"/>
      <c r="S26" s="1" t="s">
        <v>406</v>
      </c>
      <c r="T26" s="1" t="s">
        <v>409</v>
      </c>
      <c r="U26" s="1" t="s">
        <v>273</v>
      </c>
      <c r="V26" s="1" t="s">
        <v>137</v>
      </c>
      <c r="W26" s="1" t="s">
        <v>413</v>
      </c>
      <c r="X26" s="1" t="s">
        <v>441</v>
      </c>
      <c r="Y26" s="1" t="s">
        <v>419</v>
      </c>
      <c r="Z26" s="1" t="s">
        <v>137</v>
      </c>
      <c r="AA26" s="1" t="s">
        <v>475</v>
      </c>
      <c r="AB26" s="1" t="s">
        <v>226</v>
      </c>
      <c r="AC26" s="1" t="s">
        <v>156</v>
      </c>
      <c r="AD26" s="1" t="s">
        <v>411</v>
      </c>
      <c r="AE26" s="1" t="s">
        <v>200</v>
      </c>
      <c r="AF26" s="1" t="s">
        <v>360</v>
      </c>
      <c r="AG26" s="1" t="s">
        <v>310</v>
      </c>
      <c r="AH26" s="1"/>
    </row>
    <row r="27" spans="2:34" x14ac:dyDescent="0.25">
      <c r="B27" s="1" t="s">
        <v>49</v>
      </c>
      <c r="C27" s="1" t="s">
        <v>43</v>
      </c>
      <c r="D27" s="1" t="s">
        <v>20</v>
      </c>
      <c r="E27" s="1" t="s">
        <v>20</v>
      </c>
      <c r="F27" s="1" t="s">
        <v>20</v>
      </c>
      <c r="G27" s="1" t="s">
        <v>25</v>
      </c>
      <c r="H27" s="1" t="s">
        <v>20</v>
      </c>
      <c r="I27" s="1" t="s">
        <v>20</v>
      </c>
      <c r="J27" s="1" t="s">
        <v>20</v>
      </c>
      <c r="K27" s="1" t="s">
        <v>20</v>
      </c>
      <c r="L27" s="1" t="s">
        <v>20</v>
      </c>
      <c r="M27" s="1" t="s">
        <v>20</v>
      </c>
      <c r="N27" s="1" t="s">
        <v>20</v>
      </c>
      <c r="O27" s="1" t="s">
        <v>53</v>
      </c>
      <c r="P27" s="1" t="s">
        <v>108</v>
      </c>
      <c r="Q27" s="1"/>
      <c r="S27" s="1" t="s">
        <v>25</v>
      </c>
      <c r="T27" s="1" t="s">
        <v>410</v>
      </c>
      <c r="U27" s="1" t="s">
        <v>275</v>
      </c>
      <c r="V27" s="1" t="s">
        <v>20</v>
      </c>
      <c r="W27" s="1" t="s">
        <v>414</v>
      </c>
      <c r="X27" s="1" t="s">
        <v>442</v>
      </c>
      <c r="Y27" s="1" t="s">
        <v>420</v>
      </c>
      <c r="Z27" s="1" t="s">
        <v>20</v>
      </c>
      <c r="AA27" s="1" t="s">
        <v>47</v>
      </c>
      <c r="AB27" s="1" t="s">
        <v>18</v>
      </c>
      <c r="AC27" s="1" t="s">
        <v>66</v>
      </c>
      <c r="AD27" s="1" t="s">
        <v>412</v>
      </c>
      <c r="AE27" s="1" t="s">
        <v>105</v>
      </c>
      <c r="AF27" s="1" t="s">
        <v>423</v>
      </c>
      <c r="AG27" s="1" t="s">
        <v>313</v>
      </c>
      <c r="AH27" s="1"/>
    </row>
    <row r="28" spans="2:34" x14ac:dyDescent="0.25">
      <c r="B28" s="1" t="s">
        <v>135</v>
      </c>
      <c r="C28" s="1" t="s">
        <v>138</v>
      </c>
      <c r="D28" s="1" t="s">
        <v>137</v>
      </c>
      <c r="E28" s="1" t="s">
        <v>137</v>
      </c>
      <c r="F28" s="1" t="s">
        <v>137</v>
      </c>
      <c r="G28" s="1" t="s">
        <v>406</v>
      </c>
      <c r="H28" s="1" t="s">
        <v>137</v>
      </c>
      <c r="I28" s="1" t="s">
        <v>137</v>
      </c>
      <c r="J28" s="1" t="s">
        <v>137</v>
      </c>
      <c r="K28" s="1" t="s">
        <v>137</v>
      </c>
      <c r="L28" s="1" t="s">
        <v>137</v>
      </c>
      <c r="M28" s="1" t="s">
        <v>137</v>
      </c>
      <c r="N28" s="1" t="s">
        <v>137</v>
      </c>
      <c r="O28" s="1" t="s">
        <v>223</v>
      </c>
      <c r="P28" s="1" t="s">
        <v>182</v>
      </c>
      <c r="Q28" s="1"/>
      <c r="S28" s="1" t="s">
        <v>406</v>
      </c>
      <c r="T28" s="1" t="s">
        <v>409</v>
      </c>
      <c r="U28" s="1" t="s">
        <v>487</v>
      </c>
      <c r="V28" s="1" t="s">
        <v>137</v>
      </c>
      <c r="W28" s="1" t="s">
        <v>413</v>
      </c>
      <c r="X28" s="1" t="s">
        <v>430</v>
      </c>
      <c r="Y28" s="1" t="s">
        <v>419</v>
      </c>
      <c r="Z28" s="1" t="s">
        <v>137</v>
      </c>
      <c r="AA28" s="1" t="s">
        <v>475</v>
      </c>
      <c r="AB28" s="1" t="s">
        <v>226</v>
      </c>
      <c r="AC28" s="1" t="s">
        <v>156</v>
      </c>
      <c r="AD28" s="1" t="s">
        <v>411</v>
      </c>
      <c r="AE28" s="1" t="s">
        <v>200</v>
      </c>
      <c r="AF28" s="1" t="s">
        <v>360</v>
      </c>
      <c r="AG28" s="1" t="s">
        <v>310</v>
      </c>
      <c r="AH28" s="1"/>
    </row>
    <row r="29" spans="2:34" x14ac:dyDescent="0.25">
      <c r="B29" s="1" t="s">
        <v>49</v>
      </c>
      <c r="C29" s="1" t="s">
        <v>51</v>
      </c>
      <c r="D29" s="1" t="s">
        <v>20</v>
      </c>
      <c r="E29" s="1" t="s">
        <v>20</v>
      </c>
      <c r="F29" s="1" t="s">
        <v>20</v>
      </c>
      <c r="G29" s="1" t="s">
        <v>25</v>
      </c>
      <c r="H29" s="1" t="s">
        <v>20</v>
      </c>
      <c r="I29" s="1" t="s">
        <v>20</v>
      </c>
      <c r="J29" s="1" t="s">
        <v>20</v>
      </c>
      <c r="K29" s="1" t="s">
        <v>20</v>
      </c>
      <c r="L29" s="1" t="s">
        <v>20</v>
      </c>
      <c r="M29" s="1" t="s">
        <v>20</v>
      </c>
      <c r="N29" s="1" t="s">
        <v>20</v>
      </c>
      <c r="O29" s="1" t="s">
        <v>126</v>
      </c>
      <c r="P29" s="1" t="s">
        <v>89</v>
      </c>
      <c r="Q29" s="1"/>
      <c r="S29" s="1" t="s">
        <v>25</v>
      </c>
      <c r="T29" s="1" t="s">
        <v>410</v>
      </c>
      <c r="U29" s="1" t="s">
        <v>488</v>
      </c>
      <c r="V29" s="1" t="s">
        <v>20</v>
      </c>
      <c r="W29" s="1" t="s">
        <v>414</v>
      </c>
      <c r="X29" s="1" t="s">
        <v>26</v>
      </c>
      <c r="Y29" s="1" t="s">
        <v>420</v>
      </c>
      <c r="Z29" s="1" t="s">
        <v>20</v>
      </c>
      <c r="AA29" s="1" t="s">
        <v>47</v>
      </c>
      <c r="AB29" s="1" t="s">
        <v>18</v>
      </c>
      <c r="AC29" s="1" t="s">
        <v>66</v>
      </c>
      <c r="AD29" s="1" t="s">
        <v>412</v>
      </c>
      <c r="AE29" s="1" t="s">
        <v>105</v>
      </c>
      <c r="AF29" s="1" t="s">
        <v>423</v>
      </c>
      <c r="AG29" s="1" t="s">
        <v>313</v>
      </c>
      <c r="AH29" s="1"/>
    </row>
    <row r="30" spans="2:34" x14ac:dyDescent="0.25">
      <c r="B30" s="1" t="s">
        <v>135</v>
      </c>
      <c r="C30" s="1" t="s">
        <v>139</v>
      </c>
      <c r="D30" s="1" t="s">
        <v>137</v>
      </c>
      <c r="E30" s="1" t="s">
        <v>137</v>
      </c>
      <c r="F30" s="1" t="s">
        <v>137</v>
      </c>
      <c r="G30" s="1" t="s">
        <v>406</v>
      </c>
      <c r="H30" s="1" t="s">
        <v>137</v>
      </c>
      <c r="I30" s="1" t="s">
        <v>137</v>
      </c>
      <c r="J30" s="1" t="s">
        <v>137</v>
      </c>
      <c r="K30" s="1" t="s">
        <v>137</v>
      </c>
      <c r="L30" s="1" t="s">
        <v>137</v>
      </c>
      <c r="M30" s="1" t="s">
        <v>137</v>
      </c>
      <c r="N30" s="1" t="s">
        <v>137</v>
      </c>
      <c r="O30" s="1" t="s">
        <v>215</v>
      </c>
      <c r="P30" s="1" t="s">
        <v>199</v>
      </c>
      <c r="Q30" s="1"/>
      <c r="S30" s="1" t="s">
        <v>406</v>
      </c>
      <c r="T30" s="1" t="s">
        <v>409</v>
      </c>
      <c r="U30" s="1" t="s">
        <v>265</v>
      </c>
      <c r="V30" s="1" t="s">
        <v>137</v>
      </c>
      <c r="W30" s="1" t="s">
        <v>413</v>
      </c>
      <c r="X30" s="1" t="s">
        <v>404</v>
      </c>
      <c r="Y30" s="1" t="s">
        <v>419</v>
      </c>
      <c r="Z30" s="1" t="s">
        <v>137</v>
      </c>
      <c r="AA30" s="1" t="s">
        <v>475</v>
      </c>
      <c r="AB30" s="1" t="s">
        <v>226</v>
      </c>
      <c r="AC30" s="1" t="s">
        <v>156</v>
      </c>
      <c r="AD30" s="1" t="s">
        <v>411</v>
      </c>
      <c r="AE30" s="1" t="s">
        <v>200</v>
      </c>
      <c r="AF30" s="1" t="s">
        <v>360</v>
      </c>
      <c r="AG30" s="1" t="s">
        <v>316</v>
      </c>
      <c r="AH30" s="1"/>
    </row>
    <row r="31" spans="2:34" x14ac:dyDescent="0.25">
      <c r="B31" s="1" t="s">
        <v>49</v>
      </c>
      <c r="C31" s="1" t="s">
        <v>52</v>
      </c>
      <c r="D31" s="1" t="s">
        <v>20</v>
      </c>
      <c r="E31" s="1" t="s">
        <v>20</v>
      </c>
      <c r="F31" s="1" t="s">
        <v>20</v>
      </c>
      <c r="G31" s="1" t="s">
        <v>25</v>
      </c>
      <c r="H31" s="1" t="s">
        <v>20</v>
      </c>
      <c r="I31" s="1" t="s">
        <v>20</v>
      </c>
      <c r="J31" s="1" t="s">
        <v>20</v>
      </c>
      <c r="K31" s="1" t="s">
        <v>20</v>
      </c>
      <c r="L31" s="1" t="s">
        <v>20</v>
      </c>
      <c r="M31" s="1" t="s">
        <v>20</v>
      </c>
      <c r="N31" s="1" t="s">
        <v>20</v>
      </c>
      <c r="O31" s="1" t="s">
        <v>120</v>
      </c>
      <c r="P31" s="1" t="s">
        <v>17</v>
      </c>
      <c r="Q31" s="1"/>
      <c r="S31" s="1" t="s">
        <v>25</v>
      </c>
      <c r="T31" s="1" t="s">
        <v>410</v>
      </c>
      <c r="U31" s="1" t="s">
        <v>267</v>
      </c>
      <c r="V31" s="1" t="s">
        <v>20</v>
      </c>
      <c r="W31" s="1" t="s">
        <v>414</v>
      </c>
      <c r="X31" s="1" t="s">
        <v>405</v>
      </c>
      <c r="Y31" s="1" t="s">
        <v>420</v>
      </c>
      <c r="Z31" s="1" t="s">
        <v>20</v>
      </c>
      <c r="AA31" s="1" t="s">
        <v>47</v>
      </c>
      <c r="AB31" s="1" t="s">
        <v>18</v>
      </c>
      <c r="AC31" s="1" t="s">
        <v>66</v>
      </c>
      <c r="AD31" s="1" t="s">
        <v>412</v>
      </c>
      <c r="AE31" s="1" t="s">
        <v>105</v>
      </c>
      <c r="AF31" s="1" t="s">
        <v>423</v>
      </c>
      <c r="AG31" s="1" t="s">
        <v>320</v>
      </c>
      <c r="AH31" s="1"/>
    </row>
    <row r="32" spans="2:34" x14ac:dyDescent="0.25">
      <c r="B32" s="1" t="s">
        <v>135</v>
      </c>
      <c r="C32" s="1" t="s">
        <v>198</v>
      </c>
      <c r="D32" s="1" t="s">
        <v>137</v>
      </c>
      <c r="E32" s="1" t="s">
        <v>137</v>
      </c>
      <c r="F32" s="1" t="s">
        <v>137</v>
      </c>
      <c r="G32" s="1" t="s">
        <v>406</v>
      </c>
      <c r="H32" s="1" t="s">
        <v>137</v>
      </c>
      <c r="I32" s="1" t="s">
        <v>137</v>
      </c>
      <c r="J32" s="1" t="s">
        <v>137</v>
      </c>
      <c r="K32" s="1" t="s">
        <v>137</v>
      </c>
      <c r="L32" s="1" t="s">
        <v>137</v>
      </c>
      <c r="M32" s="1" t="s">
        <v>137</v>
      </c>
      <c r="N32" s="1" t="s">
        <v>137</v>
      </c>
      <c r="O32" s="1" t="s">
        <v>225</v>
      </c>
      <c r="P32" s="1" t="s">
        <v>202</v>
      </c>
      <c r="Q32" s="1"/>
      <c r="S32" s="1" t="s">
        <v>406</v>
      </c>
      <c r="T32" s="1" t="s">
        <v>409</v>
      </c>
      <c r="U32" s="1" t="s">
        <v>283</v>
      </c>
      <c r="V32" s="1" t="s">
        <v>137</v>
      </c>
      <c r="W32" s="1" t="s">
        <v>413</v>
      </c>
      <c r="X32" s="1" t="s">
        <v>303</v>
      </c>
      <c r="Y32" s="1" t="s">
        <v>419</v>
      </c>
      <c r="Z32" s="1" t="s">
        <v>137</v>
      </c>
      <c r="AA32" s="1" t="s">
        <v>475</v>
      </c>
      <c r="AB32" s="1" t="s">
        <v>226</v>
      </c>
      <c r="AC32" s="1" t="s">
        <v>156</v>
      </c>
      <c r="AD32" s="1" t="s">
        <v>411</v>
      </c>
      <c r="AE32" s="1" t="s">
        <v>200</v>
      </c>
      <c r="AF32" s="1" t="s">
        <v>360</v>
      </c>
      <c r="AG32" s="1" t="s">
        <v>443</v>
      </c>
      <c r="AH32" s="1"/>
    </row>
    <row r="33" spans="1:34" x14ac:dyDescent="0.25">
      <c r="B33" s="1" t="s">
        <v>49</v>
      </c>
      <c r="C33" s="1" t="s">
        <v>104</v>
      </c>
      <c r="D33" s="1" t="s">
        <v>20</v>
      </c>
      <c r="E33" s="1" t="s">
        <v>20</v>
      </c>
      <c r="F33" s="1" t="s">
        <v>20</v>
      </c>
      <c r="G33" s="1" t="s">
        <v>25</v>
      </c>
      <c r="H33" s="1" t="s">
        <v>20</v>
      </c>
      <c r="I33" s="1" t="s">
        <v>20</v>
      </c>
      <c r="J33" s="1" t="s">
        <v>20</v>
      </c>
      <c r="K33" s="1" t="s">
        <v>20</v>
      </c>
      <c r="L33" s="1" t="s">
        <v>20</v>
      </c>
      <c r="M33" s="1" t="s">
        <v>20</v>
      </c>
      <c r="N33" s="1" t="s">
        <v>20</v>
      </c>
      <c r="O33" s="1" t="s">
        <v>130</v>
      </c>
      <c r="P33" s="1" t="s">
        <v>107</v>
      </c>
      <c r="Q33" s="1"/>
      <c r="S33" s="1" t="s">
        <v>25</v>
      </c>
      <c r="T33" s="1" t="s">
        <v>410</v>
      </c>
      <c r="U33" s="1" t="s">
        <v>286</v>
      </c>
      <c r="V33" s="1" t="s">
        <v>20</v>
      </c>
      <c r="W33" s="1" t="s">
        <v>414</v>
      </c>
      <c r="X33" s="1" t="s">
        <v>307</v>
      </c>
      <c r="Y33" s="1" t="s">
        <v>420</v>
      </c>
      <c r="Z33" s="1" t="s">
        <v>20</v>
      </c>
      <c r="AA33" s="1" t="s">
        <v>47</v>
      </c>
      <c r="AB33" s="1" t="s">
        <v>18</v>
      </c>
      <c r="AC33" s="1" t="s">
        <v>66</v>
      </c>
      <c r="AD33" s="1" t="s">
        <v>412</v>
      </c>
      <c r="AE33" s="1" t="s">
        <v>105</v>
      </c>
      <c r="AF33" s="1" t="s">
        <v>423</v>
      </c>
      <c r="AG33" s="1" t="s">
        <v>444</v>
      </c>
      <c r="AH33" s="1"/>
    </row>
    <row r="34" spans="1:34" x14ac:dyDescent="0.25">
      <c r="A34" s="2" t="s">
        <v>644</v>
      </c>
      <c r="B34" s="4" t="s">
        <v>135</v>
      </c>
      <c r="C34" s="4" t="s">
        <v>215</v>
      </c>
      <c r="D34" s="4" t="s">
        <v>137</v>
      </c>
      <c r="E34" s="4" t="s">
        <v>137</v>
      </c>
      <c r="F34" s="4" t="s">
        <v>137</v>
      </c>
      <c r="G34" s="4" t="s">
        <v>406</v>
      </c>
      <c r="H34" s="4" t="s">
        <v>137</v>
      </c>
      <c r="I34" s="4" t="s">
        <v>137</v>
      </c>
      <c r="J34" s="4" t="s">
        <v>137</v>
      </c>
      <c r="K34" s="4" t="s">
        <v>137</v>
      </c>
      <c r="L34" s="4" t="s">
        <v>137</v>
      </c>
      <c r="M34" s="4" t="s">
        <v>137</v>
      </c>
      <c r="N34" s="4" t="s">
        <v>137</v>
      </c>
      <c r="O34" s="4" t="s">
        <v>139</v>
      </c>
      <c r="P34" s="4" t="s">
        <v>136</v>
      </c>
      <c r="Q34" s="1"/>
      <c r="S34" s="1" t="s">
        <v>406</v>
      </c>
      <c r="T34" s="1" t="s">
        <v>409</v>
      </c>
      <c r="U34" s="1" t="s">
        <v>498</v>
      </c>
      <c r="V34" s="1" t="s">
        <v>137</v>
      </c>
      <c r="W34" s="1" t="s">
        <v>413</v>
      </c>
      <c r="X34" s="1" t="s">
        <v>443</v>
      </c>
      <c r="Y34" s="1" t="s">
        <v>419</v>
      </c>
      <c r="Z34" s="1" t="s">
        <v>137</v>
      </c>
      <c r="AA34" s="1" t="s">
        <v>475</v>
      </c>
      <c r="AB34" s="1" t="s">
        <v>226</v>
      </c>
      <c r="AC34" s="1" t="s">
        <v>156</v>
      </c>
      <c r="AD34" s="1" t="s">
        <v>411</v>
      </c>
      <c r="AE34" s="1" t="s">
        <v>200</v>
      </c>
      <c r="AF34" s="1" t="s">
        <v>360</v>
      </c>
      <c r="AG34" s="1" t="s">
        <v>441</v>
      </c>
      <c r="AH34" s="1"/>
    </row>
    <row r="35" spans="1:34" x14ac:dyDescent="0.25">
      <c r="A35" s="2"/>
      <c r="B35" s="4" t="s">
        <v>49</v>
      </c>
      <c r="C35" s="4" t="s">
        <v>120</v>
      </c>
      <c r="D35" s="4" t="s">
        <v>20</v>
      </c>
      <c r="E35" s="4" t="s">
        <v>20</v>
      </c>
      <c r="F35" s="4" t="s">
        <v>20</v>
      </c>
      <c r="G35" s="4" t="s">
        <v>25</v>
      </c>
      <c r="H35" s="4" t="s">
        <v>20</v>
      </c>
      <c r="I35" s="4" t="s">
        <v>20</v>
      </c>
      <c r="J35" s="4" t="s">
        <v>20</v>
      </c>
      <c r="K35" s="4" t="s">
        <v>20</v>
      </c>
      <c r="L35" s="4" t="s">
        <v>20</v>
      </c>
      <c r="M35" s="4" t="s">
        <v>20</v>
      </c>
      <c r="N35" s="4" t="s">
        <v>20</v>
      </c>
      <c r="O35" s="4" t="s">
        <v>52</v>
      </c>
      <c r="P35" s="4" t="s">
        <v>50</v>
      </c>
      <c r="Q35" s="1"/>
      <c r="S35" s="1" t="s">
        <v>25</v>
      </c>
      <c r="T35" s="1" t="s">
        <v>410</v>
      </c>
      <c r="U35" s="1" t="s">
        <v>523</v>
      </c>
      <c r="V35" s="1" t="s">
        <v>20</v>
      </c>
      <c r="W35" s="1" t="s">
        <v>414</v>
      </c>
      <c r="X35" s="1" t="s">
        <v>444</v>
      </c>
      <c r="Y35" s="1" t="s">
        <v>420</v>
      </c>
      <c r="Z35" s="1" t="s">
        <v>20</v>
      </c>
      <c r="AA35" s="1" t="s">
        <v>47</v>
      </c>
      <c r="AB35" s="1" t="s">
        <v>18</v>
      </c>
      <c r="AC35" s="1" t="s">
        <v>66</v>
      </c>
      <c r="AD35" s="1" t="s">
        <v>412</v>
      </c>
      <c r="AE35" s="1" t="s">
        <v>105</v>
      </c>
      <c r="AF35" s="1" t="s">
        <v>423</v>
      </c>
      <c r="AG35" s="1" t="s">
        <v>442</v>
      </c>
      <c r="AH35" s="1"/>
    </row>
    <row r="36" spans="1:34" x14ac:dyDescent="0.25">
      <c r="B36" s="1" t="s">
        <v>135</v>
      </c>
      <c r="C36" s="1" t="s">
        <v>221</v>
      </c>
      <c r="D36" s="1" t="s">
        <v>137</v>
      </c>
      <c r="E36" s="1" t="s">
        <v>137</v>
      </c>
      <c r="F36" s="1" t="s">
        <v>137</v>
      </c>
      <c r="G36" s="1" t="s">
        <v>406</v>
      </c>
      <c r="H36" s="1" t="s">
        <v>137</v>
      </c>
      <c r="I36" s="1" t="s">
        <v>137</v>
      </c>
      <c r="J36" s="1" t="s">
        <v>137</v>
      </c>
      <c r="K36" s="1" t="s">
        <v>137</v>
      </c>
      <c r="L36" s="1" t="s">
        <v>137</v>
      </c>
      <c r="M36" s="1" t="s">
        <v>137</v>
      </c>
      <c r="N36" s="1" t="s">
        <v>137</v>
      </c>
      <c r="O36" s="1" t="s">
        <v>220</v>
      </c>
      <c r="P36" s="1" t="s">
        <v>208</v>
      </c>
      <c r="Q36" s="1"/>
      <c r="S36" s="1" t="s">
        <v>406</v>
      </c>
      <c r="T36" s="1" t="s">
        <v>409</v>
      </c>
      <c r="U36" s="1" t="s">
        <v>354</v>
      </c>
      <c r="V36" s="1" t="s">
        <v>137</v>
      </c>
      <c r="W36" s="1" t="s">
        <v>413</v>
      </c>
      <c r="X36" s="1" t="s">
        <v>135</v>
      </c>
      <c r="Y36" s="1" t="s">
        <v>419</v>
      </c>
      <c r="Z36" s="1" t="s">
        <v>137</v>
      </c>
      <c r="AA36" s="1" t="s">
        <v>475</v>
      </c>
      <c r="AB36" s="1" t="s">
        <v>226</v>
      </c>
      <c r="AC36" s="1" t="s">
        <v>156</v>
      </c>
      <c r="AD36" s="1" t="s">
        <v>411</v>
      </c>
      <c r="AE36" s="1" t="s">
        <v>200</v>
      </c>
      <c r="AF36" s="1" t="s">
        <v>360</v>
      </c>
      <c r="AG36" s="1" t="s">
        <v>441</v>
      </c>
      <c r="AH36" s="1"/>
    </row>
    <row r="37" spans="1:34" x14ac:dyDescent="0.25">
      <c r="B37" s="1" t="s">
        <v>49</v>
      </c>
      <c r="C37" s="1" t="s">
        <v>124</v>
      </c>
      <c r="D37" s="1" t="s">
        <v>20</v>
      </c>
      <c r="E37" s="1" t="s">
        <v>20</v>
      </c>
      <c r="F37" s="1" t="s">
        <v>20</v>
      </c>
      <c r="G37" s="1" t="s">
        <v>25</v>
      </c>
      <c r="H37" s="1" t="s">
        <v>20</v>
      </c>
      <c r="I37" s="1" t="s">
        <v>20</v>
      </c>
      <c r="J37" s="1" t="s">
        <v>20</v>
      </c>
      <c r="K37" s="1" t="s">
        <v>20</v>
      </c>
      <c r="L37" s="1" t="s">
        <v>20</v>
      </c>
      <c r="M37" s="1" t="s">
        <v>20</v>
      </c>
      <c r="N37" s="1" t="s">
        <v>20</v>
      </c>
      <c r="O37" s="1" t="s">
        <v>123</v>
      </c>
      <c r="P37" s="1" t="s">
        <v>113</v>
      </c>
      <c r="Q37" s="1"/>
      <c r="S37" s="1" t="s">
        <v>25</v>
      </c>
      <c r="T37" s="1" t="s">
        <v>410</v>
      </c>
      <c r="U37" s="1" t="s">
        <v>385</v>
      </c>
      <c r="V37" s="1" t="s">
        <v>20</v>
      </c>
      <c r="W37" s="1" t="s">
        <v>414</v>
      </c>
      <c r="X37" s="1" t="s">
        <v>49</v>
      </c>
      <c r="Y37" s="1" t="s">
        <v>420</v>
      </c>
      <c r="Z37" s="1" t="s">
        <v>20</v>
      </c>
      <c r="AA37" s="1" t="s">
        <v>47</v>
      </c>
      <c r="AB37" s="1" t="s">
        <v>18</v>
      </c>
      <c r="AC37" s="1" t="s">
        <v>66</v>
      </c>
      <c r="AD37" s="1" t="s">
        <v>412</v>
      </c>
      <c r="AE37" s="1" t="s">
        <v>105</v>
      </c>
      <c r="AF37" s="1" t="s">
        <v>423</v>
      </c>
      <c r="AG37" s="1" t="s">
        <v>442</v>
      </c>
      <c r="AH37" s="1"/>
    </row>
    <row r="38" spans="1:34" x14ac:dyDescent="0.25">
      <c r="B38" s="1" t="s">
        <v>135</v>
      </c>
      <c r="C38" s="1" t="s">
        <v>140</v>
      </c>
      <c r="D38" s="1" t="s">
        <v>137</v>
      </c>
      <c r="E38" s="1" t="s">
        <v>137</v>
      </c>
      <c r="F38" s="1" t="s">
        <v>137</v>
      </c>
      <c r="G38" s="1" t="s">
        <v>406</v>
      </c>
      <c r="H38" s="1" t="s">
        <v>137</v>
      </c>
      <c r="I38" s="1" t="s">
        <v>137</v>
      </c>
      <c r="J38" s="1" t="s">
        <v>137</v>
      </c>
      <c r="K38" s="1" t="s">
        <v>137</v>
      </c>
      <c r="L38" s="1" t="s">
        <v>137</v>
      </c>
      <c r="M38" s="1" t="s">
        <v>137</v>
      </c>
      <c r="N38" s="1" t="s">
        <v>137</v>
      </c>
      <c r="O38" s="1" t="s">
        <v>147</v>
      </c>
      <c r="P38" s="1" t="s">
        <v>211</v>
      </c>
      <c r="Q38" s="1"/>
      <c r="S38" s="1" t="s">
        <v>406</v>
      </c>
      <c r="T38" s="1" t="s">
        <v>409</v>
      </c>
      <c r="U38" s="1" t="s">
        <v>499</v>
      </c>
      <c r="V38" s="1" t="s">
        <v>137</v>
      </c>
      <c r="W38" s="1" t="s">
        <v>413</v>
      </c>
      <c r="X38" s="1" t="s">
        <v>203</v>
      </c>
      <c r="Y38" s="1" t="s">
        <v>419</v>
      </c>
      <c r="Z38" s="1" t="s">
        <v>137</v>
      </c>
      <c r="AA38" s="1" t="s">
        <v>475</v>
      </c>
      <c r="AB38" s="1" t="s">
        <v>226</v>
      </c>
      <c r="AC38" s="1" t="s">
        <v>156</v>
      </c>
      <c r="AD38" s="1" t="s">
        <v>411</v>
      </c>
      <c r="AE38" s="1" t="s">
        <v>200</v>
      </c>
      <c r="AF38" s="1" t="s">
        <v>360</v>
      </c>
      <c r="AG38" s="1" t="s">
        <v>205</v>
      </c>
      <c r="AH38" s="1"/>
    </row>
    <row r="39" spans="1:34" x14ac:dyDescent="0.25">
      <c r="B39" s="1" t="s">
        <v>49</v>
      </c>
      <c r="C39" s="1" t="s">
        <v>53</v>
      </c>
      <c r="D39" s="1" t="s">
        <v>20</v>
      </c>
      <c r="E39" s="1" t="s">
        <v>20</v>
      </c>
      <c r="F39" s="1" t="s">
        <v>20</v>
      </c>
      <c r="G39" s="1" t="s">
        <v>25</v>
      </c>
      <c r="H39" s="1" t="s">
        <v>20</v>
      </c>
      <c r="I39" s="1" t="s">
        <v>20</v>
      </c>
      <c r="J39" s="1" t="s">
        <v>20</v>
      </c>
      <c r="K39" s="1" t="s">
        <v>20</v>
      </c>
      <c r="L39" s="1" t="s">
        <v>20</v>
      </c>
      <c r="M39" s="1" t="s">
        <v>20</v>
      </c>
      <c r="N39" s="1" t="s">
        <v>20</v>
      </c>
      <c r="O39" s="1" t="s">
        <v>43</v>
      </c>
      <c r="P39" s="1" t="s">
        <v>116</v>
      </c>
      <c r="Q39" s="1"/>
      <c r="S39" s="1" t="s">
        <v>25</v>
      </c>
      <c r="T39" s="1" t="s">
        <v>410</v>
      </c>
      <c r="U39" s="1" t="s">
        <v>524</v>
      </c>
      <c r="V39" s="1" t="s">
        <v>20</v>
      </c>
      <c r="W39" s="1" t="s">
        <v>414</v>
      </c>
      <c r="X39" s="1" t="s">
        <v>108</v>
      </c>
      <c r="Y39" s="1" t="s">
        <v>420</v>
      </c>
      <c r="Z39" s="1" t="s">
        <v>20</v>
      </c>
      <c r="AA39" s="1" t="s">
        <v>47</v>
      </c>
      <c r="AB39" s="1" t="s">
        <v>18</v>
      </c>
      <c r="AC39" s="1" t="s">
        <v>66</v>
      </c>
      <c r="AD39" s="1" t="s">
        <v>412</v>
      </c>
      <c r="AE39" s="1" t="s">
        <v>105</v>
      </c>
      <c r="AF39" s="1" t="s">
        <v>423</v>
      </c>
      <c r="AG39" s="1" t="s">
        <v>110</v>
      </c>
      <c r="AH39" s="1"/>
    </row>
    <row r="40" spans="1:34" x14ac:dyDescent="0.25">
      <c r="B40" s="1" t="s">
        <v>135</v>
      </c>
      <c r="C40" s="1" t="s">
        <v>220</v>
      </c>
      <c r="D40" s="1" t="s">
        <v>137</v>
      </c>
      <c r="E40" s="1" t="s">
        <v>137</v>
      </c>
      <c r="F40" s="1" t="s">
        <v>137</v>
      </c>
      <c r="G40" s="1" t="s">
        <v>406</v>
      </c>
      <c r="H40" s="1" t="s">
        <v>137</v>
      </c>
      <c r="I40" s="1" t="s">
        <v>137</v>
      </c>
      <c r="J40" s="1" t="s">
        <v>137</v>
      </c>
      <c r="K40" s="1" t="s">
        <v>137</v>
      </c>
      <c r="L40" s="1" t="s">
        <v>137</v>
      </c>
      <c r="M40" s="1" t="s">
        <v>137</v>
      </c>
      <c r="N40" s="1" t="s">
        <v>137</v>
      </c>
      <c r="O40" s="1" t="s">
        <v>221</v>
      </c>
      <c r="P40" s="1" t="s">
        <v>212</v>
      </c>
      <c r="Q40" s="1"/>
      <c r="S40" s="1" t="s">
        <v>406</v>
      </c>
      <c r="T40" s="1" t="s">
        <v>409</v>
      </c>
      <c r="U40" s="1" t="s">
        <v>217</v>
      </c>
      <c r="V40" s="1" t="s">
        <v>137</v>
      </c>
      <c r="W40" s="1" t="s">
        <v>413</v>
      </c>
      <c r="X40" s="1" t="s">
        <v>475</v>
      </c>
      <c r="Y40" s="1" t="s">
        <v>419</v>
      </c>
      <c r="Z40" s="1" t="s">
        <v>137</v>
      </c>
      <c r="AA40" s="1" t="s">
        <v>475</v>
      </c>
      <c r="AB40" s="1" t="s">
        <v>226</v>
      </c>
      <c r="AC40" s="1" t="s">
        <v>156</v>
      </c>
      <c r="AD40" s="1" t="s">
        <v>411</v>
      </c>
      <c r="AE40" s="1" t="s">
        <v>200</v>
      </c>
      <c r="AF40" s="1" t="s">
        <v>360</v>
      </c>
      <c r="AG40" s="1" t="s">
        <v>150</v>
      </c>
      <c r="AH40" s="1"/>
    </row>
    <row r="41" spans="1:34" x14ac:dyDescent="0.25">
      <c r="B41" s="1" t="s">
        <v>49</v>
      </c>
      <c r="C41" s="1" t="s">
        <v>123</v>
      </c>
      <c r="D41" s="1" t="s">
        <v>20</v>
      </c>
      <c r="E41" s="1" t="s">
        <v>20</v>
      </c>
      <c r="F41" s="1" t="s">
        <v>20</v>
      </c>
      <c r="G41" s="1" t="s">
        <v>25</v>
      </c>
      <c r="H41" s="1" t="s">
        <v>20</v>
      </c>
      <c r="I41" s="1" t="s">
        <v>20</v>
      </c>
      <c r="J41" s="1" t="s">
        <v>20</v>
      </c>
      <c r="K41" s="1" t="s">
        <v>20</v>
      </c>
      <c r="L41" s="1" t="s">
        <v>20</v>
      </c>
      <c r="M41" s="1" t="s">
        <v>20</v>
      </c>
      <c r="N41" s="1" t="s">
        <v>20</v>
      </c>
      <c r="O41" s="1" t="s">
        <v>124</v>
      </c>
      <c r="P41" s="1" t="s">
        <v>117</v>
      </c>
      <c r="Q41" s="1"/>
      <c r="S41" s="1" t="s">
        <v>25</v>
      </c>
      <c r="T41" s="1" t="s">
        <v>410</v>
      </c>
      <c r="U41" s="1" t="s">
        <v>127</v>
      </c>
      <c r="V41" s="1" t="s">
        <v>20</v>
      </c>
      <c r="W41" s="1" t="s">
        <v>414</v>
      </c>
      <c r="X41" s="1" t="s">
        <v>47</v>
      </c>
      <c r="Y41" s="1" t="s">
        <v>420</v>
      </c>
      <c r="Z41" s="1" t="s">
        <v>20</v>
      </c>
      <c r="AA41" s="1" t="s">
        <v>47</v>
      </c>
      <c r="AB41" s="1" t="s">
        <v>18</v>
      </c>
      <c r="AC41" s="1" t="s">
        <v>66</v>
      </c>
      <c r="AD41" s="1" t="s">
        <v>412</v>
      </c>
      <c r="AE41" s="1" t="s">
        <v>105</v>
      </c>
      <c r="AF41" s="1" t="s">
        <v>423</v>
      </c>
      <c r="AG41" s="1" t="s">
        <v>61</v>
      </c>
      <c r="AH41" s="1"/>
    </row>
    <row r="42" spans="1:34" x14ac:dyDescent="0.25">
      <c r="B42" s="1" t="s">
        <v>135</v>
      </c>
      <c r="C42" s="1" t="s">
        <v>163</v>
      </c>
      <c r="D42" s="1" t="s">
        <v>137</v>
      </c>
      <c r="E42" s="1" t="s">
        <v>137</v>
      </c>
      <c r="F42" s="1" t="s">
        <v>137</v>
      </c>
      <c r="G42" s="1" t="s">
        <v>406</v>
      </c>
      <c r="H42" s="1" t="s">
        <v>137</v>
      </c>
      <c r="I42" s="1" t="s">
        <v>137</v>
      </c>
      <c r="J42" s="1" t="s">
        <v>137</v>
      </c>
      <c r="K42" s="1" t="s">
        <v>137</v>
      </c>
      <c r="L42" s="1" t="s">
        <v>137</v>
      </c>
      <c r="M42" s="1" t="s">
        <v>137</v>
      </c>
      <c r="N42" s="1" t="s">
        <v>137</v>
      </c>
      <c r="O42" s="1" t="s">
        <v>171</v>
      </c>
      <c r="P42" s="1" t="s">
        <v>509</v>
      </c>
      <c r="Q42" s="1"/>
      <c r="S42" s="1" t="s">
        <v>406</v>
      </c>
      <c r="T42" s="1" t="s">
        <v>409</v>
      </c>
      <c r="U42" s="1" t="s">
        <v>494</v>
      </c>
      <c r="V42" s="1" t="s">
        <v>137</v>
      </c>
      <c r="W42" s="1" t="s">
        <v>413</v>
      </c>
      <c r="X42" s="1" t="s">
        <v>199</v>
      </c>
      <c r="Y42" s="1" t="s">
        <v>419</v>
      </c>
      <c r="Z42" s="1" t="s">
        <v>137</v>
      </c>
      <c r="AA42" s="1" t="s">
        <v>475</v>
      </c>
      <c r="AB42" s="1" t="s">
        <v>226</v>
      </c>
      <c r="AC42" s="1" t="s">
        <v>156</v>
      </c>
      <c r="AD42" s="1" t="s">
        <v>411</v>
      </c>
      <c r="AE42" s="1" t="s">
        <v>200</v>
      </c>
      <c r="AF42" s="1" t="s">
        <v>360</v>
      </c>
      <c r="AG42" s="1" t="s">
        <v>199</v>
      </c>
      <c r="AH42" s="1"/>
    </row>
    <row r="43" spans="1:34" x14ac:dyDescent="0.25">
      <c r="B43" s="1" t="s">
        <v>49</v>
      </c>
      <c r="C43" s="1" t="s">
        <v>73</v>
      </c>
      <c r="D43" s="1" t="s">
        <v>20</v>
      </c>
      <c r="E43" s="1" t="s">
        <v>20</v>
      </c>
      <c r="F43" s="1" t="s">
        <v>20</v>
      </c>
      <c r="G43" s="1" t="s">
        <v>25</v>
      </c>
      <c r="H43" s="1" t="s">
        <v>20</v>
      </c>
      <c r="I43" s="1" t="s">
        <v>20</v>
      </c>
      <c r="J43" s="1" t="s">
        <v>20</v>
      </c>
      <c r="K43" s="1" t="s">
        <v>20</v>
      </c>
      <c r="L43" s="1" t="s">
        <v>20</v>
      </c>
      <c r="M43" s="1" t="s">
        <v>20</v>
      </c>
      <c r="N43" s="1" t="s">
        <v>20</v>
      </c>
      <c r="O43" s="1" t="s">
        <v>79</v>
      </c>
      <c r="P43" s="1" t="s">
        <v>510</v>
      </c>
      <c r="Q43" s="1"/>
      <c r="S43" s="1" t="s">
        <v>25</v>
      </c>
      <c r="T43" s="1" t="s">
        <v>410</v>
      </c>
      <c r="U43" s="1" t="s">
        <v>517</v>
      </c>
      <c r="V43" s="1" t="s">
        <v>20</v>
      </c>
      <c r="W43" s="1" t="s">
        <v>414</v>
      </c>
      <c r="X43" s="1" t="s">
        <v>17</v>
      </c>
      <c r="Y43" s="1" t="s">
        <v>420</v>
      </c>
      <c r="Z43" s="1" t="s">
        <v>20</v>
      </c>
      <c r="AA43" s="1" t="s">
        <v>47</v>
      </c>
      <c r="AB43" s="1" t="s">
        <v>18</v>
      </c>
      <c r="AC43" s="1" t="s">
        <v>66</v>
      </c>
      <c r="AD43" s="1" t="s">
        <v>412</v>
      </c>
      <c r="AE43" s="1" t="s">
        <v>105</v>
      </c>
      <c r="AF43" s="1" t="s">
        <v>423</v>
      </c>
      <c r="AG43" s="1" t="s">
        <v>17</v>
      </c>
      <c r="AH43" s="1"/>
    </row>
    <row r="44" spans="1:34" x14ac:dyDescent="0.25">
      <c r="B44" s="1" t="s">
        <v>135</v>
      </c>
      <c r="C44" s="1" t="s">
        <v>225</v>
      </c>
      <c r="D44" s="1" t="s">
        <v>137</v>
      </c>
      <c r="E44" s="1" t="s">
        <v>137</v>
      </c>
      <c r="F44" s="1" t="s">
        <v>137</v>
      </c>
      <c r="G44" s="1" t="s">
        <v>406</v>
      </c>
      <c r="H44" s="1" t="s">
        <v>137</v>
      </c>
      <c r="I44" s="1" t="s">
        <v>137</v>
      </c>
      <c r="J44" s="1" t="s">
        <v>137</v>
      </c>
      <c r="K44" s="1" t="s">
        <v>137</v>
      </c>
      <c r="L44" s="1" t="s">
        <v>137</v>
      </c>
      <c r="M44" s="1" t="s">
        <v>137</v>
      </c>
      <c r="N44" s="1" t="s">
        <v>137</v>
      </c>
      <c r="O44" s="1" t="s">
        <v>144</v>
      </c>
      <c r="P44" s="1" t="s">
        <v>503</v>
      </c>
      <c r="Q44" s="1"/>
      <c r="S44" s="1" t="s">
        <v>406</v>
      </c>
      <c r="T44" s="1" t="s">
        <v>409</v>
      </c>
      <c r="U44" s="1" t="s">
        <v>500</v>
      </c>
      <c r="V44" s="1" t="s">
        <v>137</v>
      </c>
      <c r="W44" s="1" t="s">
        <v>413</v>
      </c>
      <c r="X44" s="1" t="s">
        <v>202</v>
      </c>
      <c r="Y44" s="1" t="s">
        <v>419</v>
      </c>
      <c r="Z44" s="1" t="s">
        <v>137</v>
      </c>
      <c r="AA44" s="1" t="s">
        <v>475</v>
      </c>
      <c r="AB44" s="1" t="s">
        <v>226</v>
      </c>
      <c r="AC44" s="1" t="s">
        <v>156</v>
      </c>
      <c r="AD44" s="1" t="s">
        <v>411</v>
      </c>
      <c r="AE44" s="1" t="s">
        <v>200</v>
      </c>
      <c r="AF44" s="1" t="s">
        <v>360</v>
      </c>
      <c r="AG44" s="1" t="s">
        <v>199</v>
      </c>
      <c r="AH44" s="1"/>
    </row>
    <row r="45" spans="1:34" x14ac:dyDescent="0.25">
      <c r="B45" s="1" t="s">
        <v>49</v>
      </c>
      <c r="C45" s="1" t="s">
        <v>130</v>
      </c>
      <c r="D45" s="1" t="s">
        <v>20</v>
      </c>
      <c r="E45" s="1" t="s">
        <v>20</v>
      </c>
      <c r="F45" s="1" t="s">
        <v>20</v>
      </c>
      <c r="G45" s="1" t="s">
        <v>25</v>
      </c>
      <c r="H45" s="1" t="s">
        <v>20</v>
      </c>
      <c r="I45" s="1" t="s">
        <v>20</v>
      </c>
      <c r="J45" s="1" t="s">
        <v>20</v>
      </c>
      <c r="K45" s="1" t="s">
        <v>20</v>
      </c>
      <c r="L45" s="1" t="s">
        <v>20</v>
      </c>
      <c r="M45" s="1" t="s">
        <v>20</v>
      </c>
      <c r="N45" s="1" t="s">
        <v>20</v>
      </c>
      <c r="O45" s="1" t="s">
        <v>57</v>
      </c>
      <c r="P45" s="1" t="s">
        <v>528</v>
      </c>
      <c r="Q45" s="1"/>
      <c r="S45" s="1" t="s">
        <v>25</v>
      </c>
      <c r="T45" s="1" t="s">
        <v>410</v>
      </c>
      <c r="U45" s="1" t="s">
        <v>525</v>
      </c>
      <c r="V45" s="1" t="s">
        <v>20</v>
      </c>
      <c r="W45" s="1" t="s">
        <v>414</v>
      </c>
      <c r="X45" s="1" t="s">
        <v>107</v>
      </c>
      <c r="Y45" s="1" t="s">
        <v>420</v>
      </c>
      <c r="Z45" s="1" t="s">
        <v>20</v>
      </c>
      <c r="AA45" s="1" t="s">
        <v>47</v>
      </c>
      <c r="AB45" s="1" t="s">
        <v>18</v>
      </c>
      <c r="AC45" s="1" t="s">
        <v>66</v>
      </c>
      <c r="AD45" s="1" t="s">
        <v>412</v>
      </c>
      <c r="AE45" s="1" t="s">
        <v>105</v>
      </c>
      <c r="AF45" s="1" t="s">
        <v>423</v>
      </c>
      <c r="AG45" s="1" t="s">
        <v>17</v>
      </c>
      <c r="AH45" s="1"/>
    </row>
    <row r="46" spans="1:34" x14ac:dyDescent="0.25">
      <c r="B46" s="1" t="s">
        <v>135</v>
      </c>
      <c r="C46" s="1" t="s">
        <v>219</v>
      </c>
      <c r="D46" s="1" t="s">
        <v>137</v>
      </c>
      <c r="E46" s="1" t="s">
        <v>137</v>
      </c>
      <c r="F46" s="1" t="s">
        <v>137</v>
      </c>
      <c r="G46" s="1" t="s">
        <v>406</v>
      </c>
      <c r="H46" s="1" t="s">
        <v>137</v>
      </c>
      <c r="I46" s="1" t="s">
        <v>137</v>
      </c>
      <c r="J46" s="1" t="s">
        <v>137</v>
      </c>
      <c r="K46" s="1" t="s">
        <v>137</v>
      </c>
      <c r="L46" s="1" t="s">
        <v>137</v>
      </c>
      <c r="M46" s="1" t="s">
        <v>137</v>
      </c>
      <c r="N46" s="1" t="s">
        <v>137</v>
      </c>
      <c r="O46" s="1" t="s">
        <v>148</v>
      </c>
      <c r="P46" s="1" t="s">
        <v>209</v>
      </c>
      <c r="Q46" s="1"/>
      <c r="S46" s="1" t="s">
        <v>406</v>
      </c>
      <c r="T46" s="1" t="s">
        <v>409</v>
      </c>
      <c r="U46" s="1" t="s">
        <v>214</v>
      </c>
      <c r="V46" s="1" t="s">
        <v>137</v>
      </c>
      <c r="W46" s="1" t="s">
        <v>413</v>
      </c>
      <c r="X46" s="1" t="s">
        <v>210</v>
      </c>
      <c r="Y46" s="1" t="s">
        <v>419</v>
      </c>
      <c r="Z46" s="1" t="s">
        <v>137</v>
      </c>
      <c r="AA46" s="1" t="s">
        <v>475</v>
      </c>
      <c r="AB46" s="1" t="s">
        <v>226</v>
      </c>
      <c r="AC46" s="1" t="s">
        <v>156</v>
      </c>
      <c r="AD46" s="1" t="s">
        <v>411</v>
      </c>
      <c r="AE46" s="1" t="s">
        <v>200</v>
      </c>
      <c r="AF46" s="1" t="s">
        <v>360</v>
      </c>
      <c r="AG46" s="1" t="s">
        <v>205</v>
      </c>
      <c r="AH46" s="1"/>
    </row>
    <row r="47" spans="1:34" x14ac:dyDescent="0.25">
      <c r="B47" s="1" t="s">
        <v>49</v>
      </c>
      <c r="C47" s="1" t="s">
        <v>122</v>
      </c>
      <c r="D47" s="1" t="s">
        <v>20</v>
      </c>
      <c r="E47" s="1" t="s">
        <v>20</v>
      </c>
      <c r="F47" s="1" t="s">
        <v>20</v>
      </c>
      <c r="G47" s="1" t="s">
        <v>25</v>
      </c>
      <c r="H47" s="1" t="s">
        <v>20</v>
      </c>
      <c r="I47" s="1" t="s">
        <v>20</v>
      </c>
      <c r="J47" s="1" t="s">
        <v>20</v>
      </c>
      <c r="K47" s="1" t="s">
        <v>20</v>
      </c>
      <c r="L47" s="1" t="s">
        <v>20</v>
      </c>
      <c r="M47" s="1" t="s">
        <v>20</v>
      </c>
      <c r="N47" s="1" t="s">
        <v>20</v>
      </c>
      <c r="O47" s="1" t="s">
        <v>60</v>
      </c>
      <c r="P47" s="1" t="s">
        <v>114</v>
      </c>
      <c r="Q47" s="1"/>
      <c r="S47" s="1" t="s">
        <v>25</v>
      </c>
      <c r="T47" s="1" t="s">
        <v>410</v>
      </c>
      <c r="U47" s="1" t="s">
        <v>119</v>
      </c>
      <c r="V47" s="1" t="s">
        <v>20</v>
      </c>
      <c r="W47" s="1" t="s">
        <v>414</v>
      </c>
      <c r="X47" s="1" t="s">
        <v>115</v>
      </c>
      <c r="Y47" s="1" t="s">
        <v>420</v>
      </c>
      <c r="Z47" s="1" t="s">
        <v>20</v>
      </c>
      <c r="AA47" s="1" t="s">
        <v>47</v>
      </c>
      <c r="AB47" s="1" t="s">
        <v>18</v>
      </c>
      <c r="AC47" s="1" t="s">
        <v>66</v>
      </c>
      <c r="AD47" s="1" t="s">
        <v>412</v>
      </c>
      <c r="AE47" s="1" t="s">
        <v>105</v>
      </c>
      <c r="AF47" s="1" t="s">
        <v>423</v>
      </c>
      <c r="AG47" s="1" t="s">
        <v>110</v>
      </c>
      <c r="AH47" s="1"/>
    </row>
    <row r="48" spans="1:34" x14ac:dyDescent="0.25">
      <c r="B48" s="1" t="s">
        <v>135</v>
      </c>
      <c r="C48" s="1" t="s">
        <v>223</v>
      </c>
      <c r="D48" s="1" t="s">
        <v>137</v>
      </c>
      <c r="E48" s="1" t="s">
        <v>137</v>
      </c>
      <c r="F48" s="1" t="s">
        <v>137</v>
      </c>
      <c r="G48" s="1" t="s">
        <v>406</v>
      </c>
      <c r="H48" s="1" t="s">
        <v>137</v>
      </c>
      <c r="I48" s="1" t="s">
        <v>137</v>
      </c>
      <c r="J48" s="1" t="s">
        <v>137</v>
      </c>
      <c r="K48" s="1" t="s">
        <v>137</v>
      </c>
      <c r="L48" s="1" t="s">
        <v>137</v>
      </c>
      <c r="M48" s="1" t="s">
        <v>137</v>
      </c>
      <c r="N48" s="1" t="s">
        <v>137</v>
      </c>
      <c r="O48" s="1" t="s">
        <v>151</v>
      </c>
      <c r="P48" s="1" t="s">
        <v>529</v>
      </c>
      <c r="Q48" s="1"/>
      <c r="S48" s="1" t="s">
        <v>406</v>
      </c>
      <c r="T48" s="1" t="s">
        <v>409</v>
      </c>
      <c r="U48" s="1" t="s">
        <v>501</v>
      </c>
      <c r="V48" s="1" t="s">
        <v>137</v>
      </c>
      <c r="W48" s="1" t="s">
        <v>413</v>
      </c>
      <c r="X48" s="1" t="s">
        <v>197</v>
      </c>
      <c r="Y48" s="1" t="s">
        <v>419</v>
      </c>
      <c r="Z48" s="1" t="s">
        <v>137</v>
      </c>
      <c r="AA48" s="1" t="s">
        <v>475</v>
      </c>
      <c r="AB48" s="1" t="s">
        <v>226</v>
      </c>
      <c r="AC48" s="1" t="s">
        <v>156</v>
      </c>
      <c r="AD48" s="1" t="s">
        <v>411</v>
      </c>
      <c r="AE48" s="1" t="s">
        <v>200</v>
      </c>
      <c r="AF48" s="1" t="s">
        <v>360</v>
      </c>
      <c r="AG48" s="1" t="s">
        <v>186</v>
      </c>
      <c r="AH48" s="1"/>
    </row>
    <row r="49" spans="1:34" x14ac:dyDescent="0.25">
      <c r="B49" s="1" t="s">
        <v>49</v>
      </c>
      <c r="C49" s="1" t="s">
        <v>126</v>
      </c>
      <c r="D49" s="1" t="s">
        <v>20</v>
      </c>
      <c r="E49" s="1" t="s">
        <v>20</v>
      </c>
      <c r="F49" s="1" t="s">
        <v>20</v>
      </c>
      <c r="G49" s="1" t="s">
        <v>25</v>
      </c>
      <c r="H49" s="1" t="s">
        <v>20</v>
      </c>
      <c r="I49" s="1" t="s">
        <v>20</v>
      </c>
      <c r="J49" s="1" t="s">
        <v>20</v>
      </c>
      <c r="K49" s="1" t="s">
        <v>20</v>
      </c>
      <c r="L49" s="1" t="s">
        <v>20</v>
      </c>
      <c r="M49" s="1" t="s">
        <v>20</v>
      </c>
      <c r="N49" s="1" t="s">
        <v>20</v>
      </c>
      <c r="O49" s="1" t="s">
        <v>62</v>
      </c>
      <c r="P49" s="1" t="s">
        <v>530</v>
      </c>
      <c r="Q49" s="1"/>
      <c r="S49" s="1" t="s">
        <v>25</v>
      </c>
      <c r="T49" s="1" t="s">
        <v>410</v>
      </c>
      <c r="U49" s="1" t="s">
        <v>526</v>
      </c>
      <c r="V49" s="1" t="s">
        <v>20</v>
      </c>
      <c r="W49" s="1" t="s">
        <v>414</v>
      </c>
      <c r="X49" s="1" t="s">
        <v>103</v>
      </c>
      <c r="Y49" s="1" t="s">
        <v>420</v>
      </c>
      <c r="Z49" s="1" t="s">
        <v>20</v>
      </c>
      <c r="AA49" s="1" t="s">
        <v>47</v>
      </c>
      <c r="AB49" s="1" t="s">
        <v>18</v>
      </c>
      <c r="AC49" s="1" t="s">
        <v>66</v>
      </c>
      <c r="AD49" s="1" t="s">
        <v>412</v>
      </c>
      <c r="AE49" s="1" t="s">
        <v>105</v>
      </c>
      <c r="AF49" s="1" t="s">
        <v>423</v>
      </c>
      <c r="AG49" s="1" t="s">
        <v>93</v>
      </c>
      <c r="AH49" s="1"/>
    </row>
    <row r="50" spans="1:34" x14ac:dyDescent="0.25">
      <c r="B50" s="1" t="s">
        <v>135</v>
      </c>
      <c r="C50" s="1" t="s">
        <v>148</v>
      </c>
      <c r="D50" s="1" t="s">
        <v>137</v>
      </c>
      <c r="E50" s="1" t="s">
        <v>137</v>
      </c>
      <c r="F50" s="1" t="s">
        <v>137</v>
      </c>
      <c r="G50" s="1" t="s">
        <v>406</v>
      </c>
      <c r="H50" s="1" t="s">
        <v>137</v>
      </c>
      <c r="I50" s="1" t="s">
        <v>137</v>
      </c>
      <c r="J50" s="1" t="s">
        <v>137</v>
      </c>
      <c r="K50" s="1" t="s">
        <v>137</v>
      </c>
      <c r="L50" s="1" t="s">
        <v>137</v>
      </c>
      <c r="M50" s="1" t="s">
        <v>137</v>
      </c>
      <c r="N50" s="1" t="s">
        <v>137</v>
      </c>
      <c r="O50" s="1" t="s">
        <v>219</v>
      </c>
      <c r="P50" s="1" t="s">
        <v>168</v>
      </c>
      <c r="Q50" s="1"/>
      <c r="S50" s="1" t="s">
        <v>406</v>
      </c>
      <c r="T50" s="1" t="s">
        <v>409</v>
      </c>
      <c r="U50" s="1" t="s">
        <v>218</v>
      </c>
      <c r="V50" s="1" t="s">
        <v>137</v>
      </c>
      <c r="W50" s="1" t="s">
        <v>413</v>
      </c>
      <c r="X50" s="1" t="s">
        <v>205</v>
      </c>
      <c r="Y50" s="1" t="s">
        <v>419</v>
      </c>
      <c r="Z50" s="1" t="s">
        <v>137</v>
      </c>
      <c r="AA50" s="1" t="s">
        <v>475</v>
      </c>
      <c r="AB50" s="1" t="s">
        <v>226</v>
      </c>
      <c r="AC50" s="1" t="s">
        <v>156</v>
      </c>
      <c r="AD50" s="1" t="s">
        <v>411</v>
      </c>
      <c r="AE50" s="1" t="s">
        <v>200</v>
      </c>
      <c r="AF50" s="1" t="s">
        <v>360</v>
      </c>
      <c r="AG50" s="1" t="s">
        <v>175</v>
      </c>
      <c r="AH50" s="1"/>
    </row>
    <row r="51" spans="1:34" x14ac:dyDescent="0.25">
      <c r="B51" s="1" t="s">
        <v>49</v>
      </c>
      <c r="C51" s="1" t="s">
        <v>60</v>
      </c>
      <c r="D51" s="1" t="s">
        <v>20</v>
      </c>
      <c r="E51" s="1" t="s">
        <v>20</v>
      </c>
      <c r="F51" s="1" t="s">
        <v>20</v>
      </c>
      <c r="G51" s="1" t="s">
        <v>25</v>
      </c>
      <c r="H51" s="1" t="s">
        <v>20</v>
      </c>
      <c r="I51" s="1" t="s">
        <v>20</v>
      </c>
      <c r="J51" s="1" t="s">
        <v>20</v>
      </c>
      <c r="K51" s="1" t="s">
        <v>20</v>
      </c>
      <c r="L51" s="1" t="s">
        <v>20</v>
      </c>
      <c r="M51" s="1" t="s">
        <v>20</v>
      </c>
      <c r="N51" s="1" t="s">
        <v>20</v>
      </c>
      <c r="O51" s="1" t="s">
        <v>122</v>
      </c>
      <c r="P51" s="1" t="s">
        <v>76</v>
      </c>
      <c r="Q51" s="1"/>
      <c r="S51" s="1" t="s">
        <v>25</v>
      </c>
      <c r="T51" s="1" t="s">
        <v>410</v>
      </c>
      <c r="U51" s="1" t="s">
        <v>129</v>
      </c>
      <c r="V51" s="1" t="s">
        <v>20</v>
      </c>
      <c r="W51" s="1" t="s">
        <v>414</v>
      </c>
      <c r="X51" s="1" t="s">
        <v>110</v>
      </c>
      <c r="Y51" s="1" t="s">
        <v>420</v>
      </c>
      <c r="Z51" s="1" t="s">
        <v>20</v>
      </c>
      <c r="AA51" s="1" t="s">
        <v>47</v>
      </c>
      <c r="AB51" s="1" t="s">
        <v>18</v>
      </c>
      <c r="AC51" s="1" t="s">
        <v>66</v>
      </c>
      <c r="AD51" s="1" t="s">
        <v>412</v>
      </c>
      <c r="AE51" s="1" t="s">
        <v>105</v>
      </c>
      <c r="AF51" s="1" t="s">
        <v>423</v>
      </c>
      <c r="AG51" s="1" t="s">
        <v>82</v>
      </c>
      <c r="AH51" s="1"/>
    </row>
    <row r="52" spans="1:34" x14ac:dyDescent="0.25">
      <c r="B52" s="1" t="s">
        <v>135</v>
      </c>
      <c r="C52" s="1" t="s">
        <v>167</v>
      </c>
      <c r="D52" s="1" t="s">
        <v>137</v>
      </c>
      <c r="E52" s="1" t="s">
        <v>137</v>
      </c>
      <c r="F52" s="1" t="s">
        <v>137</v>
      </c>
      <c r="G52" s="1" t="s">
        <v>406</v>
      </c>
      <c r="H52" s="1" t="s">
        <v>137</v>
      </c>
      <c r="I52" s="1" t="s">
        <v>137</v>
      </c>
      <c r="J52" s="1" t="s">
        <v>137</v>
      </c>
      <c r="K52" s="1" t="s">
        <v>137</v>
      </c>
      <c r="L52" s="1" t="s">
        <v>137</v>
      </c>
      <c r="M52" s="1" t="s">
        <v>137</v>
      </c>
      <c r="N52" s="1" t="s">
        <v>137</v>
      </c>
      <c r="O52" s="1" t="s">
        <v>159</v>
      </c>
      <c r="P52" s="1" t="s">
        <v>141</v>
      </c>
      <c r="Q52" s="1"/>
      <c r="S52" s="1" t="s">
        <v>406</v>
      </c>
      <c r="T52" s="1" t="s">
        <v>409</v>
      </c>
      <c r="U52" s="1" t="s">
        <v>232</v>
      </c>
      <c r="V52" s="1" t="s">
        <v>137</v>
      </c>
      <c r="W52" s="1" t="s">
        <v>413</v>
      </c>
      <c r="X52" s="1" t="s">
        <v>207</v>
      </c>
      <c r="Y52" s="1" t="s">
        <v>419</v>
      </c>
      <c r="Z52" s="1" t="s">
        <v>137</v>
      </c>
      <c r="AA52" s="1" t="s">
        <v>475</v>
      </c>
      <c r="AB52" s="1" t="s">
        <v>226</v>
      </c>
      <c r="AC52" s="1" t="s">
        <v>156</v>
      </c>
      <c r="AD52" s="1" t="s">
        <v>411</v>
      </c>
      <c r="AE52" s="1" t="s">
        <v>200</v>
      </c>
      <c r="AF52" s="1" t="s">
        <v>360</v>
      </c>
      <c r="AG52" s="1" t="s">
        <v>175</v>
      </c>
      <c r="AH52" s="1"/>
    </row>
    <row r="53" spans="1:34" x14ac:dyDescent="0.25">
      <c r="B53" s="1" t="s">
        <v>49</v>
      </c>
      <c r="C53" s="1" t="s">
        <v>75</v>
      </c>
      <c r="D53" s="1" t="s">
        <v>20</v>
      </c>
      <c r="E53" s="1" t="s">
        <v>20</v>
      </c>
      <c r="F53" s="1" t="s">
        <v>20</v>
      </c>
      <c r="G53" s="1" t="s">
        <v>25</v>
      </c>
      <c r="H53" s="1" t="s">
        <v>20</v>
      </c>
      <c r="I53" s="1" t="s">
        <v>20</v>
      </c>
      <c r="J53" s="1" t="s">
        <v>20</v>
      </c>
      <c r="K53" s="1" t="s">
        <v>20</v>
      </c>
      <c r="L53" s="1" t="s">
        <v>20</v>
      </c>
      <c r="M53" s="1" t="s">
        <v>20</v>
      </c>
      <c r="N53" s="1" t="s">
        <v>20</v>
      </c>
      <c r="O53" s="1" t="s">
        <v>69</v>
      </c>
      <c r="P53" s="1" t="s">
        <v>54</v>
      </c>
      <c r="Q53" s="1"/>
      <c r="S53" s="1" t="s">
        <v>25</v>
      </c>
      <c r="T53" s="1" t="s">
        <v>410</v>
      </c>
      <c r="U53" s="1" t="s">
        <v>234</v>
      </c>
      <c r="V53" s="1" t="s">
        <v>20</v>
      </c>
      <c r="W53" s="1" t="s">
        <v>414</v>
      </c>
      <c r="X53" s="1" t="s">
        <v>112</v>
      </c>
      <c r="Y53" s="1" t="s">
        <v>420</v>
      </c>
      <c r="Z53" s="1" t="s">
        <v>20</v>
      </c>
      <c r="AA53" s="1" t="s">
        <v>47</v>
      </c>
      <c r="AB53" s="1" t="s">
        <v>18</v>
      </c>
      <c r="AC53" s="1" t="s">
        <v>66</v>
      </c>
      <c r="AD53" s="1" t="s">
        <v>412</v>
      </c>
      <c r="AE53" s="1" t="s">
        <v>105</v>
      </c>
      <c r="AF53" s="1" t="s">
        <v>423</v>
      </c>
      <c r="AG53" s="1" t="s">
        <v>82</v>
      </c>
      <c r="AH53" s="1"/>
    </row>
    <row r="54" spans="1:34" x14ac:dyDescent="0.25">
      <c r="B54" s="1" t="s">
        <v>135</v>
      </c>
      <c r="C54" s="1" t="s">
        <v>171</v>
      </c>
      <c r="D54" s="1" t="s">
        <v>137</v>
      </c>
      <c r="E54" s="1" t="s">
        <v>137</v>
      </c>
      <c r="F54" s="1" t="s">
        <v>137</v>
      </c>
      <c r="G54" s="1" t="s">
        <v>406</v>
      </c>
      <c r="H54" s="1" t="s">
        <v>137</v>
      </c>
      <c r="I54" s="1" t="s">
        <v>137</v>
      </c>
      <c r="J54" s="1" t="s">
        <v>137</v>
      </c>
      <c r="K54" s="1" t="s">
        <v>137</v>
      </c>
      <c r="L54" s="1" t="s">
        <v>137</v>
      </c>
      <c r="M54" s="1" t="s">
        <v>137</v>
      </c>
      <c r="N54" s="1" t="s">
        <v>137</v>
      </c>
      <c r="O54" s="1" t="s">
        <v>163</v>
      </c>
      <c r="P54" s="1" t="s">
        <v>160</v>
      </c>
      <c r="Q54" s="1"/>
      <c r="S54" s="1" t="s">
        <v>406</v>
      </c>
      <c r="T54" s="1" t="s">
        <v>409</v>
      </c>
      <c r="U54" s="1" t="s">
        <v>502</v>
      </c>
      <c r="V54" s="1" t="s">
        <v>137</v>
      </c>
      <c r="W54" s="1" t="s">
        <v>413</v>
      </c>
      <c r="X54" s="1" t="s">
        <v>509</v>
      </c>
      <c r="Y54" s="1" t="s">
        <v>419</v>
      </c>
      <c r="Z54" s="1" t="s">
        <v>137</v>
      </c>
      <c r="AA54" s="1" t="s">
        <v>475</v>
      </c>
      <c r="AB54" s="1" t="s">
        <v>226</v>
      </c>
      <c r="AC54" s="1" t="s">
        <v>156</v>
      </c>
      <c r="AD54" s="1" t="s">
        <v>411</v>
      </c>
      <c r="AE54" s="1" t="s">
        <v>200</v>
      </c>
      <c r="AF54" s="1" t="s">
        <v>360</v>
      </c>
      <c r="AG54" s="1" t="s">
        <v>160</v>
      </c>
      <c r="AH54" s="1"/>
    </row>
    <row r="55" spans="1:34" x14ac:dyDescent="0.25">
      <c r="B55" s="1" t="s">
        <v>49</v>
      </c>
      <c r="C55" s="1" t="s">
        <v>79</v>
      </c>
      <c r="D55" s="1" t="s">
        <v>20</v>
      </c>
      <c r="E55" s="1" t="s">
        <v>20</v>
      </c>
      <c r="F55" s="1" t="s">
        <v>20</v>
      </c>
      <c r="G55" s="1" t="s">
        <v>25</v>
      </c>
      <c r="H55" s="1" t="s">
        <v>20</v>
      </c>
      <c r="I55" s="1" t="s">
        <v>20</v>
      </c>
      <c r="J55" s="1" t="s">
        <v>20</v>
      </c>
      <c r="K55" s="1" t="s">
        <v>20</v>
      </c>
      <c r="L55" s="1" t="s">
        <v>20</v>
      </c>
      <c r="M55" s="1" t="s">
        <v>20</v>
      </c>
      <c r="N55" s="1" t="s">
        <v>20</v>
      </c>
      <c r="O55" s="1" t="s">
        <v>73</v>
      </c>
      <c r="P55" s="1" t="s">
        <v>70</v>
      </c>
      <c r="Q55" s="1"/>
      <c r="S55" s="1" t="s">
        <v>25</v>
      </c>
      <c r="T55" s="1" t="s">
        <v>410</v>
      </c>
      <c r="U55" s="1" t="s">
        <v>527</v>
      </c>
      <c r="V55" s="1" t="s">
        <v>20</v>
      </c>
      <c r="W55" s="1" t="s">
        <v>414</v>
      </c>
      <c r="X55" s="1" t="s">
        <v>510</v>
      </c>
      <c r="Y55" s="1" t="s">
        <v>420</v>
      </c>
      <c r="Z55" s="1" t="s">
        <v>20</v>
      </c>
      <c r="AA55" s="1" t="s">
        <v>47</v>
      </c>
      <c r="AB55" s="1" t="s">
        <v>18</v>
      </c>
      <c r="AC55" s="1" t="s">
        <v>66</v>
      </c>
      <c r="AD55" s="1" t="s">
        <v>412</v>
      </c>
      <c r="AE55" s="1" t="s">
        <v>105</v>
      </c>
      <c r="AF55" s="1" t="s">
        <v>423</v>
      </c>
      <c r="AG55" s="1" t="s">
        <v>70</v>
      </c>
      <c r="AH55" s="1"/>
    </row>
    <row r="56" spans="1:34" x14ac:dyDescent="0.25">
      <c r="A56" s="2" t="s">
        <v>652</v>
      </c>
      <c r="B56" s="4" t="s">
        <v>135</v>
      </c>
      <c r="C56" s="4" t="s">
        <v>159</v>
      </c>
      <c r="D56" s="4" t="s">
        <v>137</v>
      </c>
      <c r="E56" s="4" t="s">
        <v>137</v>
      </c>
      <c r="F56" s="4" t="s">
        <v>137</v>
      </c>
      <c r="G56" s="4" t="s">
        <v>406</v>
      </c>
      <c r="H56" s="4" t="s">
        <v>137</v>
      </c>
      <c r="I56" s="4" t="s">
        <v>137</v>
      </c>
      <c r="J56" s="4" t="s">
        <v>137</v>
      </c>
      <c r="K56" s="4" t="s">
        <v>137</v>
      </c>
      <c r="L56" s="4" t="s">
        <v>137</v>
      </c>
      <c r="M56" s="4" t="s">
        <v>137</v>
      </c>
      <c r="N56" s="4" t="s">
        <v>137</v>
      </c>
      <c r="O56" s="4" t="s">
        <v>167</v>
      </c>
      <c r="P56" s="4" t="s">
        <v>164</v>
      </c>
      <c r="Q56" s="1"/>
      <c r="S56" s="1" t="s">
        <v>406</v>
      </c>
      <c r="T56" s="1" t="s">
        <v>409</v>
      </c>
      <c r="U56" s="1" t="s">
        <v>503</v>
      </c>
      <c r="V56" s="1" t="s">
        <v>137</v>
      </c>
      <c r="W56" s="1" t="s">
        <v>413</v>
      </c>
      <c r="X56" s="1" t="s">
        <v>147</v>
      </c>
      <c r="Y56" s="1" t="s">
        <v>419</v>
      </c>
      <c r="Z56" s="1" t="s">
        <v>137</v>
      </c>
      <c r="AA56" s="1" t="s">
        <v>475</v>
      </c>
      <c r="AB56" s="1" t="s">
        <v>226</v>
      </c>
      <c r="AC56" s="1" t="s">
        <v>156</v>
      </c>
      <c r="AD56" s="1" t="s">
        <v>411</v>
      </c>
      <c r="AE56" s="1" t="s">
        <v>200</v>
      </c>
      <c r="AF56" s="1" t="s">
        <v>360</v>
      </c>
      <c r="AG56" s="1" t="s">
        <v>150</v>
      </c>
      <c r="AH56" s="1"/>
    </row>
    <row r="57" spans="1:34" x14ac:dyDescent="0.25">
      <c r="A57" s="2"/>
      <c r="B57" s="4" t="s">
        <v>49</v>
      </c>
      <c r="C57" s="4" t="s">
        <v>69</v>
      </c>
      <c r="D57" s="4" t="s">
        <v>20</v>
      </c>
      <c r="E57" s="4" t="s">
        <v>20</v>
      </c>
      <c r="F57" s="4" t="s">
        <v>20</v>
      </c>
      <c r="G57" s="4" t="s">
        <v>25</v>
      </c>
      <c r="H57" s="4" t="s">
        <v>20</v>
      </c>
      <c r="I57" s="4" t="s">
        <v>20</v>
      </c>
      <c r="J57" s="4" t="s">
        <v>20</v>
      </c>
      <c r="K57" s="4" t="s">
        <v>20</v>
      </c>
      <c r="L57" s="4" t="s">
        <v>20</v>
      </c>
      <c r="M57" s="4" t="s">
        <v>20</v>
      </c>
      <c r="N57" s="4" t="s">
        <v>20</v>
      </c>
      <c r="O57" s="4" t="s">
        <v>75</v>
      </c>
      <c r="P57" s="4" t="s">
        <v>74</v>
      </c>
      <c r="Q57" s="1"/>
      <c r="S57" s="1" t="s">
        <v>25</v>
      </c>
      <c r="T57" s="1" t="s">
        <v>410</v>
      </c>
      <c r="U57" s="1" t="s">
        <v>528</v>
      </c>
      <c r="V57" s="1" t="s">
        <v>20</v>
      </c>
      <c r="W57" s="1" t="s">
        <v>414</v>
      </c>
      <c r="X57" s="1" t="s">
        <v>43</v>
      </c>
      <c r="Y57" s="1" t="s">
        <v>420</v>
      </c>
      <c r="Z57" s="1" t="s">
        <v>20</v>
      </c>
      <c r="AA57" s="1" t="s">
        <v>47</v>
      </c>
      <c r="AB57" s="1" t="s">
        <v>18</v>
      </c>
      <c r="AC57" s="1" t="s">
        <v>66</v>
      </c>
      <c r="AD57" s="1" t="s">
        <v>412</v>
      </c>
      <c r="AE57" s="1" t="s">
        <v>105</v>
      </c>
      <c r="AF57" s="1" t="s">
        <v>423</v>
      </c>
      <c r="AG57" s="1" t="s">
        <v>61</v>
      </c>
      <c r="AH57" s="1"/>
    </row>
    <row r="58" spans="1:34" x14ac:dyDescent="0.25">
      <c r="B58" s="1" t="s">
        <v>135</v>
      </c>
      <c r="C58" s="1" t="s">
        <v>216</v>
      </c>
      <c r="D58" s="1" t="s">
        <v>137</v>
      </c>
      <c r="E58" s="1" t="s">
        <v>137</v>
      </c>
      <c r="F58" s="1" t="s">
        <v>137</v>
      </c>
      <c r="G58" s="1" t="s">
        <v>406</v>
      </c>
      <c r="H58" s="1" t="s">
        <v>137</v>
      </c>
      <c r="I58" s="1" t="s">
        <v>137</v>
      </c>
      <c r="J58" s="1" t="s">
        <v>137</v>
      </c>
      <c r="K58" s="1" t="s">
        <v>137</v>
      </c>
      <c r="L58" s="1" t="s">
        <v>137</v>
      </c>
      <c r="M58" s="1" t="s">
        <v>137</v>
      </c>
      <c r="N58" s="1" t="s">
        <v>137</v>
      </c>
      <c r="O58" s="1" t="s">
        <v>227</v>
      </c>
      <c r="P58" s="1" t="s">
        <v>152</v>
      </c>
      <c r="Q58" s="1"/>
      <c r="S58" s="1" t="s">
        <v>406</v>
      </c>
      <c r="T58" s="1" t="s">
        <v>409</v>
      </c>
      <c r="U58" s="1" t="s">
        <v>445</v>
      </c>
      <c r="V58" s="1" t="s">
        <v>137</v>
      </c>
      <c r="W58" s="1" t="s">
        <v>413</v>
      </c>
      <c r="X58" s="1" t="s">
        <v>209</v>
      </c>
      <c r="Y58" s="1" t="s">
        <v>419</v>
      </c>
      <c r="Z58" s="1" t="s">
        <v>137</v>
      </c>
      <c r="AA58" s="1" t="s">
        <v>475</v>
      </c>
      <c r="AB58" s="1" t="s">
        <v>226</v>
      </c>
      <c r="AC58" s="1" t="s">
        <v>156</v>
      </c>
      <c r="AD58" s="1" t="s">
        <v>411</v>
      </c>
      <c r="AE58" s="1" t="s">
        <v>200</v>
      </c>
      <c r="AF58" s="1" t="s">
        <v>360</v>
      </c>
      <c r="AG58" s="1" t="s">
        <v>145</v>
      </c>
      <c r="AH58" s="1"/>
    </row>
    <row r="59" spans="1:34" x14ac:dyDescent="0.25">
      <c r="B59" s="1" t="s">
        <v>49</v>
      </c>
      <c r="C59" s="1" t="s">
        <v>121</v>
      </c>
      <c r="D59" s="1" t="s">
        <v>20</v>
      </c>
      <c r="E59" s="1" t="s">
        <v>20</v>
      </c>
      <c r="F59" s="1" t="s">
        <v>20</v>
      </c>
      <c r="G59" s="1" t="s">
        <v>25</v>
      </c>
      <c r="H59" s="1" t="s">
        <v>20</v>
      </c>
      <c r="I59" s="1" t="s">
        <v>20</v>
      </c>
      <c r="J59" s="1" t="s">
        <v>20</v>
      </c>
      <c r="K59" s="1" t="s">
        <v>20</v>
      </c>
      <c r="L59" s="1" t="s">
        <v>20</v>
      </c>
      <c r="M59" s="1" t="s">
        <v>20</v>
      </c>
      <c r="N59" s="1" t="s">
        <v>20</v>
      </c>
      <c r="O59" s="1" t="s">
        <v>131</v>
      </c>
      <c r="P59" s="1" t="s">
        <v>63</v>
      </c>
      <c r="Q59" s="1"/>
      <c r="S59" s="1" t="s">
        <v>25</v>
      </c>
      <c r="T59" s="1" t="s">
        <v>410</v>
      </c>
      <c r="U59" s="1" t="s">
        <v>446</v>
      </c>
      <c r="V59" s="1" t="s">
        <v>20</v>
      </c>
      <c r="W59" s="1" t="s">
        <v>414</v>
      </c>
      <c r="X59" s="1" t="s">
        <v>114</v>
      </c>
      <c r="Y59" s="1" t="s">
        <v>420</v>
      </c>
      <c r="Z59" s="1" t="s">
        <v>20</v>
      </c>
      <c r="AA59" s="1" t="s">
        <v>47</v>
      </c>
      <c r="AB59" s="1" t="s">
        <v>18</v>
      </c>
      <c r="AC59" s="1" t="s">
        <v>66</v>
      </c>
      <c r="AD59" s="1" t="s">
        <v>412</v>
      </c>
      <c r="AE59" s="1" t="s">
        <v>105</v>
      </c>
      <c r="AF59" s="1" t="s">
        <v>423</v>
      </c>
      <c r="AG59" s="1" t="s">
        <v>58</v>
      </c>
      <c r="AH59" s="1"/>
    </row>
    <row r="60" spans="1:34" x14ac:dyDescent="0.25">
      <c r="B60" s="1" t="s">
        <v>135</v>
      </c>
      <c r="C60" s="1" t="s">
        <v>151</v>
      </c>
      <c r="D60" s="1" t="s">
        <v>137</v>
      </c>
      <c r="E60" s="1" t="s">
        <v>137</v>
      </c>
      <c r="F60" s="1" t="s">
        <v>137</v>
      </c>
      <c r="G60" s="1" t="s">
        <v>406</v>
      </c>
      <c r="H60" s="1" t="s">
        <v>137</v>
      </c>
      <c r="I60" s="1" t="s">
        <v>137</v>
      </c>
      <c r="J60" s="1" t="s">
        <v>137</v>
      </c>
      <c r="K60" s="1" t="s">
        <v>137</v>
      </c>
      <c r="L60" s="1" t="s">
        <v>137</v>
      </c>
      <c r="M60" s="1" t="s">
        <v>137</v>
      </c>
      <c r="N60" s="1" t="s">
        <v>137</v>
      </c>
      <c r="O60" s="1" t="s">
        <v>229</v>
      </c>
      <c r="P60" s="1" t="s">
        <v>206</v>
      </c>
      <c r="Q60" s="1"/>
      <c r="S60" s="1" t="s">
        <v>406</v>
      </c>
      <c r="T60" s="1" t="s">
        <v>409</v>
      </c>
      <c r="U60" s="1" t="s">
        <v>486</v>
      </c>
      <c r="V60" s="1" t="s">
        <v>137</v>
      </c>
      <c r="W60" s="1" t="s">
        <v>413</v>
      </c>
      <c r="X60" s="1" t="s">
        <v>529</v>
      </c>
      <c r="Y60" s="1" t="s">
        <v>419</v>
      </c>
      <c r="Z60" s="1" t="s">
        <v>137</v>
      </c>
      <c r="AA60" s="1" t="s">
        <v>475</v>
      </c>
      <c r="AB60" s="1" t="s">
        <v>226</v>
      </c>
      <c r="AC60" s="1" t="s">
        <v>156</v>
      </c>
      <c r="AD60" s="1" t="s">
        <v>411</v>
      </c>
      <c r="AE60" s="1" t="s">
        <v>200</v>
      </c>
      <c r="AF60" s="1" t="s">
        <v>360</v>
      </c>
      <c r="AG60" s="1" t="s">
        <v>145</v>
      </c>
      <c r="AH60" s="1"/>
    </row>
    <row r="61" spans="1:34" x14ac:dyDescent="0.25">
      <c r="B61" s="1" t="s">
        <v>49</v>
      </c>
      <c r="C61" s="1" t="s">
        <v>62</v>
      </c>
      <c r="D61" s="1" t="s">
        <v>20</v>
      </c>
      <c r="E61" s="1" t="s">
        <v>20</v>
      </c>
      <c r="F61" s="1" t="s">
        <v>20</v>
      </c>
      <c r="G61" s="1" t="s">
        <v>25</v>
      </c>
      <c r="H61" s="1" t="s">
        <v>20</v>
      </c>
      <c r="I61" s="1" t="s">
        <v>20</v>
      </c>
      <c r="J61" s="1" t="s">
        <v>20</v>
      </c>
      <c r="K61" s="1" t="s">
        <v>20</v>
      </c>
      <c r="L61" s="1" t="s">
        <v>20</v>
      </c>
      <c r="M61" s="1" t="s">
        <v>20</v>
      </c>
      <c r="N61" s="1" t="s">
        <v>20</v>
      </c>
      <c r="O61" s="1" t="s">
        <v>133</v>
      </c>
      <c r="P61" s="1" t="s">
        <v>111</v>
      </c>
      <c r="Q61" s="1"/>
      <c r="S61" s="1" t="s">
        <v>25</v>
      </c>
      <c r="T61" s="1" t="s">
        <v>410</v>
      </c>
      <c r="U61" s="1" t="s">
        <v>515</v>
      </c>
      <c r="V61" s="1" t="s">
        <v>20</v>
      </c>
      <c r="W61" s="1" t="s">
        <v>414</v>
      </c>
      <c r="X61" s="1" t="s">
        <v>530</v>
      </c>
      <c r="Y61" s="1" t="s">
        <v>420</v>
      </c>
      <c r="Z61" s="1" t="s">
        <v>20</v>
      </c>
      <c r="AA61" s="1" t="s">
        <v>47</v>
      </c>
      <c r="AB61" s="1" t="s">
        <v>18</v>
      </c>
      <c r="AC61" s="1" t="s">
        <v>66</v>
      </c>
      <c r="AD61" s="1" t="s">
        <v>412</v>
      </c>
      <c r="AE61" s="1" t="s">
        <v>105</v>
      </c>
      <c r="AF61" s="1" t="s">
        <v>423</v>
      </c>
      <c r="AG61" s="1" t="s">
        <v>58</v>
      </c>
      <c r="AH61" s="1"/>
    </row>
    <row r="62" spans="1:34" x14ac:dyDescent="0.25">
      <c r="B62" s="1" t="s">
        <v>135</v>
      </c>
      <c r="C62" s="1" t="s">
        <v>155</v>
      </c>
      <c r="D62" s="1" t="s">
        <v>137</v>
      </c>
      <c r="E62" s="1" t="s">
        <v>137</v>
      </c>
      <c r="F62" s="1" t="s">
        <v>137</v>
      </c>
      <c r="G62" s="1" t="s">
        <v>406</v>
      </c>
      <c r="H62" s="1" t="s">
        <v>137</v>
      </c>
      <c r="I62" s="1" t="s">
        <v>137</v>
      </c>
      <c r="J62" s="1" t="s">
        <v>137</v>
      </c>
      <c r="K62" s="1" t="s">
        <v>137</v>
      </c>
      <c r="L62" s="1" t="s">
        <v>137</v>
      </c>
      <c r="M62" s="1" t="s">
        <v>137</v>
      </c>
      <c r="N62" s="1" t="s">
        <v>137</v>
      </c>
      <c r="O62" s="1" t="s">
        <v>188</v>
      </c>
      <c r="P62" s="1" t="s">
        <v>145</v>
      </c>
      <c r="Q62" s="1"/>
      <c r="S62" s="1" t="s">
        <v>406</v>
      </c>
      <c r="T62" s="1" t="s">
        <v>409</v>
      </c>
      <c r="U62" s="1" t="s">
        <v>504</v>
      </c>
      <c r="V62" s="1" t="s">
        <v>137</v>
      </c>
      <c r="W62" s="1" t="s">
        <v>413</v>
      </c>
      <c r="X62" s="1" t="s">
        <v>136</v>
      </c>
      <c r="Y62" s="1" t="s">
        <v>419</v>
      </c>
      <c r="Z62" s="1" t="s">
        <v>137</v>
      </c>
      <c r="AA62" s="1" t="s">
        <v>475</v>
      </c>
      <c r="AB62" s="1" t="s">
        <v>226</v>
      </c>
      <c r="AC62" s="1" t="s">
        <v>156</v>
      </c>
      <c r="AD62" s="1" t="s">
        <v>411</v>
      </c>
      <c r="AE62" s="1" t="s">
        <v>200</v>
      </c>
      <c r="AF62" s="1" t="s">
        <v>360</v>
      </c>
      <c r="AG62" s="1" t="s">
        <v>160</v>
      </c>
      <c r="AH62" s="1"/>
    </row>
    <row r="63" spans="1:34" x14ac:dyDescent="0.25">
      <c r="B63" s="1" t="s">
        <v>49</v>
      </c>
      <c r="C63" s="1" t="s">
        <v>22</v>
      </c>
      <c r="D63" s="1" t="s">
        <v>20</v>
      </c>
      <c r="E63" s="1" t="s">
        <v>20</v>
      </c>
      <c r="F63" s="1" t="s">
        <v>20</v>
      </c>
      <c r="G63" s="1" t="s">
        <v>25</v>
      </c>
      <c r="H63" s="1" t="s">
        <v>20</v>
      </c>
      <c r="I63" s="1" t="s">
        <v>20</v>
      </c>
      <c r="J63" s="1" t="s">
        <v>20</v>
      </c>
      <c r="K63" s="1" t="s">
        <v>20</v>
      </c>
      <c r="L63" s="1" t="s">
        <v>20</v>
      </c>
      <c r="M63" s="1" t="s">
        <v>20</v>
      </c>
      <c r="N63" s="1" t="s">
        <v>20</v>
      </c>
      <c r="O63" s="1" t="s">
        <v>27</v>
      </c>
      <c r="P63" s="1" t="s">
        <v>58</v>
      </c>
      <c r="Q63" s="1"/>
      <c r="S63" s="1" t="s">
        <v>25</v>
      </c>
      <c r="T63" s="1" t="s">
        <v>410</v>
      </c>
      <c r="U63" s="1" t="s">
        <v>531</v>
      </c>
      <c r="V63" s="1" t="s">
        <v>20</v>
      </c>
      <c r="W63" s="1" t="s">
        <v>414</v>
      </c>
      <c r="X63" s="1" t="s">
        <v>50</v>
      </c>
      <c r="Y63" s="1" t="s">
        <v>420</v>
      </c>
      <c r="Z63" s="1" t="s">
        <v>20</v>
      </c>
      <c r="AA63" s="1" t="s">
        <v>47</v>
      </c>
      <c r="AB63" s="1" t="s">
        <v>18</v>
      </c>
      <c r="AC63" s="1" t="s">
        <v>66</v>
      </c>
      <c r="AD63" s="1" t="s">
        <v>412</v>
      </c>
      <c r="AE63" s="1" t="s">
        <v>105</v>
      </c>
      <c r="AF63" s="1" t="s">
        <v>423</v>
      </c>
      <c r="AG63" s="1" t="s">
        <v>70</v>
      </c>
      <c r="AH63" s="1"/>
    </row>
    <row r="64" spans="1:34" x14ac:dyDescent="0.25">
      <c r="B64" s="1" t="s">
        <v>135</v>
      </c>
      <c r="C64" s="1" t="s">
        <v>144</v>
      </c>
      <c r="D64" s="1" t="s">
        <v>137</v>
      </c>
      <c r="E64" s="1" t="s">
        <v>137</v>
      </c>
      <c r="F64" s="1" t="s">
        <v>137</v>
      </c>
      <c r="G64" s="1" t="s">
        <v>406</v>
      </c>
      <c r="H64" s="1" t="s">
        <v>137</v>
      </c>
      <c r="I64" s="1" t="s">
        <v>137</v>
      </c>
      <c r="J64" s="1" t="s">
        <v>137</v>
      </c>
      <c r="K64" s="1" t="s">
        <v>137</v>
      </c>
      <c r="L64" s="1" t="s">
        <v>137</v>
      </c>
      <c r="M64" s="1" t="s">
        <v>137</v>
      </c>
      <c r="N64" s="1" t="s">
        <v>137</v>
      </c>
      <c r="O64" s="1" t="s">
        <v>278</v>
      </c>
      <c r="P64" s="1" t="s">
        <v>149</v>
      </c>
      <c r="Q64" s="1"/>
      <c r="R64" s="2" t="s">
        <v>644</v>
      </c>
      <c r="S64" s="4" t="s">
        <v>406</v>
      </c>
      <c r="T64" s="4" t="s">
        <v>409</v>
      </c>
      <c r="U64" s="4" t="s">
        <v>505</v>
      </c>
      <c r="V64" s="4" t="s">
        <v>137</v>
      </c>
      <c r="W64" s="4" t="s">
        <v>413</v>
      </c>
      <c r="X64" s="4" t="s">
        <v>208</v>
      </c>
      <c r="Y64" s="4" t="s">
        <v>419</v>
      </c>
      <c r="Z64" s="4" t="s">
        <v>137</v>
      </c>
      <c r="AA64" s="4" t="s">
        <v>475</v>
      </c>
      <c r="AB64" s="4" t="s">
        <v>226</v>
      </c>
      <c r="AC64" s="4" t="s">
        <v>156</v>
      </c>
      <c r="AD64" s="4" t="s">
        <v>411</v>
      </c>
      <c r="AE64" s="4" t="s">
        <v>200</v>
      </c>
      <c r="AF64" s="4" t="s">
        <v>360</v>
      </c>
      <c r="AG64" s="4" t="s">
        <v>443</v>
      </c>
      <c r="AH64" s="1"/>
    </row>
    <row r="65" spans="1:34" x14ac:dyDescent="0.25">
      <c r="B65" s="1" t="s">
        <v>49</v>
      </c>
      <c r="C65" s="1" t="s">
        <v>57</v>
      </c>
      <c r="D65" s="1" t="s">
        <v>20</v>
      </c>
      <c r="E65" s="1" t="s">
        <v>20</v>
      </c>
      <c r="F65" s="1" t="s">
        <v>20</v>
      </c>
      <c r="G65" s="1" t="s">
        <v>25</v>
      </c>
      <c r="H65" s="1" t="s">
        <v>20</v>
      </c>
      <c r="I65" s="1" t="s">
        <v>20</v>
      </c>
      <c r="J65" s="1" t="s">
        <v>20</v>
      </c>
      <c r="K65" s="1" t="s">
        <v>20</v>
      </c>
      <c r="L65" s="1" t="s">
        <v>20</v>
      </c>
      <c r="M65" s="1" t="s">
        <v>20</v>
      </c>
      <c r="N65" s="1" t="s">
        <v>20</v>
      </c>
      <c r="O65" s="1" t="s">
        <v>280</v>
      </c>
      <c r="P65" s="1" t="s">
        <v>46</v>
      </c>
      <c r="Q65" s="1"/>
      <c r="R65" s="2"/>
      <c r="S65" s="4" t="s">
        <v>25</v>
      </c>
      <c r="T65" s="4" t="s">
        <v>410</v>
      </c>
      <c r="U65" s="4" t="s">
        <v>19</v>
      </c>
      <c r="V65" s="4" t="s">
        <v>20</v>
      </c>
      <c r="W65" s="4" t="s">
        <v>414</v>
      </c>
      <c r="X65" s="4" t="s">
        <v>113</v>
      </c>
      <c r="Y65" s="4" t="s">
        <v>420</v>
      </c>
      <c r="Z65" s="4" t="s">
        <v>20</v>
      </c>
      <c r="AA65" s="4" t="s">
        <v>47</v>
      </c>
      <c r="AB65" s="4" t="s">
        <v>18</v>
      </c>
      <c r="AC65" s="4" t="s">
        <v>66</v>
      </c>
      <c r="AD65" s="4" t="s">
        <v>412</v>
      </c>
      <c r="AE65" s="4" t="s">
        <v>105</v>
      </c>
      <c r="AF65" s="4" t="s">
        <v>423</v>
      </c>
      <c r="AG65" s="4" t="s">
        <v>444</v>
      </c>
      <c r="AH65" s="1"/>
    </row>
    <row r="66" spans="1:34" x14ac:dyDescent="0.25">
      <c r="B66" s="1" t="s">
        <v>135</v>
      </c>
      <c r="C66" s="1" t="s">
        <v>226</v>
      </c>
      <c r="D66" s="1" t="s">
        <v>137</v>
      </c>
      <c r="E66" s="1" t="s">
        <v>137</v>
      </c>
      <c r="F66" s="1" t="s">
        <v>137</v>
      </c>
      <c r="G66" s="1" t="s">
        <v>406</v>
      </c>
      <c r="H66" s="1" t="s">
        <v>137</v>
      </c>
      <c r="I66" s="1" t="s">
        <v>137</v>
      </c>
      <c r="J66" s="1" t="s">
        <v>137</v>
      </c>
      <c r="K66" s="1" t="s">
        <v>137</v>
      </c>
      <c r="L66" s="1" t="s">
        <v>137</v>
      </c>
      <c r="M66" s="1" t="s">
        <v>137</v>
      </c>
      <c r="N66" s="1" t="s">
        <v>137</v>
      </c>
      <c r="O66" s="1" t="s">
        <v>207</v>
      </c>
      <c r="P66" s="1" t="s">
        <v>214</v>
      </c>
      <c r="Q66" s="1"/>
      <c r="S66" s="1" t="s">
        <v>406</v>
      </c>
      <c r="T66" s="1" t="s">
        <v>409</v>
      </c>
      <c r="U66" s="1" t="s">
        <v>506</v>
      </c>
      <c r="V66" s="1" t="s">
        <v>137</v>
      </c>
      <c r="W66" s="1" t="s">
        <v>413</v>
      </c>
      <c r="X66" s="1" t="s">
        <v>211</v>
      </c>
      <c r="Y66" s="1" t="s">
        <v>419</v>
      </c>
      <c r="Z66" s="1" t="s">
        <v>137</v>
      </c>
      <c r="AA66" s="1" t="s">
        <v>475</v>
      </c>
      <c r="AB66" s="1" t="s">
        <v>226</v>
      </c>
      <c r="AC66" s="1" t="s">
        <v>156</v>
      </c>
      <c r="AD66" s="1" t="s">
        <v>411</v>
      </c>
      <c r="AE66" s="1" t="s">
        <v>200</v>
      </c>
      <c r="AF66" s="1" t="s">
        <v>360</v>
      </c>
      <c r="AG66" s="1" t="s">
        <v>441</v>
      </c>
      <c r="AH66" s="1"/>
    </row>
    <row r="67" spans="1:34" x14ac:dyDescent="0.25">
      <c r="B67" s="1" t="s">
        <v>49</v>
      </c>
      <c r="C67" s="1" t="s">
        <v>18</v>
      </c>
      <c r="D67" s="1" t="s">
        <v>20</v>
      </c>
      <c r="E67" s="1" t="s">
        <v>20</v>
      </c>
      <c r="F67" s="1" t="s">
        <v>20</v>
      </c>
      <c r="G67" s="1" t="s">
        <v>25</v>
      </c>
      <c r="H67" s="1" t="s">
        <v>20</v>
      </c>
      <c r="I67" s="1" t="s">
        <v>20</v>
      </c>
      <c r="J67" s="1" t="s">
        <v>20</v>
      </c>
      <c r="K67" s="1" t="s">
        <v>20</v>
      </c>
      <c r="L67" s="1" t="s">
        <v>20</v>
      </c>
      <c r="M67" s="1" t="s">
        <v>20</v>
      </c>
      <c r="N67" s="1" t="s">
        <v>20</v>
      </c>
      <c r="O67" s="1" t="s">
        <v>112</v>
      </c>
      <c r="P67" s="1" t="s">
        <v>119</v>
      </c>
      <c r="Q67" s="1"/>
      <c r="S67" s="1" t="s">
        <v>25</v>
      </c>
      <c r="T67" s="1" t="s">
        <v>410</v>
      </c>
      <c r="U67" s="1" t="s">
        <v>532</v>
      </c>
      <c r="V67" s="1" t="s">
        <v>20</v>
      </c>
      <c r="W67" s="1" t="s">
        <v>414</v>
      </c>
      <c r="X67" s="1" t="s">
        <v>116</v>
      </c>
      <c r="Y67" s="1" t="s">
        <v>420</v>
      </c>
      <c r="Z67" s="1" t="s">
        <v>20</v>
      </c>
      <c r="AA67" s="1" t="s">
        <v>47</v>
      </c>
      <c r="AB67" s="1" t="s">
        <v>18</v>
      </c>
      <c r="AC67" s="1" t="s">
        <v>66</v>
      </c>
      <c r="AD67" s="1" t="s">
        <v>412</v>
      </c>
      <c r="AE67" s="1" t="s">
        <v>105</v>
      </c>
      <c r="AF67" s="1" t="s">
        <v>423</v>
      </c>
      <c r="AG67" s="1" t="s">
        <v>442</v>
      </c>
      <c r="AH67" s="1"/>
    </row>
    <row r="68" spans="1:34" x14ac:dyDescent="0.25">
      <c r="B68" s="1" t="s">
        <v>135</v>
      </c>
      <c r="C68" s="1" t="s">
        <v>281</v>
      </c>
      <c r="D68" s="1" t="s">
        <v>137</v>
      </c>
      <c r="E68" s="1" t="s">
        <v>137</v>
      </c>
      <c r="F68" s="1" t="s">
        <v>137</v>
      </c>
      <c r="G68" s="1" t="s">
        <v>406</v>
      </c>
      <c r="H68" s="1" t="s">
        <v>137</v>
      </c>
      <c r="I68" s="1" t="s">
        <v>137</v>
      </c>
      <c r="J68" s="1" t="s">
        <v>137</v>
      </c>
      <c r="K68" s="1" t="s">
        <v>137</v>
      </c>
      <c r="L68" s="1" t="s">
        <v>137</v>
      </c>
      <c r="M68" s="1" t="s">
        <v>137</v>
      </c>
      <c r="N68" s="1" t="s">
        <v>137</v>
      </c>
      <c r="O68" s="1" t="s">
        <v>228</v>
      </c>
      <c r="P68" s="1" t="s">
        <v>283</v>
      </c>
      <c r="Q68" s="1"/>
      <c r="S68" s="1" t="s">
        <v>406</v>
      </c>
      <c r="T68" s="1" t="s">
        <v>409</v>
      </c>
      <c r="U68" s="1" t="s">
        <v>507</v>
      </c>
      <c r="V68" s="1" t="s">
        <v>137</v>
      </c>
      <c r="W68" s="1" t="s">
        <v>413</v>
      </c>
      <c r="X68" s="1" t="s">
        <v>212</v>
      </c>
      <c r="Y68" s="1" t="s">
        <v>419</v>
      </c>
      <c r="Z68" s="1" t="s">
        <v>137</v>
      </c>
      <c r="AA68" s="1" t="s">
        <v>475</v>
      </c>
      <c r="AB68" s="1" t="s">
        <v>226</v>
      </c>
      <c r="AC68" s="1" t="s">
        <v>156</v>
      </c>
      <c r="AD68" s="1" t="s">
        <v>411</v>
      </c>
      <c r="AE68" s="1" t="s">
        <v>200</v>
      </c>
      <c r="AF68" s="1" t="s">
        <v>360</v>
      </c>
      <c r="AG68" s="1" t="s">
        <v>441</v>
      </c>
      <c r="AH68" s="1"/>
    </row>
    <row r="69" spans="1:34" x14ac:dyDescent="0.25">
      <c r="B69" s="1" t="s">
        <v>49</v>
      </c>
      <c r="C69" s="1" t="s">
        <v>284</v>
      </c>
      <c r="D69" s="1" t="s">
        <v>20</v>
      </c>
      <c r="E69" s="1" t="s">
        <v>20</v>
      </c>
      <c r="F69" s="1" t="s">
        <v>20</v>
      </c>
      <c r="G69" s="1" t="s">
        <v>25</v>
      </c>
      <c r="H69" s="1" t="s">
        <v>20</v>
      </c>
      <c r="I69" s="1" t="s">
        <v>20</v>
      </c>
      <c r="J69" s="1" t="s">
        <v>20</v>
      </c>
      <c r="K69" s="1" t="s">
        <v>20</v>
      </c>
      <c r="L69" s="1" t="s">
        <v>20</v>
      </c>
      <c r="M69" s="1" t="s">
        <v>20</v>
      </c>
      <c r="N69" s="1" t="s">
        <v>20</v>
      </c>
      <c r="O69" s="1" t="s">
        <v>132</v>
      </c>
      <c r="P69" s="1" t="s">
        <v>286</v>
      </c>
      <c r="Q69" s="1"/>
      <c r="S69" s="1" t="s">
        <v>25</v>
      </c>
      <c r="T69" s="1" t="s">
        <v>410</v>
      </c>
      <c r="U69" s="1" t="s">
        <v>533</v>
      </c>
      <c r="V69" s="1" t="s">
        <v>20</v>
      </c>
      <c r="W69" s="1" t="s">
        <v>414</v>
      </c>
      <c r="X69" s="1" t="s">
        <v>117</v>
      </c>
      <c r="Y69" s="1" t="s">
        <v>420</v>
      </c>
      <c r="Z69" s="1" t="s">
        <v>20</v>
      </c>
      <c r="AA69" s="1" t="s">
        <v>47</v>
      </c>
      <c r="AB69" s="1" t="s">
        <v>18</v>
      </c>
      <c r="AC69" s="1" t="s">
        <v>66</v>
      </c>
      <c r="AD69" s="1" t="s">
        <v>412</v>
      </c>
      <c r="AE69" s="1" t="s">
        <v>105</v>
      </c>
      <c r="AF69" s="1" t="s">
        <v>423</v>
      </c>
      <c r="AG69" s="1" t="s">
        <v>442</v>
      </c>
      <c r="AH69" s="1"/>
    </row>
    <row r="70" spans="1:34" x14ac:dyDescent="0.25">
      <c r="B70" s="1" t="s">
        <v>135</v>
      </c>
      <c r="C70" s="1" t="s">
        <v>287</v>
      </c>
      <c r="D70" s="1" t="s">
        <v>137</v>
      </c>
      <c r="E70" s="1" t="s">
        <v>137</v>
      </c>
      <c r="F70" s="1" t="s">
        <v>137</v>
      </c>
      <c r="G70" s="1" t="s">
        <v>406</v>
      </c>
      <c r="H70" s="1" t="s">
        <v>137</v>
      </c>
      <c r="I70" s="1" t="s">
        <v>137</v>
      </c>
      <c r="J70" s="1" t="s">
        <v>137</v>
      </c>
      <c r="K70" s="1" t="s">
        <v>137</v>
      </c>
      <c r="L70" s="1" t="s">
        <v>137</v>
      </c>
      <c r="M70" s="1" t="s">
        <v>137</v>
      </c>
      <c r="N70" s="1" t="s">
        <v>137</v>
      </c>
      <c r="O70" s="1" t="s">
        <v>189</v>
      </c>
      <c r="P70" s="1" t="s">
        <v>494</v>
      </c>
      <c r="Q70" s="1"/>
      <c r="S70" s="1" t="s">
        <v>406</v>
      </c>
      <c r="T70" s="1" t="s">
        <v>409</v>
      </c>
      <c r="U70" s="1" t="s">
        <v>508</v>
      </c>
      <c r="V70" s="1" t="s">
        <v>137</v>
      </c>
      <c r="W70" s="1" t="s">
        <v>413</v>
      </c>
      <c r="X70" s="1" t="s">
        <v>146</v>
      </c>
      <c r="Y70" s="1" t="s">
        <v>419</v>
      </c>
      <c r="Z70" s="1" t="s">
        <v>137</v>
      </c>
      <c r="AA70" s="1" t="s">
        <v>475</v>
      </c>
      <c r="AB70" s="1" t="s">
        <v>226</v>
      </c>
      <c r="AC70" s="1" t="s">
        <v>156</v>
      </c>
      <c r="AD70" s="1" t="s">
        <v>411</v>
      </c>
      <c r="AE70" s="1" t="s">
        <v>200</v>
      </c>
      <c r="AF70" s="1" t="s">
        <v>360</v>
      </c>
      <c r="AG70" s="1" t="s">
        <v>194</v>
      </c>
      <c r="AH70" s="1"/>
    </row>
    <row r="71" spans="1:34" x14ac:dyDescent="0.25">
      <c r="B71" s="1" t="s">
        <v>49</v>
      </c>
      <c r="C71" s="1" t="s">
        <v>288</v>
      </c>
      <c r="D71" s="1" t="s">
        <v>20</v>
      </c>
      <c r="E71" s="1" t="s">
        <v>20</v>
      </c>
      <c r="F71" s="1" t="s">
        <v>20</v>
      </c>
      <c r="G71" s="1" t="s">
        <v>25</v>
      </c>
      <c r="H71" s="1" t="s">
        <v>20</v>
      </c>
      <c r="I71" s="1" t="s">
        <v>20</v>
      </c>
      <c r="J71" s="1" t="s">
        <v>20</v>
      </c>
      <c r="K71" s="1" t="s">
        <v>20</v>
      </c>
      <c r="L71" s="1" t="s">
        <v>20</v>
      </c>
      <c r="M71" s="1" t="s">
        <v>20</v>
      </c>
      <c r="N71" s="1" t="s">
        <v>20</v>
      </c>
      <c r="O71" s="1" t="s">
        <v>95</v>
      </c>
      <c r="P71" s="1" t="s">
        <v>517</v>
      </c>
      <c r="Q71" s="1"/>
      <c r="S71" s="1" t="s">
        <v>25</v>
      </c>
      <c r="T71" s="1" t="s">
        <v>410</v>
      </c>
      <c r="U71" s="1" t="s">
        <v>534</v>
      </c>
      <c r="V71" s="1" t="s">
        <v>20</v>
      </c>
      <c r="W71" s="1" t="s">
        <v>414</v>
      </c>
      <c r="X71" s="1" t="s">
        <v>59</v>
      </c>
      <c r="Y71" s="1" t="s">
        <v>420</v>
      </c>
      <c r="Z71" s="1" t="s">
        <v>20</v>
      </c>
      <c r="AA71" s="1" t="s">
        <v>47</v>
      </c>
      <c r="AB71" s="1" t="s">
        <v>18</v>
      </c>
      <c r="AC71" s="1" t="s">
        <v>66</v>
      </c>
      <c r="AD71" s="1" t="s">
        <v>412</v>
      </c>
      <c r="AE71" s="1" t="s">
        <v>105</v>
      </c>
      <c r="AF71" s="1" t="s">
        <v>423</v>
      </c>
      <c r="AG71" s="1" t="s">
        <v>100</v>
      </c>
      <c r="AH71" s="1"/>
    </row>
    <row r="72" spans="1:34" x14ac:dyDescent="0.25">
      <c r="B72" s="1" t="s">
        <v>135</v>
      </c>
      <c r="C72" s="1" t="s">
        <v>289</v>
      </c>
      <c r="D72" s="1" t="s">
        <v>137</v>
      </c>
      <c r="E72" s="1" t="s">
        <v>137</v>
      </c>
      <c r="F72" s="1" t="s">
        <v>137</v>
      </c>
      <c r="G72" s="1" t="s">
        <v>406</v>
      </c>
      <c r="H72" s="1" t="s">
        <v>137</v>
      </c>
      <c r="I72" s="1" t="s">
        <v>137</v>
      </c>
      <c r="J72" s="1" t="s">
        <v>137</v>
      </c>
      <c r="K72" s="1" t="s">
        <v>137</v>
      </c>
      <c r="L72" s="1" t="s">
        <v>137</v>
      </c>
      <c r="M72" s="1" t="s">
        <v>137</v>
      </c>
      <c r="N72" s="1" t="s">
        <v>137</v>
      </c>
      <c r="O72" s="1" t="s">
        <v>276</v>
      </c>
      <c r="P72" s="1" t="s">
        <v>500</v>
      </c>
      <c r="Q72" s="1"/>
      <c r="S72" s="1" t="s">
        <v>406</v>
      </c>
      <c r="T72" s="1" t="s">
        <v>409</v>
      </c>
      <c r="U72" s="1" t="s">
        <v>359</v>
      </c>
      <c r="V72" s="1" t="s">
        <v>137</v>
      </c>
      <c r="W72" s="1" t="s">
        <v>413</v>
      </c>
      <c r="X72" s="1" t="s">
        <v>163</v>
      </c>
      <c r="Y72" s="1" t="s">
        <v>419</v>
      </c>
      <c r="Z72" s="1" t="s">
        <v>137</v>
      </c>
      <c r="AA72" s="1" t="s">
        <v>475</v>
      </c>
      <c r="AB72" s="1" t="s">
        <v>226</v>
      </c>
      <c r="AC72" s="1" t="s">
        <v>156</v>
      </c>
      <c r="AD72" s="1" t="s">
        <v>411</v>
      </c>
      <c r="AE72" s="1" t="s">
        <v>200</v>
      </c>
      <c r="AF72" s="1" t="s">
        <v>360</v>
      </c>
      <c r="AG72" s="1" t="s">
        <v>413</v>
      </c>
      <c r="AH72" s="1"/>
    </row>
    <row r="73" spans="1:34" x14ac:dyDescent="0.25">
      <c r="B73" s="1" t="s">
        <v>49</v>
      </c>
      <c r="C73" s="1" t="s">
        <v>291</v>
      </c>
      <c r="D73" s="1" t="s">
        <v>20</v>
      </c>
      <c r="E73" s="1" t="s">
        <v>20</v>
      </c>
      <c r="F73" s="1" t="s">
        <v>20</v>
      </c>
      <c r="G73" s="1" t="s">
        <v>25</v>
      </c>
      <c r="H73" s="1" t="s">
        <v>20</v>
      </c>
      <c r="I73" s="1" t="s">
        <v>20</v>
      </c>
      <c r="J73" s="1" t="s">
        <v>20</v>
      </c>
      <c r="K73" s="1" t="s">
        <v>20</v>
      </c>
      <c r="L73" s="1" t="s">
        <v>20</v>
      </c>
      <c r="M73" s="1" t="s">
        <v>20</v>
      </c>
      <c r="N73" s="1" t="s">
        <v>20</v>
      </c>
      <c r="O73" s="1" t="s">
        <v>277</v>
      </c>
      <c r="P73" s="1" t="s">
        <v>525</v>
      </c>
      <c r="Q73" s="1"/>
      <c r="S73" s="1" t="s">
        <v>25</v>
      </c>
      <c r="T73" s="1" t="s">
        <v>410</v>
      </c>
      <c r="U73" s="1" t="s">
        <v>399</v>
      </c>
      <c r="V73" s="1" t="s">
        <v>20</v>
      </c>
      <c r="W73" s="1" t="s">
        <v>414</v>
      </c>
      <c r="X73" s="1" t="s">
        <v>73</v>
      </c>
      <c r="Y73" s="1" t="s">
        <v>420</v>
      </c>
      <c r="Z73" s="1" t="s">
        <v>20</v>
      </c>
      <c r="AA73" s="1" t="s">
        <v>47</v>
      </c>
      <c r="AB73" s="1" t="s">
        <v>18</v>
      </c>
      <c r="AC73" s="1" t="s">
        <v>66</v>
      </c>
      <c r="AD73" s="1" t="s">
        <v>412</v>
      </c>
      <c r="AE73" s="1" t="s">
        <v>105</v>
      </c>
      <c r="AF73" s="1" t="s">
        <v>423</v>
      </c>
      <c r="AG73" s="1" t="s">
        <v>414</v>
      </c>
      <c r="AH73" s="1"/>
    </row>
    <row r="74" spans="1:34" x14ac:dyDescent="0.25">
      <c r="A74" s="2" t="s">
        <v>653</v>
      </c>
      <c r="B74" s="4" t="s">
        <v>135</v>
      </c>
      <c r="C74" s="4" t="s">
        <v>293</v>
      </c>
      <c r="D74" s="4" t="s">
        <v>137</v>
      </c>
      <c r="E74" s="4" t="s">
        <v>137</v>
      </c>
      <c r="F74" s="4" t="s">
        <v>137</v>
      </c>
      <c r="G74" s="4" t="s">
        <v>406</v>
      </c>
      <c r="H74" s="4" t="s">
        <v>137</v>
      </c>
      <c r="I74" s="4" t="s">
        <v>137</v>
      </c>
      <c r="J74" s="4" t="s">
        <v>137</v>
      </c>
      <c r="K74" s="4" t="s">
        <v>137</v>
      </c>
      <c r="L74" s="4" t="s">
        <v>137</v>
      </c>
      <c r="M74" s="4" t="s">
        <v>137</v>
      </c>
      <c r="N74" s="4" t="s">
        <v>137</v>
      </c>
      <c r="O74" s="4" t="s">
        <v>294</v>
      </c>
      <c r="P74" s="4" t="s">
        <v>499</v>
      </c>
      <c r="Q74" s="1"/>
      <c r="S74" s="1" t="s">
        <v>406</v>
      </c>
      <c r="T74" s="1" t="s">
        <v>409</v>
      </c>
      <c r="U74" s="1" t="s">
        <v>481</v>
      </c>
      <c r="V74" s="1" t="s">
        <v>137</v>
      </c>
      <c r="W74" s="1" t="s">
        <v>413</v>
      </c>
      <c r="X74" s="1" t="s">
        <v>153</v>
      </c>
      <c r="Y74" s="1" t="s">
        <v>419</v>
      </c>
      <c r="Z74" s="1" t="s">
        <v>137</v>
      </c>
      <c r="AA74" s="1" t="s">
        <v>475</v>
      </c>
      <c r="AB74" s="1" t="s">
        <v>226</v>
      </c>
      <c r="AC74" s="1" t="s">
        <v>156</v>
      </c>
      <c r="AD74" s="1" t="s">
        <v>411</v>
      </c>
      <c r="AE74" s="1" t="s">
        <v>200</v>
      </c>
      <c r="AF74" s="1" t="s">
        <v>360</v>
      </c>
      <c r="AG74" s="1" t="s">
        <v>191</v>
      </c>
      <c r="AH74" s="1"/>
    </row>
    <row r="75" spans="1:34" x14ac:dyDescent="0.25">
      <c r="A75" s="2"/>
      <c r="B75" s="4" t="s">
        <v>49</v>
      </c>
      <c r="C75" s="4" t="s">
        <v>297</v>
      </c>
      <c r="D75" s="4" t="s">
        <v>20</v>
      </c>
      <c r="E75" s="4" t="s">
        <v>20</v>
      </c>
      <c r="F75" s="4" t="s">
        <v>20</v>
      </c>
      <c r="G75" s="4" t="s">
        <v>25</v>
      </c>
      <c r="H75" s="4" t="s">
        <v>20</v>
      </c>
      <c r="I75" s="4" t="s">
        <v>20</v>
      </c>
      <c r="J75" s="4" t="s">
        <v>20</v>
      </c>
      <c r="K75" s="4" t="s">
        <v>20</v>
      </c>
      <c r="L75" s="4" t="s">
        <v>20</v>
      </c>
      <c r="M75" s="4" t="s">
        <v>20</v>
      </c>
      <c r="N75" s="4" t="s">
        <v>20</v>
      </c>
      <c r="O75" s="4" t="s">
        <v>298</v>
      </c>
      <c r="P75" s="4" t="s">
        <v>524</v>
      </c>
      <c r="Q75" s="1"/>
      <c r="S75" s="1" t="s">
        <v>25</v>
      </c>
      <c r="T75" s="1" t="s">
        <v>410</v>
      </c>
      <c r="U75" s="1" t="s">
        <v>511</v>
      </c>
      <c r="V75" s="1" t="s">
        <v>20</v>
      </c>
      <c r="W75" s="1" t="s">
        <v>414</v>
      </c>
      <c r="X75" s="1" t="s">
        <v>64</v>
      </c>
      <c r="Y75" s="1" t="s">
        <v>420</v>
      </c>
      <c r="Z75" s="1" t="s">
        <v>20</v>
      </c>
      <c r="AA75" s="1" t="s">
        <v>47</v>
      </c>
      <c r="AB75" s="1" t="s">
        <v>18</v>
      </c>
      <c r="AC75" s="1" t="s">
        <v>66</v>
      </c>
      <c r="AD75" s="1" t="s">
        <v>412</v>
      </c>
      <c r="AE75" s="1" t="s">
        <v>105</v>
      </c>
      <c r="AF75" s="1" t="s">
        <v>423</v>
      </c>
      <c r="AG75" s="1" t="s">
        <v>97</v>
      </c>
      <c r="AH75" s="1"/>
    </row>
    <row r="76" spans="1:34" x14ac:dyDescent="0.25">
      <c r="B76" s="1" t="s">
        <v>135</v>
      </c>
      <c r="C76" s="1" t="s">
        <v>301</v>
      </c>
      <c r="D76" s="1" t="s">
        <v>137</v>
      </c>
      <c r="E76" s="1" t="s">
        <v>137</v>
      </c>
      <c r="F76" s="1" t="s">
        <v>137</v>
      </c>
      <c r="G76" s="1" t="s">
        <v>406</v>
      </c>
      <c r="H76" s="1" t="s">
        <v>137</v>
      </c>
      <c r="I76" s="1" t="s">
        <v>137</v>
      </c>
      <c r="J76" s="1" t="s">
        <v>137</v>
      </c>
      <c r="K76" s="1" t="s">
        <v>137</v>
      </c>
      <c r="L76" s="1" t="s">
        <v>137</v>
      </c>
      <c r="M76" s="1" t="s">
        <v>137</v>
      </c>
      <c r="N76" s="1" t="s">
        <v>137</v>
      </c>
      <c r="O76" s="1" t="s">
        <v>302</v>
      </c>
      <c r="P76" s="1" t="s">
        <v>352</v>
      </c>
      <c r="Q76" s="1"/>
      <c r="S76" s="1" t="s">
        <v>406</v>
      </c>
      <c r="T76" s="1" t="s">
        <v>409</v>
      </c>
      <c r="U76" s="1" t="s">
        <v>591</v>
      </c>
      <c r="V76" s="1" t="s">
        <v>137</v>
      </c>
      <c r="W76" s="1" t="s">
        <v>413</v>
      </c>
      <c r="X76" s="1" t="s">
        <v>154</v>
      </c>
      <c r="Y76" s="1" t="s">
        <v>419</v>
      </c>
      <c r="Z76" s="1" t="s">
        <v>137</v>
      </c>
      <c r="AA76" s="1" t="s">
        <v>475</v>
      </c>
      <c r="AB76" s="1" t="s">
        <v>226</v>
      </c>
      <c r="AC76" s="1" t="s">
        <v>156</v>
      </c>
      <c r="AD76" s="1" t="s">
        <v>411</v>
      </c>
      <c r="AE76" s="1" t="s">
        <v>200</v>
      </c>
      <c r="AF76" s="1" t="s">
        <v>360</v>
      </c>
      <c r="AG76" s="1" t="s">
        <v>191</v>
      </c>
      <c r="AH76" s="1"/>
    </row>
    <row r="77" spans="1:34" x14ac:dyDescent="0.25">
      <c r="B77" s="1" t="s">
        <v>49</v>
      </c>
      <c r="C77" s="1" t="s">
        <v>305</v>
      </c>
      <c r="D77" s="1" t="s">
        <v>20</v>
      </c>
      <c r="E77" s="1" t="s">
        <v>20</v>
      </c>
      <c r="F77" s="1" t="s">
        <v>20</v>
      </c>
      <c r="G77" s="1" t="s">
        <v>25</v>
      </c>
      <c r="H77" s="1" t="s">
        <v>20</v>
      </c>
      <c r="I77" s="1" t="s">
        <v>20</v>
      </c>
      <c r="J77" s="1" t="s">
        <v>20</v>
      </c>
      <c r="K77" s="1" t="s">
        <v>20</v>
      </c>
      <c r="L77" s="1" t="s">
        <v>20</v>
      </c>
      <c r="M77" s="1" t="s">
        <v>20</v>
      </c>
      <c r="N77" s="1" t="s">
        <v>20</v>
      </c>
      <c r="O77" s="1" t="s">
        <v>306</v>
      </c>
      <c r="P77" s="1" t="s">
        <v>383</v>
      </c>
      <c r="Q77" s="1"/>
      <c r="S77" s="1" t="s">
        <v>25</v>
      </c>
      <c r="T77" s="1" t="s">
        <v>410</v>
      </c>
      <c r="U77" s="1" t="s">
        <v>592</v>
      </c>
      <c r="V77" s="1" t="s">
        <v>20</v>
      </c>
      <c r="W77" s="1" t="s">
        <v>414</v>
      </c>
      <c r="X77" s="1" t="s">
        <v>65</v>
      </c>
      <c r="Y77" s="1" t="s">
        <v>420</v>
      </c>
      <c r="Z77" s="1" t="s">
        <v>20</v>
      </c>
      <c r="AA77" s="1" t="s">
        <v>47</v>
      </c>
      <c r="AB77" s="1" t="s">
        <v>18</v>
      </c>
      <c r="AC77" s="1" t="s">
        <v>66</v>
      </c>
      <c r="AD77" s="1" t="s">
        <v>412</v>
      </c>
      <c r="AE77" s="1" t="s">
        <v>105</v>
      </c>
      <c r="AF77" s="1" t="s">
        <v>423</v>
      </c>
      <c r="AG77" s="1" t="s">
        <v>97</v>
      </c>
      <c r="AH77" s="1"/>
    </row>
    <row r="78" spans="1:34" x14ac:dyDescent="0.25">
      <c r="B78" s="1" t="s">
        <v>135</v>
      </c>
      <c r="C78" s="1" t="s">
        <v>309</v>
      </c>
      <c r="D78" s="1" t="s">
        <v>137</v>
      </c>
      <c r="E78" s="1" t="s">
        <v>137</v>
      </c>
      <c r="F78" s="1" t="s">
        <v>137</v>
      </c>
      <c r="G78" s="1" t="s">
        <v>406</v>
      </c>
      <c r="H78" s="1" t="s">
        <v>137</v>
      </c>
      <c r="I78" s="1" t="s">
        <v>137</v>
      </c>
      <c r="J78" s="1" t="s">
        <v>137</v>
      </c>
      <c r="K78" s="1" t="s">
        <v>137</v>
      </c>
      <c r="L78" s="1" t="s">
        <v>137</v>
      </c>
      <c r="M78" s="1" t="s">
        <v>137</v>
      </c>
      <c r="N78" s="1" t="s">
        <v>137</v>
      </c>
      <c r="O78" s="1" t="s">
        <v>230</v>
      </c>
      <c r="P78" s="1" t="s">
        <v>498</v>
      </c>
      <c r="Q78" s="1"/>
      <c r="S78" s="1" t="s">
        <v>406</v>
      </c>
      <c r="T78" s="1" t="s">
        <v>409</v>
      </c>
      <c r="U78" s="1" t="s">
        <v>593</v>
      </c>
      <c r="V78" s="1" t="s">
        <v>137</v>
      </c>
      <c r="W78" s="1" t="s">
        <v>413</v>
      </c>
      <c r="X78" s="1" t="s">
        <v>198</v>
      </c>
      <c r="Y78" s="1" t="s">
        <v>419</v>
      </c>
      <c r="Z78" s="1" t="s">
        <v>137</v>
      </c>
      <c r="AA78" s="1" t="s">
        <v>475</v>
      </c>
      <c r="AB78" s="1" t="s">
        <v>226</v>
      </c>
      <c r="AC78" s="1" t="s">
        <v>156</v>
      </c>
      <c r="AD78" s="1" t="s">
        <v>411</v>
      </c>
      <c r="AE78" s="1" t="s">
        <v>200</v>
      </c>
      <c r="AF78" s="1" t="s">
        <v>360</v>
      </c>
      <c r="AG78" s="1" t="s">
        <v>194</v>
      </c>
      <c r="AH78" s="1"/>
    </row>
    <row r="79" spans="1:34" x14ac:dyDescent="0.25">
      <c r="B79" s="1" t="s">
        <v>49</v>
      </c>
      <c r="C79" s="1" t="s">
        <v>312</v>
      </c>
      <c r="D79" s="1" t="s">
        <v>20</v>
      </c>
      <c r="E79" s="1" t="s">
        <v>20</v>
      </c>
      <c r="F79" s="1" t="s">
        <v>20</v>
      </c>
      <c r="G79" s="1" t="s">
        <v>25</v>
      </c>
      <c r="H79" s="1" t="s">
        <v>20</v>
      </c>
      <c r="I79" s="1" t="s">
        <v>20</v>
      </c>
      <c r="J79" s="1" t="s">
        <v>20</v>
      </c>
      <c r="K79" s="1" t="s">
        <v>20</v>
      </c>
      <c r="L79" s="1" t="s">
        <v>20</v>
      </c>
      <c r="M79" s="1" t="s">
        <v>20</v>
      </c>
      <c r="N79" s="1" t="s">
        <v>20</v>
      </c>
      <c r="O79" s="1" t="s">
        <v>134</v>
      </c>
      <c r="P79" s="1" t="s">
        <v>523</v>
      </c>
      <c r="Q79" s="1"/>
      <c r="S79" s="1" t="s">
        <v>25</v>
      </c>
      <c r="T79" s="1" t="s">
        <v>410</v>
      </c>
      <c r="U79" s="1" t="s">
        <v>594</v>
      </c>
      <c r="V79" s="1" t="s">
        <v>20</v>
      </c>
      <c r="W79" s="1" t="s">
        <v>414</v>
      </c>
      <c r="X79" s="1" t="s">
        <v>104</v>
      </c>
      <c r="Y79" s="1" t="s">
        <v>420</v>
      </c>
      <c r="Z79" s="1" t="s">
        <v>20</v>
      </c>
      <c r="AA79" s="1" t="s">
        <v>47</v>
      </c>
      <c r="AB79" s="1" t="s">
        <v>18</v>
      </c>
      <c r="AC79" s="1" t="s">
        <v>66</v>
      </c>
      <c r="AD79" s="1" t="s">
        <v>412</v>
      </c>
      <c r="AE79" s="1" t="s">
        <v>105</v>
      </c>
      <c r="AF79" s="1" t="s">
        <v>423</v>
      </c>
      <c r="AG79" s="1" t="s">
        <v>100</v>
      </c>
      <c r="AH79" s="1"/>
    </row>
    <row r="80" spans="1:34" x14ac:dyDescent="0.25">
      <c r="B80" s="1" t="s">
        <v>135</v>
      </c>
      <c r="C80" s="1" t="s">
        <v>315</v>
      </c>
      <c r="D80" s="1" t="s">
        <v>137</v>
      </c>
      <c r="E80" s="1" t="s">
        <v>137</v>
      </c>
      <c r="F80" s="1" t="s">
        <v>137</v>
      </c>
      <c r="G80" s="1" t="s">
        <v>406</v>
      </c>
      <c r="H80" s="1" t="s">
        <v>137</v>
      </c>
      <c r="I80" s="1" t="s">
        <v>137</v>
      </c>
      <c r="J80" s="1" t="s">
        <v>137</v>
      </c>
      <c r="K80" s="1" t="s">
        <v>137</v>
      </c>
      <c r="L80" s="1" t="s">
        <v>137</v>
      </c>
      <c r="M80" s="1" t="s">
        <v>137</v>
      </c>
      <c r="N80" s="1" t="s">
        <v>137</v>
      </c>
      <c r="O80" s="1" t="s">
        <v>316</v>
      </c>
      <c r="P80" s="1" t="s">
        <v>354</v>
      </c>
      <c r="Q80" s="1"/>
      <c r="S80" s="1" t="s">
        <v>406</v>
      </c>
      <c r="T80" s="1" t="s">
        <v>409</v>
      </c>
      <c r="U80" s="1" t="s">
        <v>485</v>
      </c>
      <c r="V80" s="1" t="s">
        <v>137</v>
      </c>
      <c r="W80" s="1" t="s">
        <v>413</v>
      </c>
      <c r="X80" s="1" t="s">
        <v>201</v>
      </c>
      <c r="Y80" s="1" t="s">
        <v>419</v>
      </c>
      <c r="Z80" s="1" t="s">
        <v>137</v>
      </c>
      <c r="AA80" s="1" t="s">
        <v>475</v>
      </c>
      <c r="AB80" s="1" t="s">
        <v>226</v>
      </c>
      <c r="AC80" s="1" t="s">
        <v>156</v>
      </c>
      <c r="AD80" s="1" t="s">
        <v>411</v>
      </c>
      <c r="AE80" s="1" t="s">
        <v>200</v>
      </c>
      <c r="AF80" s="1" t="s">
        <v>360</v>
      </c>
      <c r="AG80" s="1" t="s">
        <v>169</v>
      </c>
      <c r="AH80" s="1"/>
    </row>
    <row r="81" spans="1:34" x14ac:dyDescent="0.25">
      <c r="B81" s="1" t="s">
        <v>49</v>
      </c>
      <c r="C81" s="1" t="s">
        <v>319</v>
      </c>
      <c r="D81" s="1" t="s">
        <v>20</v>
      </c>
      <c r="E81" s="1" t="s">
        <v>20</v>
      </c>
      <c r="F81" s="1" t="s">
        <v>20</v>
      </c>
      <c r="G81" s="1" t="s">
        <v>25</v>
      </c>
      <c r="H81" s="1" t="s">
        <v>20</v>
      </c>
      <c r="I81" s="1" t="s">
        <v>20</v>
      </c>
      <c r="J81" s="1" t="s">
        <v>20</v>
      </c>
      <c r="K81" s="1" t="s">
        <v>20</v>
      </c>
      <c r="L81" s="1" t="s">
        <v>20</v>
      </c>
      <c r="M81" s="1" t="s">
        <v>20</v>
      </c>
      <c r="N81" s="1" t="s">
        <v>20</v>
      </c>
      <c r="O81" s="1" t="s">
        <v>320</v>
      </c>
      <c r="P81" s="1" t="s">
        <v>385</v>
      </c>
      <c r="Q81" s="1"/>
      <c r="S81" s="1" t="s">
        <v>25</v>
      </c>
      <c r="T81" s="1" t="s">
        <v>410</v>
      </c>
      <c r="U81" s="1" t="s">
        <v>44</v>
      </c>
      <c r="V81" s="1" t="s">
        <v>20</v>
      </c>
      <c r="W81" s="1" t="s">
        <v>414</v>
      </c>
      <c r="X81" s="1" t="s">
        <v>106</v>
      </c>
      <c r="Y81" s="1" t="s">
        <v>420</v>
      </c>
      <c r="Z81" s="1" t="s">
        <v>20</v>
      </c>
      <c r="AA81" s="1" t="s">
        <v>47</v>
      </c>
      <c r="AB81" s="1" t="s">
        <v>18</v>
      </c>
      <c r="AC81" s="1" t="s">
        <v>66</v>
      </c>
      <c r="AD81" s="1" t="s">
        <v>412</v>
      </c>
      <c r="AE81" s="1" t="s">
        <v>105</v>
      </c>
      <c r="AF81" s="1" t="s">
        <v>423</v>
      </c>
      <c r="AG81" s="1" t="s">
        <v>77</v>
      </c>
      <c r="AH81" s="1"/>
    </row>
    <row r="82" spans="1:34" x14ac:dyDescent="0.25">
      <c r="B82" s="1" t="s">
        <v>135</v>
      </c>
      <c r="C82" s="1" t="s">
        <v>323</v>
      </c>
      <c r="D82" s="1" t="s">
        <v>137</v>
      </c>
      <c r="E82" s="1" t="s">
        <v>137</v>
      </c>
      <c r="F82" s="1" t="s">
        <v>137</v>
      </c>
      <c r="G82" s="1" t="s">
        <v>406</v>
      </c>
      <c r="H82" s="1" t="s">
        <v>137</v>
      </c>
      <c r="I82" s="1" t="s">
        <v>137</v>
      </c>
      <c r="J82" s="1" t="s">
        <v>137</v>
      </c>
      <c r="K82" s="1" t="s">
        <v>137</v>
      </c>
      <c r="L82" s="1" t="s">
        <v>137</v>
      </c>
      <c r="M82" s="1" t="s">
        <v>137</v>
      </c>
      <c r="N82" s="1" t="s">
        <v>137</v>
      </c>
      <c r="O82" s="1" t="s">
        <v>279</v>
      </c>
      <c r="P82" s="1" t="s">
        <v>504</v>
      </c>
      <c r="Q82" s="1"/>
      <c r="S82" s="1" t="s">
        <v>406</v>
      </c>
      <c r="T82" s="1" t="s">
        <v>409</v>
      </c>
      <c r="U82" s="1" t="s">
        <v>595</v>
      </c>
      <c r="V82" s="1" t="s">
        <v>137</v>
      </c>
      <c r="W82" s="1" t="s">
        <v>413</v>
      </c>
      <c r="X82" s="1" t="s">
        <v>138</v>
      </c>
      <c r="Y82" s="1" t="s">
        <v>419</v>
      </c>
      <c r="Z82" s="1" t="s">
        <v>137</v>
      </c>
      <c r="AA82" s="1" t="s">
        <v>475</v>
      </c>
      <c r="AB82" s="1" t="s">
        <v>226</v>
      </c>
      <c r="AC82" s="1" t="s">
        <v>156</v>
      </c>
      <c r="AD82" s="1" t="s">
        <v>411</v>
      </c>
      <c r="AE82" s="1" t="s">
        <v>200</v>
      </c>
      <c r="AF82" s="1" t="s">
        <v>360</v>
      </c>
      <c r="AG82" s="1" t="s">
        <v>166</v>
      </c>
      <c r="AH82" s="1"/>
    </row>
    <row r="83" spans="1:34" x14ac:dyDescent="0.25">
      <c r="B83" s="1" t="s">
        <v>49</v>
      </c>
      <c r="C83" s="1" t="s">
        <v>325</v>
      </c>
      <c r="D83" s="1" t="s">
        <v>20</v>
      </c>
      <c r="E83" s="1" t="s">
        <v>20</v>
      </c>
      <c r="F83" s="1" t="s">
        <v>20</v>
      </c>
      <c r="G83" s="1" t="s">
        <v>25</v>
      </c>
      <c r="H83" s="1" t="s">
        <v>20</v>
      </c>
      <c r="I83" s="1" t="s">
        <v>20</v>
      </c>
      <c r="J83" s="1" t="s">
        <v>20</v>
      </c>
      <c r="K83" s="1" t="s">
        <v>20</v>
      </c>
      <c r="L83" s="1" t="s">
        <v>20</v>
      </c>
      <c r="M83" s="1" t="s">
        <v>20</v>
      </c>
      <c r="N83" s="1" t="s">
        <v>20</v>
      </c>
      <c r="O83" s="1" t="s">
        <v>24</v>
      </c>
      <c r="P83" s="1" t="s">
        <v>531</v>
      </c>
      <c r="Q83" s="1"/>
      <c r="S83" s="1" t="s">
        <v>25</v>
      </c>
      <c r="T83" s="1" t="s">
        <v>410</v>
      </c>
      <c r="U83" s="1" t="s">
        <v>401</v>
      </c>
      <c r="V83" s="1" t="s">
        <v>20</v>
      </c>
      <c r="W83" s="1" t="s">
        <v>414</v>
      </c>
      <c r="X83" s="1" t="s">
        <v>51</v>
      </c>
      <c r="Y83" s="1" t="s">
        <v>420</v>
      </c>
      <c r="Z83" s="1" t="s">
        <v>20</v>
      </c>
      <c r="AA83" s="1" t="s">
        <v>47</v>
      </c>
      <c r="AB83" s="1" t="s">
        <v>18</v>
      </c>
      <c r="AC83" s="1" t="s">
        <v>66</v>
      </c>
      <c r="AD83" s="1" t="s">
        <v>412</v>
      </c>
      <c r="AE83" s="1" t="s">
        <v>105</v>
      </c>
      <c r="AF83" s="1" t="s">
        <v>423</v>
      </c>
      <c r="AG83" s="1" t="s">
        <v>33</v>
      </c>
      <c r="AH83" s="1"/>
    </row>
    <row r="84" spans="1:34" x14ac:dyDescent="0.25">
      <c r="B84" s="1" t="s">
        <v>135</v>
      </c>
      <c r="C84" s="1" t="s">
        <v>327</v>
      </c>
      <c r="D84" s="1" t="s">
        <v>137</v>
      </c>
      <c r="E84" s="1" t="s">
        <v>137</v>
      </c>
      <c r="F84" s="1" t="s">
        <v>137</v>
      </c>
      <c r="G84" s="1" t="s">
        <v>406</v>
      </c>
      <c r="H84" s="1" t="s">
        <v>137</v>
      </c>
      <c r="I84" s="1" t="s">
        <v>137</v>
      </c>
      <c r="J84" s="1" t="s">
        <v>137</v>
      </c>
      <c r="K84" s="1" t="s">
        <v>137</v>
      </c>
      <c r="L84" s="1" t="s">
        <v>137</v>
      </c>
      <c r="M84" s="1" t="s">
        <v>137</v>
      </c>
      <c r="N84" s="1" t="s">
        <v>137</v>
      </c>
      <c r="O84" s="1" t="s">
        <v>295</v>
      </c>
      <c r="P84" s="1" t="s">
        <v>501</v>
      </c>
      <c r="Q84" s="1"/>
      <c r="S84" s="1" t="s">
        <v>406</v>
      </c>
      <c r="T84" s="1" t="s">
        <v>409</v>
      </c>
      <c r="U84" s="1" t="s">
        <v>596</v>
      </c>
      <c r="V84" s="1" t="s">
        <v>137</v>
      </c>
      <c r="W84" s="1" t="s">
        <v>413</v>
      </c>
      <c r="X84" s="1" t="s">
        <v>139</v>
      </c>
      <c r="Y84" s="1" t="s">
        <v>419</v>
      </c>
      <c r="Z84" s="1" t="s">
        <v>137</v>
      </c>
      <c r="AA84" s="1" t="s">
        <v>475</v>
      </c>
      <c r="AB84" s="1" t="s">
        <v>226</v>
      </c>
      <c r="AC84" s="1" t="s">
        <v>156</v>
      </c>
      <c r="AD84" s="1" t="s">
        <v>411</v>
      </c>
      <c r="AE84" s="1" t="s">
        <v>200</v>
      </c>
      <c r="AF84" s="1" t="s">
        <v>360</v>
      </c>
      <c r="AG84" s="1" t="s">
        <v>166</v>
      </c>
      <c r="AH84" s="1"/>
    </row>
    <row r="85" spans="1:34" x14ac:dyDescent="0.25">
      <c r="B85" s="1" t="s">
        <v>49</v>
      </c>
      <c r="C85" s="1" t="s">
        <v>330</v>
      </c>
      <c r="D85" s="1" t="s">
        <v>20</v>
      </c>
      <c r="E85" s="1" t="s">
        <v>20</v>
      </c>
      <c r="F85" s="1" t="s">
        <v>20</v>
      </c>
      <c r="G85" s="1" t="s">
        <v>25</v>
      </c>
      <c r="H85" s="1" t="s">
        <v>20</v>
      </c>
      <c r="I85" s="1" t="s">
        <v>20</v>
      </c>
      <c r="J85" s="1" t="s">
        <v>20</v>
      </c>
      <c r="K85" s="1" t="s">
        <v>20</v>
      </c>
      <c r="L85" s="1" t="s">
        <v>20</v>
      </c>
      <c r="M85" s="1" t="s">
        <v>20</v>
      </c>
      <c r="N85" s="1" t="s">
        <v>20</v>
      </c>
      <c r="O85" s="1" t="s">
        <v>299</v>
      </c>
      <c r="P85" s="1" t="s">
        <v>526</v>
      </c>
      <c r="Q85" s="1"/>
      <c r="S85" s="1" t="s">
        <v>25</v>
      </c>
      <c r="T85" s="1" t="s">
        <v>410</v>
      </c>
      <c r="U85" s="1" t="s">
        <v>403</v>
      </c>
      <c r="V85" s="1" t="s">
        <v>20</v>
      </c>
      <c r="W85" s="1" t="s">
        <v>414</v>
      </c>
      <c r="X85" s="1" t="s">
        <v>52</v>
      </c>
      <c r="Y85" s="1" t="s">
        <v>420</v>
      </c>
      <c r="Z85" s="1" t="s">
        <v>20</v>
      </c>
      <c r="AA85" s="1" t="s">
        <v>47</v>
      </c>
      <c r="AB85" s="1" t="s">
        <v>18</v>
      </c>
      <c r="AC85" s="1" t="s">
        <v>66</v>
      </c>
      <c r="AD85" s="1" t="s">
        <v>412</v>
      </c>
      <c r="AE85" s="1" t="s">
        <v>105</v>
      </c>
      <c r="AF85" s="1" t="s">
        <v>423</v>
      </c>
      <c r="AG85" s="1" t="s">
        <v>33</v>
      </c>
      <c r="AH85" s="1"/>
    </row>
    <row r="86" spans="1:34" x14ac:dyDescent="0.25">
      <c r="B86" s="1" t="s">
        <v>135</v>
      </c>
      <c r="C86" s="1" t="s">
        <v>333</v>
      </c>
      <c r="D86" s="1" t="s">
        <v>137</v>
      </c>
      <c r="E86" s="1" t="s">
        <v>137</v>
      </c>
      <c r="F86" s="1" t="s">
        <v>137</v>
      </c>
      <c r="G86" s="1" t="s">
        <v>406</v>
      </c>
      <c r="H86" s="1" t="s">
        <v>137</v>
      </c>
      <c r="I86" s="1" t="s">
        <v>137</v>
      </c>
      <c r="J86" s="1" t="s">
        <v>137</v>
      </c>
      <c r="K86" s="1" t="s">
        <v>137</v>
      </c>
      <c r="L86" s="1" t="s">
        <v>137</v>
      </c>
      <c r="M86" s="1" t="s">
        <v>137</v>
      </c>
      <c r="N86" s="1" t="s">
        <v>137</v>
      </c>
      <c r="O86" s="1" t="s">
        <v>282</v>
      </c>
      <c r="P86" s="1" t="s">
        <v>445</v>
      </c>
      <c r="Q86" s="1"/>
      <c r="S86" s="1" t="s">
        <v>406</v>
      </c>
      <c r="T86" s="1" t="s">
        <v>409</v>
      </c>
      <c r="U86" s="1" t="s">
        <v>358</v>
      </c>
      <c r="V86" s="1" t="s">
        <v>137</v>
      </c>
      <c r="W86" s="1" t="s">
        <v>413</v>
      </c>
      <c r="X86" s="1" t="s">
        <v>158</v>
      </c>
      <c r="Y86" s="1" t="s">
        <v>419</v>
      </c>
      <c r="Z86" s="1" t="s">
        <v>137</v>
      </c>
      <c r="AA86" s="1" t="s">
        <v>475</v>
      </c>
      <c r="AB86" s="1" t="s">
        <v>226</v>
      </c>
      <c r="AC86" s="1" t="s">
        <v>156</v>
      </c>
      <c r="AD86" s="1" t="s">
        <v>411</v>
      </c>
      <c r="AE86" s="1" t="s">
        <v>200</v>
      </c>
      <c r="AF86" s="1" t="s">
        <v>360</v>
      </c>
      <c r="AG86" s="1" t="s">
        <v>138</v>
      </c>
      <c r="AH86" s="1"/>
    </row>
    <row r="87" spans="1:34" x14ac:dyDescent="0.25">
      <c r="B87" s="1" t="s">
        <v>49</v>
      </c>
      <c r="C87" s="1" t="s">
        <v>30</v>
      </c>
      <c r="D87" s="1" t="s">
        <v>20</v>
      </c>
      <c r="E87" s="1" t="s">
        <v>20</v>
      </c>
      <c r="F87" s="1" t="s">
        <v>20</v>
      </c>
      <c r="G87" s="1" t="s">
        <v>25</v>
      </c>
      <c r="H87" s="1" t="s">
        <v>20</v>
      </c>
      <c r="I87" s="1" t="s">
        <v>20</v>
      </c>
      <c r="J87" s="1" t="s">
        <v>20</v>
      </c>
      <c r="K87" s="1" t="s">
        <v>20</v>
      </c>
      <c r="L87" s="1" t="s">
        <v>20</v>
      </c>
      <c r="M87" s="1" t="s">
        <v>20</v>
      </c>
      <c r="N87" s="1" t="s">
        <v>20</v>
      </c>
      <c r="O87" s="1" t="s">
        <v>285</v>
      </c>
      <c r="P87" s="1" t="s">
        <v>446</v>
      </c>
      <c r="Q87" s="1"/>
      <c r="S87" s="1" t="s">
        <v>25</v>
      </c>
      <c r="T87" s="1" t="s">
        <v>410</v>
      </c>
      <c r="U87" s="1" t="s">
        <v>397</v>
      </c>
      <c r="V87" s="1" t="s">
        <v>20</v>
      </c>
      <c r="W87" s="1" t="s">
        <v>414</v>
      </c>
      <c r="X87" s="1" t="s">
        <v>68</v>
      </c>
      <c r="Y87" s="1" t="s">
        <v>420</v>
      </c>
      <c r="Z87" s="1" t="s">
        <v>20</v>
      </c>
      <c r="AA87" s="1" t="s">
        <v>47</v>
      </c>
      <c r="AB87" s="1" t="s">
        <v>18</v>
      </c>
      <c r="AC87" s="1" t="s">
        <v>66</v>
      </c>
      <c r="AD87" s="1" t="s">
        <v>412</v>
      </c>
      <c r="AE87" s="1" t="s">
        <v>105</v>
      </c>
      <c r="AF87" s="1" t="s">
        <v>423</v>
      </c>
      <c r="AG87" s="1" t="s">
        <v>51</v>
      </c>
      <c r="AH87" s="1"/>
    </row>
    <row r="88" spans="1:34" x14ac:dyDescent="0.25">
      <c r="B88" s="1" t="s">
        <v>135</v>
      </c>
      <c r="C88" s="1" t="s">
        <v>336</v>
      </c>
      <c r="D88" s="1" t="s">
        <v>137</v>
      </c>
      <c r="E88" s="1" t="s">
        <v>137</v>
      </c>
      <c r="F88" s="1" t="s">
        <v>137</v>
      </c>
      <c r="G88" s="1" t="s">
        <v>406</v>
      </c>
      <c r="H88" s="1" t="s">
        <v>137</v>
      </c>
      <c r="I88" s="1" t="s">
        <v>137</v>
      </c>
      <c r="J88" s="1" t="s">
        <v>137</v>
      </c>
      <c r="K88" s="1" t="s">
        <v>137</v>
      </c>
      <c r="L88" s="1" t="s">
        <v>137</v>
      </c>
      <c r="M88" s="1" t="s">
        <v>137</v>
      </c>
      <c r="N88" s="1" t="s">
        <v>137</v>
      </c>
      <c r="O88" s="1" t="s">
        <v>310</v>
      </c>
      <c r="P88" s="1" t="s">
        <v>486</v>
      </c>
      <c r="Q88" s="1"/>
      <c r="S88" s="1" t="s">
        <v>406</v>
      </c>
      <c r="T88" s="1" t="s">
        <v>409</v>
      </c>
      <c r="U88" s="1" t="s">
        <v>304</v>
      </c>
      <c r="V88" s="1" t="s">
        <v>137</v>
      </c>
      <c r="W88" s="1" t="s">
        <v>413</v>
      </c>
      <c r="X88" s="1" t="s">
        <v>356</v>
      </c>
      <c r="Y88" s="1" t="s">
        <v>419</v>
      </c>
      <c r="Z88" s="1" t="s">
        <v>137</v>
      </c>
      <c r="AA88" s="1" t="s">
        <v>475</v>
      </c>
      <c r="AB88" s="1" t="s">
        <v>226</v>
      </c>
      <c r="AC88" s="1" t="s">
        <v>156</v>
      </c>
      <c r="AD88" s="1" t="s">
        <v>411</v>
      </c>
      <c r="AE88" s="1" t="s">
        <v>200</v>
      </c>
      <c r="AF88" s="1" t="s">
        <v>360</v>
      </c>
      <c r="AG88" s="1" t="s">
        <v>211</v>
      </c>
      <c r="AH88" s="1"/>
    </row>
    <row r="89" spans="1:34" x14ac:dyDescent="0.25">
      <c r="B89" s="1" t="s">
        <v>49</v>
      </c>
      <c r="C89" s="1" t="s">
        <v>338</v>
      </c>
      <c r="D89" s="1" t="s">
        <v>20</v>
      </c>
      <c r="E89" s="1" t="s">
        <v>20</v>
      </c>
      <c r="F89" s="1" t="s">
        <v>20</v>
      </c>
      <c r="G89" s="1" t="s">
        <v>25</v>
      </c>
      <c r="H89" s="1" t="s">
        <v>20</v>
      </c>
      <c r="I89" s="1" t="s">
        <v>20</v>
      </c>
      <c r="J89" s="1" t="s">
        <v>20</v>
      </c>
      <c r="K89" s="1" t="s">
        <v>20</v>
      </c>
      <c r="L89" s="1" t="s">
        <v>20</v>
      </c>
      <c r="M89" s="1" t="s">
        <v>20</v>
      </c>
      <c r="N89" s="1" t="s">
        <v>20</v>
      </c>
      <c r="O89" s="1" t="s">
        <v>313</v>
      </c>
      <c r="P89" s="1" t="s">
        <v>515</v>
      </c>
      <c r="Q89" s="1"/>
      <c r="S89" s="1" t="s">
        <v>25</v>
      </c>
      <c r="T89" s="1" t="s">
        <v>410</v>
      </c>
      <c r="U89" s="1" t="s">
        <v>308</v>
      </c>
      <c r="V89" s="1" t="s">
        <v>20</v>
      </c>
      <c r="W89" s="1" t="s">
        <v>414</v>
      </c>
      <c r="X89" s="1" t="s">
        <v>391</v>
      </c>
      <c r="Y89" s="1" t="s">
        <v>420</v>
      </c>
      <c r="Z89" s="1" t="s">
        <v>20</v>
      </c>
      <c r="AA89" s="1" t="s">
        <v>47</v>
      </c>
      <c r="AB89" s="1" t="s">
        <v>18</v>
      </c>
      <c r="AC89" s="1" t="s">
        <v>66</v>
      </c>
      <c r="AD89" s="1" t="s">
        <v>412</v>
      </c>
      <c r="AE89" s="1" t="s">
        <v>105</v>
      </c>
      <c r="AF89" s="1" t="s">
        <v>423</v>
      </c>
      <c r="AG89" s="1" t="s">
        <v>116</v>
      </c>
      <c r="AH89" s="1"/>
    </row>
    <row r="90" spans="1:34" x14ac:dyDescent="0.25">
      <c r="B90" s="1" t="s">
        <v>135</v>
      </c>
      <c r="C90" s="1" t="s">
        <v>242</v>
      </c>
      <c r="D90" s="1" t="s">
        <v>137</v>
      </c>
      <c r="E90" s="1" t="s">
        <v>137</v>
      </c>
      <c r="F90" s="1" t="s">
        <v>137</v>
      </c>
      <c r="G90" s="1" t="s">
        <v>406</v>
      </c>
      <c r="H90" s="1" t="s">
        <v>137</v>
      </c>
      <c r="I90" s="1" t="s">
        <v>137</v>
      </c>
      <c r="J90" s="1" t="s">
        <v>137</v>
      </c>
      <c r="K90" s="1" t="s">
        <v>137</v>
      </c>
      <c r="L90" s="1" t="s">
        <v>137</v>
      </c>
      <c r="M90" s="1" t="s">
        <v>137</v>
      </c>
      <c r="N90" s="1" t="s">
        <v>137</v>
      </c>
      <c r="O90" s="1" t="s">
        <v>178</v>
      </c>
      <c r="P90" s="1" t="s">
        <v>502</v>
      </c>
      <c r="Q90" s="1"/>
      <c r="S90" s="1" t="s">
        <v>406</v>
      </c>
      <c r="T90" s="1" t="s">
        <v>409</v>
      </c>
      <c r="U90" s="1" t="s">
        <v>357</v>
      </c>
      <c r="V90" s="1" t="s">
        <v>137</v>
      </c>
      <c r="W90" s="1" t="s">
        <v>413</v>
      </c>
      <c r="X90" s="1" t="s">
        <v>166</v>
      </c>
      <c r="Y90" s="1" t="s">
        <v>419</v>
      </c>
      <c r="Z90" s="1" t="s">
        <v>137</v>
      </c>
      <c r="AA90" s="1" t="s">
        <v>475</v>
      </c>
      <c r="AB90" s="1" t="s">
        <v>226</v>
      </c>
      <c r="AC90" s="1" t="s">
        <v>156</v>
      </c>
      <c r="AD90" s="1" t="s">
        <v>411</v>
      </c>
      <c r="AE90" s="1" t="s">
        <v>200</v>
      </c>
      <c r="AF90" s="1" t="s">
        <v>360</v>
      </c>
      <c r="AG90" s="1" t="s">
        <v>153</v>
      </c>
      <c r="AH90" s="1"/>
    </row>
    <row r="91" spans="1:34" x14ac:dyDescent="0.25">
      <c r="B91" s="1" t="s">
        <v>49</v>
      </c>
      <c r="C91" s="1" t="s">
        <v>244</v>
      </c>
      <c r="D91" s="1" t="s">
        <v>20</v>
      </c>
      <c r="E91" s="1" t="s">
        <v>20</v>
      </c>
      <c r="F91" s="1" t="s">
        <v>20</v>
      </c>
      <c r="G91" s="1" t="s">
        <v>25</v>
      </c>
      <c r="H91" s="1" t="s">
        <v>20</v>
      </c>
      <c r="I91" s="1" t="s">
        <v>20</v>
      </c>
      <c r="J91" s="1" t="s">
        <v>20</v>
      </c>
      <c r="K91" s="1" t="s">
        <v>20</v>
      </c>
      <c r="L91" s="1" t="s">
        <v>20</v>
      </c>
      <c r="M91" s="1" t="s">
        <v>20</v>
      </c>
      <c r="N91" s="1" t="s">
        <v>20</v>
      </c>
      <c r="O91" s="1" t="s">
        <v>85</v>
      </c>
      <c r="P91" s="1" t="s">
        <v>527</v>
      </c>
      <c r="Q91" s="1"/>
      <c r="S91" s="1" t="s">
        <v>25</v>
      </c>
      <c r="T91" s="1" t="s">
        <v>410</v>
      </c>
      <c r="U91" s="1" t="s">
        <v>393</v>
      </c>
      <c r="V91" s="1" t="s">
        <v>20</v>
      </c>
      <c r="W91" s="1" t="s">
        <v>414</v>
      </c>
      <c r="X91" s="1" t="s">
        <v>33</v>
      </c>
      <c r="Y91" s="1" t="s">
        <v>420</v>
      </c>
      <c r="Z91" s="1" t="s">
        <v>20</v>
      </c>
      <c r="AA91" s="1" t="s">
        <v>47</v>
      </c>
      <c r="AB91" s="1" t="s">
        <v>18</v>
      </c>
      <c r="AC91" s="1" t="s">
        <v>66</v>
      </c>
      <c r="AD91" s="1" t="s">
        <v>412</v>
      </c>
      <c r="AE91" s="1" t="s">
        <v>105</v>
      </c>
      <c r="AF91" s="1" t="s">
        <v>423</v>
      </c>
      <c r="AG91" s="1" t="s">
        <v>64</v>
      </c>
      <c r="AH91" s="1"/>
    </row>
    <row r="92" spans="1:34" x14ac:dyDescent="0.25">
      <c r="B92" s="1" t="s">
        <v>135</v>
      </c>
      <c r="C92" s="1" t="s">
        <v>340</v>
      </c>
      <c r="D92" s="1" t="s">
        <v>137</v>
      </c>
      <c r="E92" s="1" t="s">
        <v>137</v>
      </c>
      <c r="F92" s="1" t="s">
        <v>137</v>
      </c>
      <c r="G92" s="1" t="s">
        <v>406</v>
      </c>
      <c r="H92" s="1" t="s">
        <v>137</v>
      </c>
      <c r="I92" s="1" t="s">
        <v>137</v>
      </c>
      <c r="J92" s="1" t="s">
        <v>137</v>
      </c>
      <c r="K92" s="1" t="s">
        <v>137</v>
      </c>
      <c r="L92" s="1" t="s">
        <v>137</v>
      </c>
      <c r="M92" s="1" t="s">
        <v>137</v>
      </c>
      <c r="N92" s="1" t="s">
        <v>137</v>
      </c>
      <c r="O92" s="1" t="s">
        <v>193</v>
      </c>
      <c r="P92" s="1" t="s">
        <v>217</v>
      </c>
      <c r="Q92" s="1"/>
      <c r="S92" s="1" t="s">
        <v>406</v>
      </c>
      <c r="T92" s="1" t="s">
        <v>409</v>
      </c>
      <c r="U92" s="1" t="s">
        <v>597</v>
      </c>
      <c r="V92" s="1" t="s">
        <v>137</v>
      </c>
      <c r="W92" s="1" t="s">
        <v>413</v>
      </c>
      <c r="X92" s="1" t="s">
        <v>157</v>
      </c>
      <c r="Y92" s="1" t="s">
        <v>419</v>
      </c>
      <c r="Z92" s="1" t="s">
        <v>137</v>
      </c>
      <c r="AA92" s="1" t="s">
        <v>475</v>
      </c>
      <c r="AB92" s="1" t="s">
        <v>226</v>
      </c>
      <c r="AC92" s="1" t="s">
        <v>156</v>
      </c>
      <c r="AD92" s="1" t="s">
        <v>411</v>
      </c>
      <c r="AE92" s="1" t="s">
        <v>200</v>
      </c>
      <c r="AF92" s="1" t="s">
        <v>360</v>
      </c>
      <c r="AG92" s="1" t="s">
        <v>153</v>
      </c>
      <c r="AH92" s="1"/>
    </row>
    <row r="93" spans="1:34" x14ac:dyDescent="0.25">
      <c r="B93" s="1" t="s">
        <v>49</v>
      </c>
      <c r="C93" s="1" t="s">
        <v>341</v>
      </c>
      <c r="D93" s="1" t="s">
        <v>20</v>
      </c>
      <c r="E93" s="1" t="s">
        <v>20</v>
      </c>
      <c r="F93" s="1" t="s">
        <v>20</v>
      </c>
      <c r="G93" s="1" t="s">
        <v>25</v>
      </c>
      <c r="H93" s="1" t="s">
        <v>20</v>
      </c>
      <c r="I93" s="1" t="s">
        <v>20</v>
      </c>
      <c r="J93" s="1" t="s">
        <v>20</v>
      </c>
      <c r="K93" s="1" t="s">
        <v>20</v>
      </c>
      <c r="L93" s="1" t="s">
        <v>20</v>
      </c>
      <c r="M93" s="1" t="s">
        <v>20</v>
      </c>
      <c r="N93" s="1" t="s">
        <v>20</v>
      </c>
      <c r="O93" s="1" t="s">
        <v>99</v>
      </c>
      <c r="P93" s="1" t="s">
        <v>127</v>
      </c>
      <c r="Q93" s="1"/>
      <c r="S93" s="1" t="s">
        <v>25</v>
      </c>
      <c r="T93" s="1" t="s">
        <v>410</v>
      </c>
      <c r="U93" s="1" t="s">
        <v>395</v>
      </c>
      <c r="V93" s="1" t="s">
        <v>20</v>
      </c>
      <c r="W93" s="1" t="s">
        <v>414</v>
      </c>
      <c r="X93" s="1" t="s">
        <v>67</v>
      </c>
      <c r="Y93" s="1" t="s">
        <v>420</v>
      </c>
      <c r="Z93" s="1" t="s">
        <v>20</v>
      </c>
      <c r="AA93" s="1" t="s">
        <v>47</v>
      </c>
      <c r="AB93" s="1" t="s">
        <v>18</v>
      </c>
      <c r="AC93" s="1" t="s">
        <v>66</v>
      </c>
      <c r="AD93" s="1" t="s">
        <v>412</v>
      </c>
      <c r="AE93" s="1" t="s">
        <v>105</v>
      </c>
      <c r="AF93" s="1" t="s">
        <v>423</v>
      </c>
      <c r="AG93" s="1" t="s">
        <v>64</v>
      </c>
      <c r="AH93" s="1"/>
    </row>
    <row r="94" spans="1:34" x14ac:dyDescent="0.25">
      <c r="B94" s="1" t="s">
        <v>135</v>
      </c>
      <c r="C94" s="1" t="s">
        <v>235</v>
      </c>
      <c r="D94" s="1" t="s">
        <v>137</v>
      </c>
      <c r="E94" s="1" t="s">
        <v>137</v>
      </c>
      <c r="F94" s="1" t="s">
        <v>137</v>
      </c>
      <c r="G94" s="1" t="s">
        <v>406</v>
      </c>
      <c r="H94" s="1" t="s">
        <v>137</v>
      </c>
      <c r="I94" s="1" t="s">
        <v>137</v>
      </c>
      <c r="J94" s="1" t="s">
        <v>137</v>
      </c>
      <c r="K94" s="1" t="s">
        <v>137</v>
      </c>
      <c r="L94" s="1" t="s">
        <v>137</v>
      </c>
      <c r="M94" s="1" t="s">
        <v>137</v>
      </c>
      <c r="N94" s="1" t="s">
        <v>137</v>
      </c>
      <c r="O94" s="1" t="s">
        <v>172</v>
      </c>
      <c r="P94" s="1" t="s">
        <v>218</v>
      </c>
      <c r="Q94" s="1"/>
      <c r="S94" s="1" t="s">
        <v>406</v>
      </c>
      <c r="T94" s="1" t="s">
        <v>409</v>
      </c>
      <c r="U94" s="1" t="s">
        <v>598</v>
      </c>
      <c r="V94" s="1" t="s">
        <v>137</v>
      </c>
      <c r="W94" s="1" t="s">
        <v>413</v>
      </c>
      <c r="X94" s="1" t="s">
        <v>161</v>
      </c>
      <c r="Y94" s="1" t="s">
        <v>419</v>
      </c>
      <c r="Z94" s="1" t="s">
        <v>137</v>
      </c>
      <c r="AA94" s="1" t="s">
        <v>475</v>
      </c>
      <c r="AB94" s="1" t="s">
        <v>226</v>
      </c>
      <c r="AC94" s="1" t="s">
        <v>156</v>
      </c>
      <c r="AD94" s="1" t="s">
        <v>411</v>
      </c>
      <c r="AE94" s="1" t="s">
        <v>200</v>
      </c>
      <c r="AF94" s="1" t="s">
        <v>360</v>
      </c>
      <c r="AG94" s="1" t="s">
        <v>138</v>
      </c>
      <c r="AH94" s="1"/>
    </row>
    <row r="95" spans="1:34" x14ac:dyDescent="0.25">
      <c r="B95" s="1" t="s">
        <v>49</v>
      </c>
      <c r="C95" s="1" t="s">
        <v>237</v>
      </c>
      <c r="D95" s="1" t="s">
        <v>20</v>
      </c>
      <c r="E95" s="1" t="s">
        <v>20</v>
      </c>
      <c r="F95" s="1" t="s">
        <v>20</v>
      </c>
      <c r="G95" s="1" t="s">
        <v>25</v>
      </c>
      <c r="H95" s="1" t="s">
        <v>20</v>
      </c>
      <c r="I95" s="1" t="s">
        <v>20</v>
      </c>
      <c r="J95" s="1" t="s">
        <v>20</v>
      </c>
      <c r="K95" s="1" t="s">
        <v>20</v>
      </c>
      <c r="L95" s="1" t="s">
        <v>20</v>
      </c>
      <c r="M95" s="1" t="s">
        <v>20</v>
      </c>
      <c r="N95" s="1" t="s">
        <v>20</v>
      </c>
      <c r="O95" s="1" t="s">
        <v>29</v>
      </c>
      <c r="P95" s="1" t="s">
        <v>129</v>
      </c>
      <c r="Q95" s="1"/>
      <c r="S95" s="1" t="s">
        <v>25</v>
      </c>
      <c r="T95" s="1" t="s">
        <v>410</v>
      </c>
      <c r="U95" s="1" t="s">
        <v>599</v>
      </c>
      <c r="V95" s="1" t="s">
        <v>20</v>
      </c>
      <c r="W95" s="1" t="s">
        <v>414</v>
      </c>
      <c r="X95" s="1" t="s">
        <v>71</v>
      </c>
      <c r="Y95" s="1" t="s">
        <v>420</v>
      </c>
      <c r="Z95" s="1" t="s">
        <v>20</v>
      </c>
      <c r="AA95" s="1" t="s">
        <v>47</v>
      </c>
      <c r="AB95" s="1" t="s">
        <v>18</v>
      </c>
      <c r="AC95" s="1" t="s">
        <v>66</v>
      </c>
      <c r="AD95" s="1" t="s">
        <v>412</v>
      </c>
      <c r="AE95" s="1" t="s">
        <v>105</v>
      </c>
      <c r="AF95" s="1" t="s">
        <v>423</v>
      </c>
      <c r="AG95" s="1" t="s">
        <v>51</v>
      </c>
      <c r="AH95" s="1"/>
    </row>
    <row r="96" spans="1:34" x14ac:dyDescent="0.25">
      <c r="A96" s="2" t="s">
        <v>654</v>
      </c>
      <c r="B96" s="4" t="s">
        <v>135</v>
      </c>
      <c r="C96" s="4" t="s">
        <v>342</v>
      </c>
      <c r="D96" s="4" t="s">
        <v>137</v>
      </c>
      <c r="E96" s="4" t="s">
        <v>137</v>
      </c>
      <c r="F96" s="4" t="s">
        <v>137</v>
      </c>
      <c r="G96" s="4" t="s">
        <v>406</v>
      </c>
      <c r="H96" s="4" t="s">
        <v>137</v>
      </c>
      <c r="I96" s="4" t="s">
        <v>137</v>
      </c>
      <c r="J96" s="4" t="s">
        <v>137</v>
      </c>
      <c r="K96" s="4" t="s">
        <v>137</v>
      </c>
      <c r="L96" s="4" t="s">
        <v>137</v>
      </c>
      <c r="M96" s="4" t="s">
        <v>137</v>
      </c>
      <c r="N96" s="4" t="s">
        <v>137</v>
      </c>
      <c r="O96" s="4" t="s">
        <v>186</v>
      </c>
      <c r="P96" s="4" t="s">
        <v>232</v>
      </c>
      <c r="Q96" s="1"/>
      <c r="S96" s="1" t="s">
        <v>406</v>
      </c>
      <c r="T96" s="1" t="s">
        <v>409</v>
      </c>
      <c r="U96" s="1" t="s">
        <v>484</v>
      </c>
      <c r="V96" s="1" t="s">
        <v>137</v>
      </c>
      <c r="W96" s="1" t="s">
        <v>413</v>
      </c>
      <c r="X96" s="1" t="s">
        <v>165</v>
      </c>
      <c r="Y96" s="1" t="s">
        <v>419</v>
      </c>
      <c r="Z96" s="1" t="s">
        <v>137</v>
      </c>
      <c r="AA96" s="1" t="s">
        <v>475</v>
      </c>
      <c r="AB96" s="1" t="s">
        <v>226</v>
      </c>
      <c r="AC96" s="1" t="s">
        <v>156</v>
      </c>
      <c r="AD96" s="1" t="s">
        <v>411</v>
      </c>
      <c r="AE96" s="1" t="s">
        <v>200</v>
      </c>
      <c r="AF96" s="1" t="s">
        <v>360</v>
      </c>
      <c r="AG96" s="1" t="s">
        <v>225</v>
      </c>
      <c r="AH96" s="1"/>
    </row>
    <row r="97" spans="1:34" x14ac:dyDescent="0.25">
      <c r="A97" s="2"/>
      <c r="B97" s="4" t="s">
        <v>49</v>
      </c>
      <c r="C97" s="4" t="s">
        <v>343</v>
      </c>
      <c r="D97" s="4" t="s">
        <v>20</v>
      </c>
      <c r="E97" s="4" t="s">
        <v>20</v>
      </c>
      <c r="F97" s="4" t="s">
        <v>20</v>
      </c>
      <c r="G97" s="4" t="s">
        <v>25</v>
      </c>
      <c r="H97" s="4" t="s">
        <v>20</v>
      </c>
      <c r="I97" s="4" t="s">
        <v>20</v>
      </c>
      <c r="J97" s="4" t="s">
        <v>20</v>
      </c>
      <c r="K97" s="4" t="s">
        <v>20</v>
      </c>
      <c r="L97" s="4" t="s">
        <v>20</v>
      </c>
      <c r="M97" s="4" t="s">
        <v>20</v>
      </c>
      <c r="N97" s="4" t="s">
        <v>20</v>
      </c>
      <c r="O97" s="4" t="s">
        <v>93</v>
      </c>
      <c r="P97" s="4" t="s">
        <v>234</v>
      </c>
      <c r="Q97" s="1"/>
      <c r="S97" s="1" t="s">
        <v>25</v>
      </c>
      <c r="T97" s="1" t="s">
        <v>410</v>
      </c>
      <c r="U97" s="1" t="s">
        <v>514</v>
      </c>
      <c r="V97" s="1" t="s">
        <v>20</v>
      </c>
      <c r="W97" s="1" t="s">
        <v>414</v>
      </c>
      <c r="X97" s="1" t="s">
        <v>23</v>
      </c>
      <c r="Y97" s="1" t="s">
        <v>420</v>
      </c>
      <c r="Z97" s="1" t="s">
        <v>20</v>
      </c>
      <c r="AA97" s="1" t="s">
        <v>47</v>
      </c>
      <c r="AB97" s="1" t="s">
        <v>18</v>
      </c>
      <c r="AC97" s="1" t="s">
        <v>66</v>
      </c>
      <c r="AD97" s="1" t="s">
        <v>412</v>
      </c>
      <c r="AE97" s="1" t="s">
        <v>105</v>
      </c>
      <c r="AF97" s="1" t="s">
        <v>423</v>
      </c>
      <c r="AG97" s="1" t="s">
        <v>130</v>
      </c>
      <c r="AH97" s="1"/>
    </row>
    <row r="98" spans="1:34" x14ac:dyDescent="0.25">
      <c r="B98" s="1" t="s">
        <v>135</v>
      </c>
      <c r="C98" s="1" t="s">
        <v>224</v>
      </c>
      <c r="D98" s="1" t="s">
        <v>137</v>
      </c>
      <c r="E98" s="1" t="s">
        <v>137</v>
      </c>
      <c r="F98" s="1" t="s">
        <v>137</v>
      </c>
      <c r="G98" s="1" t="s">
        <v>406</v>
      </c>
      <c r="H98" s="1" t="s">
        <v>137</v>
      </c>
      <c r="I98" s="1" t="s">
        <v>137</v>
      </c>
      <c r="J98" s="1" t="s">
        <v>137</v>
      </c>
      <c r="K98" s="1" t="s">
        <v>137</v>
      </c>
      <c r="L98" s="1" t="s">
        <v>137</v>
      </c>
      <c r="M98" s="1" t="s">
        <v>137</v>
      </c>
      <c r="N98" s="1" t="s">
        <v>137</v>
      </c>
      <c r="O98" s="1" t="s">
        <v>164</v>
      </c>
      <c r="P98" s="1" t="s">
        <v>236</v>
      </c>
      <c r="Q98" s="1"/>
      <c r="S98" s="1" t="s">
        <v>406</v>
      </c>
      <c r="T98" s="1" t="s">
        <v>409</v>
      </c>
      <c r="U98" s="1" t="s">
        <v>311</v>
      </c>
      <c r="V98" s="1" t="s">
        <v>137</v>
      </c>
      <c r="W98" s="1" t="s">
        <v>413</v>
      </c>
      <c r="X98" s="1" t="s">
        <v>169</v>
      </c>
      <c r="Y98" s="1" t="s">
        <v>419</v>
      </c>
      <c r="Z98" s="1" t="s">
        <v>137</v>
      </c>
      <c r="AA98" s="1" t="s">
        <v>475</v>
      </c>
      <c r="AB98" s="1" t="s">
        <v>226</v>
      </c>
      <c r="AC98" s="1" t="s">
        <v>156</v>
      </c>
      <c r="AD98" s="1" t="s">
        <v>411</v>
      </c>
      <c r="AE98" s="1" t="s">
        <v>200</v>
      </c>
      <c r="AF98" s="1" t="s">
        <v>360</v>
      </c>
      <c r="AG98" s="1" t="s">
        <v>221</v>
      </c>
      <c r="AH98" s="1"/>
    </row>
    <row r="99" spans="1:34" x14ac:dyDescent="0.25">
      <c r="B99" s="1" t="s">
        <v>49</v>
      </c>
      <c r="C99" s="1" t="s">
        <v>128</v>
      </c>
      <c r="D99" s="1" t="s">
        <v>20</v>
      </c>
      <c r="E99" s="1" t="s">
        <v>20</v>
      </c>
      <c r="F99" s="1" t="s">
        <v>20</v>
      </c>
      <c r="G99" s="1" t="s">
        <v>25</v>
      </c>
      <c r="H99" s="1" t="s">
        <v>20</v>
      </c>
      <c r="I99" s="1" t="s">
        <v>20</v>
      </c>
      <c r="J99" s="1" t="s">
        <v>20</v>
      </c>
      <c r="K99" s="1" t="s">
        <v>20</v>
      </c>
      <c r="L99" s="1" t="s">
        <v>20</v>
      </c>
      <c r="M99" s="1" t="s">
        <v>20</v>
      </c>
      <c r="N99" s="1" t="s">
        <v>20</v>
      </c>
      <c r="O99" s="1" t="s">
        <v>74</v>
      </c>
      <c r="P99" s="1" t="s">
        <v>238</v>
      </c>
      <c r="Q99" s="1"/>
      <c r="S99" s="1" t="s">
        <v>25</v>
      </c>
      <c r="T99" s="1" t="s">
        <v>410</v>
      </c>
      <c r="U99" s="1" t="s">
        <v>314</v>
      </c>
      <c r="V99" s="1" t="s">
        <v>20</v>
      </c>
      <c r="W99" s="1" t="s">
        <v>414</v>
      </c>
      <c r="X99" s="1" t="s">
        <v>77</v>
      </c>
      <c r="Y99" s="1" t="s">
        <v>420</v>
      </c>
      <c r="Z99" s="1" t="s">
        <v>20</v>
      </c>
      <c r="AA99" s="1" t="s">
        <v>47</v>
      </c>
      <c r="AB99" s="1" t="s">
        <v>18</v>
      </c>
      <c r="AC99" s="1" t="s">
        <v>66</v>
      </c>
      <c r="AD99" s="1" t="s">
        <v>412</v>
      </c>
      <c r="AE99" s="1" t="s">
        <v>105</v>
      </c>
      <c r="AF99" s="1" t="s">
        <v>423</v>
      </c>
      <c r="AG99" s="1" t="s">
        <v>124</v>
      </c>
      <c r="AH99" s="1"/>
    </row>
    <row r="100" spans="1:34" x14ac:dyDescent="0.25">
      <c r="B100" s="1" t="s">
        <v>135</v>
      </c>
      <c r="C100" s="1" t="s">
        <v>246</v>
      </c>
      <c r="D100" s="1" t="s">
        <v>137</v>
      </c>
      <c r="E100" s="1" t="s">
        <v>137</v>
      </c>
      <c r="F100" s="1" t="s">
        <v>137</v>
      </c>
      <c r="G100" s="1" t="s">
        <v>406</v>
      </c>
      <c r="H100" s="1" t="s">
        <v>137</v>
      </c>
      <c r="I100" s="1" t="s">
        <v>137</v>
      </c>
      <c r="J100" s="1" t="s">
        <v>137</v>
      </c>
      <c r="K100" s="1" t="s">
        <v>137</v>
      </c>
      <c r="L100" s="1" t="s">
        <v>137</v>
      </c>
      <c r="M100" s="1" t="s">
        <v>137</v>
      </c>
      <c r="N100" s="1" t="s">
        <v>137</v>
      </c>
      <c r="O100" s="1" t="s">
        <v>181</v>
      </c>
      <c r="P100" s="1" t="s">
        <v>240</v>
      </c>
      <c r="Q100" s="1"/>
      <c r="S100" s="1" t="s">
        <v>406</v>
      </c>
      <c r="T100" s="1" t="s">
        <v>409</v>
      </c>
      <c r="U100" s="1" t="s">
        <v>318</v>
      </c>
      <c r="V100" s="1" t="s">
        <v>137</v>
      </c>
      <c r="W100" s="1" t="s">
        <v>413</v>
      </c>
      <c r="X100" s="1" t="s">
        <v>170</v>
      </c>
      <c r="Y100" s="1" t="s">
        <v>419</v>
      </c>
      <c r="Z100" s="1" t="s">
        <v>137</v>
      </c>
      <c r="AA100" s="1" t="s">
        <v>475</v>
      </c>
      <c r="AB100" s="1" t="s">
        <v>226</v>
      </c>
      <c r="AC100" s="1" t="s">
        <v>156</v>
      </c>
      <c r="AD100" s="1" t="s">
        <v>411</v>
      </c>
      <c r="AE100" s="1" t="s">
        <v>200</v>
      </c>
      <c r="AF100" s="1" t="s">
        <v>360</v>
      </c>
      <c r="AG100" s="1" t="s">
        <v>221</v>
      </c>
      <c r="AH100" s="1"/>
    </row>
    <row r="101" spans="1:34" x14ac:dyDescent="0.25">
      <c r="B101" s="1" t="s">
        <v>49</v>
      </c>
      <c r="C101" s="1" t="s">
        <v>248</v>
      </c>
      <c r="D101" s="1" t="s">
        <v>20</v>
      </c>
      <c r="E101" s="1" t="s">
        <v>20</v>
      </c>
      <c r="F101" s="1" t="s">
        <v>20</v>
      </c>
      <c r="G101" s="1" t="s">
        <v>25</v>
      </c>
      <c r="H101" s="1" t="s">
        <v>20</v>
      </c>
      <c r="I101" s="1" t="s">
        <v>20</v>
      </c>
      <c r="J101" s="1" t="s">
        <v>20</v>
      </c>
      <c r="K101" s="1" t="s">
        <v>20</v>
      </c>
      <c r="L101" s="1" t="s">
        <v>20</v>
      </c>
      <c r="M101" s="1" t="s">
        <v>20</v>
      </c>
      <c r="N101" s="1" t="s">
        <v>20</v>
      </c>
      <c r="O101" s="1" t="s">
        <v>88</v>
      </c>
      <c r="P101" s="1" t="s">
        <v>21</v>
      </c>
      <c r="Q101" s="1"/>
      <c r="S101" s="1" t="s">
        <v>25</v>
      </c>
      <c r="T101" s="1" t="s">
        <v>410</v>
      </c>
      <c r="U101" s="1" t="s">
        <v>322</v>
      </c>
      <c r="V101" s="1" t="s">
        <v>20</v>
      </c>
      <c r="W101" s="1" t="s">
        <v>414</v>
      </c>
      <c r="X101" s="1" t="s">
        <v>78</v>
      </c>
      <c r="Y101" s="1" t="s">
        <v>420</v>
      </c>
      <c r="Z101" s="1" t="s">
        <v>20</v>
      </c>
      <c r="AA101" s="1" t="s">
        <v>47</v>
      </c>
      <c r="AB101" s="1" t="s">
        <v>18</v>
      </c>
      <c r="AC101" s="1" t="s">
        <v>66</v>
      </c>
      <c r="AD101" s="1" t="s">
        <v>412</v>
      </c>
      <c r="AE101" s="1" t="s">
        <v>105</v>
      </c>
      <c r="AF101" s="1" t="s">
        <v>423</v>
      </c>
      <c r="AG101" s="1" t="s">
        <v>124</v>
      </c>
      <c r="AH101" s="1"/>
    </row>
    <row r="102" spans="1:34" x14ac:dyDescent="0.25">
      <c r="B102" s="1" t="s">
        <v>135</v>
      </c>
      <c r="C102" s="1" t="s">
        <v>222</v>
      </c>
      <c r="D102" s="1" t="s">
        <v>137</v>
      </c>
      <c r="E102" s="1" t="s">
        <v>137</v>
      </c>
      <c r="F102" s="1" t="s">
        <v>137</v>
      </c>
      <c r="G102" s="1" t="s">
        <v>406</v>
      </c>
      <c r="H102" s="1" t="s">
        <v>137</v>
      </c>
      <c r="I102" s="1" t="s">
        <v>137</v>
      </c>
      <c r="J102" s="1" t="s">
        <v>137</v>
      </c>
      <c r="K102" s="1" t="s">
        <v>137</v>
      </c>
      <c r="L102" s="1" t="s">
        <v>137</v>
      </c>
      <c r="M102" s="1" t="s">
        <v>137</v>
      </c>
      <c r="N102" s="1" t="s">
        <v>137</v>
      </c>
      <c r="O102" s="1" t="s">
        <v>156</v>
      </c>
      <c r="P102" s="1" t="s">
        <v>243</v>
      </c>
      <c r="Q102" s="1"/>
      <c r="S102" s="1" t="s">
        <v>406</v>
      </c>
      <c r="T102" s="1" t="s">
        <v>409</v>
      </c>
      <c r="U102" s="1" t="s">
        <v>296</v>
      </c>
      <c r="V102" s="1" t="s">
        <v>137</v>
      </c>
      <c r="W102" s="1" t="s">
        <v>413</v>
      </c>
      <c r="X102" s="1" t="s">
        <v>349</v>
      </c>
      <c r="Y102" s="1" t="s">
        <v>419</v>
      </c>
      <c r="Z102" s="1" t="s">
        <v>137</v>
      </c>
      <c r="AA102" s="1" t="s">
        <v>475</v>
      </c>
      <c r="AB102" s="1" t="s">
        <v>226</v>
      </c>
      <c r="AC102" s="1" t="s">
        <v>156</v>
      </c>
      <c r="AD102" s="1" t="s">
        <v>411</v>
      </c>
      <c r="AE102" s="1" t="s">
        <v>200</v>
      </c>
      <c r="AF102" s="1" t="s">
        <v>360</v>
      </c>
      <c r="AG102" s="1" t="s">
        <v>205</v>
      </c>
      <c r="AH102" s="1"/>
    </row>
    <row r="103" spans="1:34" x14ac:dyDescent="0.25">
      <c r="B103" s="1" t="s">
        <v>49</v>
      </c>
      <c r="C103" s="1" t="s">
        <v>125</v>
      </c>
      <c r="D103" s="1" t="s">
        <v>20</v>
      </c>
      <c r="E103" s="1" t="s">
        <v>20</v>
      </c>
      <c r="F103" s="1" t="s">
        <v>20</v>
      </c>
      <c r="G103" s="1" t="s">
        <v>25</v>
      </c>
      <c r="H103" s="1" t="s">
        <v>20</v>
      </c>
      <c r="I103" s="1" t="s">
        <v>20</v>
      </c>
      <c r="J103" s="1" t="s">
        <v>20</v>
      </c>
      <c r="K103" s="1" t="s">
        <v>20</v>
      </c>
      <c r="L103" s="1" t="s">
        <v>20</v>
      </c>
      <c r="M103" s="1" t="s">
        <v>20</v>
      </c>
      <c r="N103" s="1" t="s">
        <v>20</v>
      </c>
      <c r="O103" s="1" t="s">
        <v>66</v>
      </c>
      <c r="P103" s="1" t="s">
        <v>245</v>
      </c>
      <c r="Q103" s="1"/>
      <c r="S103" s="1" t="s">
        <v>25</v>
      </c>
      <c r="T103" s="1" t="s">
        <v>410</v>
      </c>
      <c r="U103" s="1" t="s">
        <v>300</v>
      </c>
      <c r="V103" s="1" t="s">
        <v>20</v>
      </c>
      <c r="W103" s="1" t="s">
        <v>414</v>
      </c>
      <c r="X103" s="1" t="s">
        <v>378</v>
      </c>
      <c r="Y103" s="1" t="s">
        <v>420</v>
      </c>
      <c r="Z103" s="1" t="s">
        <v>20</v>
      </c>
      <c r="AA103" s="1" t="s">
        <v>47</v>
      </c>
      <c r="AB103" s="1" t="s">
        <v>18</v>
      </c>
      <c r="AC103" s="1" t="s">
        <v>66</v>
      </c>
      <c r="AD103" s="1" t="s">
        <v>412</v>
      </c>
      <c r="AE103" s="1" t="s">
        <v>105</v>
      </c>
      <c r="AF103" s="1" t="s">
        <v>423</v>
      </c>
      <c r="AG103" s="1" t="s">
        <v>110</v>
      </c>
      <c r="AH103" s="1"/>
    </row>
    <row r="104" spans="1:34" x14ac:dyDescent="0.25">
      <c r="B104" s="1" t="s">
        <v>135</v>
      </c>
      <c r="C104" s="1" t="s">
        <v>239</v>
      </c>
      <c r="D104" s="1" t="s">
        <v>137</v>
      </c>
      <c r="E104" s="1" t="s">
        <v>137</v>
      </c>
      <c r="F104" s="1" t="s">
        <v>137</v>
      </c>
      <c r="G104" s="1" t="s">
        <v>406</v>
      </c>
      <c r="H104" s="1" t="s">
        <v>137</v>
      </c>
      <c r="I104" s="1" t="s">
        <v>137</v>
      </c>
      <c r="J104" s="1" t="s">
        <v>137</v>
      </c>
      <c r="K104" s="1" t="s">
        <v>137</v>
      </c>
      <c r="L104" s="1" t="s">
        <v>137</v>
      </c>
      <c r="M104" s="1" t="s">
        <v>137</v>
      </c>
      <c r="N104" s="1" t="s">
        <v>137</v>
      </c>
      <c r="O104" s="1" t="s">
        <v>175</v>
      </c>
      <c r="P104" s="1" t="s">
        <v>247</v>
      </c>
      <c r="Q104" s="1"/>
      <c r="S104" s="1" t="s">
        <v>406</v>
      </c>
      <c r="T104" s="1" t="s">
        <v>409</v>
      </c>
      <c r="U104" s="1" t="s">
        <v>347</v>
      </c>
      <c r="V104" s="1" t="s">
        <v>137</v>
      </c>
      <c r="W104" s="1" t="s">
        <v>413</v>
      </c>
      <c r="X104" s="1" t="s">
        <v>206</v>
      </c>
      <c r="Y104" s="1" t="s">
        <v>419</v>
      </c>
      <c r="Z104" s="1" t="s">
        <v>137</v>
      </c>
      <c r="AA104" s="1" t="s">
        <v>475</v>
      </c>
      <c r="AB104" s="1" t="s">
        <v>226</v>
      </c>
      <c r="AC104" s="1" t="s">
        <v>156</v>
      </c>
      <c r="AD104" s="1" t="s">
        <v>411</v>
      </c>
      <c r="AE104" s="1" t="s">
        <v>200</v>
      </c>
      <c r="AF104" s="1" t="s">
        <v>360</v>
      </c>
      <c r="AG104" s="1" t="s">
        <v>278</v>
      </c>
      <c r="AH104" s="1"/>
    </row>
    <row r="105" spans="1:34" x14ac:dyDescent="0.25">
      <c r="B105" s="1" t="s">
        <v>49</v>
      </c>
      <c r="C105" s="1" t="s">
        <v>241</v>
      </c>
      <c r="D105" s="1" t="s">
        <v>20</v>
      </c>
      <c r="E105" s="1" t="s">
        <v>20</v>
      </c>
      <c r="F105" s="1" t="s">
        <v>20</v>
      </c>
      <c r="G105" s="1" t="s">
        <v>25</v>
      </c>
      <c r="H105" s="1" t="s">
        <v>20</v>
      </c>
      <c r="I105" s="1" t="s">
        <v>20</v>
      </c>
      <c r="J105" s="1" t="s">
        <v>20</v>
      </c>
      <c r="K105" s="1" t="s">
        <v>20</v>
      </c>
      <c r="L105" s="1" t="s">
        <v>20</v>
      </c>
      <c r="M105" s="1" t="s">
        <v>20</v>
      </c>
      <c r="N105" s="1" t="s">
        <v>20</v>
      </c>
      <c r="O105" s="1" t="s">
        <v>82</v>
      </c>
      <c r="P105" s="1" t="s">
        <v>249</v>
      </c>
      <c r="Q105" s="1"/>
      <c r="S105" s="1" t="s">
        <v>25</v>
      </c>
      <c r="T105" s="1" t="s">
        <v>410</v>
      </c>
      <c r="U105" s="1" t="s">
        <v>374</v>
      </c>
      <c r="V105" s="1" t="s">
        <v>20</v>
      </c>
      <c r="W105" s="1" t="s">
        <v>414</v>
      </c>
      <c r="X105" s="1" t="s">
        <v>111</v>
      </c>
      <c r="Y105" s="1" t="s">
        <v>420</v>
      </c>
      <c r="Z105" s="1" t="s">
        <v>20</v>
      </c>
      <c r="AA105" s="1" t="s">
        <v>47</v>
      </c>
      <c r="AB105" s="1" t="s">
        <v>18</v>
      </c>
      <c r="AC105" s="1" t="s">
        <v>66</v>
      </c>
      <c r="AD105" s="1" t="s">
        <v>412</v>
      </c>
      <c r="AE105" s="1" t="s">
        <v>105</v>
      </c>
      <c r="AF105" s="1" t="s">
        <v>423</v>
      </c>
      <c r="AG105" s="1" t="s">
        <v>280</v>
      </c>
      <c r="AH105" s="1"/>
    </row>
    <row r="106" spans="1:34" x14ac:dyDescent="0.25">
      <c r="B106" s="1" t="s">
        <v>135</v>
      </c>
      <c r="C106" s="1" t="s">
        <v>272</v>
      </c>
      <c r="D106" s="1" t="s">
        <v>137</v>
      </c>
      <c r="E106" s="1" t="s">
        <v>137</v>
      </c>
      <c r="F106" s="1" t="s">
        <v>137</v>
      </c>
      <c r="G106" s="1" t="s">
        <v>406</v>
      </c>
      <c r="H106" s="1" t="s">
        <v>137</v>
      </c>
      <c r="I106" s="1" t="s">
        <v>137</v>
      </c>
      <c r="J106" s="1" t="s">
        <v>137</v>
      </c>
      <c r="K106" s="1" t="s">
        <v>137</v>
      </c>
      <c r="L106" s="1" t="s">
        <v>137</v>
      </c>
      <c r="M106" s="1" t="s">
        <v>137</v>
      </c>
      <c r="N106" s="1" t="s">
        <v>137</v>
      </c>
      <c r="O106" s="1" t="s">
        <v>202</v>
      </c>
      <c r="P106" s="1" t="s">
        <v>251</v>
      </c>
      <c r="Q106" s="1"/>
      <c r="S106" s="1" t="s">
        <v>406</v>
      </c>
      <c r="T106" s="1" t="s">
        <v>409</v>
      </c>
      <c r="U106" s="1" t="s">
        <v>493</v>
      </c>
      <c r="V106" s="1" t="s">
        <v>137</v>
      </c>
      <c r="W106" s="1" t="s">
        <v>413</v>
      </c>
      <c r="X106" s="1" t="s">
        <v>204</v>
      </c>
      <c r="Y106" s="1" t="s">
        <v>419</v>
      </c>
      <c r="Z106" s="1" t="s">
        <v>137</v>
      </c>
      <c r="AA106" s="1" t="s">
        <v>475</v>
      </c>
      <c r="AB106" s="1" t="s">
        <v>226</v>
      </c>
      <c r="AC106" s="1" t="s">
        <v>156</v>
      </c>
      <c r="AD106" s="1" t="s">
        <v>411</v>
      </c>
      <c r="AE106" s="1" t="s">
        <v>200</v>
      </c>
      <c r="AF106" s="1" t="s">
        <v>360</v>
      </c>
      <c r="AG106" s="1" t="s">
        <v>199</v>
      </c>
      <c r="AH106" s="1"/>
    </row>
    <row r="107" spans="1:34" x14ac:dyDescent="0.25">
      <c r="B107" s="1" t="s">
        <v>49</v>
      </c>
      <c r="C107" s="1" t="s">
        <v>274</v>
      </c>
      <c r="D107" s="1" t="s">
        <v>20</v>
      </c>
      <c r="E107" s="1" t="s">
        <v>20</v>
      </c>
      <c r="F107" s="1" t="s">
        <v>20</v>
      </c>
      <c r="G107" s="1" t="s">
        <v>25</v>
      </c>
      <c r="H107" s="1" t="s">
        <v>20</v>
      </c>
      <c r="I107" s="1" t="s">
        <v>20</v>
      </c>
      <c r="J107" s="1" t="s">
        <v>20</v>
      </c>
      <c r="K107" s="1" t="s">
        <v>20</v>
      </c>
      <c r="L107" s="1" t="s">
        <v>20</v>
      </c>
      <c r="M107" s="1" t="s">
        <v>20</v>
      </c>
      <c r="N107" s="1" t="s">
        <v>20</v>
      </c>
      <c r="O107" s="1" t="s">
        <v>107</v>
      </c>
      <c r="P107" s="1" t="s">
        <v>253</v>
      </c>
      <c r="Q107" s="1"/>
      <c r="S107" s="1" t="s">
        <v>25</v>
      </c>
      <c r="T107" s="1" t="s">
        <v>410</v>
      </c>
      <c r="U107" s="1" t="s">
        <v>516</v>
      </c>
      <c r="V107" s="1" t="s">
        <v>20</v>
      </c>
      <c r="W107" s="1" t="s">
        <v>414</v>
      </c>
      <c r="X107" s="1" t="s">
        <v>109</v>
      </c>
      <c r="Y107" s="1" t="s">
        <v>420</v>
      </c>
      <c r="Z107" s="1" t="s">
        <v>20</v>
      </c>
      <c r="AA107" s="1" t="s">
        <v>47</v>
      </c>
      <c r="AB107" s="1" t="s">
        <v>18</v>
      </c>
      <c r="AC107" s="1" t="s">
        <v>66</v>
      </c>
      <c r="AD107" s="1" t="s">
        <v>412</v>
      </c>
      <c r="AE107" s="1" t="s">
        <v>105</v>
      </c>
      <c r="AF107" s="1" t="s">
        <v>423</v>
      </c>
      <c r="AG107" s="1" t="s">
        <v>17</v>
      </c>
      <c r="AH107" s="1"/>
    </row>
    <row r="108" spans="1:34" x14ac:dyDescent="0.25">
      <c r="B108" s="1" t="s">
        <v>135</v>
      </c>
      <c r="C108" s="1" t="s">
        <v>231</v>
      </c>
      <c r="D108" s="1" t="s">
        <v>137</v>
      </c>
      <c r="E108" s="1" t="s">
        <v>137</v>
      </c>
      <c r="F108" s="1" t="s">
        <v>137</v>
      </c>
      <c r="G108" s="1" t="s">
        <v>406</v>
      </c>
      <c r="H108" s="1" t="s">
        <v>137</v>
      </c>
      <c r="I108" s="1" t="s">
        <v>137</v>
      </c>
      <c r="J108" s="1" t="s">
        <v>137</v>
      </c>
      <c r="K108" s="1" t="s">
        <v>137</v>
      </c>
      <c r="L108" s="1" t="s">
        <v>137</v>
      </c>
      <c r="M108" s="1" t="s">
        <v>137</v>
      </c>
      <c r="N108" s="1" t="s">
        <v>137</v>
      </c>
      <c r="O108" s="1" t="s">
        <v>210</v>
      </c>
      <c r="P108" s="1" t="s">
        <v>495</v>
      </c>
      <c r="Q108" s="1"/>
      <c r="S108" s="1" t="s">
        <v>406</v>
      </c>
      <c r="T108" s="1" t="s">
        <v>409</v>
      </c>
      <c r="U108" s="1" t="s">
        <v>290</v>
      </c>
      <c r="V108" s="1" t="s">
        <v>137</v>
      </c>
      <c r="W108" s="1" t="s">
        <v>413</v>
      </c>
      <c r="X108" s="1" t="s">
        <v>362</v>
      </c>
      <c r="Y108" s="1" t="s">
        <v>419</v>
      </c>
      <c r="Z108" s="1" t="s">
        <v>137</v>
      </c>
      <c r="AA108" s="1" t="s">
        <v>475</v>
      </c>
      <c r="AB108" s="1" t="s">
        <v>226</v>
      </c>
      <c r="AC108" s="1" t="s">
        <v>156</v>
      </c>
      <c r="AD108" s="1" t="s">
        <v>411</v>
      </c>
      <c r="AE108" s="1" t="s">
        <v>200</v>
      </c>
      <c r="AF108" s="1" t="s">
        <v>360</v>
      </c>
      <c r="AG108" s="1" t="s">
        <v>199</v>
      </c>
      <c r="AH108" s="1"/>
    </row>
    <row r="109" spans="1:34" x14ac:dyDescent="0.25">
      <c r="B109" s="1" t="s">
        <v>49</v>
      </c>
      <c r="C109" s="1" t="s">
        <v>233</v>
      </c>
      <c r="D109" s="1" t="s">
        <v>20</v>
      </c>
      <c r="E109" s="1" t="s">
        <v>20</v>
      </c>
      <c r="F109" s="1" t="s">
        <v>20</v>
      </c>
      <c r="G109" s="1" t="s">
        <v>25</v>
      </c>
      <c r="H109" s="1" t="s">
        <v>20</v>
      </c>
      <c r="I109" s="1" t="s">
        <v>20</v>
      </c>
      <c r="J109" s="1" t="s">
        <v>20</v>
      </c>
      <c r="K109" s="1" t="s">
        <v>20</v>
      </c>
      <c r="L109" s="1" t="s">
        <v>20</v>
      </c>
      <c r="M109" s="1" t="s">
        <v>20</v>
      </c>
      <c r="N109" s="1" t="s">
        <v>20</v>
      </c>
      <c r="O109" s="1" t="s">
        <v>115</v>
      </c>
      <c r="P109" s="1" t="s">
        <v>520</v>
      </c>
      <c r="Q109" s="1"/>
      <c r="S109" s="1" t="s">
        <v>25</v>
      </c>
      <c r="T109" s="1" t="s">
        <v>410</v>
      </c>
      <c r="U109" s="1" t="s">
        <v>292</v>
      </c>
      <c r="V109" s="1" t="s">
        <v>20</v>
      </c>
      <c r="W109" s="1" t="s">
        <v>414</v>
      </c>
      <c r="X109" s="1" t="s">
        <v>425</v>
      </c>
      <c r="Y109" s="1" t="s">
        <v>420</v>
      </c>
      <c r="Z109" s="1" t="s">
        <v>20</v>
      </c>
      <c r="AA109" s="1" t="s">
        <v>47</v>
      </c>
      <c r="AB109" s="1" t="s">
        <v>18</v>
      </c>
      <c r="AC109" s="1" t="s">
        <v>66</v>
      </c>
      <c r="AD109" s="1" t="s">
        <v>412</v>
      </c>
      <c r="AE109" s="1" t="s">
        <v>105</v>
      </c>
      <c r="AF109" s="1" t="s">
        <v>423</v>
      </c>
      <c r="AG109" s="1" t="s">
        <v>17</v>
      </c>
      <c r="AH109" s="1"/>
    </row>
    <row r="110" spans="1:34" x14ac:dyDescent="0.25">
      <c r="B110" s="1" t="s">
        <v>135</v>
      </c>
      <c r="C110" s="1" t="s">
        <v>264</v>
      </c>
      <c r="D110" s="1" t="s">
        <v>137</v>
      </c>
      <c r="E110" s="1" t="s">
        <v>137</v>
      </c>
      <c r="F110" s="1" t="s">
        <v>137</v>
      </c>
      <c r="G110" s="1" t="s">
        <v>406</v>
      </c>
      <c r="H110" s="1" t="s">
        <v>137</v>
      </c>
      <c r="I110" s="1" t="s">
        <v>137</v>
      </c>
      <c r="J110" s="1" t="s">
        <v>137</v>
      </c>
      <c r="K110" s="1" t="s">
        <v>137</v>
      </c>
      <c r="L110" s="1" t="s">
        <v>137</v>
      </c>
      <c r="M110" s="1" t="s">
        <v>137</v>
      </c>
      <c r="N110" s="1" t="s">
        <v>137</v>
      </c>
      <c r="O110" s="1" t="s">
        <v>197</v>
      </c>
      <c r="P110" s="1" t="s">
        <v>257</v>
      </c>
      <c r="Q110" s="1"/>
      <c r="S110" s="1" t="s">
        <v>406</v>
      </c>
      <c r="T110" s="1" t="s">
        <v>409</v>
      </c>
      <c r="U110" s="1" t="s">
        <v>600</v>
      </c>
      <c r="V110" s="1" t="s">
        <v>137</v>
      </c>
      <c r="W110" s="1" t="s">
        <v>413</v>
      </c>
      <c r="X110" s="1" t="s">
        <v>434</v>
      </c>
      <c r="Y110" s="1" t="s">
        <v>419</v>
      </c>
      <c r="Z110" s="1" t="s">
        <v>137</v>
      </c>
      <c r="AA110" s="1" t="s">
        <v>475</v>
      </c>
      <c r="AB110" s="1" t="s">
        <v>226</v>
      </c>
      <c r="AC110" s="1" t="s">
        <v>156</v>
      </c>
      <c r="AD110" s="1" t="s">
        <v>411</v>
      </c>
      <c r="AE110" s="1" t="s">
        <v>200</v>
      </c>
      <c r="AF110" s="1" t="s">
        <v>360</v>
      </c>
      <c r="AG110" s="1" t="s">
        <v>205</v>
      </c>
      <c r="AH110" s="1"/>
    </row>
    <row r="111" spans="1:34" x14ac:dyDescent="0.25">
      <c r="B111" s="1" t="s">
        <v>49</v>
      </c>
      <c r="C111" s="1" t="s">
        <v>266</v>
      </c>
      <c r="D111" s="1" t="s">
        <v>20</v>
      </c>
      <c r="E111" s="1" t="s">
        <v>20</v>
      </c>
      <c r="F111" s="1" t="s">
        <v>20</v>
      </c>
      <c r="G111" s="1" t="s">
        <v>25</v>
      </c>
      <c r="H111" s="1" t="s">
        <v>20</v>
      </c>
      <c r="I111" s="1" t="s">
        <v>20</v>
      </c>
      <c r="J111" s="1" t="s">
        <v>20</v>
      </c>
      <c r="K111" s="1" t="s">
        <v>20</v>
      </c>
      <c r="L111" s="1" t="s">
        <v>20</v>
      </c>
      <c r="M111" s="1" t="s">
        <v>20</v>
      </c>
      <c r="N111" s="1" t="s">
        <v>20</v>
      </c>
      <c r="O111" s="1" t="s">
        <v>103</v>
      </c>
      <c r="P111" s="1" t="s">
        <v>259</v>
      </c>
      <c r="Q111" s="1"/>
      <c r="S111" s="1" t="s">
        <v>25</v>
      </c>
      <c r="T111" s="1" t="s">
        <v>410</v>
      </c>
      <c r="U111" s="1" t="s">
        <v>601</v>
      </c>
      <c r="V111" s="1" t="s">
        <v>20</v>
      </c>
      <c r="W111" s="1" t="s">
        <v>414</v>
      </c>
      <c r="X111" s="1" t="s">
        <v>436</v>
      </c>
      <c r="Y111" s="1" t="s">
        <v>420</v>
      </c>
      <c r="Z111" s="1" t="s">
        <v>20</v>
      </c>
      <c r="AA111" s="1" t="s">
        <v>47</v>
      </c>
      <c r="AB111" s="1" t="s">
        <v>18</v>
      </c>
      <c r="AC111" s="1" t="s">
        <v>66</v>
      </c>
      <c r="AD111" s="1" t="s">
        <v>412</v>
      </c>
      <c r="AE111" s="1" t="s">
        <v>105</v>
      </c>
      <c r="AF111" s="1" t="s">
        <v>423</v>
      </c>
      <c r="AG111" s="1" t="s">
        <v>110</v>
      </c>
      <c r="AH111" s="1"/>
    </row>
    <row r="112" spans="1:34" x14ac:dyDescent="0.25">
      <c r="B112" s="1" t="s">
        <v>135</v>
      </c>
      <c r="C112" s="1" t="s">
        <v>518</v>
      </c>
      <c r="D112" s="1" t="s">
        <v>137</v>
      </c>
      <c r="E112" s="1" t="s">
        <v>137</v>
      </c>
      <c r="F112" s="1" t="s">
        <v>137</v>
      </c>
      <c r="G112" s="1" t="s">
        <v>406</v>
      </c>
      <c r="H112" s="1" t="s">
        <v>137</v>
      </c>
      <c r="I112" s="1" t="s">
        <v>137</v>
      </c>
      <c r="J112" s="1" t="s">
        <v>137</v>
      </c>
      <c r="K112" s="1" t="s">
        <v>137</v>
      </c>
      <c r="L112" s="1" t="s">
        <v>137</v>
      </c>
      <c r="M112" s="1" t="s">
        <v>137</v>
      </c>
      <c r="N112" s="1" t="s">
        <v>137</v>
      </c>
      <c r="O112" s="1" t="s">
        <v>205</v>
      </c>
      <c r="P112" s="1" t="s">
        <v>261</v>
      </c>
      <c r="Q112" s="1"/>
      <c r="S112" s="1" t="s">
        <v>406</v>
      </c>
      <c r="T112" s="1" t="s">
        <v>409</v>
      </c>
      <c r="U112" s="1" t="s">
        <v>329</v>
      </c>
      <c r="V112" s="1" t="s">
        <v>137</v>
      </c>
      <c r="W112" s="1" t="s">
        <v>413</v>
      </c>
      <c r="X112" s="1" t="s">
        <v>376</v>
      </c>
      <c r="Y112" s="1" t="s">
        <v>419</v>
      </c>
      <c r="Z112" s="1" t="s">
        <v>137</v>
      </c>
      <c r="AA112" s="1" t="s">
        <v>475</v>
      </c>
      <c r="AB112" s="1" t="s">
        <v>226</v>
      </c>
      <c r="AC112" s="1" t="s">
        <v>156</v>
      </c>
      <c r="AD112" s="1" t="s">
        <v>411</v>
      </c>
      <c r="AE112" s="1" t="s">
        <v>200</v>
      </c>
      <c r="AF112" s="1" t="s">
        <v>360</v>
      </c>
      <c r="AG112" s="1" t="s">
        <v>186</v>
      </c>
      <c r="AH112" s="1"/>
    </row>
    <row r="113" spans="2:34" x14ac:dyDescent="0.25">
      <c r="B113" s="1" t="s">
        <v>49</v>
      </c>
      <c r="C113" s="1" t="s">
        <v>519</v>
      </c>
      <c r="D113" s="1" t="s">
        <v>20</v>
      </c>
      <c r="E113" s="1" t="s">
        <v>20</v>
      </c>
      <c r="F113" s="1" t="s">
        <v>20</v>
      </c>
      <c r="G113" s="1" t="s">
        <v>25</v>
      </c>
      <c r="H113" s="1" t="s">
        <v>20</v>
      </c>
      <c r="I113" s="1" t="s">
        <v>20</v>
      </c>
      <c r="J113" s="1" t="s">
        <v>20</v>
      </c>
      <c r="K113" s="1" t="s">
        <v>20</v>
      </c>
      <c r="L113" s="1" t="s">
        <v>20</v>
      </c>
      <c r="M113" s="1" t="s">
        <v>20</v>
      </c>
      <c r="N113" s="1" t="s">
        <v>20</v>
      </c>
      <c r="O113" s="1" t="s">
        <v>110</v>
      </c>
      <c r="P113" s="1" t="s">
        <v>263</v>
      </c>
      <c r="Q113" s="1"/>
      <c r="S113" s="1" t="s">
        <v>25</v>
      </c>
      <c r="T113" s="1" t="s">
        <v>410</v>
      </c>
      <c r="U113" s="1" t="s">
        <v>332</v>
      </c>
      <c r="V113" s="1" t="s">
        <v>20</v>
      </c>
      <c r="W113" s="1" t="s">
        <v>414</v>
      </c>
      <c r="X113" s="1" t="s">
        <v>28</v>
      </c>
      <c r="Y113" s="1" t="s">
        <v>420</v>
      </c>
      <c r="Z113" s="1" t="s">
        <v>20</v>
      </c>
      <c r="AA113" s="1" t="s">
        <v>47</v>
      </c>
      <c r="AB113" s="1" t="s">
        <v>18</v>
      </c>
      <c r="AC113" s="1" t="s">
        <v>66</v>
      </c>
      <c r="AD113" s="1" t="s">
        <v>412</v>
      </c>
      <c r="AE113" s="1" t="s">
        <v>105</v>
      </c>
      <c r="AF113" s="1" t="s">
        <v>423</v>
      </c>
      <c r="AG113" s="1" t="s">
        <v>93</v>
      </c>
      <c r="AH113" s="1"/>
    </row>
    <row r="114" spans="2:34" x14ac:dyDescent="0.25">
      <c r="B114" s="1" t="s">
        <v>135</v>
      </c>
      <c r="C114" s="1" t="s">
        <v>256</v>
      </c>
      <c r="D114" s="1" t="s">
        <v>137</v>
      </c>
      <c r="E114" s="1" t="s">
        <v>137</v>
      </c>
      <c r="F114" s="1" t="s">
        <v>137</v>
      </c>
      <c r="G114" s="1" t="s">
        <v>406</v>
      </c>
      <c r="H114" s="1" t="s">
        <v>137</v>
      </c>
      <c r="I114" s="1" t="s">
        <v>137</v>
      </c>
      <c r="J114" s="1" t="s">
        <v>137</v>
      </c>
      <c r="K114" s="1" t="s">
        <v>137</v>
      </c>
      <c r="L114" s="1" t="s">
        <v>137</v>
      </c>
      <c r="M114" s="1" t="s">
        <v>137</v>
      </c>
      <c r="N114" s="1" t="s">
        <v>137</v>
      </c>
      <c r="O114" s="1" t="s">
        <v>190</v>
      </c>
      <c r="P114" s="1" t="s">
        <v>265</v>
      </c>
      <c r="Q114" s="1"/>
      <c r="S114" s="1" t="s">
        <v>406</v>
      </c>
      <c r="T114" s="1" t="s">
        <v>409</v>
      </c>
      <c r="U114" s="1" t="s">
        <v>482</v>
      </c>
      <c r="V114" s="1" t="s">
        <v>137</v>
      </c>
      <c r="W114" s="1" t="s">
        <v>413</v>
      </c>
      <c r="X114" s="1" t="s">
        <v>437</v>
      </c>
      <c r="Y114" s="1" t="s">
        <v>419</v>
      </c>
      <c r="Z114" s="1" t="s">
        <v>137</v>
      </c>
      <c r="AA114" s="1" t="s">
        <v>475</v>
      </c>
      <c r="AB114" s="1" t="s">
        <v>226</v>
      </c>
      <c r="AC114" s="1" t="s">
        <v>156</v>
      </c>
      <c r="AD114" s="1" t="s">
        <v>411</v>
      </c>
      <c r="AE114" s="1" t="s">
        <v>200</v>
      </c>
      <c r="AF114" s="1" t="s">
        <v>360</v>
      </c>
      <c r="AG114" s="1" t="s">
        <v>175</v>
      </c>
      <c r="AH114" s="1"/>
    </row>
    <row r="115" spans="2:34" x14ac:dyDescent="0.25">
      <c r="B115" s="1" t="s">
        <v>49</v>
      </c>
      <c r="C115" s="1" t="s">
        <v>258</v>
      </c>
      <c r="D115" s="1" t="s">
        <v>20</v>
      </c>
      <c r="E115" s="1" t="s">
        <v>20</v>
      </c>
      <c r="F115" s="1" t="s">
        <v>20</v>
      </c>
      <c r="G115" s="1" t="s">
        <v>25</v>
      </c>
      <c r="H115" s="1" t="s">
        <v>20</v>
      </c>
      <c r="I115" s="1" t="s">
        <v>20</v>
      </c>
      <c r="J115" s="1" t="s">
        <v>20</v>
      </c>
      <c r="K115" s="1" t="s">
        <v>20</v>
      </c>
      <c r="L115" s="1" t="s">
        <v>20</v>
      </c>
      <c r="M115" s="1" t="s">
        <v>20</v>
      </c>
      <c r="N115" s="1" t="s">
        <v>20</v>
      </c>
      <c r="O115" s="1" t="s">
        <v>96</v>
      </c>
      <c r="P115" s="1" t="s">
        <v>267</v>
      </c>
      <c r="Q115" s="1"/>
      <c r="S115" s="1" t="s">
        <v>25</v>
      </c>
      <c r="T115" s="1" t="s">
        <v>410</v>
      </c>
      <c r="U115" s="1" t="s">
        <v>512</v>
      </c>
      <c r="V115" s="1" t="s">
        <v>20</v>
      </c>
      <c r="W115" s="1" t="s">
        <v>414</v>
      </c>
      <c r="X115" s="1" t="s">
        <v>438</v>
      </c>
      <c r="Y115" s="1" t="s">
        <v>420</v>
      </c>
      <c r="Z115" s="1" t="s">
        <v>20</v>
      </c>
      <c r="AA115" s="1" t="s">
        <v>47</v>
      </c>
      <c r="AB115" s="1" t="s">
        <v>18</v>
      </c>
      <c r="AC115" s="1" t="s">
        <v>66</v>
      </c>
      <c r="AD115" s="1" t="s">
        <v>412</v>
      </c>
      <c r="AE115" s="1" t="s">
        <v>105</v>
      </c>
      <c r="AF115" s="1" t="s">
        <v>423</v>
      </c>
      <c r="AG115" s="1" t="s">
        <v>82</v>
      </c>
      <c r="AH115" s="1"/>
    </row>
    <row r="116" spans="2:34" x14ac:dyDescent="0.25">
      <c r="B116" s="1" t="s">
        <v>135</v>
      </c>
      <c r="C116" s="1" t="s">
        <v>491</v>
      </c>
      <c r="D116" s="1" t="s">
        <v>137</v>
      </c>
      <c r="E116" s="1" t="s">
        <v>137</v>
      </c>
      <c r="F116" s="1" t="s">
        <v>137</v>
      </c>
      <c r="G116" s="1" t="s">
        <v>406</v>
      </c>
      <c r="H116" s="1" t="s">
        <v>137</v>
      </c>
      <c r="I116" s="1" t="s">
        <v>137</v>
      </c>
      <c r="J116" s="1" t="s">
        <v>137</v>
      </c>
      <c r="K116" s="1" t="s">
        <v>137</v>
      </c>
      <c r="L116" s="1" t="s">
        <v>137</v>
      </c>
      <c r="M116" s="1" t="s">
        <v>137</v>
      </c>
      <c r="N116" s="1" t="s">
        <v>137</v>
      </c>
      <c r="O116" s="1" t="s">
        <v>203</v>
      </c>
      <c r="P116" s="1" t="s">
        <v>269</v>
      </c>
      <c r="Q116" s="1"/>
      <c r="R116" s="2" t="s">
        <v>654</v>
      </c>
      <c r="S116" s="4" t="s">
        <v>406</v>
      </c>
      <c r="T116" s="4" t="s">
        <v>409</v>
      </c>
      <c r="U116" s="4" t="s">
        <v>602</v>
      </c>
      <c r="V116" s="4" t="s">
        <v>137</v>
      </c>
      <c r="W116" s="4" t="s">
        <v>413</v>
      </c>
      <c r="X116" s="4" t="s">
        <v>433</v>
      </c>
      <c r="Y116" s="4" t="s">
        <v>419</v>
      </c>
      <c r="Z116" s="4" t="s">
        <v>137</v>
      </c>
      <c r="AA116" s="4" t="s">
        <v>475</v>
      </c>
      <c r="AB116" s="4" t="s">
        <v>226</v>
      </c>
      <c r="AC116" s="4" t="s">
        <v>156</v>
      </c>
      <c r="AD116" s="4" t="s">
        <v>411</v>
      </c>
      <c r="AE116" s="4" t="s">
        <v>200</v>
      </c>
      <c r="AF116" s="4" t="s">
        <v>360</v>
      </c>
      <c r="AG116" s="4" t="s">
        <v>175</v>
      </c>
      <c r="AH116" s="1"/>
    </row>
    <row r="117" spans="2:34" x14ac:dyDescent="0.25">
      <c r="B117" s="1" t="s">
        <v>49</v>
      </c>
      <c r="C117" s="1" t="s">
        <v>492</v>
      </c>
      <c r="D117" s="1" t="s">
        <v>20</v>
      </c>
      <c r="E117" s="1" t="s">
        <v>20</v>
      </c>
      <c r="F117" s="1" t="s">
        <v>20</v>
      </c>
      <c r="G117" s="1" t="s">
        <v>25</v>
      </c>
      <c r="H117" s="1" t="s">
        <v>20</v>
      </c>
      <c r="I117" s="1" t="s">
        <v>20</v>
      </c>
      <c r="J117" s="1" t="s">
        <v>20</v>
      </c>
      <c r="K117" s="1" t="s">
        <v>20</v>
      </c>
      <c r="L117" s="1" t="s">
        <v>20</v>
      </c>
      <c r="M117" s="1" t="s">
        <v>20</v>
      </c>
      <c r="N117" s="1" t="s">
        <v>20</v>
      </c>
      <c r="O117" s="1" t="s">
        <v>108</v>
      </c>
      <c r="P117" s="1" t="s">
        <v>271</v>
      </c>
      <c r="Q117" s="1"/>
      <c r="R117" s="2"/>
      <c r="S117" s="4" t="s">
        <v>25</v>
      </c>
      <c r="T117" s="4" t="s">
        <v>410</v>
      </c>
      <c r="U117" s="4" t="s">
        <v>603</v>
      </c>
      <c r="V117" s="4" t="s">
        <v>20</v>
      </c>
      <c r="W117" s="4" t="s">
        <v>414</v>
      </c>
      <c r="X117" s="4" t="s">
        <v>435</v>
      </c>
      <c r="Y117" s="4" t="s">
        <v>420</v>
      </c>
      <c r="Z117" s="4" t="s">
        <v>20</v>
      </c>
      <c r="AA117" s="4" t="s">
        <v>47</v>
      </c>
      <c r="AB117" s="4" t="s">
        <v>18</v>
      </c>
      <c r="AC117" s="4" t="s">
        <v>66</v>
      </c>
      <c r="AD117" s="4" t="s">
        <v>412</v>
      </c>
      <c r="AE117" s="4" t="s">
        <v>105</v>
      </c>
      <c r="AF117" s="4" t="s">
        <v>423</v>
      </c>
      <c r="AG117" s="4" t="s">
        <v>82</v>
      </c>
      <c r="AH117" s="1"/>
    </row>
    <row r="118" spans="2:34" x14ac:dyDescent="0.25">
      <c r="B118" s="1" t="s">
        <v>135</v>
      </c>
      <c r="C118" s="1" t="s">
        <v>250</v>
      </c>
      <c r="D118" s="1" t="s">
        <v>137</v>
      </c>
      <c r="E118" s="1" t="s">
        <v>137</v>
      </c>
      <c r="F118" s="1" t="s">
        <v>137</v>
      </c>
      <c r="G118" s="1" t="s">
        <v>406</v>
      </c>
      <c r="H118" s="1" t="s">
        <v>137</v>
      </c>
      <c r="I118" s="1" t="s">
        <v>137</v>
      </c>
      <c r="J118" s="1" t="s">
        <v>137</v>
      </c>
      <c r="K118" s="1" t="s">
        <v>137</v>
      </c>
      <c r="L118" s="1" t="s">
        <v>137</v>
      </c>
      <c r="M118" s="1" t="s">
        <v>137</v>
      </c>
      <c r="N118" s="1" t="s">
        <v>137</v>
      </c>
      <c r="O118" s="1" t="s">
        <v>182</v>
      </c>
      <c r="P118" s="1" t="s">
        <v>273</v>
      </c>
      <c r="Q118" s="1"/>
      <c r="S118" s="1" t="s">
        <v>406</v>
      </c>
      <c r="T118" s="1" t="s">
        <v>409</v>
      </c>
      <c r="U118" s="1" t="s">
        <v>604</v>
      </c>
      <c r="V118" s="1" t="s">
        <v>137</v>
      </c>
      <c r="W118" s="1" t="s">
        <v>413</v>
      </c>
      <c r="X118" s="1" t="s">
        <v>228</v>
      </c>
      <c r="Y118" s="1" t="s">
        <v>419</v>
      </c>
      <c r="Z118" s="1" t="s">
        <v>137</v>
      </c>
      <c r="AA118" s="1" t="s">
        <v>475</v>
      </c>
      <c r="AB118" s="1" t="s">
        <v>226</v>
      </c>
      <c r="AC118" s="1" t="s">
        <v>156</v>
      </c>
      <c r="AD118" s="1" t="s">
        <v>411</v>
      </c>
      <c r="AE118" s="1" t="s">
        <v>200</v>
      </c>
      <c r="AF118" s="1" t="s">
        <v>360</v>
      </c>
      <c r="AG118" s="1" t="s">
        <v>160</v>
      </c>
      <c r="AH118" s="1"/>
    </row>
    <row r="119" spans="2:34" x14ac:dyDescent="0.25">
      <c r="B119" s="1" t="s">
        <v>49</v>
      </c>
      <c r="C119" s="1" t="s">
        <v>252</v>
      </c>
      <c r="D119" s="1" t="s">
        <v>20</v>
      </c>
      <c r="E119" s="1" t="s">
        <v>20</v>
      </c>
      <c r="F119" s="1" t="s">
        <v>20</v>
      </c>
      <c r="G119" s="1" t="s">
        <v>25</v>
      </c>
      <c r="H119" s="1" t="s">
        <v>20</v>
      </c>
      <c r="I119" s="1" t="s">
        <v>20</v>
      </c>
      <c r="J119" s="1" t="s">
        <v>20</v>
      </c>
      <c r="K119" s="1" t="s">
        <v>20</v>
      </c>
      <c r="L119" s="1" t="s">
        <v>20</v>
      </c>
      <c r="M119" s="1" t="s">
        <v>20</v>
      </c>
      <c r="N119" s="1" t="s">
        <v>20</v>
      </c>
      <c r="O119" s="1" t="s">
        <v>89</v>
      </c>
      <c r="P119" s="1" t="s">
        <v>275</v>
      </c>
      <c r="Q119" s="1"/>
      <c r="S119" s="1" t="s">
        <v>25</v>
      </c>
      <c r="T119" s="1" t="s">
        <v>410</v>
      </c>
      <c r="U119" s="1" t="s">
        <v>372</v>
      </c>
      <c r="V119" s="1" t="s">
        <v>20</v>
      </c>
      <c r="W119" s="1" t="s">
        <v>414</v>
      </c>
      <c r="X119" s="1" t="s">
        <v>132</v>
      </c>
      <c r="Y119" s="1" t="s">
        <v>420</v>
      </c>
      <c r="Z119" s="1" t="s">
        <v>20</v>
      </c>
      <c r="AA119" s="1" t="s">
        <v>47</v>
      </c>
      <c r="AB119" s="1" t="s">
        <v>18</v>
      </c>
      <c r="AC119" s="1" t="s">
        <v>66</v>
      </c>
      <c r="AD119" s="1" t="s">
        <v>412</v>
      </c>
      <c r="AE119" s="1" t="s">
        <v>105</v>
      </c>
      <c r="AF119" s="1" t="s">
        <v>423</v>
      </c>
      <c r="AG119" s="1" t="s">
        <v>70</v>
      </c>
      <c r="AH119" s="1"/>
    </row>
    <row r="120" spans="2:34" x14ac:dyDescent="0.25">
      <c r="S120" s="1" t="s">
        <v>406</v>
      </c>
      <c r="T120" s="1" t="s">
        <v>409</v>
      </c>
      <c r="U120" s="1" t="s">
        <v>483</v>
      </c>
      <c r="V120" s="1" t="s">
        <v>137</v>
      </c>
      <c r="W120" s="1" t="s">
        <v>413</v>
      </c>
      <c r="X120" s="1" t="s">
        <v>156</v>
      </c>
      <c r="Y120" s="1" t="s">
        <v>419</v>
      </c>
      <c r="Z120" s="1" t="s">
        <v>137</v>
      </c>
      <c r="AA120" s="1" t="s">
        <v>475</v>
      </c>
      <c r="AB120" s="1" t="s">
        <v>226</v>
      </c>
      <c r="AC120" s="1" t="s">
        <v>156</v>
      </c>
      <c r="AD120" s="1" t="s">
        <v>411</v>
      </c>
      <c r="AE120" s="1" t="s">
        <v>200</v>
      </c>
      <c r="AF120" s="1" t="s">
        <v>360</v>
      </c>
      <c r="AG120" s="1" t="s">
        <v>278</v>
      </c>
      <c r="AH120" s="1"/>
    </row>
    <row r="121" spans="2:34" x14ac:dyDescent="0.25">
      <c r="S121" s="1" t="s">
        <v>25</v>
      </c>
      <c r="T121" s="1" t="s">
        <v>410</v>
      </c>
      <c r="U121" s="1" t="s">
        <v>513</v>
      </c>
      <c r="V121" s="1" t="s">
        <v>20</v>
      </c>
      <c r="W121" s="1" t="s">
        <v>414</v>
      </c>
      <c r="X121" s="1" t="s">
        <v>66</v>
      </c>
      <c r="Y121" s="1" t="s">
        <v>420</v>
      </c>
      <c r="Z121" s="1" t="s">
        <v>20</v>
      </c>
      <c r="AA121" s="1" t="s">
        <v>47</v>
      </c>
      <c r="AB121" s="1" t="s">
        <v>18</v>
      </c>
      <c r="AC121" s="1" t="s">
        <v>66</v>
      </c>
      <c r="AD121" s="1" t="s">
        <v>412</v>
      </c>
      <c r="AE121" s="1" t="s">
        <v>105</v>
      </c>
      <c r="AF121" s="1" t="s">
        <v>423</v>
      </c>
      <c r="AG121" s="1" t="s">
        <v>280</v>
      </c>
      <c r="AH121" s="1"/>
    </row>
    <row r="122" spans="2:34" x14ac:dyDescent="0.25">
      <c r="S122" s="1" t="s">
        <v>406</v>
      </c>
      <c r="T122" s="1" t="s">
        <v>409</v>
      </c>
      <c r="U122" s="1" t="s">
        <v>334</v>
      </c>
      <c r="V122" s="1" t="s">
        <v>137</v>
      </c>
      <c r="W122" s="1" t="s">
        <v>413</v>
      </c>
      <c r="X122" s="1" t="s">
        <v>276</v>
      </c>
      <c r="Y122" s="1" t="s">
        <v>419</v>
      </c>
      <c r="Z122" s="1" t="s">
        <v>137</v>
      </c>
      <c r="AA122" s="1" t="s">
        <v>475</v>
      </c>
      <c r="AB122" s="1" t="s">
        <v>226</v>
      </c>
      <c r="AC122" s="1" t="s">
        <v>156</v>
      </c>
      <c r="AD122" s="1" t="s">
        <v>411</v>
      </c>
      <c r="AE122" s="1" t="s">
        <v>200</v>
      </c>
      <c r="AF122" s="1" t="s">
        <v>360</v>
      </c>
      <c r="AG122" s="1" t="s">
        <v>145</v>
      </c>
      <c r="AH122" s="1"/>
    </row>
    <row r="123" spans="2:34" x14ac:dyDescent="0.25">
      <c r="S123" s="1" t="s">
        <v>25</v>
      </c>
      <c r="T123" s="1" t="s">
        <v>410</v>
      </c>
      <c r="U123" s="1" t="s">
        <v>335</v>
      </c>
      <c r="V123" s="1" t="s">
        <v>20</v>
      </c>
      <c r="W123" s="1" t="s">
        <v>414</v>
      </c>
      <c r="X123" s="1" t="s">
        <v>277</v>
      </c>
      <c r="Y123" s="1" t="s">
        <v>420</v>
      </c>
      <c r="Z123" s="1" t="s">
        <v>20</v>
      </c>
      <c r="AA123" s="1" t="s">
        <v>47</v>
      </c>
      <c r="AB123" s="1" t="s">
        <v>18</v>
      </c>
      <c r="AC123" s="1" t="s">
        <v>66</v>
      </c>
      <c r="AD123" s="1" t="s">
        <v>412</v>
      </c>
      <c r="AE123" s="1" t="s">
        <v>105</v>
      </c>
      <c r="AF123" s="1" t="s">
        <v>423</v>
      </c>
      <c r="AG123" s="1" t="s">
        <v>58</v>
      </c>
      <c r="AH123" s="1"/>
    </row>
    <row r="124" spans="2:34" x14ac:dyDescent="0.25">
      <c r="S124" s="1" t="s">
        <v>406</v>
      </c>
      <c r="T124" s="1" t="s">
        <v>409</v>
      </c>
      <c r="U124" s="1" t="s">
        <v>337</v>
      </c>
      <c r="V124" s="1" t="s">
        <v>137</v>
      </c>
      <c r="W124" s="1" t="s">
        <v>413</v>
      </c>
      <c r="X124" s="1" t="s">
        <v>227</v>
      </c>
      <c r="Y124" s="1" t="s">
        <v>419</v>
      </c>
      <c r="Z124" s="1" t="s">
        <v>137</v>
      </c>
      <c r="AA124" s="1" t="s">
        <v>475</v>
      </c>
      <c r="AB124" s="1" t="s">
        <v>226</v>
      </c>
      <c r="AC124" s="1" t="s">
        <v>156</v>
      </c>
      <c r="AD124" s="1" t="s">
        <v>411</v>
      </c>
      <c r="AE124" s="1" t="s">
        <v>200</v>
      </c>
      <c r="AF124" s="1" t="s">
        <v>360</v>
      </c>
      <c r="AG124" s="1" t="s">
        <v>145</v>
      </c>
      <c r="AH124" s="1"/>
    </row>
    <row r="125" spans="2:34" x14ac:dyDescent="0.25">
      <c r="S125" s="1" t="s">
        <v>25</v>
      </c>
      <c r="T125" s="1" t="s">
        <v>410</v>
      </c>
      <c r="U125" s="1" t="s">
        <v>339</v>
      </c>
      <c r="V125" s="1" t="s">
        <v>20</v>
      </c>
      <c r="W125" s="1" t="s">
        <v>414</v>
      </c>
      <c r="X125" s="1" t="s">
        <v>131</v>
      </c>
      <c r="Y125" s="1" t="s">
        <v>420</v>
      </c>
      <c r="Z125" s="1" t="s">
        <v>20</v>
      </c>
      <c r="AA125" s="1" t="s">
        <v>47</v>
      </c>
      <c r="AB125" s="1" t="s">
        <v>18</v>
      </c>
      <c r="AC125" s="1" t="s">
        <v>66</v>
      </c>
      <c r="AD125" s="1" t="s">
        <v>412</v>
      </c>
      <c r="AE125" s="1" t="s">
        <v>105</v>
      </c>
      <c r="AF125" s="1" t="s">
        <v>423</v>
      </c>
      <c r="AG125" s="1" t="s">
        <v>58</v>
      </c>
      <c r="AH125" s="1"/>
    </row>
    <row r="126" spans="2:34" x14ac:dyDescent="0.25">
      <c r="S126" s="1" t="s">
        <v>406</v>
      </c>
      <c r="T126" s="1" t="s">
        <v>409</v>
      </c>
      <c r="U126" s="1" t="s">
        <v>324</v>
      </c>
      <c r="V126" s="1" t="s">
        <v>137</v>
      </c>
      <c r="W126" s="1" t="s">
        <v>413</v>
      </c>
      <c r="X126" s="1" t="s">
        <v>229</v>
      </c>
      <c r="Y126" s="1" t="s">
        <v>419</v>
      </c>
      <c r="Z126" s="1" t="s">
        <v>137</v>
      </c>
      <c r="AA126" s="1" t="s">
        <v>475</v>
      </c>
      <c r="AB126" s="1" t="s">
        <v>226</v>
      </c>
      <c r="AC126" s="1" t="s">
        <v>156</v>
      </c>
      <c r="AD126" s="1" t="s">
        <v>411</v>
      </c>
      <c r="AE126" s="1" t="s">
        <v>200</v>
      </c>
      <c r="AF126" s="1" t="s">
        <v>360</v>
      </c>
      <c r="AG126" s="1" t="s">
        <v>160</v>
      </c>
      <c r="AH126" s="1"/>
    </row>
    <row r="127" spans="2:34" x14ac:dyDescent="0.25">
      <c r="S127" s="1" t="s">
        <v>25</v>
      </c>
      <c r="T127" s="1" t="s">
        <v>410</v>
      </c>
      <c r="U127" s="1" t="s">
        <v>326</v>
      </c>
      <c r="V127" s="1" t="s">
        <v>20</v>
      </c>
      <c r="W127" s="1" t="s">
        <v>414</v>
      </c>
      <c r="X127" s="1" t="s">
        <v>133</v>
      </c>
      <c r="Y127" s="1" t="s">
        <v>420</v>
      </c>
      <c r="Z127" s="1" t="s">
        <v>20</v>
      </c>
      <c r="AA127" s="1" t="s">
        <v>47</v>
      </c>
      <c r="AB127" s="1" t="s">
        <v>18</v>
      </c>
      <c r="AC127" s="1" t="s">
        <v>66</v>
      </c>
      <c r="AD127" s="1" t="s">
        <v>412</v>
      </c>
      <c r="AE127" s="1" t="s">
        <v>105</v>
      </c>
      <c r="AF127" s="1" t="s">
        <v>423</v>
      </c>
      <c r="AG127" s="1" t="s">
        <v>70</v>
      </c>
      <c r="AH127" s="1"/>
    </row>
    <row r="128" spans="2:34" x14ac:dyDescent="0.25">
      <c r="S128" s="1" t="s">
        <v>406</v>
      </c>
      <c r="T128" s="1" t="s">
        <v>409</v>
      </c>
      <c r="U128" s="1" t="s">
        <v>605</v>
      </c>
      <c r="V128" s="1" t="s">
        <v>137</v>
      </c>
      <c r="W128" s="1" t="s">
        <v>413</v>
      </c>
      <c r="X128" s="1" t="s">
        <v>188</v>
      </c>
      <c r="Y128" s="1" t="s">
        <v>419</v>
      </c>
      <c r="Z128" s="1" t="s">
        <v>137</v>
      </c>
      <c r="AA128" s="1" t="s">
        <v>475</v>
      </c>
      <c r="AB128" s="1" t="s">
        <v>226</v>
      </c>
      <c r="AC128" s="1" t="s">
        <v>156</v>
      </c>
      <c r="AD128" s="1" t="s">
        <v>411</v>
      </c>
      <c r="AE128" s="1" t="s">
        <v>200</v>
      </c>
      <c r="AF128" s="1" t="s">
        <v>360</v>
      </c>
      <c r="AG128" s="1" t="s">
        <v>225</v>
      </c>
      <c r="AH128" s="1"/>
    </row>
    <row r="129" spans="19:34" x14ac:dyDescent="0.25">
      <c r="S129" s="1" t="s">
        <v>25</v>
      </c>
      <c r="T129" s="1" t="s">
        <v>410</v>
      </c>
      <c r="U129" s="1" t="s">
        <v>606</v>
      </c>
      <c r="V129" s="1" t="s">
        <v>20</v>
      </c>
      <c r="W129" s="1" t="s">
        <v>414</v>
      </c>
      <c r="X129" s="1" t="s">
        <v>27</v>
      </c>
      <c r="Y129" s="1" t="s">
        <v>420</v>
      </c>
      <c r="Z129" s="1" t="s">
        <v>20</v>
      </c>
      <c r="AA129" s="1" t="s">
        <v>47</v>
      </c>
      <c r="AB129" s="1" t="s">
        <v>18</v>
      </c>
      <c r="AC129" s="1" t="s">
        <v>66</v>
      </c>
      <c r="AD129" s="1" t="s">
        <v>412</v>
      </c>
      <c r="AE129" s="1" t="s">
        <v>105</v>
      </c>
      <c r="AF129" s="1" t="s">
        <v>423</v>
      </c>
      <c r="AG129" s="1" t="s">
        <v>130</v>
      </c>
      <c r="AH129" s="1"/>
    </row>
    <row r="130" spans="19:34" x14ac:dyDescent="0.25">
      <c r="S130" s="1" t="s">
        <v>406</v>
      </c>
      <c r="T130" s="1" t="s">
        <v>409</v>
      </c>
      <c r="U130" s="1" t="s">
        <v>607</v>
      </c>
      <c r="V130" s="1" t="s">
        <v>137</v>
      </c>
      <c r="W130" s="1" t="s">
        <v>413</v>
      </c>
      <c r="X130" s="1" t="s">
        <v>278</v>
      </c>
      <c r="Y130" s="1" t="s">
        <v>419</v>
      </c>
      <c r="Z130" s="1" t="s">
        <v>137</v>
      </c>
      <c r="AA130" s="1" t="s">
        <v>475</v>
      </c>
      <c r="AB130" s="1" t="s">
        <v>226</v>
      </c>
      <c r="AC130" s="1" t="s">
        <v>156</v>
      </c>
      <c r="AD130" s="1" t="s">
        <v>411</v>
      </c>
      <c r="AE130" s="1" t="s">
        <v>200</v>
      </c>
      <c r="AF130" s="1" t="s">
        <v>360</v>
      </c>
      <c r="AG130" s="1" t="s">
        <v>221</v>
      </c>
      <c r="AH130" s="1"/>
    </row>
    <row r="131" spans="19:34" x14ac:dyDescent="0.25">
      <c r="S131" s="1" t="s">
        <v>25</v>
      </c>
      <c r="T131" s="1" t="s">
        <v>410</v>
      </c>
      <c r="U131" s="1" t="s">
        <v>608</v>
      </c>
      <c r="V131" s="1" t="s">
        <v>20</v>
      </c>
      <c r="W131" s="1" t="s">
        <v>414</v>
      </c>
      <c r="X131" s="1" t="s">
        <v>280</v>
      </c>
      <c r="Y131" s="1" t="s">
        <v>420</v>
      </c>
      <c r="Z131" s="1" t="s">
        <v>20</v>
      </c>
      <c r="AA131" s="1" t="s">
        <v>47</v>
      </c>
      <c r="AB131" s="1" t="s">
        <v>18</v>
      </c>
      <c r="AC131" s="1" t="s">
        <v>66</v>
      </c>
      <c r="AD131" s="1" t="s">
        <v>412</v>
      </c>
      <c r="AE131" s="1" t="s">
        <v>105</v>
      </c>
      <c r="AF131" s="1" t="s">
        <v>423</v>
      </c>
      <c r="AG131" s="1" t="s">
        <v>124</v>
      </c>
      <c r="AH131" s="1"/>
    </row>
    <row r="132" spans="19:34" x14ac:dyDescent="0.25">
      <c r="S132" s="1" t="s">
        <v>406</v>
      </c>
      <c r="T132" s="1" t="s">
        <v>409</v>
      </c>
      <c r="U132" s="1" t="s">
        <v>609</v>
      </c>
      <c r="V132" s="1" t="s">
        <v>137</v>
      </c>
      <c r="W132" s="1" t="s">
        <v>413</v>
      </c>
      <c r="X132" s="1" t="s">
        <v>279</v>
      </c>
      <c r="Y132" s="1" t="s">
        <v>419</v>
      </c>
      <c r="Z132" s="1" t="s">
        <v>137</v>
      </c>
      <c r="AA132" s="1" t="s">
        <v>475</v>
      </c>
      <c r="AB132" s="1" t="s">
        <v>226</v>
      </c>
      <c r="AC132" s="1" t="s">
        <v>156</v>
      </c>
      <c r="AD132" s="1" t="s">
        <v>411</v>
      </c>
      <c r="AE132" s="1" t="s">
        <v>200</v>
      </c>
      <c r="AF132" s="1" t="s">
        <v>360</v>
      </c>
      <c r="AG132" s="1" t="s">
        <v>221</v>
      </c>
      <c r="AH132" s="1"/>
    </row>
    <row r="133" spans="19:34" x14ac:dyDescent="0.25">
      <c r="S133" s="1" t="s">
        <v>25</v>
      </c>
      <c r="T133" s="1" t="s">
        <v>410</v>
      </c>
      <c r="U133" s="1" t="s">
        <v>610</v>
      </c>
      <c r="V133" s="1" t="s">
        <v>20</v>
      </c>
      <c r="W133" s="1" t="s">
        <v>414</v>
      </c>
      <c r="X133" s="1" t="s">
        <v>24</v>
      </c>
      <c r="Y133" s="1" t="s">
        <v>420</v>
      </c>
      <c r="Z133" s="1" t="s">
        <v>20</v>
      </c>
      <c r="AA133" s="1" t="s">
        <v>47</v>
      </c>
      <c r="AB133" s="1" t="s">
        <v>18</v>
      </c>
      <c r="AC133" s="1" t="s">
        <v>66</v>
      </c>
      <c r="AD133" s="1" t="s">
        <v>412</v>
      </c>
      <c r="AE133" s="1" t="s">
        <v>105</v>
      </c>
      <c r="AF133" s="1" t="s">
        <v>423</v>
      </c>
      <c r="AG133" s="1" t="s">
        <v>124</v>
      </c>
      <c r="AH133" s="1"/>
    </row>
    <row r="134" spans="19:34" x14ac:dyDescent="0.25">
      <c r="S134" s="1" t="s">
        <v>406</v>
      </c>
      <c r="T134" s="1" t="s">
        <v>409</v>
      </c>
      <c r="U134" s="1" t="s">
        <v>611</v>
      </c>
      <c r="V134" s="1" t="s">
        <v>137</v>
      </c>
      <c r="W134" s="1" t="s">
        <v>413</v>
      </c>
      <c r="X134" s="1" t="s">
        <v>152</v>
      </c>
      <c r="Y134" s="1" t="s">
        <v>419</v>
      </c>
      <c r="Z134" s="1" t="s">
        <v>137</v>
      </c>
      <c r="AA134" s="1" t="s">
        <v>475</v>
      </c>
      <c r="AB134" s="1" t="s">
        <v>226</v>
      </c>
      <c r="AC134" s="1" t="s">
        <v>156</v>
      </c>
      <c r="AD134" s="1" t="s">
        <v>411</v>
      </c>
      <c r="AE134" s="1" t="s">
        <v>200</v>
      </c>
      <c r="AF134" s="1" t="s">
        <v>360</v>
      </c>
      <c r="AG134" s="1" t="s">
        <v>194</v>
      </c>
      <c r="AH134" s="1"/>
    </row>
    <row r="135" spans="19:34" x14ac:dyDescent="0.25">
      <c r="S135" s="1" t="s">
        <v>25</v>
      </c>
      <c r="T135" s="1" t="s">
        <v>410</v>
      </c>
      <c r="U135" s="1" t="s">
        <v>612</v>
      </c>
      <c r="V135" s="1" t="s">
        <v>20</v>
      </c>
      <c r="W135" s="1" t="s">
        <v>414</v>
      </c>
      <c r="X135" s="1" t="s">
        <v>63</v>
      </c>
      <c r="Y135" s="1" t="s">
        <v>420</v>
      </c>
      <c r="Z135" s="1" t="s">
        <v>20</v>
      </c>
      <c r="AA135" s="1" t="s">
        <v>47</v>
      </c>
      <c r="AB135" s="1" t="s">
        <v>18</v>
      </c>
      <c r="AC135" s="1" t="s">
        <v>66</v>
      </c>
      <c r="AD135" s="1" t="s">
        <v>412</v>
      </c>
      <c r="AE135" s="1" t="s">
        <v>105</v>
      </c>
      <c r="AF135" s="1" t="s">
        <v>423</v>
      </c>
      <c r="AG135" s="1" t="s">
        <v>100</v>
      </c>
      <c r="AH135" s="1"/>
    </row>
    <row r="136" spans="19:34" x14ac:dyDescent="0.25">
      <c r="S136" s="1" t="s">
        <v>406</v>
      </c>
      <c r="T136" s="1" t="s">
        <v>409</v>
      </c>
      <c r="U136" s="1" t="s">
        <v>613</v>
      </c>
      <c r="V136" s="1" t="s">
        <v>137</v>
      </c>
      <c r="W136" s="1" t="s">
        <v>413</v>
      </c>
      <c r="X136" s="1" t="s">
        <v>182</v>
      </c>
      <c r="Y136" s="1" t="s">
        <v>419</v>
      </c>
      <c r="Z136" s="1" t="s">
        <v>137</v>
      </c>
      <c r="AA136" s="1" t="s">
        <v>475</v>
      </c>
      <c r="AB136" s="1" t="s">
        <v>226</v>
      </c>
      <c r="AC136" s="1" t="s">
        <v>156</v>
      </c>
      <c r="AD136" s="1" t="s">
        <v>411</v>
      </c>
      <c r="AE136" s="1" t="s">
        <v>200</v>
      </c>
      <c r="AF136" s="1" t="s">
        <v>360</v>
      </c>
      <c r="AG136" s="1" t="s">
        <v>413</v>
      </c>
      <c r="AH136" s="1"/>
    </row>
    <row r="137" spans="19:34" x14ac:dyDescent="0.25">
      <c r="S137" s="1" t="s">
        <v>25</v>
      </c>
      <c r="T137" s="1" t="s">
        <v>410</v>
      </c>
      <c r="U137" s="1" t="s">
        <v>363</v>
      </c>
      <c r="V137" s="1" t="s">
        <v>20</v>
      </c>
      <c r="W137" s="1" t="s">
        <v>414</v>
      </c>
      <c r="X137" s="1" t="s">
        <v>89</v>
      </c>
      <c r="Y137" s="1" t="s">
        <v>420</v>
      </c>
      <c r="Z137" s="1" t="s">
        <v>20</v>
      </c>
      <c r="AA137" s="1" t="s">
        <v>47</v>
      </c>
      <c r="AB137" s="1" t="s">
        <v>18</v>
      </c>
      <c r="AC137" s="1" t="s">
        <v>66</v>
      </c>
      <c r="AD137" s="1" t="s">
        <v>412</v>
      </c>
      <c r="AE137" s="1" t="s">
        <v>105</v>
      </c>
      <c r="AF137" s="1" t="s">
        <v>423</v>
      </c>
      <c r="AG137" s="1" t="s">
        <v>414</v>
      </c>
      <c r="AH137" s="1"/>
    </row>
    <row r="138" spans="19:34" x14ac:dyDescent="0.25">
      <c r="S138" s="1" t="s">
        <v>406</v>
      </c>
      <c r="T138" s="1" t="s">
        <v>409</v>
      </c>
      <c r="U138" s="1" t="s">
        <v>344</v>
      </c>
      <c r="V138" s="1" t="s">
        <v>137</v>
      </c>
      <c r="W138" s="1" t="s">
        <v>413</v>
      </c>
      <c r="X138" s="1" t="s">
        <v>145</v>
      </c>
      <c r="Y138" s="1" t="s">
        <v>419</v>
      </c>
      <c r="Z138" s="1" t="s">
        <v>137</v>
      </c>
      <c r="AA138" s="1" t="s">
        <v>475</v>
      </c>
      <c r="AB138" s="1" t="s">
        <v>226</v>
      </c>
      <c r="AC138" s="1" t="s">
        <v>156</v>
      </c>
      <c r="AD138" s="1" t="s">
        <v>411</v>
      </c>
      <c r="AE138" s="1" t="s">
        <v>200</v>
      </c>
      <c r="AF138" s="1" t="s">
        <v>360</v>
      </c>
      <c r="AG138" s="1" t="s">
        <v>191</v>
      </c>
      <c r="AH138" s="1"/>
    </row>
    <row r="139" spans="19:34" x14ac:dyDescent="0.25">
      <c r="S139" s="1" t="s">
        <v>25</v>
      </c>
      <c r="T139" s="1" t="s">
        <v>410</v>
      </c>
      <c r="U139" s="1" t="s">
        <v>364</v>
      </c>
      <c r="V139" s="1" t="s">
        <v>20</v>
      </c>
      <c r="W139" s="1" t="s">
        <v>414</v>
      </c>
      <c r="X139" s="1" t="s">
        <v>58</v>
      </c>
      <c r="Y139" s="1" t="s">
        <v>420</v>
      </c>
      <c r="Z139" s="1" t="s">
        <v>20</v>
      </c>
      <c r="AA139" s="1" t="s">
        <v>47</v>
      </c>
      <c r="AB139" s="1" t="s">
        <v>18</v>
      </c>
      <c r="AC139" s="1" t="s">
        <v>66</v>
      </c>
      <c r="AD139" s="1" t="s">
        <v>412</v>
      </c>
      <c r="AE139" s="1" t="s">
        <v>105</v>
      </c>
      <c r="AF139" s="1" t="s">
        <v>423</v>
      </c>
      <c r="AG139" s="1" t="s">
        <v>97</v>
      </c>
      <c r="AH139" s="1"/>
    </row>
    <row r="140" spans="19:34" x14ac:dyDescent="0.25">
      <c r="S140" s="1" t="s">
        <v>406</v>
      </c>
      <c r="T140" s="1" t="s">
        <v>409</v>
      </c>
      <c r="U140" s="1" t="s">
        <v>614</v>
      </c>
      <c r="V140" s="1" t="s">
        <v>137</v>
      </c>
      <c r="W140" s="1" t="s">
        <v>413</v>
      </c>
      <c r="X140" s="1" t="s">
        <v>149</v>
      </c>
      <c r="Y140" s="1" t="s">
        <v>419</v>
      </c>
      <c r="Z140" s="1" t="s">
        <v>137</v>
      </c>
      <c r="AA140" s="1" t="s">
        <v>475</v>
      </c>
      <c r="AB140" s="1" t="s">
        <v>226</v>
      </c>
      <c r="AC140" s="1" t="s">
        <v>156</v>
      </c>
      <c r="AD140" s="1" t="s">
        <v>411</v>
      </c>
      <c r="AE140" s="1" t="s">
        <v>200</v>
      </c>
      <c r="AF140" s="1" t="s">
        <v>360</v>
      </c>
      <c r="AG140" s="1" t="s">
        <v>191</v>
      </c>
      <c r="AH140" s="1"/>
    </row>
    <row r="141" spans="19:34" x14ac:dyDescent="0.25">
      <c r="S141" s="1" t="s">
        <v>25</v>
      </c>
      <c r="T141" s="1" t="s">
        <v>410</v>
      </c>
      <c r="U141" s="1" t="s">
        <v>365</v>
      </c>
      <c r="V141" s="1" t="s">
        <v>20</v>
      </c>
      <c r="W141" s="1" t="s">
        <v>414</v>
      </c>
      <c r="X141" s="1" t="s">
        <v>46</v>
      </c>
      <c r="Y141" s="1" t="s">
        <v>420</v>
      </c>
      <c r="Z141" s="1" t="s">
        <v>20</v>
      </c>
      <c r="AA141" s="1" t="s">
        <v>47</v>
      </c>
      <c r="AB141" s="1" t="s">
        <v>18</v>
      </c>
      <c r="AC141" s="1" t="s">
        <v>66</v>
      </c>
      <c r="AD141" s="1" t="s">
        <v>412</v>
      </c>
      <c r="AE141" s="1" t="s">
        <v>105</v>
      </c>
      <c r="AF141" s="1" t="s">
        <v>423</v>
      </c>
      <c r="AG141" s="1" t="s">
        <v>97</v>
      </c>
      <c r="AH141" s="1"/>
    </row>
    <row r="142" spans="19:34" x14ac:dyDescent="0.25">
      <c r="S142" s="1" t="s">
        <v>406</v>
      </c>
      <c r="T142" s="1" t="s">
        <v>409</v>
      </c>
      <c r="U142" s="1" t="s">
        <v>615</v>
      </c>
      <c r="V142" s="1" t="s">
        <v>137</v>
      </c>
      <c r="W142" s="1" t="s">
        <v>413</v>
      </c>
      <c r="X142" s="1" t="s">
        <v>168</v>
      </c>
      <c r="Y142" s="1" t="s">
        <v>419</v>
      </c>
      <c r="Z142" s="1" t="s">
        <v>137</v>
      </c>
      <c r="AA142" s="1" t="s">
        <v>475</v>
      </c>
      <c r="AB142" s="1" t="s">
        <v>226</v>
      </c>
      <c r="AC142" s="1" t="s">
        <v>156</v>
      </c>
      <c r="AD142" s="1" t="s">
        <v>411</v>
      </c>
      <c r="AE142" s="1" t="s">
        <v>200</v>
      </c>
      <c r="AF142" s="1" t="s">
        <v>360</v>
      </c>
      <c r="AG142" s="1" t="s">
        <v>194</v>
      </c>
      <c r="AH142" s="1"/>
    </row>
    <row r="143" spans="19:34" x14ac:dyDescent="0.25">
      <c r="S143" s="1" t="s">
        <v>25</v>
      </c>
      <c r="T143" s="1" t="s">
        <v>410</v>
      </c>
      <c r="U143" s="1" t="s">
        <v>366</v>
      </c>
      <c r="V143" s="1" t="s">
        <v>20</v>
      </c>
      <c r="W143" s="1" t="s">
        <v>414</v>
      </c>
      <c r="X143" s="1" t="s">
        <v>76</v>
      </c>
      <c r="Y143" s="1" t="s">
        <v>420</v>
      </c>
      <c r="Z143" s="1" t="s">
        <v>20</v>
      </c>
      <c r="AA143" s="1" t="s">
        <v>47</v>
      </c>
      <c r="AB143" s="1" t="s">
        <v>18</v>
      </c>
      <c r="AC143" s="1" t="s">
        <v>66</v>
      </c>
      <c r="AD143" s="1" t="s">
        <v>412</v>
      </c>
      <c r="AE143" s="1" t="s">
        <v>105</v>
      </c>
      <c r="AF143" s="1" t="s">
        <v>423</v>
      </c>
      <c r="AG143" s="1" t="s">
        <v>100</v>
      </c>
      <c r="AH143" s="1"/>
    </row>
    <row r="144" spans="19:34" x14ac:dyDescent="0.25">
      <c r="S144" s="1" t="s">
        <v>406</v>
      </c>
      <c r="T144" s="1" t="s">
        <v>409</v>
      </c>
      <c r="U144" s="1" t="s">
        <v>616</v>
      </c>
      <c r="V144" s="1" t="s">
        <v>137</v>
      </c>
      <c r="W144" s="1" t="s">
        <v>413</v>
      </c>
      <c r="X144" s="1" t="s">
        <v>141</v>
      </c>
      <c r="Y144" s="1" t="s">
        <v>419</v>
      </c>
      <c r="Z144" s="1" t="s">
        <v>137</v>
      </c>
      <c r="AA144" s="1" t="s">
        <v>475</v>
      </c>
      <c r="AB144" s="1" t="s">
        <v>226</v>
      </c>
      <c r="AC144" s="1" t="s">
        <v>156</v>
      </c>
      <c r="AD144" s="1" t="s">
        <v>411</v>
      </c>
      <c r="AE144" s="1" t="s">
        <v>200</v>
      </c>
      <c r="AF144" s="1" t="s">
        <v>360</v>
      </c>
      <c r="AG144" s="1" t="s">
        <v>169</v>
      </c>
      <c r="AH144" s="1"/>
    </row>
    <row r="145" spans="19:34" x14ac:dyDescent="0.25">
      <c r="S145" s="1" t="s">
        <v>25</v>
      </c>
      <c r="T145" s="1" t="s">
        <v>410</v>
      </c>
      <c r="U145" s="1" t="s">
        <v>367</v>
      </c>
      <c r="V145" s="1" t="s">
        <v>20</v>
      </c>
      <c r="W145" s="1" t="s">
        <v>414</v>
      </c>
      <c r="X145" s="1" t="s">
        <v>54</v>
      </c>
      <c r="Y145" s="1" t="s">
        <v>420</v>
      </c>
      <c r="Z145" s="1" t="s">
        <v>20</v>
      </c>
      <c r="AA145" s="1" t="s">
        <v>47</v>
      </c>
      <c r="AB145" s="1" t="s">
        <v>18</v>
      </c>
      <c r="AC145" s="1" t="s">
        <v>66</v>
      </c>
      <c r="AD145" s="1" t="s">
        <v>412</v>
      </c>
      <c r="AE145" s="1" t="s">
        <v>105</v>
      </c>
      <c r="AF145" s="1" t="s">
        <v>423</v>
      </c>
      <c r="AG145" s="1" t="s">
        <v>77</v>
      </c>
      <c r="AH145" s="1"/>
    </row>
    <row r="146" spans="19:34" x14ac:dyDescent="0.25">
      <c r="S146" s="1" t="s">
        <v>406</v>
      </c>
      <c r="T146" s="1" t="s">
        <v>409</v>
      </c>
      <c r="U146" s="1" t="s">
        <v>345</v>
      </c>
      <c r="V146" s="1" t="s">
        <v>137</v>
      </c>
      <c r="W146" s="1" t="s">
        <v>413</v>
      </c>
      <c r="X146" s="1" t="s">
        <v>160</v>
      </c>
      <c r="Y146" s="1" t="s">
        <v>419</v>
      </c>
      <c r="Z146" s="1" t="s">
        <v>137</v>
      </c>
      <c r="AA146" s="1" t="s">
        <v>475</v>
      </c>
      <c r="AB146" s="1" t="s">
        <v>226</v>
      </c>
      <c r="AC146" s="1" t="s">
        <v>156</v>
      </c>
      <c r="AD146" s="1" t="s">
        <v>411</v>
      </c>
      <c r="AE146" s="1" t="s">
        <v>200</v>
      </c>
      <c r="AF146" s="1" t="s">
        <v>360</v>
      </c>
      <c r="AG146" s="1" t="s">
        <v>166</v>
      </c>
      <c r="AH146" s="1"/>
    </row>
    <row r="147" spans="19:34" x14ac:dyDescent="0.25">
      <c r="S147" s="1" t="s">
        <v>25</v>
      </c>
      <c r="T147" s="1" t="s">
        <v>410</v>
      </c>
      <c r="U147" s="1" t="s">
        <v>368</v>
      </c>
      <c r="V147" s="1" t="s">
        <v>20</v>
      </c>
      <c r="W147" s="1" t="s">
        <v>414</v>
      </c>
      <c r="X147" s="1" t="s">
        <v>70</v>
      </c>
      <c r="Y147" s="1" t="s">
        <v>420</v>
      </c>
      <c r="Z147" s="1" t="s">
        <v>20</v>
      </c>
      <c r="AA147" s="1" t="s">
        <v>47</v>
      </c>
      <c r="AB147" s="1" t="s">
        <v>18</v>
      </c>
      <c r="AC147" s="1" t="s">
        <v>66</v>
      </c>
      <c r="AD147" s="1" t="s">
        <v>412</v>
      </c>
      <c r="AE147" s="1" t="s">
        <v>105</v>
      </c>
      <c r="AF147" s="1" t="s">
        <v>423</v>
      </c>
      <c r="AG147" s="1" t="s">
        <v>33</v>
      </c>
      <c r="AH147" s="1"/>
    </row>
    <row r="148" spans="19:34" x14ac:dyDescent="0.25">
      <c r="S148" s="1" t="s">
        <v>406</v>
      </c>
      <c r="T148" s="1" t="s">
        <v>409</v>
      </c>
      <c r="U148" s="1" t="s">
        <v>617</v>
      </c>
      <c r="V148" s="1" t="s">
        <v>137</v>
      </c>
      <c r="W148" s="1" t="s">
        <v>413</v>
      </c>
      <c r="X148" s="1" t="s">
        <v>164</v>
      </c>
      <c r="Y148" s="1" t="s">
        <v>419</v>
      </c>
      <c r="Z148" s="1" t="s">
        <v>137</v>
      </c>
      <c r="AA148" s="1" t="s">
        <v>475</v>
      </c>
      <c r="AB148" s="1" t="s">
        <v>226</v>
      </c>
      <c r="AC148" s="1" t="s">
        <v>156</v>
      </c>
      <c r="AD148" s="1" t="s">
        <v>411</v>
      </c>
      <c r="AE148" s="1" t="s">
        <v>200</v>
      </c>
      <c r="AF148" s="1" t="s">
        <v>360</v>
      </c>
      <c r="AG148" s="1" t="s">
        <v>166</v>
      </c>
      <c r="AH148" s="1"/>
    </row>
    <row r="149" spans="19:34" x14ac:dyDescent="0.25">
      <c r="S149" s="1" t="s">
        <v>25</v>
      </c>
      <c r="T149" s="1" t="s">
        <v>410</v>
      </c>
      <c r="U149" s="1" t="s">
        <v>369</v>
      </c>
      <c r="V149" s="1" t="s">
        <v>20</v>
      </c>
      <c r="W149" s="1" t="s">
        <v>414</v>
      </c>
      <c r="X149" s="1" t="s">
        <v>74</v>
      </c>
      <c r="Y149" s="1" t="s">
        <v>420</v>
      </c>
      <c r="Z149" s="1" t="s">
        <v>20</v>
      </c>
      <c r="AA149" s="1" t="s">
        <v>47</v>
      </c>
      <c r="AB149" s="1" t="s">
        <v>18</v>
      </c>
      <c r="AC149" s="1" t="s">
        <v>66</v>
      </c>
      <c r="AD149" s="1" t="s">
        <v>412</v>
      </c>
      <c r="AE149" s="1" t="s">
        <v>105</v>
      </c>
      <c r="AF149" s="1" t="s">
        <v>423</v>
      </c>
      <c r="AG149" s="1" t="s">
        <v>33</v>
      </c>
      <c r="AH149" s="1"/>
    </row>
    <row r="150" spans="19:34" x14ac:dyDescent="0.25">
      <c r="S150" s="1" t="s">
        <v>406</v>
      </c>
      <c r="T150" s="1" t="s">
        <v>409</v>
      </c>
      <c r="U150" s="1" t="s">
        <v>618</v>
      </c>
      <c r="V150" s="1" t="s">
        <v>137</v>
      </c>
      <c r="W150" s="1" t="s">
        <v>413</v>
      </c>
      <c r="X150" s="1" t="s">
        <v>220</v>
      </c>
      <c r="Y150" s="1" t="s">
        <v>419</v>
      </c>
      <c r="Z150" s="1" t="s">
        <v>137</v>
      </c>
      <c r="AA150" s="1" t="s">
        <v>475</v>
      </c>
      <c r="AB150" s="1" t="s">
        <v>226</v>
      </c>
      <c r="AC150" s="1" t="s">
        <v>156</v>
      </c>
      <c r="AD150" s="1" t="s">
        <v>411</v>
      </c>
      <c r="AE150" s="1" t="s">
        <v>200</v>
      </c>
      <c r="AF150" s="1" t="s">
        <v>360</v>
      </c>
      <c r="AG150" s="1" t="s">
        <v>316</v>
      </c>
      <c r="AH150" s="1"/>
    </row>
    <row r="151" spans="19:34" x14ac:dyDescent="0.25">
      <c r="S151" s="1" t="s">
        <v>25</v>
      </c>
      <c r="T151" s="1" t="s">
        <v>410</v>
      </c>
      <c r="U151" s="1" t="s">
        <v>370</v>
      </c>
      <c r="V151" s="1" t="s">
        <v>20</v>
      </c>
      <c r="W151" s="1" t="s">
        <v>414</v>
      </c>
      <c r="X151" s="1" t="s">
        <v>123</v>
      </c>
      <c r="Y151" s="1" t="s">
        <v>420</v>
      </c>
      <c r="Z151" s="1" t="s">
        <v>20</v>
      </c>
      <c r="AA151" s="1" t="s">
        <v>47</v>
      </c>
      <c r="AB151" s="1" t="s">
        <v>18</v>
      </c>
      <c r="AC151" s="1" t="s">
        <v>66</v>
      </c>
      <c r="AD151" s="1" t="s">
        <v>412</v>
      </c>
      <c r="AE151" s="1" t="s">
        <v>105</v>
      </c>
      <c r="AF151" s="1" t="s">
        <v>423</v>
      </c>
      <c r="AG151" s="1" t="s">
        <v>320</v>
      </c>
      <c r="AH151" s="1"/>
    </row>
    <row r="152" spans="19:34" x14ac:dyDescent="0.25">
      <c r="S152" s="1" t="s">
        <v>406</v>
      </c>
      <c r="T152" s="1" t="s">
        <v>409</v>
      </c>
      <c r="U152" s="1" t="s">
        <v>619</v>
      </c>
      <c r="V152" s="1" t="s">
        <v>137</v>
      </c>
      <c r="W152" s="1" t="s">
        <v>413</v>
      </c>
      <c r="X152" s="1" t="s">
        <v>200</v>
      </c>
      <c r="Y152" s="1" t="s">
        <v>419</v>
      </c>
      <c r="Z152" s="1" t="s">
        <v>137</v>
      </c>
      <c r="AA152" s="1" t="s">
        <v>475</v>
      </c>
      <c r="AB152" s="1" t="s">
        <v>226</v>
      </c>
      <c r="AC152" s="1" t="s">
        <v>156</v>
      </c>
      <c r="AD152" s="1" t="s">
        <v>411</v>
      </c>
      <c r="AE152" s="1" t="s">
        <v>200</v>
      </c>
      <c r="AF152" s="1" t="s">
        <v>360</v>
      </c>
      <c r="AG152" s="1" t="s">
        <v>211</v>
      </c>
      <c r="AH152" s="1"/>
    </row>
    <row r="153" spans="19:34" x14ac:dyDescent="0.25">
      <c r="S153" s="1" t="s">
        <v>25</v>
      </c>
      <c r="T153" s="1" t="s">
        <v>410</v>
      </c>
      <c r="U153" s="1" t="s">
        <v>371</v>
      </c>
      <c r="V153" s="1" t="s">
        <v>20</v>
      </c>
      <c r="W153" s="1" t="s">
        <v>414</v>
      </c>
      <c r="X153" s="1" t="s">
        <v>105</v>
      </c>
      <c r="Y153" s="1" t="s">
        <v>420</v>
      </c>
      <c r="Z153" s="1" t="s">
        <v>20</v>
      </c>
      <c r="AA153" s="1" t="s">
        <v>47</v>
      </c>
      <c r="AB153" s="1" t="s">
        <v>18</v>
      </c>
      <c r="AC153" s="1" t="s">
        <v>66</v>
      </c>
      <c r="AD153" s="1" t="s">
        <v>412</v>
      </c>
      <c r="AE153" s="1" t="s">
        <v>105</v>
      </c>
      <c r="AF153" s="1" t="s">
        <v>423</v>
      </c>
      <c r="AG153" s="1" t="s">
        <v>116</v>
      </c>
      <c r="AH153" s="1"/>
    </row>
    <row r="154" spans="19:34" x14ac:dyDescent="0.25">
      <c r="S154" s="1" t="s">
        <v>406</v>
      </c>
      <c r="T154" s="1" t="s">
        <v>409</v>
      </c>
      <c r="U154" s="1" t="s">
        <v>346</v>
      </c>
      <c r="V154" s="1" t="s">
        <v>137</v>
      </c>
      <c r="W154" s="1" t="s">
        <v>413</v>
      </c>
      <c r="X154" s="1" t="s">
        <v>221</v>
      </c>
      <c r="Y154" s="1" t="s">
        <v>419</v>
      </c>
      <c r="Z154" s="1" t="s">
        <v>137</v>
      </c>
      <c r="AA154" s="1" t="s">
        <v>475</v>
      </c>
      <c r="AB154" s="1" t="s">
        <v>226</v>
      </c>
      <c r="AC154" s="1" t="s">
        <v>156</v>
      </c>
      <c r="AD154" s="1" t="s">
        <v>411</v>
      </c>
      <c r="AE154" s="1" t="s">
        <v>200</v>
      </c>
      <c r="AF154" s="1" t="s">
        <v>360</v>
      </c>
      <c r="AG154" s="1" t="s">
        <v>310</v>
      </c>
      <c r="AH154" s="1"/>
    </row>
    <row r="155" spans="19:34" x14ac:dyDescent="0.25">
      <c r="S155" s="1" t="s">
        <v>25</v>
      </c>
      <c r="T155" s="1" t="s">
        <v>410</v>
      </c>
      <c r="U155" s="1" t="s">
        <v>373</v>
      </c>
      <c r="V155" s="1" t="s">
        <v>20</v>
      </c>
      <c r="W155" s="1" t="s">
        <v>414</v>
      </c>
      <c r="X155" s="1" t="s">
        <v>124</v>
      </c>
      <c r="Y155" s="1" t="s">
        <v>420</v>
      </c>
      <c r="Z155" s="1" t="s">
        <v>20</v>
      </c>
      <c r="AA155" s="1" t="s">
        <v>47</v>
      </c>
      <c r="AB155" s="1" t="s">
        <v>18</v>
      </c>
      <c r="AC155" s="1" t="s">
        <v>66</v>
      </c>
      <c r="AD155" s="1" t="s">
        <v>412</v>
      </c>
      <c r="AE155" s="1" t="s">
        <v>105</v>
      </c>
      <c r="AF155" s="1" t="s">
        <v>423</v>
      </c>
      <c r="AG155" s="1" t="s">
        <v>313</v>
      </c>
      <c r="AH155" s="1"/>
    </row>
    <row r="156" spans="19:34" x14ac:dyDescent="0.25">
      <c r="S156" s="1" t="s">
        <v>406</v>
      </c>
      <c r="T156" s="1" t="s">
        <v>409</v>
      </c>
      <c r="U156" s="1" t="s">
        <v>620</v>
      </c>
      <c r="V156" s="1" t="s">
        <v>137</v>
      </c>
      <c r="W156" s="1" t="s">
        <v>413</v>
      </c>
      <c r="X156" s="1" t="s">
        <v>140</v>
      </c>
      <c r="Y156" s="1" t="s">
        <v>419</v>
      </c>
      <c r="Z156" s="1" t="s">
        <v>137</v>
      </c>
      <c r="AA156" s="1" t="s">
        <v>475</v>
      </c>
      <c r="AB156" s="1" t="s">
        <v>226</v>
      </c>
      <c r="AC156" s="1" t="s">
        <v>156</v>
      </c>
      <c r="AD156" s="1" t="s">
        <v>411</v>
      </c>
      <c r="AE156" s="1" t="s">
        <v>200</v>
      </c>
      <c r="AF156" s="1" t="s">
        <v>360</v>
      </c>
      <c r="AG156" s="1" t="s">
        <v>310</v>
      </c>
      <c r="AH156" s="1"/>
    </row>
    <row r="157" spans="19:34" x14ac:dyDescent="0.25">
      <c r="S157" s="1" t="s">
        <v>25</v>
      </c>
      <c r="T157" s="1" t="s">
        <v>410</v>
      </c>
      <c r="U157" s="1" t="s">
        <v>375</v>
      </c>
      <c r="V157" s="1" t="s">
        <v>20</v>
      </c>
      <c r="W157" s="1" t="s">
        <v>414</v>
      </c>
      <c r="X157" s="1" t="s">
        <v>53</v>
      </c>
      <c r="Y157" s="1" t="s">
        <v>420</v>
      </c>
      <c r="Z157" s="1" t="s">
        <v>20</v>
      </c>
      <c r="AA157" s="1" t="s">
        <v>47</v>
      </c>
      <c r="AB157" s="1" t="s">
        <v>18</v>
      </c>
      <c r="AC157" s="1" t="s">
        <v>66</v>
      </c>
      <c r="AD157" s="1" t="s">
        <v>412</v>
      </c>
      <c r="AE157" s="1" t="s">
        <v>105</v>
      </c>
      <c r="AF157" s="1" t="s">
        <v>423</v>
      </c>
      <c r="AG157" s="1" t="s">
        <v>313</v>
      </c>
      <c r="AH157" s="1"/>
    </row>
    <row r="158" spans="19:34" x14ac:dyDescent="0.25">
      <c r="S158" s="1" t="s">
        <v>406</v>
      </c>
      <c r="T158" s="1" t="s">
        <v>409</v>
      </c>
      <c r="U158" s="1" t="s">
        <v>621</v>
      </c>
      <c r="V158" s="1" t="s">
        <v>137</v>
      </c>
      <c r="W158" s="1" t="s">
        <v>413</v>
      </c>
      <c r="X158" s="1" t="s">
        <v>223</v>
      </c>
      <c r="Y158" s="1" t="s">
        <v>419</v>
      </c>
      <c r="Z158" s="1" t="s">
        <v>137</v>
      </c>
      <c r="AA158" s="1" t="s">
        <v>475</v>
      </c>
      <c r="AB158" s="1" t="s">
        <v>226</v>
      </c>
      <c r="AC158" s="1" t="s">
        <v>156</v>
      </c>
      <c r="AD158" s="1" t="s">
        <v>411</v>
      </c>
      <c r="AE158" s="1" t="s">
        <v>200</v>
      </c>
      <c r="AF158" s="1" t="s">
        <v>360</v>
      </c>
      <c r="AG158" s="1" t="s">
        <v>316</v>
      </c>
      <c r="AH158" s="1"/>
    </row>
    <row r="159" spans="19:34" x14ac:dyDescent="0.25">
      <c r="S159" s="1" t="s">
        <v>25</v>
      </c>
      <c r="T159" s="1" t="s">
        <v>410</v>
      </c>
      <c r="U159" s="1" t="s">
        <v>377</v>
      </c>
      <c r="V159" s="1" t="s">
        <v>20</v>
      </c>
      <c r="W159" s="1" t="s">
        <v>414</v>
      </c>
      <c r="X159" s="1" t="s">
        <v>126</v>
      </c>
      <c r="Y159" s="1" t="s">
        <v>420</v>
      </c>
      <c r="Z159" s="1" t="s">
        <v>20</v>
      </c>
      <c r="AA159" s="1" t="s">
        <v>47</v>
      </c>
      <c r="AB159" s="1" t="s">
        <v>18</v>
      </c>
      <c r="AC159" s="1" t="s">
        <v>66</v>
      </c>
      <c r="AD159" s="1" t="s">
        <v>412</v>
      </c>
      <c r="AE159" s="1" t="s">
        <v>105</v>
      </c>
      <c r="AF159" s="1" t="s">
        <v>423</v>
      </c>
      <c r="AG159" s="1" t="s">
        <v>320</v>
      </c>
      <c r="AH159" s="1"/>
    </row>
    <row r="160" spans="19:34" x14ac:dyDescent="0.25">
      <c r="S160" s="1" t="s">
        <v>406</v>
      </c>
      <c r="T160" s="1" t="s">
        <v>409</v>
      </c>
      <c r="U160" s="1" t="s">
        <v>348</v>
      </c>
      <c r="V160" s="1" t="s">
        <v>137</v>
      </c>
      <c r="W160" s="1" t="s">
        <v>413</v>
      </c>
      <c r="X160" s="1" t="s">
        <v>215</v>
      </c>
      <c r="Y160" s="1" t="s">
        <v>419</v>
      </c>
      <c r="Z160" s="1" t="s">
        <v>137</v>
      </c>
      <c r="AA160" s="1" t="s">
        <v>475</v>
      </c>
      <c r="AB160" s="1" t="s">
        <v>226</v>
      </c>
      <c r="AC160" s="1" t="s">
        <v>156</v>
      </c>
      <c r="AD160" s="1" t="s">
        <v>411</v>
      </c>
      <c r="AE160" s="1" t="s">
        <v>200</v>
      </c>
      <c r="AF160" s="1" t="s">
        <v>360</v>
      </c>
      <c r="AG160" s="1" t="s">
        <v>443</v>
      </c>
      <c r="AH160" s="1"/>
    </row>
    <row r="161" spans="18:34" x14ac:dyDescent="0.25">
      <c r="S161" s="1" t="s">
        <v>25</v>
      </c>
      <c r="T161" s="1" t="s">
        <v>410</v>
      </c>
      <c r="U161" s="1" t="s">
        <v>32</v>
      </c>
      <c r="V161" s="1" t="s">
        <v>20</v>
      </c>
      <c r="W161" s="1" t="s">
        <v>414</v>
      </c>
      <c r="X161" s="1" t="s">
        <v>120</v>
      </c>
      <c r="Y161" s="1" t="s">
        <v>420</v>
      </c>
      <c r="Z161" s="1" t="s">
        <v>20</v>
      </c>
      <c r="AA161" s="1" t="s">
        <v>47</v>
      </c>
      <c r="AB161" s="1" t="s">
        <v>18</v>
      </c>
      <c r="AC161" s="1" t="s">
        <v>66</v>
      </c>
      <c r="AD161" s="1" t="s">
        <v>412</v>
      </c>
      <c r="AE161" s="1" t="s">
        <v>105</v>
      </c>
      <c r="AF161" s="1" t="s">
        <v>423</v>
      </c>
      <c r="AG161" s="1" t="s">
        <v>444</v>
      </c>
      <c r="AH161" s="1"/>
    </row>
    <row r="162" spans="18:34" x14ac:dyDescent="0.25">
      <c r="S162" s="1" t="s">
        <v>406</v>
      </c>
      <c r="T162" s="1" t="s">
        <v>409</v>
      </c>
      <c r="U162" s="1" t="s">
        <v>350</v>
      </c>
      <c r="V162" s="1" t="s">
        <v>137</v>
      </c>
      <c r="W162" s="1" t="s">
        <v>413</v>
      </c>
      <c r="X162" s="1" t="s">
        <v>225</v>
      </c>
      <c r="Y162" s="1" t="s">
        <v>419</v>
      </c>
      <c r="Z162" s="1" t="s">
        <v>137</v>
      </c>
      <c r="AA162" s="1" t="s">
        <v>475</v>
      </c>
      <c r="AB162" s="1" t="s">
        <v>226</v>
      </c>
      <c r="AC162" s="1" t="s">
        <v>156</v>
      </c>
      <c r="AD162" s="1" t="s">
        <v>411</v>
      </c>
      <c r="AE162" s="1" t="s">
        <v>200</v>
      </c>
      <c r="AF162" s="1" t="s">
        <v>360</v>
      </c>
      <c r="AG162" s="1" t="s">
        <v>441</v>
      </c>
      <c r="AH162" s="1"/>
    </row>
    <row r="163" spans="18:34" x14ac:dyDescent="0.25">
      <c r="S163" s="1" t="s">
        <v>25</v>
      </c>
      <c r="T163" s="1" t="s">
        <v>410</v>
      </c>
      <c r="U163" s="1" t="s">
        <v>379</v>
      </c>
      <c r="V163" s="1" t="s">
        <v>20</v>
      </c>
      <c r="W163" s="1" t="s">
        <v>414</v>
      </c>
      <c r="X163" s="1" t="s">
        <v>130</v>
      </c>
      <c r="Y163" s="1" t="s">
        <v>420</v>
      </c>
      <c r="Z163" s="1" t="s">
        <v>20</v>
      </c>
      <c r="AA163" s="1" t="s">
        <v>47</v>
      </c>
      <c r="AB163" s="1" t="s">
        <v>18</v>
      </c>
      <c r="AC163" s="1" t="s">
        <v>66</v>
      </c>
      <c r="AD163" s="1" t="s">
        <v>412</v>
      </c>
      <c r="AE163" s="1" t="s">
        <v>105</v>
      </c>
      <c r="AF163" s="1" t="s">
        <v>423</v>
      </c>
      <c r="AG163" s="1" t="s">
        <v>442</v>
      </c>
      <c r="AH163" s="1"/>
    </row>
    <row r="164" spans="18:34" x14ac:dyDescent="0.25">
      <c r="R164" s="2" t="s">
        <v>653</v>
      </c>
      <c r="S164" s="4" t="s">
        <v>406</v>
      </c>
      <c r="T164" s="4" t="s">
        <v>409</v>
      </c>
      <c r="U164" s="4" t="s">
        <v>622</v>
      </c>
      <c r="V164" s="4" t="s">
        <v>137</v>
      </c>
      <c r="W164" s="4" t="s">
        <v>413</v>
      </c>
      <c r="X164" s="4" t="s">
        <v>219</v>
      </c>
      <c r="Y164" s="4" t="s">
        <v>419</v>
      </c>
      <c r="Z164" s="4" t="s">
        <v>137</v>
      </c>
      <c r="AA164" s="4" t="s">
        <v>475</v>
      </c>
      <c r="AB164" s="4" t="s">
        <v>226</v>
      </c>
      <c r="AC164" s="4" t="s">
        <v>156</v>
      </c>
      <c r="AD164" s="4" t="s">
        <v>411</v>
      </c>
      <c r="AE164" s="4" t="s">
        <v>200</v>
      </c>
      <c r="AF164" s="4" t="s">
        <v>360</v>
      </c>
      <c r="AG164" s="4" t="s">
        <v>441</v>
      </c>
      <c r="AH164" s="1"/>
    </row>
    <row r="165" spans="18:34" x14ac:dyDescent="0.25">
      <c r="R165" s="2"/>
      <c r="S165" s="4" t="s">
        <v>25</v>
      </c>
      <c r="T165" s="4" t="s">
        <v>410</v>
      </c>
      <c r="U165" s="4" t="s">
        <v>380</v>
      </c>
      <c r="V165" s="4" t="s">
        <v>20</v>
      </c>
      <c r="W165" s="4" t="s">
        <v>414</v>
      </c>
      <c r="X165" s="4" t="s">
        <v>122</v>
      </c>
      <c r="Y165" s="4" t="s">
        <v>420</v>
      </c>
      <c r="Z165" s="4" t="s">
        <v>20</v>
      </c>
      <c r="AA165" s="4" t="s">
        <v>47</v>
      </c>
      <c r="AB165" s="4" t="s">
        <v>18</v>
      </c>
      <c r="AC165" s="4" t="s">
        <v>66</v>
      </c>
      <c r="AD165" s="4" t="s">
        <v>412</v>
      </c>
      <c r="AE165" s="4" t="s">
        <v>105</v>
      </c>
      <c r="AF165" s="4" t="s">
        <v>423</v>
      </c>
      <c r="AG165" s="4" t="s">
        <v>442</v>
      </c>
      <c r="AH165" s="1"/>
    </row>
    <row r="166" spans="18:34" x14ac:dyDescent="0.25">
      <c r="S166" s="1" t="s">
        <v>406</v>
      </c>
      <c r="T166" s="1" t="s">
        <v>409</v>
      </c>
      <c r="U166" s="1" t="s">
        <v>623</v>
      </c>
      <c r="V166" s="1" t="s">
        <v>137</v>
      </c>
      <c r="W166" s="1" t="s">
        <v>413</v>
      </c>
      <c r="X166" s="1" t="s">
        <v>184</v>
      </c>
      <c r="Y166" s="1" t="s">
        <v>419</v>
      </c>
      <c r="Z166" s="1" t="s">
        <v>137</v>
      </c>
      <c r="AA166" s="1" t="s">
        <v>475</v>
      </c>
      <c r="AB166" s="1" t="s">
        <v>226</v>
      </c>
      <c r="AC166" s="1" t="s">
        <v>156</v>
      </c>
      <c r="AD166" s="1" t="s">
        <v>411</v>
      </c>
      <c r="AE166" s="1" t="s">
        <v>200</v>
      </c>
      <c r="AF166" s="1" t="s">
        <v>360</v>
      </c>
      <c r="AG166" s="1" t="s">
        <v>205</v>
      </c>
      <c r="AH166" s="1"/>
    </row>
    <row r="167" spans="18:34" x14ac:dyDescent="0.25">
      <c r="S167" s="1" t="s">
        <v>25</v>
      </c>
      <c r="T167" s="1" t="s">
        <v>410</v>
      </c>
      <c r="U167" s="1" t="s">
        <v>381</v>
      </c>
      <c r="V167" s="1" t="s">
        <v>20</v>
      </c>
      <c r="W167" s="1" t="s">
        <v>414</v>
      </c>
      <c r="X167" s="1" t="s">
        <v>91</v>
      </c>
      <c r="Y167" s="1" t="s">
        <v>420</v>
      </c>
      <c r="Z167" s="1" t="s">
        <v>20</v>
      </c>
      <c r="AA167" s="1" t="s">
        <v>47</v>
      </c>
      <c r="AB167" s="1" t="s">
        <v>18</v>
      </c>
      <c r="AC167" s="1" t="s">
        <v>66</v>
      </c>
      <c r="AD167" s="1" t="s">
        <v>412</v>
      </c>
      <c r="AE167" s="1" t="s">
        <v>105</v>
      </c>
      <c r="AF167" s="1" t="s">
        <v>423</v>
      </c>
      <c r="AG167" s="1" t="s">
        <v>110</v>
      </c>
      <c r="AH167" s="1"/>
    </row>
    <row r="168" spans="18:34" x14ac:dyDescent="0.25">
      <c r="S168" s="1" t="s">
        <v>406</v>
      </c>
      <c r="T168" s="1" t="s">
        <v>409</v>
      </c>
      <c r="U168" s="1" t="s">
        <v>351</v>
      </c>
      <c r="V168" s="1" t="s">
        <v>137</v>
      </c>
      <c r="W168" s="1" t="s">
        <v>413</v>
      </c>
      <c r="X168" s="1" t="s">
        <v>282</v>
      </c>
      <c r="Y168" s="1" t="s">
        <v>419</v>
      </c>
      <c r="Z168" s="1" t="s">
        <v>137</v>
      </c>
      <c r="AA168" s="1" t="s">
        <v>475</v>
      </c>
      <c r="AB168" s="1" t="s">
        <v>226</v>
      </c>
      <c r="AC168" s="1" t="s">
        <v>156</v>
      </c>
      <c r="AD168" s="1" t="s">
        <v>411</v>
      </c>
      <c r="AE168" s="1" t="s">
        <v>200</v>
      </c>
      <c r="AF168" s="1" t="s">
        <v>360</v>
      </c>
      <c r="AG168" s="1" t="s">
        <v>150</v>
      </c>
      <c r="AH168" s="1"/>
    </row>
    <row r="169" spans="18:34" x14ac:dyDescent="0.25">
      <c r="S169" s="1" t="s">
        <v>25</v>
      </c>
      <c r="T169" s="1" t="s">
        <v>410</v>
      </c>
      <c r="U169" s="1" t="s">
        <v>382</v>
      </c>
      <c r="V169" s="1" t="s">
        <v>20</v>
      </c>
      <c r="W169" s="1" t="s">
        <v>414</v>
      </c>
      <c r="X169" s="1" t="s">
        <v>285</v>
      </c>
      <c r="Y169" s="1" t="s">
        <v>420</v>
      </c>
      <c r="Z169" s="1" t="s">
        <v>20</v>
      </c>
      <c r="AA169" s="1" t="s">
        <v>47</v>
      </c>
      <c r="AB169" s="1" t="s">
        <v>18</v>
      </c>
      <c r="AC169" s="1" t="s">
        <v>66</v>
      </c>
      <c r="AD169" s="1" t="s">
        <v>412</v>
      </c>
      <c r="AE169" s="1" t="s">
        <v>105</v>
      </c>
      <c r="AF169" s="1" t="s">
        <v>423</v>
      </c>
      <c r="AG169" s="1" t="s">
        <v>61</v>
      </c>
      <c r="AH169" s="1"/>
    </row>
    <row r="170" spans="18:34" x14ac:dyDescent="0.25">
      <c r="S170" s="1" t="s">
        <v>406</v>
      </c>
      <c r="T170" s="1" t="s">
        <v>409</v>
      </c>
      <c r="U170" s="1" t="s">
        <v>353</v>
      </c>
      <c r="V170" s="1" t="s">
        <v>137</v>
      </c>
      <c r="W170" s="1" t="s">
        <v>413</v>
      </c>
      <c r="X170" s="1" t="s">
        <v>191</v>
      </c>
      <c r="Y170" s="1" t="s">
        <v>419</v>
      </c>
      <c r="Z170" s="1" t="s">
        <v>137</v>
      </c>
      <c r="AA170" s="1" t="s">
        <v>475</v>
      </c>
      <c r="AB170" s="1" t="s">
        <v>226</v>
      </c>
      <c r="AC170" s="1" t="s">
        <v>156</v>
      </c>
      <c r="AD170" s="1" t="s">
        <v>411</v>
      </c>
      <c r="AE170" s="1" t="s">
        <v>200</v>
      </c>
      <c r="AF170" s="1" t="s">
        <v>360</v>
      </c>
      <c r="AG170" s="1" t="s">
        <v>199</v>
      </c>
      <c r="AH170" s="1"/>
    </row>
    <row r="171" spans="18:34" x14ac:dyDescent="0.25">
      <c r="S171" s="1" t="s">
        <v>25</v>
      </c>
      <c r="T171" s="1" t="s">
        <v>410</v>
      </c>
      <c r="U171" s="1" t="s">
        <v>384</v>
      </c>
      <c r="V171" s="1" t="s">
        <v>20</v>
      </c>
      <c r="W171" s="1" t="s">
        <v>414</v>
      </c>
      <c r="X171" s="1" t="s">
        <v>97</v>
      </c>
      <c r="Y171" s="1" t="s">
        <v>420</v>
      </c>
      <c r="Z171" s="1" t="s">
        <v>20</v>
      </c>
      <c r="AA171" s="1" t="s">
        <v>47</v>
      </c>
      <c r="AB171" s="1" t="s">
        <v>18</v>
      </c>
      <c r="AC171" s="1" t="s">
        <v>66</v>
      </c>
      <c r="AD171" s="1" t="s">
        <v>412</v>
      </c>
      <c r="AE171" s="1" t="s">
        <v>105</v>
      </c>
      <c r="AF171" s="1" t="s">
        <v>423</v>
      </c>
      <c r="AG171" s="1" t="s">
        <v>17</v>
      </c>
      <c r="AH171" s="1"/>
    </row>
    <row r="172" spans="18:34" x14ac:dyDescent="0.25">
      <c r="S172" s="1" t="s">
        <v>406</v>
      </c>
      <c r="T172" s="1" t="s">
        <v>409</v>
      </c>
      <c r="U172" s="1" t="s">
        <v>624</v>
      </c>
      <c r="V172" s="1" t="s">
        <v>137</v>
      </c>
      <c r="W172" s="1" t="s">
        <v>413</v>
      </c>
      <c r="X172" s="1" t="s">
        <v>183</v>
      </c>
      <c r="Y172" s="1" t="s">
        <v>419</v>
      </c>
      <c r="Z172" s="1" t="s">
        <v>137</v>
      </c>
      <c r="AA172" s="1" t="s">
        <v>475</v>
      </c>
      <c r="AB172" s="1" t="s">
        <v>226</v>
      </c>
      <c r="AC172" s="1" t="s">
        <v>156</v>
      </c>
      <c r="AD172" s="1" t="s">
        <v>411</v>
      </c>
      <c r="AE172" s="1" t="s">
        <v>200</v>
      </c>
      <c r="AF172" s="1" t="s">
        <v>360</v>
      </c>
      <c r="AG172" s="1" t="s">
        <v>199</v>
      </c>
      <c r="AH172" s="1"/>
    </row>
    <row r="173" spans="18:34" x14ac:dyDescent="0.25">
      <c r="S173" s="1" t="s">
        <v>25</v>
      </c>
      <c r="T173" s="1" t="s">
        <v>410</v>
      </c>
      <c r="U173" s="1" t="s">
        <v>386</v>
      </c>
      <c r="V173" s="1" t="s">
        <v>20</v>
      </c>
      <c r="W173" s="1" t="s">
        <v>414</v>
      </c>
      <c r="X173" s="1" t="s">
        <v>90</v>
      </c>
      <c r="Y173" s="1" t="s">
        <v>420</v>
      </c>
      <c r="Z173" s="1" t="s">
        <v>20</v>
      </c>
      <c r="AA173" s="1" t="s">
        <v>47</v>
      </c>
      <c r="AB173" s="1" t="s">
        <v>18</v>
      </c>
      <c r="AC173" s="1" t="s">
        <v>66</v>
      </c>
      <c r="AD173" s="1" t="s">
        <v>412</v>
      </c>
      <c r="AE173" s="1" t="s">
        <v>105</v>
      </c>
      <c r="AF173" s="1" t="s">
        <v>423</v>
      </c>
      <c r="AG173" s="1" t="s">
        <v>17</v>
      </c>
      <c r="AH173" s="1"/>
    </row>
    <row r="174" spans="18:34" x14ac:dyDescent="0.25">
      <c r="S174" s="1" t="s">
        <v>406</v>
      </c>
      <c r="T174" s="1" t="s">
        <v>409</v>
      </c>
      <c r="U174" s="1" t="s">
        <v>625</v>
      </c>
      <c r="V174" s="1" t="s">
        <v>137</v>
      </c>
      <c r="W174" s="1" t="s">
        <v>413</v>
      </c>
      <c r="X174" s="1" t="s">
        <v>187</v>
      </c>
      <c r="Y174" s="1" t="s">
        <v>419</v>
      </c>
      <c r="Z174" s="1" t="s">
        <v>137</v>
      </c>
      <c r="AA174" s="1" t="s">
        <v>475</v>
      </c>
      <c r="AB174" s="1" t="s">
        <v>226</v>
      </c>
      <c r="AC174" s="1" t="s">
        <v>156</v>
      </c>
      <c r="AD174" s="1" t="s">
        <v>411</v>
      </c>
      <c r="AE174" s="1" t="s">
        <v>200</v>
      </c>
      <c r="AF174" s="1" t="s">
        <v>360</v>
      </c>
      <c r="AG174" s="1" t="s">
        <v>205</v>
      </c>
      <c r="AH174" s="1"/>
    </row>
    <row r="175" spans="18:34" x14ac:dyDescent="0.25">
      <c r="S175" s="1" t="s">
        <v>25</v>
      </c>
      <c r="T175" s="1" t="s">
        <v>410</v>
      </c>
      <c r="U175" s="1" t="s">
        <v>387</v>
      </c>
      <c r="V175" s="1" t="s">
        <v>20</v>
      </c>
      <c r="W175" s="1" t="s">
        <v>414</v>
      </c>
      <c r="X175" s="1" t="s">
        <v>94</v>
      </c>
      <c r="Y175" s="1" t="s">
        <v>420</v>
      </c>
      <c r="Z175" s="1" t="s">
        <v>20</v>
      </c>
      <c r="AA175" s="1" t="s">
        <v>47</v>
      </c>
      <c r="AB175" s="1" t="s">
        <v>18</v>
      </c>
      <c r="AC175" s="1" t="s">
        <v>66</v>
      </c>
      <c r="AD175" s="1" t="s">
        <v>412</v>
      </c>
      <c r="AE175" s="1" t="s">
        <v>105</v>
      </c>
      <c r="AF175" s="1" t="s">
        <v>423</v>
      </c>
      <c r="AG175" s="1" t="s">
        <v>110</v>
      </c>
      <c r="AH175" s="1"/>
    </row>
    <row r="176" spans="18:34" x14ac:dyDescent="0.25">
      <c r="S176" s="1" t="s">
        <v>406</v>
      </c>
      <c r="T176" s="1" t="s">
        <v>409</v>
      </c>
      <c r="U176" s="1" t="s">
        <v>626</v>
      </c>
      <c r="V176" s="1" t="s">
        <v>137</v>
      </c>
      <c r="W176" s="1" t="s">
        <v>413</v>
      </c>
      <c r="X176" s="1" t="s">
        <v>162</v>
      </c>
      <c r="Y176" s="1" t="s">
        <v>419</v>
      </c>
      <c r="Z176" s="1" t="s">
        <v>137</v>
      </c>
      <c r="AA176" s="1" t="s">
        <v>475</v>
      </c>
      <c r="AB176" s="1" t="s">
        <v>226</v>
      </c>
      <c r="AC176" s="1" t="s">
        <v>156</v>
      </c>
      <c r="AD176" s="1" t="s">
        <v>411</v>
      </c>
      <c r="AE176" s="1" t="s">
        <v>200</v>
      </c>
      <c r="AF176" s="1" t="s">
        <v>360</v>
      </c>
      <c r="AG176" s="1" t="s">
        <v>186</v>
      </c>
      <c r="AH176" s="1"/>
    </row>
    <row r="177" spans="19:34" x14ac:dyDescent="0.25">
      <c r="S177" s="1" t="s">
        <v>25</v>
      </c>
      <c r="T177" s="1" t="s">
        <v>410</v>
      </c>
      <c r="U177" s="1" t="s">
        <v>388</v>
      </c>
      <c r="V177" s="1" t="s">
        <v>20</v>
      </c>
      <c r="W177" s="1" t="s">
        <v>414</v>
      </c>
      <c r="X177" s="1" t="s">
        <v>72</v>
      </c>
      <c r="Y177" s="1" t="s">
        <v>420</v>
      </c>
      <c r="Z177" s="1" t="s">
        <v>20</v>
      </c>
      <c r="AA177" s="1" t="s">
        <v>47</v>
      </c>
      <c r="AB177" s="1" t="s">
        <v>18</v>
      </c>
      <c r="AC177" s="1" t="s">
        <v>66</v>
      </c>
      <c r="AD177" s="1" t="s">
        <v>412</v>
      </c>
      <c r="AE177" s="1" t="s">
        <v>105</v>
      </c>
      <c r="AF177" s="1" t="s">
        <v>423</v>
      </c>
      <c r="AG177" s="1" t="s">
        <v>93</v>
      </c>
      <c r="AH177" s="1"/>
    </row>
    <row r="178" spans="19:34" x14ac:dyDescent="0.25">
      <c r="S178" s="1" t="s">
        <v>406</v>
      </c>
      <c r="T178" s="1" t="s">
        <v>409</v>
      </c>
      <c r="U178" s="1" t="s">
        <v>627</v>
      </c>
      <c r="V178" s="1" t="s">
        <v>137</v>
      </c>
      <c r="W178" s="1" t="s">
        <v>413</v>
      </c>
      <c r="X178" s="1" t="s">
        <v>194</v>
      </c>
      <c r="Y178" s="1" t="s">
        <v>419</v>
      </c>
      <c r="Z178" s="1" t="s">
        <v>137</v>
      </c>
      <c r="AA178" s="1" t="s">
        <v>475</v>
      </c>
      <c r="AB178" s="1" t="s">
        <v>226</v>
      </c>
      <c r="AC178" s="1" t="s">
        <v>156</v>
      </c>
      <c r="AD178" s="1" t="s">
        <v>411</v>
      </c>
      <c r="AE178" s="1" t="s">
        <v>200</v>
      </c>
      <c r="AF178" s="1" t="s">
        <v>360</v>
      </c>
      <c r="AG178" s="1" t="s">
        <v>175</v>
      </c>
      <c r="AH178" s="1"/>
    </row>
    <row r="179" spans="19:34" x14ac:dyDescent="0.25">
      <c r="S179" s="1" t="s">
        <v>25</v>
      </c>
      <c r="T179" s="1" t="s">
        <v>410</v>
      </c>
      <c r="U179" s="1" t="s">
        <v>390</v>
      </c>
      <c r="V179" s="1" t="s">
        <v>20</v>
      </c>
      <c r="W179" s="1" t="s">
        <v>414</v>
      </c>
      <c r="X179" s="1" t="s">
        <v>100</v>
      </c>
      <c r="Y179" s="1" t="s">
        <v>420</v>
      </c>
      <c r="Z179" s="1" t="s">
        <v>20</v>
      </c>
      <c r="AA179" s="1" t="s">
        <v>47</v>
      </c>
      <c r="AB179" s="1" t="s">
        <v>18</v>
      </c>
      <c r="AC179" s="1" t="s">
        <v>66</v>
      </c>
      <c r="AD179" s="1" t="s">
        <v>412</v>
      </c>
      <c r="AE179" s="1" t="s">
        <v>105</v>
      </c>
      <c r="AF179" s="1" t="s">
        <v>423</v>
      </c>
      <c r="AG179" s="1" t="s">
        <v>82</v>
      </c>
      <c r="AH179" s="1"/>
    </row>
    <row r="180" spans="19:34" x14ac:dyDescent="0.25">
      <c r="S180" s="1" t="s">
        <v>406</v>
      </c>
      <c r="T180" s="1" t="s">
        <v>409</v>
      </c>
      <c r="U180" s="1" t="s">
        <v>628</v>
      </c>
      <c r="V180" s="1" t="s">
        <v>137</v>
      </c>
      <c r="W180" s="1" t="s">
        <v>413</v>
      </c>
      <c r="X180" s="1" t="s">
        <v>195</v>
      </c>
      <c r="Y180" s="1" t="s">
        <v>419</v>
      </c>
      <c r="Z180" s="1" t="s">
        <v>137</v>
      </c>
      <c r="AA180" s="1" t="s">
        <v>475</v>
      </c>
      <c r="AB180" s="1" t="s">
        <v>226</v>
      </c>
      <c r="AC180" s="1" t="s">
        <v>156</v>
      </c>
      <c r="AD180" s="1" t="s">
        <v>411</v>
      </c>
      <c r="AE180" s="1" t="s">
        <v>200</v>
      </c>
      <c r="AF180" s="1" t="s">
        <v>360</v>
      </c>
      <c r="AG180" s="1" t="s">
        <v>175</v>
      </c>
      <c r="AH180" s="1"/>
    </row>
    <row r="181" spans="19:34" x14ac:dyDescent="0.25">
      <c r="S181" s="1" t="s">
        <v>25</v>
      </c>
      <c r="T181" s="1" t="s">
        <v>410</v>
      </c>
      <c r="U181" s="1" t="s">
        <v>392</v>
      </c>
      <c r="V181" s="1" t="s">
        <v>20</v>
      </c>
      <c r="W181" s="1" t="s">
        <v>414</v>
      </c>
      <c r="X181" s="1" t="s">
        <v>101</v>
      </c>
      <c r="Y181" s="1" t="s">
        <v>420</v>
      </c>
      <c r="Z181" s="1" t="s">
        <v>20</v>
      </c>
      <c r="AA181" s="1" t="s">
        <v>47</v>
      </c>
      <c r="AB181" s="1" t="s">
        <v>18</v>
      </c>
      <c r="AC181" s="1" t="s">
        <v>66</v>
      </c>
      <c r="AD181" s="1" t="s">
        <v>412</v>
      </c>
      <c r="AE181" s="1" t="s">
        <v>105</v>
      </c>
      <c r="AF181" s="1" t="s">
        <v>423</v>
      </c>
      <c r="AG181" s="1" t="s">
        <v>82</v>
      </c>
      <c r="AH181" s="1"/>
    </row>
    <row r="182" spans="19:34" x14ac:dyDescent="0.25">
      <c r="S182" s="1" t="s">
        <v>406</v>
      </c>
      <c r="T182" s="1" t="s">
        <v>409</v>
      </c>
      <c r="U182" s="1" t="s">
        <v>629</v>
      </c>
      <c r="V182" s="1" t="s">
        <v>137</v>
      </c>
      <c r="W182" s="1" t="s">
        <v>413</v>
      </c>
      <c r="X182" s="1" t="s">
        <v>289</v>
      </c>
      <c r="Y182" s="1" t="s">
        <v>419</v>
      </c>
      <c r="Z182" s="1" t="s">
        <v>137</v>
      </c>
      <c r="AA182" s="1" t="s">
        <v>475</v>
      </c>
      <c r="AB182" s="1" t="s">
        <v>226</v>
      </c>
      <c r="AC182" s="1" t="s">
        <v>156</v>
      </c>
      <c r="AD182" s="1" t="s">
        <v>411</v>
      </c>
      <c r="AE182" s="1" t="s">
        <v>200</v>
      </c>
      <c r="AF182" s="1" t="s">
        <v>360</v>
      </c>
      <c r="AG182" s="1" t="s">
        <v>357</v>
      </c>
      <c r="AH182" s="1"/>
    </row>
    <row r="183" spans="19:34" x14ac:dyDescent="0.25">
      <c r="S183" s="1" t="s">
        <v>25</v>
      </c>
      <c r="T183" s="1" t="s">
        <v>410</v>
      </c>
      <c r="U183" s="1" t="s">
        <v>394</v>
      </c>
      <c r="V183" s="1" t="s">
        <v>20</v>
      </c>
      <c r="W183" s="1" t="s">
        <v>414</v>
      </c>
      <c r="X183" s="1" t="s">
        <v>291</v>
      </c>
      <c r="Y183" s="1" t="s">
        <v>420</v>
      </c>
      <c r="Z183" s="1" t="s">
        <v>20</v>
      </c>
      <c r="AA183" s="1" t="s">
        <v>47</v>
      </c>
      <c r="AB183" s="1" t="s">
        <v>18</v>
      </c>
      <c r="AC183" s="1" t="s">
        <v>66</v>
      </c>
      <c r="AD183" s="1" t="s">
        <v>412</v>
      </c>
      <c r="AE183" s="1" t="s">
        <v>105</v>
      </c>
      <c r="AF183" s="1" t="s">
        <v>423</v>
      </c>
      <c r="AG183" s="1" t="s">
        <v>393</v>
      </c>
      <c r="AH183" s="1"/>
    </row>
    <row r="184" spans="19:34" x14ac:dyDescent="0.25">
      <c r="S184" s="1" t="s">
        <v>406</v>
      </c>
      <c r="T184" s="1" t="s">
        <v>409</v>
      </c>
      <c r="U184" s="1" t="s">
        <v>630</v>
      </c>
      <c r="V184" s="1" t="s">
        <v>137</v>
      </c>
      <c r="W184" s="1" t="s">
        <v>413</v>
      </c>
      <c r="X184" s="1" t="s">
        <v>328</v>
      </c>
      <c r="Y184" s="1" t="s">
        <v>419</v>
      </c>
      <c r="Z184" s="1" t="s">
        <v>137</v>
      </c>
      <c r="AA184" s="1" t="s">
        <v>475</v>
      </c>
      <c r="AB184" s="1" t="s">
        <v>226</v>
      </c>
      <c r="AC184" s="1" t="s">
        <v>156</v>
      </c>
      <c r="AD184" s="1" t="s">
        <v>411</v>
      </c>
      <c r="AE184" s="1" t="s">
        <v>200</v>
      </c>
      <c r="AF184" s="1" t="s">
        <v>360</v>
      </c>
      <c r="AG184" s="1" t="s">
        <v>150</v>
      </c>
      <c r="AH184" s="1"/>
    </row>
    <row r="185" spans="19:34" x14ac:dyDescent="0.25">
      <c r="S185" s="1" t="s">
        <v>25</v>
      </c>
      <c r="T185" s="1" t="s">
        <v>410</v>
      </c>
      <c r="U185" s="1" t="s">
        <v>396</v>
      </c>
      <c r="V185" s="1" t="s">
        <v>20</v>
      </c>
      <c r="W185" s="1" t="s">
        <v>414</v>
      </c>
      <c r="X185" s="1" t="s">
        <v>331</v>
      </c>
      <c r="Y185" s="1" t="s">
        <v>420</v>
      </c>
      <c r="Z185" s="1" t="s">
        <v>20</v>
      </c>
      <c r="AA185" s="1" t="s">
        <v>47</v>
      </c>
      <c r="AB185" s="1" t="s">
        <v>18</v>
      </c>
      <c r="AC185" s="1" t="s">
        <v>66</v>
      </c>
      <c r="AD185" s="1" t="s">
        <v>412</v>
      </c>
      <c r="AE185" s="1" t="s">
        <v>105</v>
      </c>
      <c r="AF185" s="1" t="s">
        <v>423</v>
      </c>
      <c r="AG185" s="1" t="s">
        <v>61</v>
      </c>
      <c r="AH185" s="1"/>
    </row>
    <row r="186" spans="19:34" x14ac:dyDescent="0.25">
      <c r="S186" s="1" t="s">
        <v>406</v>
      </c>
      <c r="T186" s="1" t="s">
        <v>409</v>
      </c>
      <c r="U186" s="1" t="s">
        <v>631</v>
      </c>
      <c r="V186" s="1" t="s">
        <v>137</v>
      </c>
      <c r="W186" s="1" t="s">
        <v>413</v>
      </c>
      <c r="X186" s="1" t="s">
        <v>281</v>
      </c>
      <c r="Y186" s="1" t="s">
        <v>419</v>
      </c>
      <c r="Z186" s="1" t="s">
        <v>137</v>
      </c>
      <c r="AA186" s="1" t="s">
        <v>475</v>
      </c>
      <c r="AB186" s="1" t="s">
        <v>226</v>
      </c>
      <c r="AC186" s="1" t="s">
        <v>156</v>
      </c>
      <c r="AD186" s="1" t="s">
        <v>411</v>
      </c>
      <c r="AE186" s="1" t="s">
        <v>200</v>
      </c>
      <c r="AF186" s="1" t="s">
        <v>360</v>
      </c>
      <c r="AG186" s="1" t="s">
        <v>595</v>
      </c>
      <c r="AH186" s="1"/>
    </row>
    <row r="187" spans="19:34" x14ac:dyDescent="0.25">
      <c r="S187" s="1" t="s">
        <v>25</v>
      </c>
      <c r="T187" s="1" t="s">
        <v>410</v>
      </c>
      <c r="U187" s="1" t="s">
        <v>398</v>
      </c>
      <c r="V187" s="1" t="s">
        <v>20</v>
      </c>
      <c r="W187" s="1" t="s">
        <v>414</v>
      </c>
      <c r="X187" s="1" t="s">
        <v>284</v>
      </c>
      <c r="Y187" s="1" t="s">
        <v>420</v>
      </c>
      <c r="Z187" s="1" t="s">
        <v>20</v>
      </c>
      <c r="AA187" s="1" t="s">
        <v>47</v>
      </c>
      <c r="AB187" s="1" t="s">
        <v>18</v>
      </c>
      <c r="AC187" s="1" t="s">
        <v>66</v>
      </c>
      <c r="AD187" s="1" t="s">
        <v>412</v>
      </c>
      <c r="AE187" s="1" t="s">
        <v>105</v>
      </c>
      <c r="AF187" s="1" t="s">
        <v>423</v>
      </c>
      <c r="AG187" s="1" t="s">
        <v>401</v>
      </c>
      <c r="AH187" s="1"/>
    </row>
    <row r="188" spans="19:34" x14ac:dyDescent="0.25">
      <c r="S188" s="1" t="s">
        <v>406</v>
      </c>
      <c r="T188" s="1" t="s">
        <v>409</v>
      </c>
      <c r="U188" s="1" t="s">
        <v>632</v>
      </c>
      <c r="V188" s="1" t="s">
        <v>137</v>
      </c>
      <c r="W188" s="1" t="s">
        <v>413</v>
      </c>
      <c r="X188" s="1" t="s">
        <v>287</v>
      </c>
      <c r="Y188" s="1" t="s">
        <v>419</v>
      </c>
      <c r="Z188" s="1" t="s">
        <v>137</v>
      </c>
      <c r="AA188" s="1" t="s">
        <v>475</v>
      </c>
      <c r="AB188" s="1" t="s">
        <v>226</v>
      </c>
      <c r="AC188" s="1" t="s">
        <v>156</v>
      </c>
      <c r="AD188" s="1" t="s">
        <v>411</v>
      </c>
      <c r="AE188" s="1" t="s">
        <v>200</v>
      </c>
      <c r="AF188" s="1" t="s">
        <v>360</v>
      </c>
      <c r="AG188" s="1" t="s">
        <v>595</v>
      </c>
      <c r="AH188" s="1"/>
    </row>
    <row r="189" spans="19:34" x14ac:dyDescent="0.25">
      <c r="S189" s="1" t="s">
        <v>25</v>
      </c>
      <c r="T189" s="1" t="s">
        <v>410</v>
      </c>
      <c r="U189" s="1" t="s">
        <v>400</v>
      </c>
      <c r="V189" s="1" t="s">
        <v>20</v>
      </c>
      <c r="W189" s="1" t="s">
        <v>414</v>
      </c>
      <c r="X189" s="1" t="s">
        <v>288</v>
      </c>
      <c r="Y189" s="1" t="s">
        <v>420</v>
      </c>
      <c r="Z189" s="1" t="s">
        <v>20</v>
      </c>
      <c r="AA189" s="1" t="s">
        <v>47</v>
      </c>
      <c r="AB189" s="1" t="s">
        <v>18</v>
      </c>
      <c r="AC189" s="1" t="s">
        <v>66</v>
      </c>
      <c r="AD189" s="1" t="s">
        <v>412</v>
      </c>
      <c r="AE189" s="1" t="s">
        <v>105</v>
      </c>
      <c r="AF189" s="1" t="s">
        <v>423</v>
      </c>
      <c r="AG189" s="1" t="s">
        <v>401</v>
      </c>
      <c r="AH189" s="1"/>
    </row>
    <row r="190" spans="19:34" x14ac:dyDescent="0.25">
      <c r="S190" s="1" t="s">
        <v>406</v>
      </c>
      <c r="T190" s="1" t="s">
        <v>409</v>
      </c>
      <c r="U190" s="1" t="s">
        <v>633</v>
      </c>
      <c r="V190" s="1" t="s">
        <v>137</v>
      </c>
      <c r="W190" s="1" t="s">
        <v>413</v>
      </c>
      <c r="X190" s="1" t="s">
        <v>417</v>
      </c>
      <c r="Y190" s="1" t="s">
        <v>419</v>
      </c>
      <c r="Z190" s="1" t="s">
        <v>137</v>
      </c>
      <c r="AA190" s="1" t="s">
        <v>475</v>
      </c>
      <c r="AB190" s="1" t="s">
        <v>226</v>
      </c>
      <c r="AC190" s="1" t="s">
        <v>156</v>
      </c>
      <c r="AD190" s="1" t="s">
        <v>411</v>
      </c>
      <c r="AE190" s="1" t="s">
        <v>200</v>
      </c>
      <c r="AF190" s="1" t="s">
        <v>360</v>
      </c>
      <c r="AG190" s="1" t="s">
        <v>160</v>
      </c>
      <c r="AH190" s="1"/>
    </row>
    <row r="191" spans="19:34" x14ac:dyDescent="0.25">
      <c r="S191" s="1" t="s">
        <v>25</v>
      </c>
      <c r="T191" s="1" t="s">
        <v>410</v>
      </c>
      <c r="U191" s="1" t="s">
        <v>402</v>
      </c>
      <c r="V191" s="1" t="s">
        <v>20</v>
      </c>
      <c r="W191" s="1" t="s">
        <v>414</v>
      </c>
      <c r="X191" s="1" t="s">
        <v>418</v>
      </c>
      <c r="Y191" s="1" t="s">
        <v>420</v>
      </c>
      <c r="Z191" s="1" t="s">
        <v>20</v>
      </c>
      <c r="AA191" s="1" t="s">
        <v>47</v>
      </c>
      <c r="AB191" s="1" t="s">
        <v>18</v>
      </c>
      <c r="AC191" s="1" t="s">
        <v>66</v>
      </c>
      <c r="AD191" s="1" t="s">
        <v>412</v>
      </c>
      <c r="AE191" s="1" t="s">
        <v>105</v>
      </c>
      <c r="AF191" s="1" t="s">
        <v>423</v>
      </c>
      <c r="AG191" s="1" t="s">
        <v>70</v>
      </c>
      <c r="AH191" s="1"/>
    </row>
    <row r="192" spans="19:34" x14ac:dyDescent="0.25">
      <c r="S192" s="1" t="s">
        <v>406</v>
      </c>
      <c r="T192" s="1" t="s">
        <v>409</v>
      </c>
      <c r="U192" s="1" t="s">
        <v>137</v>
      </c>
      <c r="V192" s="1" t="s">
        <v>137</v>
      </c>
      <c r="W192" s="1" t="s">
        <v>413</v>
      </c>
      <c r="X192" s="1" t="s">
        <v>226</v>
      </c>
      <c r="Y192" s="1" t="s">
        <v>419</v>
      </c>
      <c r="Z192" s="1" t="s">
        <v>137</v>
      </c>
      <c r="AA192" s="1" t="s">
        <v>475</v>
      </c>
      <c r="AB192" s="1" t="s">
        <v>226</v>
      </c>
      <c r="AC192" s="1" t="s">
        <v>156</v>
      </c>
      <c r="AD192" s="1" t="s">
        <v>411</v>
      </c>
      <c r="AE192" s="1" t="s">
        <v>200</v>
      </c>
      <c r="AF192" s="1" t="s">
        <v>360</v>
      </c>
      <c r="AG192" s="1" t="s">
        <v>443</v>
      </c>
      <c r="AH192" s="1"/>
    </row>
    <row r="193" spans="19:34" x14ac:dyDescent="0.25">
      <c r="S193" s="1" t="s">
        <v>25</v>
      </c>
      <c r="T193" s="1" t="s">
        <v>410</v>
      </c>
      <c r="U193" s="1" t="s">
        <v>20</v>
      </c>
      <c r="V193" s="1" t="s">
        <v>20</v>
      </c>
      <c r="W193" s="1" t="s">
        <v>414</v>
      </c>
      <c r="X193" s="1" t="s">
        <v>18</v>
      </c>
      <c r="Y193" s="1" t="s">
        <v>420</v>
      </c>
      <c r="Z193" s="1" t="s">
        <v>20</v>
      </c>
      <c r="AA193" s="1" t="s">
        <v>47</v>
      </c>
      <c r="AB193" s="1" t="s">
        <v>18</v>
      </c>
      <c r="AC193" s="1" t="s">
        <v>66</v>
      </c>
      <c r="AD193" s="1" t="s">
        <v>412</v>
      </c>
      <c r="AE193" s="1" t="s">
        <v>105</v>
      </c>
      <c r="AF193" s="1" t="s">
        <v>423</v>
      </c>
      <c r="AG193" s="1" t="s">
        <v>444</v>
      </c>
      <c r="AH193" s="1"/>
    </row>
    <row r="194" spans="19:34" x14ac:dyDescent="0.25">
      <c r="S194" s="1" t="s">
        <v>406</v>
      </c>
      <c r="T194" s="1" t="s">
        <v>409</v>
      </c>
      <c r="U194" s="1" t="s">
        <v>406</v>
      </c>
      <c r="V194" s="1" t="s">
        <v>137</v>
      </c>
      <c r="W194" s="1" t="s">
        <v>413</v>
      </c>
      <c r="X194" s="1" t="s">
        <v>413</v>
      </c>
      <c r="Y194" s="1" t="s">
        <v>419</v>
      </c>
      <c r="Z194" s="1" t="s">
        <v>137</v>
      </c>
      <c r="AA194" s="1" t="s">
        <v>475</v>
      </c>
      <c r="AB194" s="1" t="s">
        <v>226</v>
      </c>
      <c r="AC194" s="1" t="s">
        <v>156</v>
      </c>
      <c r="AD194" s="1" t="s">
        <v>411</v>
      </c>
      <c r="AE194" s="1" t="s">
        <v>200</v>
      </c>
      <c r="AF194" s="1" t="s">
        <v>360</v>
      </c>
      <c r="AG194" s="1" t="s">
        <v>498</v>
      </c>
      <c r="AH194" s="1"/>
    </row>
    <row r="195" spans="19:34" x14ac:dyDescent="0.25">
      <c r="S195" s="1" t="s">
        <v>25</v>
      </c>
      <c r="T195" s="1" t="s">
        <v>410</v>
      </c>
      <c r="U195" s="1" t="s">
        <v>25</v>
      </c>
      <c r="V195" s="1" t="s">
        <v>20</v>
      </c>
      <c r="W195" s="1" t="s">
        <v>414</v>
      </c>
      <c r="X195" s="1" t="s">
        <v>414</v>
      </c>
      <c r="Y195" s="1" t="s">
        <v>420</v>
      </c>
      <c r="Z195" s="1" t="s">
        <v>20</v>
      </c>
      <c r="AA195" s="1" t="s">
        <v>47</v>
      </c>
      <c r="AB195" s="1" t="s">
        <v>18</v>
      </c>
      <c r="AC195" s="1" t="s">
        <v>66</v>
      </c>
      <c r="AD195" s="1" t="s">
        <v>412</v>
      </c>
      <c r="AE195" s="1" t="s">
        <v>105</v>
      </c>
      <c r="AF195" s="1" t="s">
        <v>423</v>
      </c>
      <c r="AG195" s="1" t="s">
        <v>523</v>
      </c>
      <c r="AH195" s="1"/>
    </row>
    <row r="196" spans="19:34" x14ac:dyDescent="0.25">
      <c r="S196" s="1" t="s">
        <v>406</v>
      </c>
      <c r="T196" s="1" t="s">
        <v>409</v>
      </c>
      <c r="U196" s="1" t="s">
        <v>407</v>
      </c>
      <c r="V196" s="1" t="s">
        <v>137</v>
      </c>
      <c r="W196" s="1" t="s">
        <v>413</v>
      </c>
      <c r="X196" s="1" t="s">
        <v>415</v>
      </c>
      <c r="Y196" s="1" t="s">
        <v>419</v>
      </c>
      <c r="Z196" s="1" t="s">
        <v>137</v>
      </c>
      <c r="AA196" s="1" t="s">
        <v>475</v>
      </c>
      <c r="AB196" s="1" t="s">
        <v>226</v>
      </c>
      <c r="AC196" s="1" t="s">
        <v>156</v>
      </c>
      <c r="AD196" s="1" t="s">
        <v>411</v>
      </c>
      <c r="AE196" s="1" t="s">
        <v>200</v>
      </c>
      <c r="AF196" s="1" t="s">
        <v>360</v>
      </c>
      <c r="AG196" s="1" t="s">
        <v>498</v>
      </c>
      <c r="AH196" s="1"/>
    </row>
    <row r="197" spans="19:34" x14ac:dyDescent="0.25">
      <c r="S197" s="1" t="s">
        <v>25</v>
      </c>
      <c r="T197" s="1" t="s">
        <v>410</v>
      </c>
      <c r="U197" s="1" t="s">
        <v>408</v>
      </c>
      <c r="V197" s="1" t="s">
        <v>20</v>
      </c>
      <c r="W197" s="1" t="s">
        <v>414</v>
      </c>
      <c r="X197" s="1" t="s">
        <v>416</v>
      </c>
      <c r="Y197" s="1" t="s">
        <v>420</v>
      </c>
      <c r="Z197" s="1" t="s">
        <v>20</v>
      </c>
      <c r="AA197" s="1" t="s">
        <v>47</v>
      </c>
      <c r="AB197" s="1" t="s">
        <v>18</v>
      </c>
      <c r="AC197" s="1" t="s">
        <v>66</v>
      </c>
      <c r="AD197" s="1" t="s">
        <v>412</v>
      </c>
      <c r="AE197" s="1" t="s">
        <v>105</v>
      </c>
      <c r="AF197" s="1" t="s">
        <v>423</v>
      </c>
      <c r="AG197" s="1" t="s">
        <v>523</v>
      </c>
      <c r="AH197" s="1"/>
    </row>
    <row r="198" spans="19:34" x14ac:dyDescent="0.25">
      <c r="S198" s="1" t="s">
        <v>406</v>
      </c>
      <c r="T198" s="1" t="s">
        <v>409</v>
      </c>
      <c r="U198" s="1" t="s">
        <v>409</v>
      </c>
      <c r="V198" s="1" t="s">
        <v>137</v>
      </c>
      <c r="W198" s="1" t="s">
        <v>413</v>
      </c>
      <c r="X198" s="1" t="s">
        <v>295</v>
      </c>
      <c r="Y198" s="1" t="s">
        <v>419</v>
      </c>
      <c r="Z198" s="1" t="s">
        <v>137</v>
      </c>
      <c r="AA198" s="1" t="s">
        <v>475</v>
      </c>
      <c r="AB198" s="1" t="s">
        <v>226</v>
      </c>
      <c r="AC198" s="1" t="s">
        <v>156</v>
      </c>
      <c r="AD198" s="1" t="s">
        <v>411</v>
      </c>
      <c r="AE198" s="1" t="s">
        <v>200</v>
      </c>
      <c r="AF198" s="1" t="s">
        <v>360</v>
      </c>
      <c r="AG198" s="1" t="s">
        <v>260</v>
      </c>
      <c r="AH198" s="1"/>
    </row>
    <row r="199" spans="19:34" x14ac:dyDescent="0.25">
      <c r="S199" s="1" t="s">
        <v>25</v>
      </c>
      <c r="T199" s="1" t="s">
        <v>410</v>
      </c>
      <c r="U199" s="1" t="s">
        <v>410</v>
      </c>
      <c r="V199" s="1" t="s">
        <v>20</v>
      </c>
      <c r="W199" s="1" t="s">
        <v>414</v>
      </c>
      <c r="X199" s="1" t="s">
        <v>299</v>
      </c>
      <c r="Y199" s="1" t="s">
        <v>420</v>
      </c>
      <c r="Z199" s="1" t="s">
        <v>20</v>
      </c>
      <c r="AA199" s="1" t="s">
        <v>47</v>
      </c>
      <c r="AB199" s="1" t="s">
        <v>18</v>
      </c>
      <c r="AC199" s="1" t="s">
        <v>66</v>
      </c>
      <c r="AD199" s="1" t="s">
        <v>412</v>
      </c>
      <c r="AE199" s="1" t="s">
        <v>105</v>
      </c>
      <c r="AF199" s="1" t="s">
        <v>423</v>
      </c>
      <c r="AG199" s="1" t="s">
        <v>262</v>
      </c>
      <c r="AH199" s="1"/>
    </row>
    <row r="200" spans="19:34" x14ac:dyDescent="0.25">
      <c r="S200" s="1" t="s">
        <v>406</v>
      </c>
      <c r="T200" s="1" t="s">
        <v>409</v>
      </c>
      <c r="U200" s="1" t="s">
        <v>411</v>
      </c>
      <c r="V200" s="1" t="s">
        <v>137</v>
      </c>
      <c r="W200" s="1" t="s">
        <v>413</v>
      </c>
      <c r="X200" s="1" t="s">
        <v>431</v>
      </c>
      <c r="Y200" s="1" t="s">
        <v>419</v>
      </c>
      <c r="Z200" s="1" t="s">
        <v>137</v>
      </c>
      <c r="AA200" s="1" t="s">
        <v>475</v>
      </c>
      <c r="AB200" s="1" t="s">
        <v>226</v>
      </c>
      <c r="AC200" s="1" t="s">
        <v>156</v>
      </c>
      <c r="AD200" s="1" t="s">
        <v>411</v>
      </c>
      <c r="AE200" s="1" t="s">
        <v>200</v>
      </c>
      <c r="AF200" s="1" t="s">
        <v>360</v>
      </c>
      <c r="AG200" s="1" t="s">
        <v>301</v>
      </c>
      <c r="AH200" s="1"/>
    </row>
    <row r="201" spans="19:34" x14ac:dyDescent="0.25">
      <c r="S201" s="1" t="s">
        <v>25</v>
      </c>
      <c r="T201" s="1" t="s">
        <v>410</v>
      </c>
      <c r="U201" s="1" t="s">
        <v>412</v>
      </c>
      <c r="V201" s="1" t="s">
        <v>20</v>
      </c>
      <c r="W201" s="1" t="s">
        <v>414</v>
      </c>
      <c r="X201" s="1" t="s">
        <v>432</v>
      </c>
      <c r="Y201" s="1" t="s">
        <v>420</v>
      </c>
      <c r="Z201" s="1" t="s">
        <v>20</v>
      </c>
      <c r="AA201" s="1" t="s">
        <v>47</v>
      </c>
      <c r="AB201" s="1" t="s">
        <v>18</v>
      </c>
      <c r="AC201" s="1" t="s">
        <v>66</v>
      </c>
      <c r="AD201" s="1" t="s">
        <v>412</v>
      </c>
      <c r="AE201" s="1" t="s">
        <v>105</v>
      </c>
      <c r="AF201" s="1" t="s">
        <v>423</v>
      </c>
      <c r="AG201" s="1" t="s">
        <v>305</v>
      </c>
      <c r="AH201" s="1"/>
    </row>
    <row r="202" spans="19:34" x14ac:dyDescent="0.25">
      <c r="S202" s="1" t="s">
        <v>406</v>
      </c>
      <c r="T202" s="1" t="s">
        <v>409</v>
      </c>
      <c r="U202" s="1" t="s">
        <v>413</v>
      </c>
      <c r="V202" s="1" t="s">
        <v>137</v>
      </c>
      <c r="W202" s="1" t="s">
        <v>413</v>
      </c>
      <c r="X202" s="1" t="s">
        <v>310</v>
      </c>
      <c r="Y202" s="1" t="s">
        <v>419</v>
      </c>
      <c r="Z202" s="1" t="s">
        <v>137</v>
      </c>
      <c r="AA202" s="1" t="s">
        <v>475</v>
      </c>
      <c r="AB202" s="1" t="s">
        <v>226</v>
      </c>
      <c r="AC202" s="1" t="s">
        <v>156</v>
      </c>
      <c r="AD202" s="1" t="s">
        <v>411</v>
      </c>
      <c r="AE202" s="1" t="s">
        <v>200</v>
      </c>
      <c r="AF202" s="1" t="s">
        <v>360</v>
      </c>
      <c r="AG202" s="1" t="s">
        <v>491</v>
      </c>
      <c r="AH202" s="1"/>
    </row>
    <row r="203" spans="19:34" x14ac:dyDescent="0.25">
      <c r="S203" s="1" t="s">
        <v>25</v>
      </c>
      <c r="T203" s="1" t="s">
        <v>410</v>
      </c>
      <c r="U203" s="1" t="s">
        <v>414</v>
      </c>
      <c r="V203" s="1" t="s">
        <v>20</v>
      </c>
      <c r="W203" s="1" t="s">
        <v>414</v>
      </c>
      <c r="X203" s="1" t="s">
        <v>313</v>
      </c>
      <c r="Y203" s="1" t="s">
        <v>420</v>
      </c>
      <c r="Z203" s="1" t="s">
        <v>20</v>
      </c>
      <c r="AA203" s="1" t="s">
        <v>47</v>
      </c>
      <c r="AB203" s="1" t="s">
        <v>18</v>
      </c>
      <c r="AC203" s="1" t="s">
        <v>66</v>
      </c>
      <c r="AD203" s="1" t="s">
        <v>412</v>
      </c>
      <c r="AE203" s="1" t="s">
        <v>105</v>
      </c>
      <c r="AF203" s="1" t="s">
        <v>423</v>
      </c>
      <c r="AG203" s="1" t="s">
        <v>492</v>
      </c>
      <c r="AH203" s="1"/>
    </row>
    <row r="204" spans="19:34" x14ac:dyDescent="0.25">
      <c r="S204" s="1" t="s">
        <v>406</v>
      </c>
      <c r="T204" s="1" t="s">
        <v>409</v>
      </c>
      <c r="U204" s="1" t="s">
        <v>415</v>
      </c>
      <c r="V204" s="1" t="s">
        <v>137</v>
      </c>
      <c r="W204" s="1" t="s">
        <v>413</v>
      </c>
      <c r="X204" s="1" t="s">
        <v>294</v>
      </c>
      <c r="Y204" s="1" t="s">
        <v>419</v>
      </c>
      <c r="Z204" s="1" t="s">
        <v>137</v>
      </c>
      <c r="AA204" s="1" t="s">
        <v>475</v>
      </c>
      <c r="AB204" s="1" t="s">
        <v>226</v>
      </c>
      <c r="AC204" s="1" t="s">
        <v>156</v>
      </c>
      <c r="AD204" s="1" t="s">
        <v>411</v>
      </c>
      <c r="AE204" s="1" t="s">
        <v>200</v>
      </c>
      <c r="AF204" s="1" t="s">
        <v>360</v>
      </c>
      <c r="AG204" s="1" t="s">
        <v>491</v>
      </c>
      <c r="AH204" s="1"/>
    </row>
    <row r="205" spans="19:34" x14ac:dyDescent="0.25">
      <c r="S205" s="1" t="s">
        <v>25</v>
      </c>
      <c r="T205" s="1" t="s">
        <v>410</v>
      </c>
      <c r="U205" s="1" t="s">
        <v>416</v>
      </c>
      <c r="V205" s="1" t="s">
        <v>20</v>
      </c>
      <c r="W205" s="1" t="s">
        <v>414</v>
      </c>
      <c r="X205" s="1" t="s">
        <v>298</v>
      </c>
      <c r="Y205" s="1" t="s">
        <v>420</v>
      </c>
      <c r="Z205" s="1" t="s">
        <v>20</v>
      </c>
      <c r="AA205" s="1" t="s">
        <v>47</v>
      </c>
      <c r="AB205" s="1" t="s">
        <v>18</v>
      </c>
      <c r="AC205" s="1" t="s">
        <v>66</v>
      </c>
      <c r="AD205" s="1" t="s">
        <v>412</v>
      </c>
      <c r="AE205" s="1" t="s">
        <v>105</v>
      </c>
      <c r="AF205" s="1" t="s">
        <v>423</v>
      </c>
      <c r="AG205" s="1" t="s">
        <v>492</v>
      </c>
      <c r="AH205" s="1"/>
    </row>
    <row r="206" spans="19:34" x14ac:dyDescent="0.25">
      <c r="S206" s="1" t="s">
        <v>406</v>
      </c>
      <c r="T206" s="1" t="s">
        <v>409</v>
      </c>
      <c r="U206" s="1" t="s">
        <v>417</v>
      </c>
      <c r="V206" s="1" t="s">
        <v>137</v>
      </c>
      <c r="W206" s="1" t="s">
        <v>413</v>
      </c>
      <c r="X206" s="1" t="s">
        <v>302</v>
      </c>
      <c r="Y206" s="1" t="s">
        <v>419</v>
      </c>
      <c r="Z206" s="1" t="s">
        <v>137</v>
      </c>
      <c r="AA206" s="1" t="s">
        <v>475</v>
      </c>
      <c r="AB206" s="1" t="s">
        <v>226</v>
      </c>
      <c r="AC206" s="1" t="s">
        <v>156</v>
      </c>
      <c r="AD206" s="1" t="s">
        <v>411</v>
      </c>
      <c r="AE206" s="1" t="s">
        <v>200</v>
      </c>
      <c r="AF206" s="1" t="s">
        <v>360</v>
      </c>
      <c r="AG206" s="1" t="s">
        <v>260</v>
      </c>
      <c r="AH206" s="1"/>
    </row>
    <row r="207" spans="19:34" x14ac:dyDescent="0.25">
      <c r="S207" s="1" t="s">
        <v>25</v>
      </c>
      <c r="T207" s="1" t="s">
        <v>410</v>
      </c>
      <c r="U207" s="1" t="s">
        <v>418</v>
      </c>
      <c r="V207" s="1" t="s">
        <v>20</v>
      </c>
      <c r="W207" s="1" t="s">
        <v>414</v>
      </c>
      <c r="X207" s="1" t="s">
        <v>306</v>
      </c>
      <c r="Y207" s="1" t="s">
        <v>420</v>
      </c>
      <c r="Z207" s="1" t="s">
        <v>20</v>
      </c>
      <c r="AA207" s="1" t="s">
        <v>47</v>
      </c>
      <c r="AB207" s="1" t="s">
        <v>18</v>
      </c>
      <c r="AC207" s="1" t="s">
        <v>66</v>
      </c>
      <c r="AD207" s="1" t="s">
        <v>412</v>
      </c>
      <c r="AE207" s="1" t="s">
        <v>105</v>
      </c>
      <c r="AF207" s="1" t="s">
        <v>423</v>
      </c>
      <c r="AG207" s="1" t="s">
        <v>262</v>
      </c>
      <c r="AH207" s="1"/>
    </row>
    <row r="208" spans="19:34" x14ac:dyDescent="0.25">
      <c r="S208" s="1" t="s">
        <v>406</v>
      </c>
      <c r="T208" s="1" t="s">
        <v>409</v>
      </c>
      <c r="U208" s="1" t="s">
        <v>419</v>
      </c>
      <c r="V208" s="1" t="s">
        <v>137</v>
      </c>
      <c r="W208" s="1" t="s">
        <v>413</v>
      </c>
      <c r="X208" s="1" t="s">
        <v>230</v>
      </c>
      <c r="Y208" s="1" t="s">
        <v>419</v>
      </c>
      <c r="Z208" s="1" t="s">
        <v>137</v>
      </c>
      <c r="AA208" s="1" t="s">
        <v>475</v>
      </c>
      <c r="AB208" s="1" t="s">
        <v>226</v>
      </c>
      <c r="AC208" s="1" t="s">
        <v>156</v>
      </c>
      <c r="AD208" s="1" t="s">
        <v>411</v>
      </c>
      <c r="AE208" s="1" t="s">
        <v>200</v>
      </c>
      <c r="AF208" s="1" t="s">
        <v>360</v>
      </c>
      <c r="AG208" s="1" t="s">
        <v>231</v>
      </c>
      <c r="AH208" s="1"/>
    </row>
    <row r="209" spans="18:34" x14ac:dyDescent="0.25">
      <c r="S209" s="1" t="s">
        <v>25</v>
      </c>
      <c r="T209" s="1" t="s">
        <v>410</v>
      </c>
      <c r="U209" s="1" t="s">
        <v>420</v>
      </c>
      <c r="V209" s="1" t="s">
        <v>20</v>
      </c>
      <c r="W209" s="1" t="s">
        <v>414</v>
      </c>
      <c r="X209" s="1" t="s">
        <v>134</v>
      </c>
      <c r="Y209" s="1" t="s">
        <v>420</v>
      </c>
      <c r="Z209" s="1" t="s">
        <v>20</v>
      </c>
      <c r="AA209" s="1" t="s">
        <v>47</v>
      </c>
      <c r="AB209" s="1" t="s">
        <v>18</v>
      </c>
      <c r="AC209" s="1" t="s">
        <v>66</v>
      </c>
      <c r="AD209" s="1" t="s">
        <v>412</v>
      </c>
      <c r="AE209" s="1" t="s">
        <v>105</v>
      </c>
      <c r="AF209" s="1" t="s">
        <v>423</v>
      </c>
      <c r="AG209" s="1" t="s">
        <v>233</v>
      </c>
      <c r="AH209" s="1"/>
    </row>
    <row r="210" spans="18:34" x14ac:dyDescent="0.25">
      <c r="S210" s="1" t="s">
        <v>406</v>
      </c>
      <c r="T210" s="1" t="s">
        <v>409</v>
      </c>
      <c r="U210" s="1" t="s">
        <v>421</v>
      </c>
      <c r="V210" s="1" t="s">
        <v>137</v>
      </c>
      <c r="W210" s="1" t="s">
        <v>413</v>
      </c>
      <c r="X210" s="1" t="s">
        <v>316</v>
      </c>
      <c r="Y210" s="1" t="s">
        <v>419</v>
      </c>
      <c r="Z210" s="1" t="s">
        <v>137</v>
      </c>
      <c r="AA210" s="1" t="s">
        <v>475</v>
      </c>
      <c r="AB210" s="1" t="s">
        <v>226</v>
      </c>
      <c r="AC210" s="1" t="s">
        <v>156</v>
      </c>
      <c r="AD210" s="1" t="s">
        <v>411</v>
      </c>
      <c r="AE210" s="1" t="s">
        <v>200</v>
      </c>
      <c r="AF210" s="1" t="s">
        <v>360</v>
      </c>
      <c r="AG210" s="1" t="s">
        <v>246</v>
      </c>
      <c r="AH210" s="1"/>
    </row>
    <row r="211" spans="18:34" x14ac:dyDescent="0.25">
      <c r="S211" s="1" t="s">
        <v>25</v>
      </c>
      <c r="T211" s="1" t="s">
        <v>410</v>
      </c>
      <c r="U211" s="1" t="s">
        <v>422</v>
      </c>
      <c r="V211" s="1" t="s">
        <v>20</v>
      </c>
      <c r="W211" s="1" t="s">
        <v>414</v>
      </c>
      <c r="X211" s="1" t="s">
        <v>320</v>
      </c>
      <c r="Y211" s="1" t="s">
        <v>420</v>
      </c>
      <c r="Z211" s="1" t="s">
        <v>20</v>
      </c>
      <c r="AA211" s="1" t="s">
        <v>47</v>
      </c>
      <c r="AB211" s="1" t="s">
        <v>18</v>
      </c>
      <c r="AC211" s="1" t="s">
        <v>66</v>
      </c>
      <c r="AD211" s="1" t="s">
        <v>412</v>
      </c>
      <c r="AE211" s="1" t="s">
        <v>105</v>
      </c>
      <c r="AF211" s="1" t="s">
        <v>423</v>
      </c>
      <c r="AG211" s="1" t="s">
        <v>248</v>
      </c>
      <c r="AH211" s="1"/>
    </row>
    <row r="212" spans="18:34" x14ac:dyDescent="0.25">
      <c r="S212" s="1" t="s">
        <v>406</v>
      </c>
      <c r="T212" s="1" t="s">
        <v>409</v>
      </c>
      <c r="U212" s="1" t="s">
        <v>360</v>
      </c>
      <c r="V212" s="1" t="s">
        <v>137</v>
      </c>
      <c r="W212" s="1" t="s">
        <v>413</v>
      </c>
      <c r="X212" s="1" t="s">
        <v>317</v>
      </c>
      <c r="Y212" s="1" t="s">
        <v>419</v>
      </c>
      <c r="Z212" s="1" t="s">
        <v>137</v>
      </c>
      <c r="AA212" s="1" t="s">
        <v>475</v>
      </c>
      <c r="AB212" s="1" t="s">
        <v>226</v>
      </c>
      <c r="AC212" s="1" t="s">
        <v>156</v>
      </c>
      <c r="AD212" s="1" t="s">
        <v>411</v>
      </c>
      <c r="AE212" s="1" t="s">
        <v>200</v>
      </c>
      <c r="AF212" s="1" t="s">
        <v>360</v>
      </c>
      <c r="AG212" s="1" t="s">
        <v>246</v>
      </c>
      <c r="AH212" s="1"/>
    </row>
    <row r="213" spans="18:34" x14ac:dyDescent="0.25">
      <c r="S213" s="1" t="s">
        <v>25</v>
      </c>
      <c r="T213" s="1" t="s">
        <v>410</v>
      </c>
      <c r="U213" s="1" t="s">
        <v>423</v>
      </c>
      <c r="V213" s="1" t="s">
        <v>20</v>
      </c>
      <c r="W213" s="1" t="s">
        <v>414</v>
      </c>
      <c r="X213" s="1" t="s">
        <v>321</v>
      </c>
      <c r="Y213" s="1" t="s">
        <v>420</v>
      </c>
      <c r="Z213" s="1" t="s">
        <v>20</v>
      </c>
      <c r="AA213" s="1" t="s">
        <v>47</v>
      </c>
      <c r="AB213" s="1" t="s">
        <v>18</v>
      </c>
      <c r="AC213" s="1" t="s">
        <v>66</v>
      </c>
      <c r="AD213" s="1" t="s">
        <v>412</v>
      </c>
      <c r="AE213" s="1" t="s">
        <v>105</v>
      </c>
      <c r="AF213" s="1" t="s">
        <v>423</v>
      </c>
      <c r="AG213" s="1" t="s">
        <v>248</v>
      </c>
      <c r="AH213" s="1"/>
    </row>
    <row r="214" spans="18:34" x14ac:dyDescent="0.25">
      <c r="R214" s="2" t="s">
        <v>657</v>
      </c>
      <c r="S214" s="4" t="s">
        <v>406</v>
      </c>
      <c r="T214" s="4" t="s">
        <v>409</v>
      </c>
      <c r="U214" s="4" t="s">
        <v>361</v>
      </c>
      <c r="V214" s="4" t="s">
        <v>137</v>
      </c>
      <c r="W214" s="4" t="s">
        <v>413</v>
      </c>
      <c r="X214" s="4" t="s">
        <v>181</v>
      </c>
      <c r="Y214" s="4" t="s">
        <v>419</v>
      </c>
      <c r="Z214" s="4" t="s">
        <v>137</v>
      </c>
      <c r="AA214" s="4" t="s">
        <v>475</v>
      </c>
      <c r="AB214" s="4" t="s">
        <v>226</v>
      </c>
      <c r="AC214" s="4" t="s">
        <v>156</v>
      </c>
      <c r="AD214" s="4" t="s">
        <v>411</v>
      </c>
      <c r="AE214" s="4" t="s">
        <v>200</v>
      </c>
      <c r="AF214" s="4" t="s">
        <v>360</v>
      </c>
      <c r="AG214" s="4" t="s">
        <v>346</v>
      </c>
      <c r="AH214" s="1"/>
    </row>
    <row r="215" spans="18:34" x14ac:dyDescent="0.25">
      <c r="R215" s="2"/>
      <c r="S215" s="4" t="s">
        <v>25</v>
      </c>
      <c r="T215" s="4" t="s">
        <v>410</v>
      </c>
      <c r="U215" s="4" t="s">
        <v>424</v>
      </c>
      <c r="V215" s="4" t="s">
        <v>20</v>
      </c>
      <c r="W215" s="4" t="s">
        <v>414</v>
      </c>
      <c r="X215" s="4" t="s">
        <v>88</v>
      </c>
      <c r="Y215" s="4" t="s">
        <v>420</v>
      </c>
      <c r="Z215" s="4" t="s">
        <v>20</v>
      </c>
      <c r="AA215" s="4" t="s">
        <v>47</v>
      </c>
      <c r="AB215" s="4" t="s">
        <v>18</v>
      </c>
      <c r="AC215" s="4" t="s">
        <v>66</v>
      </c>
      <c r="AD215" s="4" t="s">
        <v>412</v>
      </c>
      <c r="AE215" s="4" t="s">
        <v>105</v>
      </c>
      <c r="AF215" s="4" t="s">
        <v>423</v>
      </c>
      <c r="AG215" s="4" t="s">
        <v>373</v>
      </c>
      <c r="AH215" s="1"/>
    </row>
    <row r="216" spans="18:34" x14ac:dyDescent="0.25">
      <c r="S216" s="1" t="s">
        <v>406</v>
      </c>
      <c r="T216" s="1" t="s">
        <v>409</v>
      </c>
      <c r="U216" s="1" t="s">
        <v>179</v>
      </c>
      <c r="V216" s="1" t="s">
        <v>137</v>
      </c>
      <c r="W216" s="1" t="s">
        <v>413</v>
      </c>
      <c r="X216" s="1" t="s">
        <v>216</v>
      </c>
      <c r="Y216" s="1" t="s">
        <v>419</v>
      </c>
      <c r="Z216" s="1" t="s">
        <v>137</v>
      </c>
      <c r="AA216" s="1" t="s">
        <v>475</v>
      </c>
      <c r="AB216" s="1" t="s">
        <v>226</v>
      </c>
      <c r="AC216" s="1" t="s">
        <v>156</v>
      </c>
      <c r="AD216" s="1" t="s">
        <v>411</v>
      </c>
      <c r="AE216" s="1" t="s">
        <v>200</v>
      </c>
      <c r="AF216" s="1" t="s">
        <v>360</v>
      </c>
      <c r="AG216" s="1" t="s">
        <v>481</v>
      </c>
      <c r="AH216" s="1"/>
    </row>
    <row r="217" spans="18:34" x14ac:dyDescent="0.25">
      <c r="S217" s="1" t="s">
        <v>25</v>
      </c>
      <c r="T217" s="1" t="s">
        <v>410</v>
      </c>
      <c r="U217" s="1" t="s">
        <v>86</v>
      </c>
      <c r="V217" s="1" t="s">
        <v>20</v>
      </c>
      <c r="W217" s="1" t="s">
        <v>414</v>
      </c>
      <c r="X217" s="1" t="s">
        <v>121</v>
      </c>
      <c r="Y217" s="1" t="s">
        <v>420</v>
      </c>
      <c r="Z217" s="1" t="s">
        <v>20</v>
      </c>
      <c r="AA217" s="1" t="s">
        <v>47</v>
      </c>
      <c r="AB217" s="1" t="s">
        <v>18</v>
      </c>
      <c r="AC217" s="1" t="s">
        <v>66</v>
      </c>
      <c r="AD217" s="1" t="s">
        <v>412</v>
      </c>
      <c r="AE217" s="1" t="s">
        <v>105</v>
      </c>
      <c r="AF217" s="1" t="s">
        <v>423</v>
      </c>
      <c r="AG217" s="1" t="s">
        <v>511</v>
      </c>
      <c r="AH217" s="1"/>
    </row>
    <row r="218" spans="18:34" x14ac:dyDescent="0.25">
      <c r="S218" s="1" t="s">
        <v>406</v>
      </c>
      <c r="T218" s="1" t="s">
        <v>409</v>
      </c>
      <c r="U218" s="1" t="s">
        <v>180</v>
      </c>
      <c r="V218" s="1" t="s">
        <v>137</v>
      </c>
      <c r="W218" s="1" t="s">
        <v>413</v>
      </c>
      <c r="X218" s="1" t="s">
        <v>175</v>
      </c>
      <c r="Y218" s="1" t="s">
        <v>419</v>
      </c>
      <c r="Z218" s="1" t="s">
        <v>137</v>
      </c>
      <c r="AA218" s="1" t="s">
        <v>475</v>
      </c>
      <c r="AB218" s="1" t="s">
        <v>226</v>
      </c>
      <c r="AC218" s="1" t="s">
        <v>156</v>
      </c>
      <c r="AD218" s="1" t="s">
        <v>411</v>
      </c>
      <c r="AE218" s="1" t="s">
        <v>200</v>
      </c>
      <c r="AF218" s="1" t="s">
        <v>360</v>
      </c>
      <c r="AG218" s="1" t="s">
        <v>345</v>
      </c>
      <c r="AH218" s="1"/>
    </row>
    <row r="219" spans="18:34" x14ac:dyDescent="0.25">
      <c r="S219" s="1" t="s">
        <v>25</v>
      </c>
      <c r="T219" s="1" t="s">
        <v>410</v>
      </c>
      <c r="U219" s="1" t="s">
        <v>87</v>
      </c>
      <c r="V219" s="1" t="s">
        <v>20</v>
      </c>
      <c r="W219" s="1" t="s">
        <v>414</v>
      </c>
      <c r="X219" s="1" t="s">
        <v>82</v>
      </c>
      <c r="Y219" s="1" t="s">
        <v>420</v>
      </c>
      <c r="Z219" s="1" t="s">
        <v>20</v>
      </c>
      <c r="AA219" s="1" t="s">
        <v>47</v>
      </c>
      <c r="AB219" s="1" t="s">
        <v>18</v>
      </c>
      <c r="AC219" s="1" t="s">
        <v>66</v>
      </c>
      <c r="AD219" s="1" t="s">
        <v>412</v>
      </c>
      <c r="AE219" s="1" t="s">
        <v>105</v>
      </c>
      <c r="AF219" s="1" t="s">
        <v>423</v>
      </c>
      <c r="AG219" s="1" t="s">
        <v>368</v>
      </c>
      <c r="AH219" s="1"/>
    </row>
    <row r="220" spans="18:34" x14ac:dyDescent="0.25">
      <c r="S220" s="1" t="s">
        <v>406</v>
      </c>
      <c r="T220" s="1" t="s">
        <v>409</v>
      </c>
      <c r="U220" s="1" t="s">
        <v>173</v>
      </c>
      <c r="V220" s="1" t="s">
        <v>137</v>
      </c>
      <c r="W220" s="1" t="s">
        <v>413</v>
      </c>
      <c r="X220" s="1" t="s">
        <v>178</v>
      </c>
      <c r="Y220" s="1" t="s">
        <v>419</v>
      </c>
      <c r="Z220" s="1" t="s">
        <v>137</v>
      </c>
      <c r="AA220" s="1" t="s">
        <v>475</v>
      </c>
      <c r="AB220" s="1" t="s">
        <v>226</v>
      </c>
      <c r="AC220" s="1" t="s">
        <v>156</v>
      </c>
      <c r="AD220" s="1" t="s">
        <v>411</v>
      </c>
      <c r="AE220" s="1" t="s">
        <v>200</v>
      </c>
      <c r="AF220" s="1" t="s">
        <v>360</v>
      </c>
      <c r="AG220" s="1" t="s">
        <v>345</v>
      </c>
      <c r="AH220" s="1"/>
    </row>
    <row r="221" spans="18:34" x14ac:dyDescent="0.25">
      <c r="S221" s="1" t="s">
        <v>25</v>
      </c>
      <c r="T221" s="1" t="s">
        <v>410</v>
      </c>
      <c r="U221" s="1" t="s">
        <v>80</v>
      </c>
      <c r="V221" s="1" t="s">
        <v>20</v>
      </c>
      <c r="W221" s="1" t="s">
        <v>414</v>
      </c>
      <c r="X221" s="1" t="s">
        <v>85</v>
      </c>
      <c r="Y221" s="1" t="s">
        <v>420</v>
      </c>
      <c r="Z221" s="1" t="s">
        <v>20</v>
      </c>
      <c r="AA221" s="1" t="s">
        <v>47</v>
      </c>
      <c r="AB221" s="1" t="s">
        <v>18</v>
      </c>
      <c r="AC221" s="1" t="s">
        <v>66</v>
      </c>
      <c r="AD221" s="1" t="s">
        <v>412</v>
      </c>
      <c r="AE221" s="1" t="s">
        <v>105</v>
      </c>
      <c r="AF221" s="1" t="s">
        <v>423</v>
      </c>
      <c r="AG221" s="1" t="s">
        <v>368</v>
      </c>
      <c r="AH221" s="1"/>
    </row>
    <row r="222" spans="18:34" x14ac:dyDescent="0.25">
      <c r="S222" s="1" t="s">
        <v>406</v>
      </c>
      <c r="T222" s="1" t="s">
        <v>409</v>
      </c>
      <c r="U222" s="1" t="s">
        <v>174</v>
      </c>
      <c r="V222" s="1" t="s">
        <v>137</v>
      </c>
      <c r="W222" s="1" t="s">
        <v>413</v>
      </c>
      <c r="X222" s="1" t="s">
        <v>193</v>
      </c>
      <c r="Y222" s="1" t="s">
        <v>419</v>
      </c>
      <c r="Z222" s="1" t="s">
        <v>137</v>
      </c>
      <c r="AA222" s="1" t="s">
        <v>475</v>
      </c>
      <c r="AB222" s="1" t="s">
        <v>226</v>
      </c>
      <c r="AC222" s="1" t="s">
        <v>156</v>
      </c>
      <c r="AD222" s="1" t="s">
        <v>411</v>
      </c>
      <c r="AE222" s="1" t="s">
        <v>200</v>
      </c>
      <c r="AF222" s="1" t="s">
        <v>360</v>
      </c>
      <c r="AG222" s="1" t="s">
        <v>346</v>
      </c>
      <c r="AH222" s="1"/>
    </row>
    <row r="223" spans="18:34" x14ac:dyDescent="0.25">
      <c r="S223" s="1" t="s">
        <v>25</v>
      </c>
      <c r="T223" s="1" t="s">
        <v>410</v>
      </c>
      <c r="U223" s="1" t="s">
        <v>81</v>
      </c>
      <c r="V223" s="1" t="s">
        <v>20</v>
      </c>
      <c r="W223" s="1" t="s">
        <v>414</v>
      </c>
      <c r="X223" s="1" t="s">
        <v>99</v>
      </c>
      <c r="Y223" s="1" t="s">
        <v>420</v>
      </c>
      <c r="Z223" s="1" t="s">
        <v>20</v>
      </c>
      <c r="AA223" s="1" t="s">
        <v>47</v>
      </c>
      <c r="AB223" s="1" t="s">
        <v>18</v>
      </c>
      <c r="AC223" s="1" t="s">
        <v>66</v>
      </c>
      <c r="AD223" s="1" t="s">
        <v>412</v>
      </c>
      <c r="AE223" s="1" t="s">
        <v>105</v>
      </c>
      <c r="AF223" s="1" t="s">
        <v>423</v>
      </c>
      <c r="AG223" s="1" t="s">
        <v>373</v>
      </c>
      <c r="AH223" s="1"/>
    </row>
    <row r="224" spans="18:34" x14ac:dyDescent="0.25">
      <c r="S224" s="1" t="s">
        <v>406</v>
      </c>
      <c r="T224" s="1" t="s">
        <v>409</v>
      </c>
      <c r="U224" s="1" t="s">
        <v>165</v>
      </c>
      <c r="V224" s="1" t="s">
        <v>137</v>
      </c>
      <c r="W224" s="1" t="s">
        <v>413</v>
      </c>
      <c r="X224" s="1" t="s">
        <v>172</v>
      </c>
      <c r="Y224" s="1" t="s">
        <v>419</v>
      </c>
      <c r="Z224" s="1" t="s">
        <v>137</v>
      </c>
      <c r="AA224" s="1" t="s">
        <v>475</v>
      </c>
      <c r="AB224" s="1" t="s">
        <v>226</v>
      </c>
      <c r="AC224" s="1" t="s">
        <v>156</v>
      </c>
      <c r="AD224" s="1" t="s">
        <v>411</v>
      </c>
      <c r="AE224" s="1" t="s">
        <v>200</v>
      </c>
      <c r="AF224" s="1" t="s">
        <v>360</v>
      </c>
      <c r="AG224" s="1" t="s">
        <v>353</v>
      </c>
      <c r="AH224" s="1"/>
    </row>
    <row r="225" spans="19:34" x14ac:dyDescent="0.25">
      <c r="S225" s="1" t="s">
        <v>25</v>
      </c>
      <c r="T225" s="1" t="s">
        <v>410</v>
      </c>
      <c r="U225" s="1" t="s">
        <v>23</v>
      </c>
      <c r="V225" s="1" t="s">
        <v>20</v>
      </c>
      <c r="W225" s="1" t="s">
        <v>414</v>
      </c>
      <c r="X225" s="1" t="s">
        <v>29</v>
      </c>
      <c r="Y225" s="1" t="s">
        <v>420</v>
      </c>
      <c r="Z225" s="1" t="s">
        <v>20</v>
      </c>
      <c r="AA225" s="1" t="s">
        <v>47</v>
      </c>
      <c r="AB225" s="1" t="s">
        <v>18</v>
      </c>
      <c r="AC225" s="1" t="s">
        <v>66</v>
      </c>
      <c r="AD225" s="1" t="s">
        <v>412</v>
      </c>
      <c r="AE225" s="1" t="s">
        <v>105</v>
      </c>
      <c r="AF225" s="1" t="s">
        <v>423</v>
      </c>
      <c r="AG225" s="1" t="s">
        <v>384</v>
      </c>
      <c r="AH225" s="1"/>
    </row>
    <row r="226" spans="19:34" x14ac:dyDescent="0.25">
      <c r="S226" s="1" t="s">
        <v>406</v>
      </c>
      <c r="T226" s="1" t="s">
        <v>409</v>
      </c>
      <c r="U226" s="1" t="s">
        <v>166</v>
      </c>
      <c r="V226" s="1" t="s">
        <v>137</v>
      </c>
      <c r="W226" s="1" t="s">
        <v>413</v>
      </c>
      <c r="X226" s="1" t="s">
        <v>186</v>
      </c>
      <c r="Y226" s="1" t="s">
        <v>419</v>
      </c>
      <c r="Z226" s="1" t="s">
        <v>137</v>
      </c>
      <c r="AA226" s="1" t="s">
        <v>475</v>
      </c>
      <c r="AB226" s="1" t="s">
        <v>226</v>
      </c>
      <c r="AC226" s="1" t="s">
        <v>156</v>
      </c>
      <c r="AD226" s="1" t="s">
        <v>411</v>
      </c>
      <c r="AE226" s="1" t="s">
        <v>200</v>
      </c>
      <c r="AF226" s="1" t="s">
        <v>360</v>
      </c>
      <c r="AG226" s="1" t="s">
        <v>350</v>
      </c>
      <c r="AH226" s="1"/>
    </row>
    <row r="227" spans="19:34" x14ac:dyDescent="0.25">
      <c r="S227" s="1" t="s">
        <v>25</v>
      </c>
      <c r="T227" s="1" t="s">
        <v>410</v>
      </c>
      <c r="U227" s="1" t="s">
        <v>33</v>
      </c>
      <c r="V227" s="1" t="s">
        <v>20</v>
      </c>
      <c r="W227" s="1" t="s">
        <v>414</v>
      </c>
      <c r="X227" s="1" t="s">
        <v>93</v>
      </c>
      <c r="Y227" s="1" t="s">
        <v>420</v>
      </c>
      <c r="Z227" s="1" t="s">
        <v>20</v>
      </c>
      <c r="AA227" s="1" t="s">
        <v>47</v>
      </c>
      <c r="AB227" s="1" t="s">
        <v>18</v>
      </c>
      <c r="AC227" s="1" t="s">
        <v>66</v>
      </c>
      <c r="AD227" s="1" t="s">
        <v>412</v>
      </c>
      <c r="AE227" s="1" t="s">
        <v>105</v>
      </c>
      <c r="AF227" s="1" t="s">
        <v>423</v>
      </c>
      <c r="AG227" s="1" t="s">
        <v>379</v>
      </c>
      <c r="AH227" s="1"/>
    </row>
    <row r="228" spans="19:34" x14ac:dyDescent="0.25">
      <c r="S228" s="1" t="s">
        <v>406</v>
      </c>
      <c r="T228" s="1" t="s">
        <v>409</v>
      </c>
      <c r="U228" s="1" t="s">
        <v>157</v>
      </c>
      <c r="V228" s="1" t="s">
        <v>137</v>
      </c>
      <c r="W228" s="1" t="s">
        <v>413</v>
      </c>
      <c r="X228" s="1" t="s">
        <v>190</v>
      </c>
      <c r="Y228" s="1" t="s">
        <v>419</v>
      </c>
      <c r="Z228" s="1" t="s">
        <v>137</v>
      </c>
      <c r="AA228" s="1" t="s">
        <v>475</v>
      </c>
      <c r="AB228" s="1" t="s">
        <v>226</v>
      </c>
      <c r="AC228" s="1" t="s">
        <v>156</v>
      </c>
      <c r="AD228" s="1" t="s">
        <v>411</v>
      </c>
      <c r="AE228" s="1" t="s">
        <v>200</v>
      </c>
      <c r="AF228" s="1" t="s">
        <v>360</v>
      </c>
      <c r="AG228" s="1" t="s">
        <v>350</v>
      </c>
      <c r="AH228" s="1"/>
    </row>
    <row r="229" spans="19:34" x14ac:dyDescent="0.25">
      <c r="S229" s="1" t="s">
        <v>25</v>
      </c>
      <c r="T229" s="1" t="s">
        <v>410</v>
      </c>
      <c r="U229" s="1" t="s">
        <v>67</v>
      </c>
      <c r="V229" s="1" t="s">
        <v>20</v>
      </c>
      <c r="W229" s="1" t="s">
        <v>414</v>
      </c>
      <c r="X229" s="1" t="s">
        <v>96</v>
      </c>
      <c r="Y229" s="1" t="s">
        <v>420</v>
      </c>
      <c r="Z229" s="1" t="s">
        <v>20</v>
      </c>
      <c r="AA229" s="1" t="s">
        <v>47</v>
      </c>
      <c r="AB229" s="1" t="s">
        <v>18</v>
      </c>
      <c r="AC229" s="1" t="s">
        <v>66</v>
      </c>
      <c r="AD229" s="1" t="s">
        <v>412</v>
      </c>
      <c r="AE229" s="1" t="s">
        <v>105</v>
      </c>
      <c r="AF229" s="1" t="s">
        <v>423</v>
      </c>
      <c r="AG229" s="1" t="s">
        <v>379</v>
      </c>
      <c r="AH229" s="1"/>
    </row>
    <row r="230" spans="19:34" x14ac:dyDescent="0.25">
      <c r="S230" s="1" t="s">
        <v>406</v>
      </c>
      <c r="T230" s="1" t="s">
        <v>409</v>
      </c>
      <c r="U230" s="1" t="s">
        <v>158</v>
      </c>
      <c r="V230" s="1" t="s">
        <v>137</v>
      </c>
      <c r="W230" s="1" t="s">
        <v>413</v>
      </c>
      <c r="X230" s="1" t="s">
        <v>159</v>
      </c>
      <c r="Y230" s="1" t="s">
        <v>419</v>
      </c>
      <c r="Z230" s="1" t="s">
        <v>137</v>
      </c>
      <c r="AA230" s="1" t="s">
        <v>475</v>
      </c>
      <c r="AB230" s="1" t="s">
        <v>226</v>
      </c>
      <c r="AC230" s="1" t="s">
        <v>156</v>
      </c>
      <c r="AD230" s="1" t="s">
        <v>411</v>
      </c>
      <c r="AE230" s="1" t="s">
        <v>200</v>
      </c>
      <c r="AF230" s="1" t="s">
        <v>360</v>
      </c>
      <c r="AG230" s="1" t="s">
        <v>334</v>
      </c>
      <c r="AH230" s="1"/>
    </row>
    <row r="231" spans="19:34" x14ac:dyDescent="0.25">
      <c r="S231" s="1" t="s">
        <v>25</v>
      </c>
      <c r="T231" s="1" t="s">
        <v>410</v>
      </c>
      <c r="U231" s="1" t="s">
        <v>68</v>
      </c>
      <c r="V231" s="1" t="s">
        <v>20</v>
      </c>
      <c r="W231" s="1" t="s">
        <v>414</v>
      </c>
      <c r="X231" s="1" t="s">
        <v>69</v>
      </c>
      <c r="Y231" s="1" t="s">
        <v>420</v>
      </c>
      <c r="Z231" s="1" t="s">
        <v>20</v>
      </c>
      <c r="AA231" s="1" t="s">
        <v>47</v>
      </c>
      <c r="AB231" s="1" t="s">
        <v>18</v>
      </c>
      <c r="AC231" s="1" t="s">
        <v>66</v>
      </c>
      <c r="AD231" s="1" t="s">
        <v>412</v>
      </c>
      <c r="AE231" s="1" t="s">
        <v>105</v>
      </c>
      <c r="AF231" s="1" t="s">
        <v>423</v>
      </c>
      <c r="AG231" s="1" t="s">
        <v>335</v>
      </c>
      <c r="AH231" s="1"/>
    </row>
    <row r="232" spans="19:34" x14ac:dyDescent="0.25">
      <c r="S232" s="1" t="s">
        <v>406</v>
      </c>
      <c r="T232" s="1" t="s">
        <v>409</v>
      </c>
      <c r="U232" s="1" t="s">
        <v>176</v>
      </c>
      <c r="V232" s="1" t="s">
        <v>137</v>
      </c>
      <c r="W232" s="1" t="s">
        <v>413</v>
      </c>
      <c r="X232" s="1" t="s">
        <v>293</v>
      </c>
      <c r="Y232" s="1" t="s">
        <v>419</v>
      </c>
      <c r="Z232" s="1" t="s">
        <v>137</v>
      </c>
      <c r="AA232" s="1" t="s">
        <v>475</v>
      </c>
      <c r="AB232" s="1" t="s">
        <v>226</v>
      </c>
      <c r="AC232" s="1" t="s">
        <v>156</v>
      </c>
      <c r="AD232" s="1" t="s">
        <v>411</v>
      </c>
      <c r="AE232" s="1" t="s">
        <v>200</v>
      </c>
      <c r="AF232" s="1" t="s">
        <v>360</v>
      </c>
      <c r="AG232" s="1" t="s">
        <v>278</v>
      </c>
      <c r="AH232" s="1"/>
    </row>
    <row r="233" spans="19:34" x14ac:dyDescent="0.25">
      <c r="S233" s="1" t="s">
        <v>25</v>
      </c>
      <c r="T233" s="1" t="s">
        <v>410</v>
      </c>
      <c r="U233" s="1" t="s">
        <v>83</v>
      </c>
      <c r="V233" s="1" t="s">
        <v>20</v>
      </c>
      <c r="W233" s="1" t="s">
        <v>414</v>
      </c>
      <c r="X233" s="1" t="s">
        <v>297</v>
      </c>
      <c r="Y233" s="1" t="s">
        <v>420</v>
      </c>
      <c r="Z233" s="1" t="s">
        <v>20</v>
      </c>
      <c r="AA233" s="1" t="s">
        <v>47</v>
      </c>
      <c r="AB233" s="1" t="s">
        <v>18</v>
      </c>
      <c r="AC233" s="1" t="s">
        <v>66</v>
      </c>
      <c r="AD233" s="1" t="s">
        <v>412</v>
      </c>
      <c r="AE233" s="1" t="s">
        <v>105</v>
      </c>
      <c r="AF233" s="1" t="s">
        <v>423</v>
      </c>
      <c r="AG233" s="1" t="s">
        <v>280</v>
      </c>
      <c r="AH233" s="1"/>
    </row>
    <row r="234" spans="19:34" x14ac:dyDescent="0.25">
      <c r="S234" s="1" t="s">
        <v>406</v>
      </c>
      <c r="T234" s="1" t="s">
        <v>409</v>
      </c>
      <c r="U234" s="1" t="s">
        <v>169</v>
      </c>
      <c r="V234" s="1" t="s">
        <v>137</v>
      </c>
      <c r="W234" s="1" t="s">
        <v>413</v>
      </c>
      <c r="X234" s="1" t="s">
        <v>167</v>
      </c>
      <c r="Y234" s="1" t="s">
        <v>419</v>
      </c>
      <c r="Z234" s="1" t="s">
        <v>137</v>
      </c>
      <c r="AA234" s="1" t="s">
        <v>475</v>
      </c>
      <c r="AB234" s="1" t="s">
        <v>226</v>
      </c>
      <c r="AC234" s="1" t="s">
        <v>156</v>
      </c>
      <c r="AD234" s="1" t="s">
        <v>411</v>
      </c>
      <c r="AE234" s="1" t="s">
        <v>200</v>
      </c>
      <c r="AF234" s="1" t="s">
        <v>360</v>
      </c>
      <c r="AG234" s="1" t="s">
        <v>482</v>
      </c>
      <c r="AH234" s="1"/>
    </row>
    <row r="235" spans="19:34" x14ac:dyDescent="0.25">
      <c r="S235" s="1" t="s">
        <v>25</v>
      </c>
      <c r="T235" s="1" t="s">
        <v>410</v>
      </c>
      <c r="U235" s="1" t="s">
        <v>77</v>
      </c>
      <c r="V235" s="1" t="s">
        <v>20</v>
      </c>
      <c r="W235" s="1" t="s">
        <v>414</v>
      </c>
      <c r="X235" s="1" t="s">
        <v>75</v>
      </c>
      <c r="Y235" s="1" t="s">
        <v>420</v>
      </c>
      <c r="Z235" s="1" t="s">
        <v>20</v>
      </c>
      <c r="AA235" s="1" t="s">
        <v>47</v>
      </c>
      <c r="AB235" s="1" t="s">
        <v>18</v>
      </c>
      <c r="AC235" s="1" t="s">
        <v>66</v>
      </c>
      <c r="AD235" s="1" t="s">
        <v>412</v>
      </c>
      <c r="AE235" s="1" t="s">
        <v>105</v>
      </c>
      <c r="AF235" s="1" t="s">
        <v>423</v>
      </c>
      <c r="AG235" s="1" t="s">
        <v>512</v>
      </c>
      <c r="AH235" s="1"/>
    </row>
    <row r="236" spans="19:34" x14ac:dyDescent="0.25">
      <c r="S236" s="1" t="s">
        <v>406</v>
      </c>
      <c r="T236" s="1" t="s">
        <v>409</v>
      </c>
      <c r="U236" s="1" t="s">
        <v>170</v>
      </c>
      <c r="V236" s="1" t="s">
        <v>137</v>
      </c>
      <c r="W236" s="1" t="s">
        <v>413</v>
      </c>
      <c r="X236" s="1" t="s">
        <v>171</v>
      </c>
      <c r="Y236" s="1" t="s">
        <v>419</v>
      </c>
      <c r="Z236" s="1" t="s">
        <v>137</v>
      </c>
      <c r="AA236" s="1" t="s">
        <v>475</v>
      </c>
      <c r="AB236" s="1" t="s">
        <v>226</v>
      </c>
      <c r="AC236" s="1" t="s">
        <v>156</v>
      </c>
      <c r="AD236" s="1" t="s">
        <v>411</v>
      </c>
      <c r="AE236" s="1" t="s">
        <v>200</v>
      </c>
      <c r="AF236" s="1" t="s">
        <v>360</v>
      </c>
      <c r="AG236" s="1" t="s">
        <v>482</v>
      </c>
      <c r="AH236" s="1"/>
    </row>
    <row r="237" spans="19:34" x14ac:dyDescent="0.25">
      <c r="S237" s="1" t="s">
        <v>25</v>
      </c>
      <c r="T237" s="1" t="s">
        <v>410</v>
      </c>
      <c r="U237" s="1" t="s">
        <v>78</v>
      </c>
      <c r="V237" s="1" t="s">
        <v>20</v>
      </c>
      <c r="W237" s="1" t="s">
        <v>414</v>
      </c>
      <c r="X237" s="1" t="s">
        <v>79</v>
      </c>
      <c r="Y237" s="1" t="s">
        <v>420</v>
      </c>
      <c r="Z237" s="1" t="s">
        <v>20</v>
      </c>
      <c r="AA237" s="1" t="s">
        <v>47</v>
      </c>
      <c r="AB237" s="1" t="s">
        <v>18</v>
      </c>
      <c r="AC237" s="1" t="s">
        <v>66</v>
      </c>
      <c r="AD237" s="1" t="s">
        <v>412</v>
      </c>
      <c r="AE237" s="1" t="s">
        <v>105</v>
      </c>
      <c r="AF237" s="1" t="s">
        <v>423</v>
      </c>
      <c r="AG237" s="1" t="s">
        <v>512</v>
      </c>
      <c r="AH237" s="1"/>
    </row>
    <row r="238" spans="19:34" x14ac:dyDescent="0.25">
      <c r="S238" s="1" t="s">
        <v>406</v>
      </c>
      <c r="T238" s="1" t="s">
        <v>409</v>
      </c>
      <c r="U238" s="1" t="s">
        <v>161</v>
      </c>
      <c r="V238" s="1" t="s">
        <v>137</v>
      </c>
      <c r="W238" s="1" t="s">
        <v>413</v>
      </c>
      <c r="X238" s="1" t="s">
        <v>144</v>
      </c>
      <c r="Y238" s="1" t="s">
        <v>419</v>
      </c>
      <c r="Z238" s="1" t="s">
        <v>137</v>
      </c>
      <c r="AA238" s="1" t="s">
        <v>475</v>
      </c>
      <c r="AB238" s="1" t="s">
        <v>226</v>
      </c>
      <c r="AC238" s="1" t="s">
        <v>156</v>
      </c>
      <c r="AD238" s="1" t="s">
        <v>411</v>
      </c>
      <c r="AE238" s="1" t="s">
        <v>200</v>
      </c>
      <c r="AF238" s="1" t="s">
        <v>360</v>
      </c>
      <c r="AG238" s="1" t="s">
        <v>334</v>
      </c>
      <c r="AH238" s="1"/>
    </row>
    <row r="239" spans="19:34" x14ac:dyDescent="0.25">
      <c r="S239" s="1" t="s">
        <v>25</v>
      </c>
      <c r="T239" s="1" t="s">
        <v>410</v>
      </c>
      <c r="U239" s="1" t="s">
        <v>71</v>
      </c>
      <c r="V239" s="1" t="s">
        <v>20</v>
      </c>
      <c r="W239" s="1" t="s">
        <v>414</v>
      </c>
      <c r="X239" s="1" t="s">
        <v>57</v>
      </c>
      <c r="Y239" s="1" t="s">
        <v>420</v>
      </c>
      <c r="Z239" s="1" t="s">
        <v>20</v>
      </c>
      <c r="AA239" s="1" t="s">
        <v>47</v>
      </c>
      <c r="AB239" s="1" t="s">
        <v>18</v>
      </c>
      <c r="AC239" s="1" t="s">
        <v>66</v>
      </c>
      <c r="AD239" s="1" t="s">
        <v>412</v>
      </c>
      <c r="AE239" s="1" t="s">
        <v>105</v>
      </c>
      <c r="AF239" s="1" t="s">
        <v>423</v>
      </c>
      <c r="AG239" s="1" t="s">
        <v>335</v>
      </c>
      <c r="AH239" s="1"/>
    </row>
    <row r="240" spans="19:34" x14ac:dyDescent="0.25">
      <c r="S240" s="1" t="s">
        <v>406</v>
      </c>
      <c r="T240" s="1" t="s">
        <v>409</v>
      </c>
      <c r="U240" s="1" t="s">
        <v>162</v>
      </c>
      <c r="V240" s="1" t="s">
        <v>137</v>
      </c>
      <c r="W240" s="1" t="s">
        <v>413</v>
      </c>
      <c r="X240" s="1" t="s">
        <v>148</v>
      </c>
      <c r="Y240" s="1" t="s">
        <v>419</v>
      </c>
      <c r="Z240" s="1" t="s">
        <v>137</v>
      </c>
      <c r="AA240" s="1" t="s">
        <v>475</v>
      </c>
      <c r="AB240" s="1" t="s">
        <v>226</v>
      </c>
      <c r="AC240" s="1" t="s">
        <v>156</v>
      </c>
      <c r="AD240" s="1" t="s">
        <v>411</v>
      </c>
      <c r="AE240" s="1" t="s">
        <v>200</v>
      </c>
      <c r="AF240" s="1" t="s">
        <v>360</v>
      </c>
      <c r="AG240" s="1" t="s">
        <v>493</v>
      </c>
      <c r="AH240" s="1"/>
    </row>
    <row r="241" spans="19:34" x14ac:dyDescent="0.25">
      <c r="S241" s="1" t="s">
        <v>25</v>
      </c>
      <c r="T241" s="1" t="s">
        <v>410</v>
      </c>
      <c r="U241" s="1" t="s">
        <v>72</v>
      </c>
      <c r="V241" s="1" t="s">
        <v>20</v>
      </c>
      <c r="W241" s="1" t="s">
        <v>414</v>
      </c>
      <c r="X241" s="1" t="s">
        <v>60</v>
      </c>
      <c r="Y241" s="1" t="s">
        <v>420</v>
      </c>
      <c r="Z241" s="1" t="s">
        <v>20</v>
      </c>
      <c r="AA241" s="1" t="s">
        <v>47</v>
      </c>
      <c r="AB241" s="1" t="s">
        <v>18</v>
      </c>
      <c r="AC241" s="1" t="s">
        <v>66</v>
      </c>
      <c r="AD241" s="1" t="s">
        <v>412</v>
      </c>
      <c r="AE241" s="1" t="s">
        <v>105</v>
      </c>
      <c r="AF241" s="1" t="s">
        <v>423</v>
      </c>
      <c r="AG241" s="1" t="s">
        <v>516</v>
      </c>
      <c r="AH241" s="1"/>
    </row>
    <row r="242" spans="19:34" x14ac:dyDescent="0.25">
      <c r="S242" s="1" t="s">
        <v>406</v>
      </c>
      <c r="T242" s="1" t="s">
        <v>409</v>
      </c>
      <c r="U242" s="1" t="s">
        <v>191</v>
      </c>
      <c r="V242" s="1" t="s">
        <v>137</v>
      </c>
      <c r="W242" s="1" t="s">
        <v>413</v>
      </c>
      <c r="X242" s="1" t="s">
        <v>151</v>
      </c>
      <c r="Y242" s="1" t="s">
        <v>419</v>
      </c>
      <c r="Z242" s="1" t="s">
        <v>137</v>
      </c>
      <c r="AA242" s="1" t="s">
        <v>475</v>
      </c>
      <c r="AB242" s="1" t="s">
        <v>226</v>
      </c>
      <c r="AC242" s="1" t="s">
        <v>156</v>
      </c>
      <c r="AD242" s="1" t="s">
        <v>411</v>
      </c>
      <c r="AE242" s="1" t="s">
        <v>200</v>
      </c>
      <c r="AF242" s="1" t="s">
        <v>360</v>
      </c>
      <c r="AG242" s="1" t="s">
        <v>311</v>
      </c>
      <c r="AH242" s="1"/>
    </row>
    <row r="243" spans="19:34" x14ac:dyDescent="0.25">
      <c r="S243" s="1" t="s">
        <v>25</v>
      </c>
      <c r="T243" s="1" t="s">
        <v>410</v>
      </c>
      <c r="U243" s="1" t="s">
        <v>97</v>
      </c>
      <c r="V243" s="1" t="s">
        <v>20</v>
      </c>
      <c r="W243" s="1" t="s">
        <v>414</v>
      </c>
      <c r="X243" s="1" t="s">
        <v>62</v>
      </c>
      <c r="Y243" s="1" t="s">
        <v>420</v>
      </c>
      <c r="Z243" s="1" t="s">
        <v>20</v>
      </c>
      <c r="AA243" s="1" t="s">
        <v>47</v>
      </c>
      <c r="AB243" s="1" t="s">
        <v>18</v>
      </c>
      <c r="AC243" s="1" t="s">
        <v>66</v>
      </c>
      <c r="AD243" s="1" t="s">
        <v>412</v>
      </c>
      <c r="AE243" s="1" t="s">
        <v>105</v>
      </c>
      <c r="AF243" s="1" t="s">
        <v>423</v>
      </c>
      <c r="AG243" s="1" t="s">
        <v>314</v>
      </c>
      <c r="AH243" s="1"/>
    </row>
    <row r="244" spans="19:34" x14ac:dyDescent="0.25">
      <c r="S244" s="1" t="s">
        <v>406</v>
      </c>
      <c r="T244" s="1" t="s">
        <v>409</v>
      </c>
      <c r="U244" s="1" t="s">
        <v>183</v>
      </c>
      <c r="V244" s="1" t="s">
        <v>137</v>
      </c>
      <c r="W244" s="1" t="s">
        <v>413</v>
      </c>
      <c r="X244" s="1" t="s">
        <v>155</v>
      </c>
      <c r="Y244" s="1" t="s">
        <v>419</v>
      </c>
      <c r="Z244" s="1" t="s">
        <v>137</v>
      </c>
      <c r="AA244" s="1" t="s">
        <v>475</v>
      </c>
      <c r="AB244" s="1" t="s">
        <v>226</v>
      </c>
      <c r="AC244" s="1" t="s">
        <v>156</v>
      </c>
      <c r="AD244" s="1" t="s">
        <v>411</v>
      </c>
      <c r="AE244" s="1" t="s">
        <v>200</v>
      </c>
      <c r="AF244" s="1" t="s">
        <v>360</v>
      </c>
      <c r="AG244" s="1" t="s">
        <v>311</v>
      </c>
      <c r="AH244" s="1"/>
    </row>
    <row r="245" spans="19:34" x14ac:dyDescent="0.25">
      <c r="S245" s="1" t="s">
        <v>25</v>
      </c>
      <c r="T245" s="1" t="s">
        <v>410</v>
      </c>
      <c r="U245" s="1" t="s">
        <v>90</v>
      </c>
      <c r="V245" s="1" t="s">
        <v>20</v>
      </c>
      <c r="W245" s="1" t="s">
        <v>414</v>
      </c>
      <c r="X245" s="1" t="s">
        <v>22</v>
      </c>
      <c r="Y245" s="1" t="s">
        <v>420</v>
      </c>
      <c r="Z245" s="1" t="s">
        <v>20</v>
      </c>
      <c r="AA245" s="1" t="s">
        <v>47</v>
      </c>
      <c r="AB245" s="1" t="s">
        <v>18</v>
      </c>
      <c r="AC245" s="1" t="s">
        <v>66</v>
      </c>
      <c r="AD245" s="1" t="s">
        <v>412</v>
      </c>
      <c r="AE245" s="1" t="s">
        <v>105</v>
      </c>
      <c r="AF245" s="1" t="s">
        <v>423</v>
      </c>
      <c r="AG245" s="1" t="s">
        <v>314</v>
      </c>
      <c r="AH245" s="1"/>
    </row>
    <row r="246" spans="19:34" x14ac:dyDescent="0.25">
      <c r="S246" s="1" t="s">
        <v>406</v>
      </c>
      <c r="T246" s="1" t="s">
        <v>409</v>
      </c>
      <c r="U246" s="1" t="s">
        <v>184</v>
      </c>
      <c r="V246" s="1" t="s">
        <v>137</v>
      </c>
      <c r="W246" s="1" t="s">
        <v>413</v>
      </c>
      <c r="X246" s="1" t="s">
        <v>185</v>
      </c>
      <c r="Y246" s="1" t="s">
        <v>419</v>
      </c>
      <c r="Z246" s="1" t="s">
        <v>137</v>
      </c>
      <c r="AA246" s="1" t="s">
        <v>475</v>
      </c>
      <c r="AB246" s="1" t="s">
        <v>226</v>
      </c>
      <c r="AC246" s="1" t="s">
        <v>156</v>
      </c>
      <c r="AD246" s="1" t="s">
        <v>411</v>
      </c>
      <c r="AE246" s="1" t="s">
        <v>200</v>
      </c>
      <c r="AF246" s="1" t="s">
        <v>360</v>
      </c>
      <c r="AG246" s="1" t="s">
        <v>357</v>
      </c>
      <c r="AH246" s="1"/>
    </row>
    <row r="247" spans="19:34" x14ac:dyDescent="0.25">
      <c r="S247" s="1" t="s">
        <v>25</v>
      </c>
      <c r="T247" s="1" t="s">
        <v>410</v>
      </c>
      <c r="U247" s="1" t="s">
        <v>91</v>
      </c>
      <c r="V247" s="1" t="s">
        <v>20</v>
      </c>
      <c r="W247" s="1" t="s">
        <v>414</v>
      </c>
      <c r="X247" s="1" t="s">
        <v>92</v>
      </c>
      <c r="Y247" s="1" t="s">
        <v>420</v>
      </c>
      <c r="Z247" s="1" t="s">
        <v>20</v>
      </c>
      <c r="AA247" s="1" t="s">
        <v>47</v>
      </c>
      <c r="AB247" s="1" t="s">
        <v>18</v>
      </c>
      <c r="AC247" s="1" t="s">
        <v>66</v>
      </c>
      <c r="AD247" s="1" t="s">
        <v>412</v>
      </c>
      <c r="AE247" s="1" t="s">
        <v>105</v>
      </c>
      <c r="AF247" s="1" t="s">
        <v>423</v>
      </c>
      <c r="AG247" s="1" t="s">
        <v>393</v>
      </c>
      <c r="AH247" s="1"/>
    </row>
    <row r="248" spans="19:34" x14ac:dyDescent="0.25">
      <c r="S248" s="1" t="s">
        <v>406</v>
      </c>
      <c r="T248" s="1" t="s">
        <v>409</v>
      </c>
      <c r="U248" s="1" t="s">
        <v>200</v>
      </c>
      <c r="V248" s="1" t="s">
        <v>137</v>
      </c>
      <c r="W248" s="1" t="s">
        <v>413</v>
      </c>
      <c r="X248" s="1" t="s">
        <v>179</v>
      </c>
      <c r="Y248" s="1" t="s">
        <v>419</v>
      </c>
      <c r="Z248" s="1" t="s">
        <v>137</v>
      </c>
      <c r="AA248" s="1" t="s">
        <v>475</v>
      </c>
      <c r="AB248" s="1" t="s">
        <v>226</v>
      </c>
      <c r="AC248" s="1" t="s">
        <v>156</v>
      </c>
      <c r="AD248" s="1" t="s">
        <v>411</v>
      </c>
      <c r="AE248" s="1" t="s">
        <v>200</v>
      </c>
      <c r="AF248" s="1" t="s">
        <v>360</v>
      </c>
      <c r="AG248" s="1" t="s">
        <v>243</v>
      </c>
      <c r="AH248" s="1"/>
    </row>
    <row r="249" spans="19:34" x14ac:dyDescent="0.25">
      <c r="S249" s="1" t="s">
        <v>25</v>
      </c>
      <c r="T249" s="1" t="s">
        <v>410</v>
      </c>
      <c r="U249" s="1" t="s">
        <v>105</v>
      </c>
      <c r="V249" s="1" t="s">
        <v>20</v>
      </c>
      <c r="W249" s="1" t="s">
        <v>414</v>
      </c>
      <c r="X249" s="1" t="s">
        <v>86</v>
      </c>
      <c r="Y249" s="1" t="s">
        <v>420</v>
      </c>
      <c r="Z249" s="1" t="s">
        <v>20</v>
      </c>
      <c r="AA249" s="1" t="s">
        <v>47</v>
      </c>
      <c r="AB249" s="1" t="s">
        <v>18</v>
      </c>
      <c r="AC249" s="1" t="s">
        <v>66</v>
      </c>
      <c r="AD249" s="1" t="s">
        <v>412</v>
      </c>
      <c r="AE249" s="1" t="s">
        <v>105</v>
      </c>
      <c r="AF249" s="1" t="s">
        <v>423</v>
      </c>
      <c r="AG249" s="1" t="s">
        <v>245</v>
      </c>
      <c r="AH249" s="1"/>
    </row>
    <row r="250" spans="19:34" x14ac:dyDescent="0.25">
      <c r="S250" s="1" t="s">
        <v>406</v>
      </c>
      <c r="T250" s="1" t="s">
        <v>409</v>
      </c>
      <c r="U250" s="1" t="s">
        <v>194</v>
      </c>
      <c r="V250" s="1" t="s">
        <v>137</v>
      </c>
      <c r="W250" s="1" t="s">
        <v>413</v>
      </c>
      <c r="X250" s="1" t="s">
        <v>192</v>
      </c>
      <c r="Y250" s="1" t="s">
        <v>419</v>
      </c>
      <c r="Z250" s="1" t="s">
        <v>137</v>
      </c>
      <c r="AA250" s="1" t="s">
        <v>475</v>
      </c>
      <c r="AB250" s="1" t="s">
        <v>226</v>
      </c>
      <c r="AC250" s="1" t="s">
        <v>156</v>
      </c>
      <c r="AD250" s="1" t="s">
        <v>411</v>
      </c>
      <c r="AE250" s="1" t="s">
        <v>200</v>
      </c>
      <c r="AF250" s="1" t="s">
        <v>360</v>
      </c>
      <c r="AG250" s="1" t="s">
        <v>595</v>
      </c>
      <c r="AH250" s="1"/>
    </row>
    <row r="251" spans="19:34" x14ac:dyDescent="0.25">
      <c r="S251" s="1" t="s">
        <v>25</v>
      </c>
      <c r="T251" s="1" t="s">
        <v>410</v>
      </c>
      <c r="U251" s="1" t="s">
        <v>100</v>
      </c>
      <c r="V251" s="1" t="s">
        <v>20</v>
      </c>
      <c r="W251" s="1" t="s">
        <v>414</v>
      </c>
      <c r="X251" s="1" t="s">
        <v>98</v>
      </c>
      <c r="Y251" s="1" t="s">
        <v>420</v>
      </c>
      <c r="Z251" s="1" t="s">
        <v>20</v>
      </c>
      <c r="AA251" s="1" t="s">
        <v>47</v>
      </c>
      <c r="AB251" s="1" t="s">
        <v>18</v>
      </c>
      <c r="AC251" s="1" t="s">
        <v>66</v>
      </c>
      <c r="AD251" s="1" t="s">
        <v>412</v>
      </c>
      <c r="AE251" s="1" t="s">
        <v>105</v>
      </c>
      <c r="AF251" s="1" t="s">
        <v>423</v>
      </c>
      <c r="AG251" s="1" t="s">
        <v>401</v>
      </c>
      <c r="AH251" s="1"/>
    </row>
    <row r="252" spans="19:34" x14ac:dyDescent="0.25">
      <c r="S252" s="1" t="s">
        <v>406</v>
      </c>
      <c r="T252" s="1" t="s">
        <v>409</v>
      </c>
      <c r="U252" s="1" t="s">
        <v>195</v>
      </c>
      <c r="V252" s="1" t="s">
        <v>137</v>
      </c>
      <c r="W252" s="1" t="s">
        <v>413</v>
      </c>
      <c r="X252" s="1" t="s">
        <v>196</v>
      </c>
      <c r="Y252" s="1" t="s">
        <v>419</v>
      </c>
      <c r="Z252" s="1" t="s">
        <v>137</v>
      </c>
      <c r="AA252" s="1" t="s">
        <v>475</v>
      </c>
      <c r="AB252" s="1" t="s">
        <v>226</v>
      </c>
      <c r="AC252" s="1" t="s">
        <v>156</v>
      </c>
      <c r="AD252" s="1" t="s">
        <v>411</v>
      </c>
      <c r="AE252" s="1" t="s">
        <v>200</v>
      </c>
      <c r="AF252" s="1" t="s">
        <v>360</v>
      </c>
      <c r="AG252" s="1" t="s">
        <v>595</v>
      </c>
      <c r="AH252" s="1"/>
    </row>
    <row r="253" spans="19:34" x14ac:dyDescent="0.25">
      <c r="S253" s="1" t="s">
        <v>25</v>
      </c>
      <c r="T253" s="1" t="s">
        <v>410</v>
      </c>
      <c r="U253" s="1" t="s">
        <v>101</v>
      </c>
      <c r="V253" s="1" t="s">
        <v>20</v>
      </c>
      <c r="W253" s="1" t="s">
        <v>414</v>
      </c>
      <c r="X253" s="1" t="s">
        <v>102</v>
      </c>
      <c r="Y253" s="1" t="s">
        <v>420</v>
      </c>
      <c r="Z253" s="1" t="s">
        <v>20</v>
      </c>
      <c r="AA253" s="1" t="s">
        <v>47</v>
      </c>
      <c r="AB253" s="1" t="s">
        <v>18</v>
      </c>
      <c r="AC253" s="1" t="s">
        <v>66</v>
      </c>
      <c r="AD253" s="1" t="s">
        <v>412</v>
      </c>
      <c r="AE253" s="1" t="s">
        <v>105</v>
      </c>
      <c r="AF253" s="1" t="s">
        <v>423</v>
      </c>
      <c r="AG253" s="1" t="s">
        <v>401</v>
      </c>
      <c r="AH253" s="1"/>
    </row>
    <row r="254" spans="19:34" x14ac:dyDescent="0.25">
      <c r="S254" s="1" t="s">
        <v>406</v>
      </c>
      <c r="T254" s="1" t="s">
        <v>409</v>
      </c>
      <c r="U254" s="1" t="s">
        <v>187</v>
      </c>
      <c r="V254" s="1" t="s">
        <v>137</v>
      </c>
      <c r="W254" s="1" t="s">
        <v>413</v>
      </c>
      <c r="X254" s="1" t="s">
        <v>143</v>
      </c>
      <c r="Y254" s="1" t="s">
        <v>419</v>
      </c>
      <c r="Z254" s="1" t="s">
        <v>137</v>
      </c>
      <c r="AA254" s="1" t="s">
        <v>475</v>
      </c>
      <c r="AB254" s="1" t="s">
        <v>226</v>
      </c>
      <c r="AC254" s="1" t="s">
        <v>156</v>
      </c>
      <c r="AD254" s="1" t="s">
        <v>411</v>
      </c>
      <c r="AE254" s="1" t="s">
        <v>200</v>
      </c>
      <c r="AF254" s="1" t="s">
        <v>360</v>
      </c>
      <c r="AG254" s="1" t="s">
        <v>357</v>
      </c>
      <c r="AH254" s="1"/>
    </row>
    <row r="255" spans="19:34" x14ac:dyDescent="0.25">
      <c r="S255" s="1" t="s">
        <v>25</v>
      </c>
      <c r="T255" s="1" t="s">
        <v>410</v>
      </c>
      <c r="U255" s="1" t="s">
        <v>94</v>
      </c>
      <c r="V255" s="1" t="s">
        <v>20</v>
      </c>
      <c r="W255" s="1" t="s">
        <v>414</v>
      </c>
      <c r="X255" s="1" t="s">
        <v>56</v>
      </c>
      <c r="Y255" s="1" t="s">
        <v>420</v>
      </c>
      <c r="Z255" s="1" t="s">
        <v>20</v>
      </c>
      <c r="AA255" s="1" t="s">
        <v>47</v>
      </c>
      <c r="AB255" s="1" t="s">
        <v>18</v>
      </c>
      <c r="AC255" s="1" t="s">
        <v>66</v>
      </c>
      <c r="AD255" s="1" t="s">
        <v>412</v>
      </c>
      <c r="AE255" s="1" t="s">
        <v>105</v>
      </c>
      <c r="AF255" s="1" t="s">
        <v>423</v>
      </c>
      <c r="AG255" s="1" t="s">
        <v>393</v>
      </c>
      <c r="AH255" s="1"/>
    </row>
    <row r="256" spans="19:34" x14ac:dyDescent="0.25">
      <c r="S256" s="1" t="s">
        <v>406</v>
      </c>
      <c r="T256" s="1" t="s">
        <v>409</v>
      </c>
      <c r="U256" s="1" t="s">
        <v>188</v>
      </c>
      <c r="V256" s="1" t="s">
        <v>137</v>
      </c>
      <c r="W256" s="1" t="s">
        <v>413</v>
      </c>
      <c r="X256" s="1" t="s">
        <v>177</v>
      </c>
      <c r="Y256" s="1" t="s">
        <v>419</v>
      </c>
      <c r="Z256" s="1" t="s">
        <v>137</v>
      </c>
      <c r="AA256" s="1" t="s">
        <v>475</v>
      </c>
      <c r="AB256" s="1" t="s">
        <v>226</v>
      </c>
      <c r="AC256" s="1" t="s">
        <v>156</v>
      </c>
      <c r="AD256" s="1" t="s">
        <v>411</v>
      </c>
      <c r="AE256" s="1" t="s">
        <v>200</v>
      </c>
      <c r="AF256" s="1" t="s">
        <v>360</v>
      </c>
      <c r="AG256" s="1" t="s">
        <v>353</v>
      </c>
      <c r="AH256" s="1"/>
    </row>
    <row r="257" spans="19:34" x14ac:dyDescent="0.25">
      <c r="S257" s="1" t="s">
        <v>25</v>
      </c>
      <c r="T257" s="1" t="s">
        <v>410</v>
      </c>
      <c r="U257" s="1" t="s">
        <v>27</v>
      </c>
      <c r="V257" s="1" t="s">
        <v>20</v>
      </c>
      <c r="W257" s="1" t="s">
        <v>414</v>
      </c>
      <c r="X257" s="1" t="s">
        <v>84</v>
      </c>
      <c r="Y257" s="1" t="s">
        <v>420</v>
      </c>
      <c r="Z257" s="1" t="s">
        <v>20</v>
      </c>
      <c r="AA257" s="1" t="s">
        <v>47</v>
      </c>
      <c r="AB257" s="1" t="s">
        <v>18</v>
      </c>
      <c r="AC257" s="1" t="s">
        <v>66</v>
      </c>
      <c r="AD257" s="1" t="s">
        <v>412</v>
      </c>
      <c r="AE257" s="1" t="s">
        <v>105</v>
      </c>
      <c r="AF257" s="1" t="s">
        <v>423</v>
      </c>
      <c r="AG257" s="1" t="s">
        <v>384</v>
      </c>
      <c r="AH257" s="1"/>
    </row>
    <row r="258" spans="19:34" x14ac:dyDescent="0.25">
      <c r="S258" s="1" t="s">
        <v>406</v>
      </c>
      <c r="T258" s="1" t="s">
        <v>409</v>
      </c>
      <c r="U258" s="1" t="s">
        <v>276</v>
      </c>
      <c r="V258" s="1" t="s">
        <v>137</v>
      </c>
      <c r="W258" s="1" t="s">
        <v>413</v>
      </c>
      <c r="X258" s="1" t="s">
        <v>150</v>
      </c>
      <c r="Y258" s="1" t="s">
        <v>419</v>
      </c>
      <c r="Z258" s="1" t="s">
        <v>137</v>
      </c>
      <c r="AA258" s="1" t="s">
        <v>475</v>
      </c>
      <c r="AB258" s="1" t="s">
        <v>226</v>
      </c>
      <c r="AC258" s="1" t="s">
        <v>156</v>
      </c>
      <c r="AD258" s="1" t="s">
        <v>411</v>
      </c>
      <c r="AE258" s="1" t="s">
        <v>200</v>
      </c>
      <c r="AF258" s="1" t="s">
        <v>360</v>
      </c>
      <c r="AG258" s="1" t="s">
        <v>350</v>
      </c>
      <c r="AH258" s="1"/>
    </row>
    <row r="259" spans="19:34" x14ac:dyDescent="0.25">
      <c r="S259" s="1" t="s">
        <v>25</v>
      </c>
      <c r="T259" s="1" t="s">
        <v>410</v>
      </c>
      <c r="U259" s="1" t="s">
        <v>277</v>
      </c>
      <c r="V259" s="1" t="s">
        <v>20</v>
      </c>
      <c r="W259" s="1" t="s">
        <v>414</v>
      </c>
      <c r="X259" s="1" t="s">
        <v>61</v>
      </c>
      <c r="Y259" s="1" t="s">
        <v>420</v>
      </c>
      <c r="Z259" s="1" t="s">
        <v>20</v>
      </c>
      <c r="AA259" s="1" t="s">
        <v>47</v>
      </c>
      <c r="AB259" s="1" t="s">
        <v>18</v>
      </c>
      <c r="AC259" s="1" t="s">
        <v>66</v>
      </c>
      <c r="AD259" s="1" t="s">
        <v>412</v>
      </c>
      <c r="AE259" s="1" t="s">
        <v>105</v>
      </c>
      <c r="AF259" s="1" t="s">
        <v>423</v>
      </c>
      <c r="AG259" s="1" t="s">
        <v>379</v>
      </c>
      <c r="AH259" s="1"/>
    </row>
    <row r="260" spans="19:34" x14ac:dyDescent="0.25">
      <c r="S260" s="1" t="s">
        <v>406</v>
      </c>
      <c r="T260" s="1" t="s">
        <v>409</v>
      </c>
      <c r="U260" s="1" t="s">
        <v>227</v>
      </c>
      <c r="V260" s="1" t="s">
        <v>137</v>
      </c>
      <c r="W260" s="1" t="s">
        <v>413</v>
      </c>
      <c r="X260" s="1" t="s">
        <v>142</v>
      </c>
      <c r="Y260" s="1" t="s">
        <v>419</v>
      </c>
      <c r="Z260" s="1" t="s">
        <v>137</v>
      </c>
      <c r="AA260" s="1" t="s">
        <v>475</v>
      </c>
      <c r="AB260" s="1" t="s">
        <v>226</v>
      </c>
      <c r="AC260" s="1" t="s">
        <v>156</v>
      </c>
      <c r="AD260" s="1" t="s">
        <v>411</v>
      </c>
      <c r="AE260" s="1" t="s">
        <v>200</v>
      </c>
      <c r="AF260" s="1" t="s">
        <v>360</v>
      </c>
      <c r="AG260" s="1" t="s">
        <v>350</v>
      </c>
      <c r="AH260" s="1"/>
    </row>
    <row r="261" spans="19:34" x14ac:dyDescent="0.25">
      <c r="S261" s="1" t="s">
        <v>25</v>
      </c>
      <c r="T261" s="1" t="s">
        <v>410</v>
      </c>
      <c r="U261" s="1" t="s">
        <v>131</v>
      </c>
      <c r="V261" s="1" t="s">
        <v>20</v>
      </c>
      <c r="W261" s="1" t="s">
        <v>414</v>
      </c>
      <c r="X261" s="1" t="s">
        <v>55</v>
      </c>
      <c r="Y261" s="1" t="s">
        <v>420</v>
      </c>
      <c r="Z261" s="1" t="s">
        <v>20</v>
      </c>
      <c r="AA261" s="1" t="s">
        <v>47</v>
      </c>
      <c r="AB261" s="1" t="s">
        <v>18</v>
      </c>
      <c r="AC261" s="1" t="s">
        <v>66</v>
      </c>
      <c r="AD261" s="1" t="s">
        <v>412</v>
      </c>
      <c r="AE261" s="1" t="s">
        <v>105</v>
      </c>
      <c r="AF261" s="1" t="s">
        <v>423</v>
      </c>
      <c r="AG261" s="1" t="s">
        <v>379</v>
      </c>
      <c r="AH261" s="1"/>
    </row>
    <row r="262" spans="19:34" x14ac:dyDescent="0.25">
      <c r="S262" s="1" t="s">
        <v>406</v>
      </c>
      <c r="T262" s="1" t="s">
        <v>409</v>
      </c>
      <c r="U262" s="1" t="s">
        <v>228</v>
      </c>
      <c r="V262" s="1" t="s">
        <v>137</v>
      </c>
      <c r="W262" s="1" t="s">
        <v>413</v>
      </c>
      <c r="X262" s="1" t="s">
        <v>361</v>
      </c>
      <c r="Y262" s="1" t="s">
        <v>419</v>
      </c>
      <c r="Z262" s="1" t="s">
        <v>137</v>
      </c>
      <c r="AA262" s="1" t="s">
        <v>475</v>
      </c>
      <c r="AB262" s="1" t="s">
        <v>226</v>
      </c>
      <c r="AC262" s="1" t="s">
        <v>156</v>
      </c>
      <c r="AD262" s="1" t="s">
        <v>411</v>
      </c>
      <c r="AE262" s="1" t="s">
        <v>200</v>
      </c>
      <c r="AF262" s="1" t="s">
        <v>360</v>
      </c>
      <c r="AG262" s="1" t="s">
        <v>260</v>
      </c>
      <c r="AH262" s="1"/>
    </row>
    <row r="263" spans="19:34" x14ac:dyDescent="0.25">
      <c r="S263" s="1" t="s">
        <v>25</v>
      </c>
      <c r="T263" s="1" t="s">
        <v>410</v>
      </c>
      <c r="U263" s="1" t="s">
        <v>132</v>
      </c>
      <c r="V263" s="1" t="s">
        <v>20</v>
      </c>
      <c r="W263" s="1" t="s">
        <v>414</v>
      </c>
      <c r="X263" s="1" t="s">
        <v>424</v>
      </c>
      <c r="Y263" s="1" t="s">
        <v>420</v>
      </c>
      <c r="Z263" s="1" t="s">
        <v>20</v>
      </c>
      <c r="AA263" s="1" t="s">
        <v>47</v>
      </c>
      <c r="AB263" s="1" t="s">
        <v>18</v>
      </c>
      <c r="AC263" s="1" t="s">
        <v>66</v>
      </c>
      <c r="AD263" s="1" t="s">
        <v>412</v>
      </c>
      <c r="AE263" s="1" t="s">
        <v>105</v>
      </c>
      <c r="AF263" s="1" t="s">
        <v>423</v>
      </c>
      <c r="AG263" s="1" t="s">
        <v>262</v>
      </c>
      <c r="AH263" s="1"/>
    </row>
    <row r="264" spans="19:34" x14ac:dyDescent="0.25">
      <c r="S264" s="1" t="s">
        <v>406</v>
      </c>
      <c r="T264" s="1" t="s">
        <v>409</v>
      </c>
      <c r="U264" s="1" t="s">
        <v>282</v>
      </c>
      <c r="V264" s="1" t="s">
        <v>137</v>
      </c>
      <c r="W264" s="1" t="s">
        <v>413</v>
      </c>
      <c r="X264" s="1" t="s">
        <v>176</v>
      </c>
      <c r="Y264" s="1" t="s">
        <v>419</v>
      </c>
      <c r="Z264" s="1" t="s">
        <v>137</v>
      </c>
      <c r="AA264" s="1" t="s">
        <v>475</v>
      </c>
      <c r="AB264" s="1" t="s">
        <v>226</v>
      </c>
      <c r="AC264" s="1" t="s">
        <v>156</v>
      </c>
      <c r="AD264" s="1" t="s">
        <v>411</v>
      </c>
      <c r="AE264" s="1" t="s">
        <v>200</v>
      </c>
      <c r="AF264" s="1" t="s">
        <v>360</v>
      </c>
      <c r="AG264" s="1" t="s">
        <v>301</v>
      </c>
      <c r="AH264" s="1"/>
    </row>
    <row r="265" spans="19:34" x14ac:dyDescent="0.25">
      <c r="S265" s="1" t="s">
        <v>25</v>
      </c>
      <c r="T265" s="1" t="s">
        <v>410</v>
      </c>
      <c r="U265" s="1" t="s">
        <v>285</v>
      </c>
      <c r="V265" s="1" t="s">
        <v>20</v>
      </c>
      <c r="W265" s="1" t="s">
        <v>414</v>
      </c>
      <c r="X265" s="1" t="s">
        <v>83</v>
      </c>
      <c r="Y265" s="1" t="s">
        <v>420</v>
      </c>
      <c r="Z265" s="1" t="s">
        <v>20</v>
      </c>
      <c r="AA265" s="1" t="s">
        <v>47</v>
      </c>
      <c r="AB265" s="1" t="s">
        <v>18</v>
      </c>
      <c r="AC265" s="1" t="s">
        <v>66</v>
      </c>
      <c r="AD265" s="1" t="s">
        <v>412</v>
      </c>
      <c r="AE265" s="1" t="s">
        <v>105</v>
      </c>
      <c r="AF265" s="1" t="s">
        <v>423</v>
      </c>
      <c r="AG265" s="1" t="s">
        <v>305</v>
      </c>
      <c r="AH265" s="1"/>
    </row>
    <row r="266" spans="19:34" x14ac:dyDescent="0.25">
      <c r="S266" s="1" t="s">
        <v>406</v>
      </c>
      <c r="T266" s="1" t="s">
        <v>409</v>
      </c>
      <c r="U266" s="1" t="s">
        <v>278</v>
      </c>
      <c r="V266" s="1" t="s">
        <v>137</v>
      </c>
      <c r="W266" s="1" t="s">
        <v>413</v>
      </c>
      <c r="X266" s="1" t="s">
        <v>421</v>
      </c>
      <c r="Y266" s="1" t="s">
        <v>419</v>
      </c>
      <c r="Z266" s="1" t="s">
        <v>137</v>
      </c>
      <c r="AA266" s="1" t="s">
        <v>475</v>
      </c>
      <c r="AB266" s="1" t="s">
        <v>226</v>
      </c>
      <c r="AC266" s="1" t="s">
        <v>156</v>
      </c>
      <c r="AD266" s="1" t="s">
        <v>411</v>
      </c>
      <c r="AE266" s="1" t="s">
        <v>200</v>
      </c>
      <c r="AF266" s="1" t="s">
        <v>360</v>
      </c>
      <c r="AG266" s="1" t="s">
        <v>491</v>
      </c>
      <c r="AH266" s="1"/>
    </row>
    <row r="267" spans="19:34" x14ac:dyDescent="0.25">
      <c r="S267" s="1" t="s">
        <v>25</v>
      </c>
      <c r="T267" s="1" t="s">
        <v>410</v>
      </c>
      <c r="U267" s="1" t="s">
        <v>280</v>
      </c>
      <c r="V267" s="1" t="s">
        <v>20</v>
      </c>
      <c r="W267" s="1" t="s">
        <v>414</v>
      </c>
      <c r="X267" s="1" t="s">
        <v>422</v>
      </c>
      <c r="Y267" s="1" t="s">
        <v>420</v>
      </c>
      <c r="Z267" s="1" t="s">
        <v>20</v>
      </c>
      <c r="AA267" s="1" t="s">
        <v>47</v>
      </c>
      <c r="AB267" s="1" t="s">
        <v>18</v>
      </c>
      <c r="AC267" s="1" t="s">
        <v>66</v>
      </c>
      <c r="AD267" s="1" t="s">
        <v>412</v>
      </c>
      <c r="AE267" s="1" t="s">
        <v>105</v>
      </c>
      <c r="AF267" s="1" t="s">
        <v>423</v>
      </c>
      <c r="AG267" s="1" t="s">
        <v>492</v>
      </c>
      <c r="AH267" s="1"/>
    </row>
    <row r="268" spans="19:34" x14ac:dyDescent="0.25">
      <c r="S268" s="1" t="s">
        <v>406</v>
      </c>
      <c r="T268" s="1" t="s">
        <v>409</v>
      </c>
      <c r="U268" s="1" t="s">
        <v>279</v>
      </c>
      <c r="V268" s="1" t="s">
        <v>137</v>
      </c>
      <c r="W268" s="1" t="s">
        <v>413</v>
      </c>
      <c r="X268" s="1" t="s">
        <v>360</v>
      </c>
      <c r="Y268" s="1" t="s">
        <v>419</v>
      </c>
      <c r="Z268" s="1" t="s">
        <v>137</v>
      </c>
      <c r="AA268" s="1" t="s">
        <v>475</v>
      </c>
      <c r="AB268" s="1" t="s">
        <v>226</v>
      </c>
      <c r="AC268" s="1" t="s">
        <v>156</v>
      </c>
      <c r="AD268" s="1" t="s">
        <v>411</v>
      </c>
      <c r="AE268" s="1" t="s">
        <v>200</v>
      </c>
      <c r="AF268" s="1" t="s">
        <v>360</v>
      </c>
      <c r="AG268" s="1" t="s">
        <v>491</v>
      </c>
      <c r="AH268" s="1"/>
    </row>
    <row r="269" spans="19:34" x14ac:dyDescent="0.25">
      <c r="S269" s="1" t="s">
        <v>25</v>
      </c>
      <c r="T269" s="1" t="s">
        <v>410</v>
      </c>
      <c r="U269" s="1" t="s">
        <v>24</v>
      </c>
      <c r="V269" s="1" t="s">
        <v>20</v>
      </c>
      <c r="W269" s="1" t="s">
        <v>414</v>
      </c>
      <c r="X269" s="1" t="s">
        <v>423</v>
      </c>
      <c r="Y269" s="1" t="s">
        <v>420</v>
      </c>
      <c r="Z269" s="1" t="s">
        <v>20</v>
      </c>
      <c r="AA269" s="1" t="s">
        <v>47</v>
      </c>
      <c r="AB269" s="1" t="s">
        <v>18</v>
      </c>
      <c r="AC269" s="1" t="s">
        <v>66</v>
      </c>
      <c r="AD269" s="1" t="s">
        <v>412</v>
      </c>
      <c r="AE269" s="1" t="s">
        <v>105</v>
      </c>
      <c r="AF269" s="1" t="s">
        <v>423</v>
      </c>
      <c r="AG269" s="1" t="s">
        <v>492</v>
      </c>
      <c r="AH269" s="1"/>
    </row>
    <row r="270" spans="19:34" x14ac:dyDescent="0.25">
      <c r="S270" s="1" t="s">
        <v>406</v>
      </c>
      <c r="T270" s="1" t="s">
        <v>409</v>
      </c>
      <c r="U270" s="1" t="s">
        <v>229</v>
      </c>
      <c r="V270" s="1" t="s">
        <v>137</v>
      </c>
      <c r="W270" s="1" t="s">
        <v>413</v>
      </c>
      <c r="X270" s="1" t="s">
        <v>174</v>
      </c>
      <c r="Y270" s="1" t="s">
        <v>419</v>
      </c>
      <c r="Z270" s="1" t="s">
        <v>137</v>
      </c>
      <c r="AA270" s="1" t="s">
        <v>475</v>
      </c>
      <c r="AB270" s="1" t="s">
        <v>226</v>
      </c>
      <c r="AC270" s="1" t="s">
        <v>156</v>
      </c>
      <c r="AD270" s="1" t="s">
        <v>411</v>
      </c>
      <c r="AE270" s="1" t="s">
        <v>200</v>
      </c>
      <c r="AF270" s="1" t="s">
        <v>360</v>
      </c>
      <c r="AG270" s="1" t="s">
        <v>260</v>
      </c>
      <c r="AH270" s="1"/>
    </row>
    <row r="271" spans="19:34" x14ac:dyDescent="0.25">
      <c r="S271" s="1" t="s">
        <v>25</v>
      </c>
      <c r="T271" s="1" t="s">
        <v>410</v>
      </c>
      <c r="U271" s="1" t="s">
        <v>133</v>
      </c>
      <c r="V271" s="1" t="s">
        <v>20</v>
      </c>
      <c r="W271" s="1" t="s">
        <v>414</v>
      </c>
      <c r="X271" s="1" t="s">
        <v>81</v>
      </c>
      <c r="Y271" s="1" t="s">
        <v>420</v>
      </c>
      <c r="Z271" s="1" t="s">
        <v>20</v>
      </c>
      <c r="AA271" s="1" t="s">
        <v>47</v>
      </c>
      <c r="AB271" s="1" t="s">
        <v>18</v>
      </c>
      <c r="AC271" s="1" t="s">
        <v>66</v>
      </c>
      <c r="AD271" s="1" t="s">
        <v>412</v>
      </c>
      <c r="AE271" s="1" t="s">
        <v>105</v>
      </c>
      <c r="AF271" s="1" t="s">
        <v>423</v>
      </c>
      <c r="AG271" s="1" t="s">
        <v>262</v>
      </c>
      <c r="AH271" s="1"/>
    </row>
    <row r="272" spans="19:34" x14ac:dyDescent="0.25">
      <c r="S272" s="1" t="s">
        <v>406</v>
      </c>
      <c r="T272" s="1" t="s">
        <v>409</v>
      </c>
      <c r="U272" s="1" t="s">
        <v>230</v>
      </c>
      <c r="V272" s="1" t="s">
        <v>137</v>
      </c>
      <c r="W272" s="1" t="s">
        <v>413</v>
      </c>
      <c r="X272" s="1" t="s">
        <v>419</v>
      </c>
      <c r="Y272" s="1" t="s">
        <v>419</v>
      </c>
      <c r="Z272" s="1" t="s">
        <v>137</v>
      </c>
      <c r="AA272" s="1" t="s">
        <v>475</v>
      </c>
      <c r="AB272" s="1" t="s">
        <v>226</v>
      </c>
      <c r="AC272" s="1" t="s">
        <v>156</v>
      </c>
      <c r="AD272" s="1" t="s">
        <v>411</v>
      </c>
      <c r="AE272" s="1" t="s">
        <v>200</v>
      </c>
      <c r="AF272" s="1" t="s">
        <v>360</v>
      </c>
      <c r="AG272" s="1" t="s">
        <v>231</v>
      </c>
      <c r="AH272" s="1"/>
    </row>
    <row r="273" spans="19:34" x14ac:dyDescent="0.25">
      <c r="S273" s="1" t="s">
        <v>25</v>
      </c>
      <c r="T273" s="1" t="s">
        <v>410</v>
      </c>
      <c r="U273" s="1" t="s">
        <v>134</v>
      </c>
      <c r="V273" s="1" t="s">
        <v>20</v>
      </c>
      <c r="W273" s="1" t="s">
        <v>414</v>
      </c>
      <c r="X273" s="1" t="s">
        <v>420</v>
      </c>
      <c r="Y273" s="1" t="s">
        <v>420</v>
      </c>
      <c r="Z273" s="1" t="s">
        <v>20</v>
      </c>
      <c r="AA273" s="1" t="s">
        <v>47</v>
      </c>
      <c r="AB273" s="1" t="s">
        <v>18</v>
      </c>
      <c r="AC273" s="1" t="s">
        <v>66</v>
      </c>
      <c r="AD273" s="1" t="s">
        <v>412</v>
      </c>
      <c r="AE273" s="1" t="s">
        <v>105</v>
      </c>
      <c r="AF273" s="1" t="s">
        <v>423</v>
      </c>
      <c r="AG273" s="1" t="s">
        <v>233</v>
      </c>
      <c r="AH273" s="1"/>
    </row>
    <row r="274" spans="19:34" x14ac:dyDescent="0.25">
      <c r="S274" s="1" t="s">
        <v>406</v>
      </c>
      <c r="T274" s="1" t="s">
        <v>409</v>
      </c>
      <c r="U274" s="1" t="s">
        <v>310</v>
      </c>
      <c r="V274" s="1" t="s">
        <v>137</v>
      </c>
      <c r="W274" s="1" t="s">
        <v>413</v>
      </c>
      <c r="X274" s="1" t="s">
        <v>180</v>
      </c>
      <c r="Y274" s="1" t="s">
        <v>419</v>
      </c>
      <c r="Z274" s="1" t="s">
        <v>137</v>
      </c>
      <c r="AA274" s="1" t="s">
        <v>475</v>
      </c>
      <c r="AB274" s="1" t="s">
        <v>226</v>
      </c>
      <c r="AC274" s="1" t="s">
        <v>156</v>
      </c>
      <c r="AD274" s="1" t="s">
        <v>411</v>
      </c>
      <c r="AE274" s="1" t="s">
        <v>200</v>
      </c>
      <c r="AF274" s="1" t="s">
        <v>360</v>
      </c>
      <c r="AG274" s="1" t="s">
        <v>246</v>
      </c>
      <c r="AH274" s="1"/>
    </row>
    <row r="275" spans="19:34" x14ac:dyDescent="0.25">
      <c r="S275" s="1" t="s">
        <v>25</v>
      </c>
      <c r="T275" s="1" t="s">
        <v>410</v>
      </c>
      <c r="U275" s="1" t="s">
        <v>313</v>
      </c>
      <c r="V275" s="1" t="s">
        <v>20</v>
      </c>
      <c r="W275" s="1" t="s">
        <v>414</v>
      </c>
      <c r="X275" s="1" t="s">
        <v>87</v>
      </c>
      <c r="Y275" s="1" t="s">
        <v>420</v>
      </c>
      <c r="Z275" s="1" t="s">
        <v>20</v>
      </c>
      <c r="AA275" s="1" t="s">
        <v>47</v>
      </c>
      <c r="AB275" s="1" t="s">
        <v>18</v>
      </c>
      <c r="AC275" s="1" t="s">
        <v>66</v>
      </c>
      <c r="AD275" s="1" t="s">
        <v>412</v>
      </c>
      <c r="AE275" s="1" t="s">
        <v>105</v>
      </c>
      <c r="AF275" s="1" t="s">
        <v>423</v>
      </c>
      <c r="AG275" s="1" t="s">
        <v>248</v>
      </c>
      <c r="AH275" s="1"/>
    </row>
    <row r="276" spans="19:34" x14ac:dyDescent="0.25">
      <c r="S276" s="1" t="s">
        <v>406</v>
      </c>
      <c r="T276" s="1" t="s">
        <v>409</v>
      </c>
      <c r="U276" s="1" t="s">
        <v>294</v>
      </c>
      <c r="V276" s="1" t="s">
        <v>137</v>
      </c>
      <c r="W276" s="1" t="s">
        <v>413</v>
      </c>
      <c r="X276" s="1" t="s">
        <v>173</v>
      </c>
      <c r="Y276" s="1" t="s">
        <v>419</v>
      </c>
      <c r="Z276" s="1" t="s">
        <v>137</v>
      </c>
      <c r="AA276" s="1" t="s">
        <v>475</v>
      </c>
      <c r="AB276" s="1" t="s">
        <v>226</v>
      </c>
      <c r="AC276" s="1" t="s">
        <v>156</v>
      </c>
      <c r="AD276" s="1" t="s">
        <v>411</v>
      </c>
      <c r="AE276" s="1" t="s">
        <v>200</v>
      </c>
      <c r="AF276" s="1" t="s">
        <v>360</v>
      </c>
      <c r="AG276" s="1" t="s">
        <v>246</v>
      </c>
      <c r="AH276" s="1"/>
    </row>
    <row r="277" spans="19:34" x14ac:dyDescent="0.25">
      <c r="S277" s="1" t="s">
        <v>25</v>
      </c>
      <c r="T277" s="1" t="s">
        <v>410</v>
      </c>
      <c r="U277" s="1" t="s">
        <v>298</v>
      </c>
      <c r="V277" s="1" t="s">
        <v>20</v>
      </c>
      <c r="W277" s="1" t="s">
        <v>414</v>
      </c>
      <c r="X277" s="1" t="s">
        <v>80</v>
      </c>
      <c r="Y277" s="1" t="s">
        <v>420</v>
      </c>
      <c r="Z277" s="1" t="s">
        <v>20</v>
      </c>
      <c r="AA277" s="1" t="s">
        <v>47</v>
      </c>
      <c r="AB277" s="1" t="s">
        <v>18</v>
      </c>
      <c r="AC277" s="1" t="s">
        <v>66</v>
      </c>
      <c r="AD277" s="1" t="s">
        <v>412</v>
      </c>
      <c r="AE277" s="1" t="s">
        <v>105</v>
      </c>
      <c r="AF277" s="1" t="s">
        <v>423</v>
      </c>
      <c r="AG277" s="1" t="s">
        <v>248</v>
      </c>
      <c r="AH277" s="1"/>
    </row>
    <row r="278" spans="19:34" x14ac:dyDescent="0.25">
      <c r="S278" s="1" t="s">
        <v>406</v>
      </c>
      <c r="T278" s="1" t="s">
        <v>409</v>
      </c>
      <c r="U278" s="1" t="s">
        <v>295</v>
      </c>
      <c r="V278" s="1" t="s">
        <v>137</v>
      </c>
      <c r="W278" s="1" t="s">
        <v>413</v>
      </c>
      <c r="X278" s="1" t="s">
        <v>439</v>
      </c>
      <c r="Y278" s="1" t="s">
        <v>419</v>
      </c>
      <c r="Z278" s="1" t="s">
        <v>137</v>
      </c>
      <c r="AA278" s="1" t="s">
        <v>475</v>
      </c>
      <c r="AB278" s="1" t="s">
        <v>226</v>
      </c>
      <c r="AC278" s="1" t="s">
        <v>156</v>
      </c>
      <c r="AD278" s="1" t="s">
        <v>411</v>
      </c>
      <c r="AE278" s="1" t="s">
        <v>200</v>
      </c>
      <c r="AF278" s="1" t="s">
        <v>360</v>
      </c>
      <c r="AG278" s="1" t="s">
        <v>273</v>
      </c>
      <c r="AH278" s="1"/>
    </row>
    <row r="279" spans="19:34" x14ac:dyDescent="0.25">
      <c r="S279" s="1" t="s">
        <v>25</v>
      </c>
      <c r="T279" s="1" t="s">
        <v>410</v>
      </c>
      <c r="U279" s="1" t="s">
        <v>299</v>
      </c>
      <c r="V279" s="1" t="s">
        <v>20</v>
      </c>
      <c r="W279" s="1" t="s">
        <v>414</v>
      </c>
      <c r="X279" s="1" t="s">
        <v>440</v>
      </c>
      <c r="Y279" s="1" t="s">
        <v>420</v>
      </c>
      <c r="Z279" s="1" t="s">
        <v>20</v>
      </c>
      <c r="AA279" s="1" t="s">
        <v>47</v>
      </c>
      <c r="AB279" s="1" t="s">
        <v>18</v>
      </c>
      <c r="AC279" s="1" t="s">
        <v>66</v>
      </c>
      <c r="AD279" s="1" t="s">
        <v>412</v>
      </c>
      <c r="AE279" s="1" t="s">
        <v>105</v>
      </c>
      <c r="AF279" s="1" t="s">
        <v>423</v>
      </c>
      <c r="AG279" s="1" t="s">
        <v>275</v>
      </c>
      <c r="AH279" s="1"/>
    </row>
  </sheetData>
  <pageMargins left="0.7" right="0.7" top="0.75" bottom="0.75" header="0.3" footer="0.3"/>
  <pageSetup paperSize="9" orientation="portrait" r:id="rId1"/>
  <ignoredErrors>
    <ignoredError sqref="B16:P119 S16:AH279"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6047A-9CEC-425B-9263-9AA027F91309}">
  <dimension ref="A1:AH279"/>
  <sheetViews>
    <sheetView topLeftCell="G1" zoomScale="55" zoomScaleNormal="55" workbookViewId="0">
      <pane ySplit="12" topLeftCell="A13" activePane="bottomLeft" state="frozen"/>
      <selection pane="bottomLeft" activeCell="AB99" sqref="AB99"/>
    </sheetView>
  </sheetViews>
  <sheetFormatPr defaultRowHeight="15" x14ac:dyDescent="0.25"/>
  <cols>
    <col min="1" max="1" width="19.42578125" bestFit="1" customWidth="1"/>
    <col min="2" max="4" width="18.28515625" customWidth="1"/>
    <col min="5" max="16" width="18.42578125" customWidth="1"/>
    <col min="18" max="18" width="19.42578125" bestFit="1" customWidth="1"/>
    <col min="19" max="21" width="18.28515625" customWidth="1"/>
    <col min="22" max="33" width="18.42578125" customWidth="1"/>
  </cols>
  <sheetData>
    <row r="1" spans="1:34" x14ac:dyDescent="0.25">
      <c r="A1" s="26"/>
      <c r="B1" s="26"/>
      <c r="C1" s="26"/>
      <c r="D1" s="26"/>
      <c r="E1" s="27"/>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row>
    <row r="2" spans="1:34" x14ac:dyDescent="0.25">
      <c r="A2" s="26"/>
      <c r="B2" s="26"/>
      <c r="C2" s="26"/>
      <c r="D2" s="26"/>
      <c r="E2" s="27"/>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row>
    <row r="3" spans="1:34" ht="45" customHeight="1" x14ac:dyDescent="0.25">
      <c r="A3" s="26"/>
      <c r="B3" s="26"/>
      <c r="C3" s="26"/>
      <c r="D3" s="26"/>
      <c r="E3" s="27"/>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row>
    <row r="4" spans="1:34" ht="45" customHeight="1" x14ac:dyDescent="0.25">
      <c r="A4" s="26"/>
      <c r="B4" s="26"/>
      <c r="C4" s="26"/>
      <c r="D4" s="26"/>
      <c r="E4" s="27"/>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4" x14ac:dyDescent="0.25">
      <c r="A5" s="26"/>
      <c r="B5" s="26"/>
      <c r="C5" s="26"/>
      <c r="D5" s="26"/>
      <c r="E5" s="27"/>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row>
    <row r="6" spans="1:34" x14ac:dyDescent="0.25">
      <c r="A6" s="26"/>
      <c r="B6" s="26"/>
      <c r="C6" s="26"/>
      <c r="D6" s="26"/>
      <c r="E6" s="27"/>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row>
    <row r="7" spans="1:34" x14ac:dyDescent="0.25">
      <c r="A7" s="26"/>
      <c r="B7" s="26"/>
      <c r="C7" s="26"/>
      <c r="D7" s="26"/>
      <c r="E7" s="27"/>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row>
    <row r="8" spans="1:34" x14ac:dyDescent="0.25">
      <c r="A8" s="26"/>
      <c r="B8" s="26"/>
      <c r="C8" s="26"/>
      <c r="D8" s="26"/>
      <c r="E8" s="27"/>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row>
    <row r="9" spans="1:34" x14ac:dyDescent="0.25">
      <c r="A9" s="26"/>
      <c r="B9" s="26"/>
      <c r="C9" s="26"/>
      <c r="D9" s="26"/>
      <c r="E9" s="27"/>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row>
    <row r="10" spans="1:34" x14ac:dyDescent="0.25">
      <c r="A10" s="26"/>
      <c r="B10" s="26"/>
      <c r="C10" s="26"/>
      <c r="D10" s="26"/>
      <c r="E10" s="27"/>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row>
    <row r="11" spans="1:34" x14ac:dyDescent="0.25">
      <c r="A11" s="26"/>
      <c r="B11" s="26"/>
      <c r="C11" s="26"/>
      <c r="D11" s="26"/>
      <c r="E11" s="27"/>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row>
    <row r="12" spans="1:34" x14ac:dyDescent="0.25">
      <c r="A12" s="26"/>
      <c r="B12" s="26"/>
      <c r="C12" s="26"/>
      <c r="D12" s="26"/>
      <c r="E12" s="27"/>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row>
    <row r="13" spans="1:34" x14ac:dyDescent="0.25">
      <c r="A13" s="26"/>
      <c r="B13" s="26"/>
      <c r="C13" s="26"/>
      <c r="D13" s="26"/>
      <c r="E13" s="27"/>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row>
    <row r="16" spans="1:34" x14ac:dyDescent="0.25">
      <c r="B16" s="1" t="s">
        <v>135</v>
      </c>
      <c r="C16" s="1" t="s">
        <v>529</v>
      </c>
      <c r="D16" s="1" t="s">
        <v>137</v>
      </c>
      <c r="E16" s="1" t="s">
        <v>137</v>
      </c>
      <c r="F16" s="1" t="s">
        <v>137</v>
      </c>
      <c r="G16" s="1" t="s">
        <v>406</v>
      </c>
      <c r="H16" s="1" t="s">
        <v>137</v>
      </c>
      <c r="I16" s="1" t="s">
        <v>137</v>
      </c>
      <c r="J16" s="3" t="s">
        <v>137</v>
      </c>
      <c r="K16" s="1" t="s">
        <v>137</v>
      </c>
      <c r="L16" s="3" t="s">
        <v>137</v>
      </c>
      <c r="M16" s="1" t="s">
        <v>137</v>
      </c>
      <c r="N16" s="1" t="s">
        <v>137</v>
      </c>
      <c r="O16" s="1" t="s">
        <v>200</v>
      </c>
      <c r="P16" s="1" t="s">
        <v>225</v>
      </c>
      <c r="Q16" s="1"/>
      <c r="S16" s="1" t="s">
        <v>406</v>
      </c>
      <c r="T16" s="1" t="s">
        <v>409</v>
      </c>
      <c r="U16" s="1" t="s">
        <v>236</v>
      </c>
      <c r="V16" s="1" t="s">
        <v>137</v>
      </c>
      <c r="W16" s="1" t="s">
        <v>413</v>
      </c>
      <c r="X16" s="1" t="s">
        <v>174</v>
      </c>
      <c r="Y16" s="1" t="s">
        <v>419</v>
      </c>
      <c r="Z16" s="1" t="s">
        <v>137</v>
      </c>
      <c r="AA16" s="1" t="s">
        <v>475</v>
      </c>
      <c r="AB16" s="1" t="s">
        <v>226</v>
      </c>
      <c r="AC16" s="3" t="s">
        <v>156</v>
      </c>
      <c r="AD16" s="1" t="s">
        <v>411</v>
      </c>
      <c r="AE16" s="1" t="s">
        <v>200</v>
      </c>
      <c r="AF16" s="1" t="s">
        <v>360</v>
      </c>
      <c r="AG16" s="1" t="s">
        <v>194</v>
      </c>
      <c r="AH16" s="1"/>
    </row>
    <row r="17" spans="2:34" x14ac:dyDescent="0.25">
      <c r="B17" s="1" t="s">
        <v>49</v>
      </c>
      <c r="C17" s="1" t="s">
        <v>530</v>
      </c>
      <c r="D17" s="1" t="s">
        <v>20</v>
      </c>
      <c r="E17" s="1" t="s">
        <v>20</v>
      </c>
      <c r="F17" s="1" t="s">
        <v>20</v>
      </c>
      <c r="G17" s="1" t="s">
        <v>25</v>
      </c>
      <c r="H17" s="1" t="s">
        <v>20</v>
      </c>
      <c r="I17" s="1" t="s">
        <v>20</v>
      </c>
      <c r="J17" s="3" t="s">
        <v>20</v>
      </c>
      <c r="K17" s="1" t="s">
        <v>20</v>
      </c>
      <c r="L17" s="3" t="s">
        <v>20</v>
      </c>
      <c r="M17" s="1" t="s">
        <v>20</v>
      </c>
      <c r="N17" s="1" t="s">
        <v>20</v>
      </c>
      <c r="O17" s="1" t="s">
        <v>105</v>
      </c>
      <c r="P17" s="1" t="s">
        <v>130</v>
      </c>
      <c r="Q17" s="1"/>
      <c r="S17" s="1" t="s">
        <v>25</v>
      </c>
      <c r="T17" s="1" t="s">
        <v>410</v>
      </c>
      <c r="U17" s="1" t="s">
        <v>238</v>
      </c>
      <c r="V17" s="1" t="s">
        <v>20</v>
      </c>
      <c r="W17" s="1" t="s">
        <v>414</v>
      </c>
      <c r="X17" s="1" t="s">
        <v>81</v>
      </c>
      <c r="Y17" s="1" t="s">
        <v>420</v>
      </c>
      <c r="Z17" s="1" t="s">
        <v>20</v>
      </c>
      <c r="AA17" s="1" t="s">
        <v>47</v>
      </c>
      <c r="AB17" s="1" t="s">
        <v>18</v>
      </c>
      <c r="AC17" s="3" t="s">
        <v>66</v>
      </c>
      <c r="AD17" s="1" t="s">
        <v>412</v>
      </c>
      <c r="AE17" s="1" t="s">
        <v>105</v>
      </c>
      <c r="AF17" s="1" t="s">
        <v>423</v>
      </c>
      <c r="AG17" s="1" t="s">
        <v>100</v>
      </c>
      <c r="AH17" s="1"/>
    </row>
    <row r="18" spans="2:34" x14ac:dyDescent="0.25">
      <c r="B18" s="1" t="s">
        <v>135</v>
      </c>
      <c r="C18" s="1" t="s">
        <v>509</v>
      </c>
      <c r="D18" s="1" t="s">
        <v>137</v>
      </c>
      <c r="E18" s="1" t="s">
        <v>137</v>
      </c>
      <c r="F18" s="1" t="s">
        <v>137</v>
      </c>
      <c r="G18" s="1" t="s">
        <v>406</v>
      </c>
      <c r="H18" s="1" t="s">
        <v>137</v>
      </c>
      <c r="I18" s="1" t="s">
        <v>137</v>
      </c>
      <c r="J18" s="3" t="s">
        <v>137</v>
      </c>
      <c r="K18" s="1" t="s">
        <v>137</v>
      </c>
      <c r="L18" s="3" t="s">
        <v>137</v>
      </c>
      <c r="M18" s="1" t="s">
        <v>137</v>
      </c>
      <c r="N18" s="1" t="s">
        <v>137</v>
      </c>
      <c r="O18" s="1" t="s">
        <v>192</v>
      </c>
      <c r="P18" s="1" t="s">
        <v>219</v>
      </c>
      <c r="Q18" s="1"/>
      <c r="S18" s="1" t="s">
        <v>406</v>
      </c>
      <c r="T18" s="1" t="s">
        <v>409</v>
      </c>
      <c r="U18" s="1" t="s">
        <v>269</v>
      </c>
      <c r="V18" s="1" t="s">
        <v>137</v>
      </c>
      <c r="W18" s="1" t="s">
        <v>413</v>
      </c>
      <c r="X18" s="1" t="s">
        <v>419</v>
      </c>
      <c r="Y18" s="1" t="s">
        <v>419</v>
      </c>
      <c r="Z18" s="1" t="s">
        <v>137</v>
      </c>
      <c r="AA18" s="1" t="s">
        <v>475</v>
      </c>
      <c r="AB18" s="1" t="s">
        <v>226</v>
      </c>
      <c r="AC18" s="3" t="s">
        <v>156</v>
      </c>
      <c r="AD18" s="1" t="s">
        <v>411</v>
      </c>
      <c r="AE18" s="1" t="s">
        <v>200</v>
      </c>
      <c r="AF18" s="1" t="s">
        <v>360</v>
      </c>
      <c r="AG18" s="1" t="s">
        <v>169</v>
      </c>
      <c r="AH18" s="1"/>
    </row>
    <row r="19" spans="2:34" x14ac:dyDescent="0.25">
      <c r="B19" s="1" t="s">
        <v>49</v>
      </c>
      <c r="C19" s="1" t="s">
        <v>510</v>
      </c>
      <c r="D19" s="1" t="s">
        <v>20</v>
      </c>
      <c r="E19" s="1" t="s">
        <v>20</v>
      </c>
      <c r="F19" s="1" t="s">
        <v>20</v>
      </c>
      <c r="G19" s="1" t="s">
        <v>25</v>
      </c>
      <c r="H19" s="1" t="s">
        <v>20</v>
      </c>
      <c r="I19" s="1" t="s">
        <v>20</v>
      </c>
      <c r="J19" s="3" t="s">
        <v>20</v>
      </c>
      <c r="K19" s="1" t="s">
        <v>20</v>
      </c>
      <c r="L19" s="3" t="s">
        <v>20</v>
      </c>
      <c r="M19" s="1" t="s">
        <v>20</v>
      </c>
      <c r="N19" s="1" t="s">
        <v>20</v>
      </c>
      <c r="O19" s="1" t="s">
        <v>98</v>
      </c>
      <c r="P19" s="1" t="s">
        <v>122</v>
      </c>
      <c r="Q19" s="1"/>
      <c r="S19" s="1" t="s">
        <v>25</v>
      </c>
      <c r="T19" s="1" t="s">
        <v>410</v>
      </c>
      <c r="U19" s="1" t="s">
        <v>271</v>
      </c>
      <c r="V19" s="1" t="s">
        <v>20</v>
      </c>
      <c r="W19" s="1" t="s">
        <v>414</v>
      </c>
      <c r="X19" s="1" t="s">
        <v>420</v>
      </c>
      <c r="Y19" s="1" t="s">
        <v>420</v>
      </c>
      <c r="Z19" s="1" t="s">
        <v>20</v>
      </c>
      <c r="AA19" s="1" t="s">
        <v>47</v>
      </c>
      <c r="AB19" s="1" t="s">
        <v>18</v>
      </c>
      <c r="AC19" s="3" t="s">
        <v>66</v>
      </c>
      <c r="AD19" s="1" t="s">
        <v>412</v>
      </c>
      <c r="AE19" s="1" t="s">
        <v>105</v>
      </c>
      <c r="AF19" s="1" t="s">
        <v>423</v>
      </c>
      <c r="AG19" s="1" t="s">
        <v>77</v>
      </c>
      <c r="AH19" s="1"/>
    </row>
    <row r="20" spans="2:34" x14ac:dyDescent="0.25">
      <c r="B20" s="1" t="s">
        <v>135</v>
      </c>
      <c r="C20" s="1" t="s">
        <v>206</v>
      </c>
      <c r="D20" s="1" t="s">
        <v>137</v>
      </c>
      <c r="E20" s="1" t="s">
        <v>137</v>
      </c>
      <c r="F20" s="1" t="s">
        <v>137</v>
      </c>
      <c r="G20" s="1" t="s">
        <v>406</v>
      </c>
      <c r="H20" s="1" t="s">
        <v>137</v>
      </c>
      <c r="I20" s="1" t="s">
        <v>137</v>
      </c>
      <c r="J20" s="3" t="s">
        <v>137</v>
      </c>
      <c r="K20" s="1" t="s">
        <v>137</v>
      </c>
      <c r="L20" s="3" t="s">
        <v>137</v>
      </c>
      <c r="M20" s="1" t="s">
        <v>137</v>
      </c>
      <c r="N20" s="1" t="s">
        <v>137</v>
      </c>
      <c r="O20" s="1" t="s">
        <v>154</v>
      </c>
      <c r="P20" s="1" t="s">
        <v>220</v>
      </c>
      <c r="Q20" s="1"/>
      <c r="S20" s="1" t="s">
        <v>406</v>
      </c>
      <c r="T20" s="1" t="s">
        <v>409</v>
      </c>
      <c r="U20" s="1" t="s">
        <v>355</v>
      </c>
      <c r="V20" s="1" t="s">
        <v>137</v>
      </c>
      <c r="W20" s="1" t="s">
        <v>413</v>
      </c>
      <c r="X20" s="1" t="s">
        <v>180</v>
      </c>
      <c r="Y20" s="1" t="s">
        <v>419</v>
      </c>
      <c r="Z20" s="1" t="s">
        <v>137</v>
      </c>
      <c r="AA20" s="1" t="s">
        <v>475</v>
      </c>
      <c r="AB20" s="1" t="s">
        <v>226</v>
      </c>
      <c r="AC20" s="3" t="s">
        <v>156</v>
      </c>
      <c r="AD20" s="1" t="s">
        <v>411</v>
      </c>
      <c r="AE20" s="1" t="s">
        <v>200</v>
      </c>
      <c r="AF20" s="1" t="s">
        <v>360</v>
      </c>
      <c r="AG20" s="1" t="s">
        <v>166</v>
      </c>
      <c r="AH20" s="1"/>
    </row>
    <row r="21" spans="2:34" x14ac:dyDescent="0.25">
      <c r="B21" s="1" t="s">
        <v>49</v>
      </c>
      <c r="C21" s="1" t="s">
        <v>111</v>
      </c>
      <c r="D21" s="1" t="s">
        <v>20</v>
      </c>
      <c r="E21" s="1" t="s">
        <v>20</v>
      </c>
      <c r="F21" s="1" t="s">
        <v>20</v>
      </c>
      <c r="G21" s="1" t="s">
        <v>25</v>
      </c>
      <c r="H21" s="1" t="s">
        <v>20</v>
      </c>
      <c r="I21" s="1" t="s">
        <v>20</v>
      </c>
      <c r="J21" s="3" t="s">
        <v>20</v>
      </c>
      <c r="K21" s="1" t="s">
        <v>20</v>
      </c>
      <c r="L21" s="3" t="s">
        <v>20</v>
      </c>
      <c r="M21" s="1" t="s">
        <v>20</v>
      </c>
      <c r="N21" s="1" t="s">
        <v>20</v>
      </c>
      <c r="O21" s="1" t="s">
        <v>65</v>
      </c>
      <c r="P21" s="1" t="s">
        <v>123</v>
      </c>
      <c r="Q21" s="1"/>
      <c r="S21" s="1" t="s">
        <v>25</v>
      </c>
      <c r="T21" s="1" t="s">
        <v>410</v>
      </c>
      <c r="U21" s="1" t="s">
        <v>389</v>
      </c>
      <c r="V21" s="1" t="s">
        <v>20</v>
      </c>
      <c r="W21" s="1" t="s">
        <v>414</v>
      </c>
      <c r="X21" s="1" t="s">
        <v>87</v>
      </c>
      <c r="Y21" s="1" t="s">
        <v>420</v>
      </c>
      <c r="Z21" s="1" t="s">
        <v>20</v>
      </c>
      <c r="AA21" s="1" t="s">
        <v>47</v>
      </c>
      <c r="AB21" s="1" t="s">
        <v>18</v>
      </c>
      <c r="AC21" s="3" t="s">
        <v>66</v>
      </c>
      <c r="AD21" s="1" t="s">
        <v>412</v>
      </c>
      <c r="AE21" s="1" t="s">
        <v>105</v>
      </c>
      <c r="AF21" s="1" t="s">
        <v>423</v>
      </c>
      <c r="AG21" s="1" t="s">
        <v>33</v>
      </c>
      <c r="AH21" s="1"/>
    </row>
    <row r="22" spans="2:34" x14ac:dyDescent="0.25">
      <c r="B22" s="1" t="s">
        <v>135</v>
      </c>
      <c r="C22" s="1" t="s">
        <v>211</v>
      </c>
      <c r="D22" s="1" t="s">
        <v>137</v>
      </c>
      <c r="E22" s="1" t="s">
        <v>137</v>
      </c>
      <c r="F22" s="1" t="s">
        <v>137</v>
      </c>
      <c r="G22" s="1" t="s">
        <v>406</v>
      </c>
      <c r="H22" s="1" t="s">
        <v>137</v>
      </c>
      <c r="I22" s="1" t="s">
        <v>137</v>
      </c>
      <c r="J22" s="3" t="s">
        <v>137</v>
      </c>
      <c r="K22" s="1" t="s">
        <v>137</v>
      </c>
      <c r="L22" s="3" t="s">
        <v>137</v>
      </c>
      <c r="M22" s="1" t="s">
        <v>137</v>
      </c>
      <c r="N22" s="1" t="s">
        <v>137</v>
      </c>
      <c r="O22" s="1" t="s">
        <v>198</v>
      </c>
      <c r="P22" s="1" t="s">
        <v>147</v>
      </c>
      <c r="Q22" s="1"/>
      <c r="S22" s="1" t="s">
        <v>406</v>
      </c>
      <c r="T22" s="1" t="s">
        <v>409</v>
      </c>
      <c r="U22" s="1" t="s">
        <v>489</v>
      </c>
      <c r="V22" s="1" t="s">
        <v>137</v>
      </c>
      <c r="W22" s="1" t="s">
        <v>413</v>
      </c>
      <c r="X22" s="1" t="s">
        <v>173</v>
      </c>
      <c r="Y22" s="1" t="s">
        <v>419</v>
      </c>
      <c r="Z22" s="1" t="s">
        <v>137</v>
      </c>
      <c r="AA22" s="1" t="s">
        <v>475</v>
      </c>
      <c r="AB22" s="1" t="s">
        <v>226</v>
      </c>
      <c r="AC22" s="3" t="s">
        <v>156</v>
      </c>
      <c r="AD22" s="1" t="s">
        <v>411</v>
      </c>
      <c r="AE22" s="1" t="s">
        <v>200</v>
      </c>
      <c r="AF22" s="1" t="s">
        <v>360</v>
      </c>
      <c r="AG22" s="1" t="s">
        <v>166</v>
      </c>
      <c r="AH22" s="1"/>
    </row>
    <row r="23" spans="2:34" x14ac:dyDescent="0.25">
      <c r="B23" s="1" t="s">
        <v>49</v>
      </c>
      <c r="C23" s="1" t="s">
        <v>116</v>
      </c>
      <c r="D23" s="1" t="s">
        <v>20</v>
      </c>
      <c r="E23" s="1" t="s">
        <v>20</v>
      </c>
      <c r="F23" s="1" t="s">
        <v>20</v>
      </c>
      <c r="G23" s="1" t="s">
        <v>25</v>
      </c>
      <c r="H23" s="1" t="s">
        <v>20</v>
      </c>
      <c r="I23" s="1" t="s">
        <v>20</v>
      </c>
      <c r="J23" s="3" t="s">
        <v>20</v>
      </c>
      <c r="K23" s="1" t="s">
        <v>20</v>
      </c>
      <c r="L23" s="3" t="s">
        <v>20</v>
      </c>
      <c r="M23" s="1" t="s">
        <v>20</v>
      </c>
      <c r="N23" s="1" t="s">
        <v>20</v>
      </c>
      <c r="O23" s="1" t="s">
        <v>104</v>
      </c>
      <c r="P23" s="1" t="s">
        <v>43</v>
      </c>
      <c r="Q23" s="1"/>
      <c r="S23" s="1" t="s">
        <v>25</v>
      </c>
      <c r="T23" s="1" t="s">
        <v>410</v>
      </c>
      <c r="U23" s="1" t="s">
        <v>490</v>
      </c>
      <c r="V23" s="1" t="s">
        <v>20</v>
      </c>
      <c r="W23" s="1" t="s">
        <v>414</v>
      </c>
      <c r="X23" s="1" t="s">
        <v>80</v>
      </c>
      <c r="Y23" s="1" t="s">
        <v>420</v>
      </c>
      <c r="Z23" s="1" t="s">
        <v>20</v>
      </c>
      <c r="AA23" s="1" t="s">
        <v>47</v>
      </c>
      <c r="AB23" s="1" t="s">
        <v>18</v>
      </c>
      <c r="AC23" s="3" t="s">
        <v>66</v>
      </c>
      <c r="AD23" s="1" t="s">
        <v>412</v>
      </c>
      <c r="AE23" s="1" t="s">
        <v>105</v>
      </c>
      <c r="AF23" s="1" t="s">
        <v>423</v>
      </c>
      <c r="AG23" s="1" t="s">
        <v>33</v>
      </c>
      <c r="AH23" s="1"/>
    </row>
    <row r="24" spans="2:34" x14ac:dyDescent="0.25">
      <c r="B24" s="1" t="s">
        <v>135</v>
      </c>
      <c r="C24" s="1" t="s">
        <v>212</v>
      </c>
      <c r="D24" s="1" t="s">
        <v>137</v>
      </c>
      <c r="E24" s="1" t="s">
        <v>137</v>
      </c>
      <c r="F24" s="1" t="s">
        <v>137</v>
      </c>
      <c r="G24" s="1" t="s">
        <v>406</v>
      </c>
      <c r="H24" s="1" t="s">
        <v>137</v>
      </c>
      <c r="I24" s="1" t="s">
        <v>137</v>
      </c>
      <c r="J24" s="3" t="s">
        <v>137</v>
      </c>
      <c r="K24" s="1" t="s">
        <v>137</v>
      </c>
      <c r="L24" s="3" t="s">
        <v>137</v>
      </c>
      <c r="M24" s="1" t="s">
        <v>137</v>
      </c>
      <c r="N24" s="1" t="s">
        <v>137</v>
      </c>
      <c r="O24" s="1" t="s">
        <v>201</v>
      </c>
      <c r="P24" s="1" t="s">
        <v>221</v>
      </c>
      <c r="Q24" s="1"/>
      <c r="S24" s="1" t="s">
        <v>406</v>
      </c>
      <c r="T24" s="1" t="s">
        <v>409</v>
      </c>
      <c r="U24" s="1" t="s">
        <v>497</v>
      </c>
      <c r="V24" s="1" t="s">
        <v>137</v>
      </c>
      <c r="W24" s="1" t="s">
        <v>413</v>
      </c>
      <c r="X24" s="1" t="s">
        <v>439</v>
      </c>
      <c r="Y24" s="1" t="s">
        <v>419</v>
      </c>
      <c r="Z24" s="1" t="s">
        <v>137</v>
      </c>
      <c r="AA24" s="1" t="s">
        <v>475</v>
      </c>
      <c r="AB24" s="1" t="s">
        <v>226</v>
      </c>
      <c r="AC24" s="3" t="s">
        <v>156</v>
      </c>
      <c r="AD24" s="1" t="s">
        <v>411</v>
      </c>
      <c r="AE24" s="1" t="s">
        <v>200</v>
      </c>
      <c r="AF24" s="1" t="s">
        <v>360</v>
      </c>
      <c r="AG24" s="1" t="s">
        <v>316</v>
      </c>
      <c r="AH24" s="1"/>
    </row>
    <row r="25" spans="2:34" x14ac:dyDescent="0.25">
      <c r="B25" s="1" t="s">
        <v>49</v>
      </c>
      <c r="C25" s="1" t="s">
        <v>117</v>
      </c>
      <c r="D25" s="1" t="s">
        <v>20</v>
      </c>
      <c r="E25" s="1" t="s">
        <v>20</v>
      </c>
      <c r="F25" s="1" t="s">
        <v>20</v>
      </c>
      <c r="G25" s="1" t="s">
        <v>25</v>
      </c>
      <c r="H25" s="1" t="s">
        <v>20</v>
      </c>
      <c r="I25" s="1" t="s">
        <v>20</v>
      </c>
      <c r="J25" s="3" t="s">
        <v>20</v>
      </c>
      <c r="K25" s="1" t="s">
        <v>20</v>
      </c>
      <c r="L25" s="3" t="s">
        <v>20</v>
      </c>
      <c r="M25" s="1" t="s">
        <v>20</v>
      </c>
      <c r="N25" s="1" t="s">
        <v>20</v>
      </c>
      <c r="O25" s="1" t="s">
        <v>106</v>
      </c>
      <c r="P25" s="1" t="s">
        <v>124</v>
      </c>
      <c r="Q25" s="1"/>
      <c r="S25" s="1" t="s">
        <v>25</v>
      </c>
      <c r="T25" s="1" t="s">
        <v>410</v>
      </c>
      <c r="U25" s="1" t="s">
        <v>522</v>
      </c>
      <c r="V25" s="1" t="s">
        <v>20</v>
      </c>
      <c r="W25" s="1" t="s">
        <v>414</v>
      </c>
      <c r="X25" s="1" t="s">
        <v>440</v>
      </c>
      <c r="Y25" s="1" t="s">
        <v>420</v>
      </c>
      <c r="Z25" s="1" t="s">
        <v>20</v>
      </c>
      <c r="AA25" s="1" t="s">
        <v>47</v>
      </c>
      <c r="AB25" s="1" t="s">
        <v>18</v>
      </c>
      <c r="AC25" s="3" t="s">
        <v>66</v>
      </c>
      <c r="AD25" s="1" t="s">
        <v>412</v>
      </c>
      <c r="AE25" s="1" t="s">
        <v>105</v>
      </c>
      <c r="AF25" s="1" t="s">
        <v>423</v>
      </c>
      <c r="AG25" s="1" t="s">
        <v>320</v>
      </c>
      <c r="AH25" s="1"/>
    </row>
    <row r="26" spans="2:34" x14ac:dyDescent="0.25">
      <c r="B26" s="1" t="s">
        <v>135</v>
      </c>
      <c r="C26" s="1" t="s">
        <v>136</v>
      </c>
      <c r="D26" s="1" t="s">
        <v>137</v>
      </c>
      <c r="E26" s="1" t="s">
        <v>137</v>
      </c>
      <c r="F26" s="1" t="s">
        <v>137</v>
      </c>
      <c r="G26" s="1" t="s">
        <v>406</v>
      </c>
      <c r="H26" s="1" t="s">
        <v>137</v>
      </c>
      <c r="I26" s="1" t="s">
        <v>137</v>
      </c>
      <c r="J26" s="3" t="s">
        <v>137</v>
      </c>
      <c r="K26" s="1" t="s">
        <v>137</v>
      </c>
      <c r="L26" s="3" t="s">
        <v>137</v>
      </c>
      <c r="M26" s="1" t="s">
        <v>137</v>
      </c>
      <c r="N26" s="1" t="s">
        <v>137</v>
      </c>
      <c r="O26" s="1" t="s">
        <v>138</v>
      </c>
      <c r="P26" s="1" t="s">
        <v>140</v>
      </c>
      <c r="Q26" s="1"/>
      <c r="S26" s="1" t="s">
        <v>406</v>
      </c>
      <c r="T26" s="1" t="s">
        <v>409</v>
      </c>
      <c r="U26" s="1" t="s">
        <v>352</v>
      </c>
      <c r="V26" s="1" t="s">
        <v>137</v>
      </c>
      <c r="W26" s="1" t="s">
        <v>413</v>
      </c>
      <c r="X26" s="1" t="s">
        <v>189</v>
      </c>
      <c r="Y26" s="1" t="s">
        <v>419</v>
      </c>
      <c r="Z26" s="1" t="s">
        <v>137</v>
      </c>
      <c r="AA26" s="1" t="s">
        <v>475</v>
      </c>
      <c r="AB26" s="1" t="s">
        <v>226</v>
      </c>
      <c r="AC26" s="3" t="s">
        <v>156</v>
      </c>
      <c r="AD26" s="1" t="s">
        <v>411</v>
      </c>
      <c r="AE26" s="1" t="s">
        <v>200</v>
      </c>
      <c r="AF26" s="1" t="s">
        <v>360</v>
      </c>
      <c r="AG26" s="1" t="s">
        <v>211</v>
      </c>
      <c r="AH26" s="1"/>
    </row>
    <row r="27" spans="2:34" x14ac:dyDescent="0.25">
      <c r="B27" s="1" t="s">
        <v>49</v>
      </c>
      <c r="C27" s="1" t="s">
        <v>50</v>
      </c>
      <c r="D27" s="1" t="s">
        <v>20</v>
      </c>
      <c r="E27" s="1" t="s">
        <v>20</v>
      </c>
      <c r="F27" s="1" t="s">
        <v>20</v>
      </c>
      <c r="G27" s="1" t="s">
        <v>25</v>
      </c>
      <c r="H27" s="1"/>
      <c r="I27" s="1" t="s">
        <v>20</v>
      </c>
      <c r="J27" s="3" t="s">
        <v>20</v>
      </c>
      <c r="K27" s="1" t="s">
        <v>20</v>
      </c>
      <c r="L27" s="3" t="s">
        <v>20</v>
      </c>
      <c r="M27" s="1" t="s">
        <v>20</v>
      </c>
      <c r="N27" s="1" t="s">
        <v>20</v>
      </c>
      <c r="O27" s="1" t="s">
        <v>51</v>
      </c>
      <c r="P27" s="1" t="s">
        <v>53</v>
      </c>
      <c r="Q27" s="1"/>
      <c r="S27" s="1" t="s">
        <v>25</v>
      </c>
      <c r="T27" s="1" t="s">
        <v>410</v>
      </c>
      <c r="U27" s="1" t="s">
        <v>383</v>
      </c>
      <c r="V27" s="1" t="s">
        <v>20</v>
      </c>
      <c r="W27" s="1" t="s">
        <v>414</v>
      </c>
      <c r="X27" s="1" t="s">
        <v>95</v>
      </c>
      <c r="Y27" s="1" t="s">
        <v>420</v>
      </c>
      <c r="Z27" s="1" t="s">
        <v>20</v>
      </c>
      <c r="AA27" s="1" t="s">
        <v>47</v>
      </c>
      <c r="AB27" s="1" t="s">
        <v>18</v>
      </c>
      <c r="AC27" s="3" t="s">
        <v>66</v>
      </c>
      <c r="AD27" s="1" t="s">
        <v>412</v>
      </c>
      <c r="AE27" s="1" t="s">
        <v>105</v>
      </c>
      <c r="AF27" s="1" t="s">
        <v>423</v>
      </c>
      <c r="AG27" s="1" t="s">
        <v>116</v>
      </c>
      <c r="AH27" s="1"/>
    </row>
    <row r="28" spans="2:34" x14ac:dyDescent="0.25">
      <c r="B28" s="1" t="s">
        <v>135</v>
      </c>
      <c r="C28" s="1" t="s">
        <v>141</v>
      </c>
      <c r="D28" s="1" t="s">
        <v>137</v>
      </c>
      <c r="E28" s="1" t="s">
        <v>137</v>
      </c>
      <c r="F28" s="1" t="s">
        <v>137</v>
      </c>
      <c r="G28" s="1" t="s">
        <v>406</v>
      </c>
      <c r="H28" s="1" t="s">
        <v>137</v>
      </c>
      <c r="I28" s="1" t="s">
        <v>137</v>
      </c>
      <c r="J28" s="3" t="s">
        <v>137</v>
      </c>
      <c r="K28" s="1" t="s">
        <v>137</v>
      </c>
      <c r="L28" s="3" t="s">
        <v>137</v>
      </c>
      <c r="M28" s="1" t="s">
        <v>137</v>
      </c>
      <c r="N28" s="1" t="s">
        <v>137</v>
      </c>
      <c r="O28" s="1" t="s">
        <v>142</v>
      </c>
      <c r="P28" s="1" t="s">
        <v>144</v>
      </c>
      <c r="Q28" s="1"/>
      <c r="S28" s="1" t="s">
        <v>406</v>
      </c>
      <c r="T28" s="1" t="s">
        <v>409</v>
      </c>
      <c r="U28" s="1" t="s">
        <v>273</v>
      </c>
      <c r="V28" s="1" t="s">
        <v>137</v>
      </c>
      <c r="W28" s="1" t="s">
        <v>413</v>
      </c>
      <c r="X28" s="1" t="s">
        <v>441</v>
      </c>
      <c r="Y28" s="1" t="s">
        <v>419</v>
      </c>
      <c r="Z28" s="1" t="s">
        <v>137</v>
      </c>
      <c r="AA28" s="1" t="s">
        <v>475</v>
      </c>
      <c r="AB28" s="1" t="s">
        <v>226</v>
      </c>
      <c r="AC28" s="3" t="s">
        <v>156</v>
      </c>
      <c r="AD28" s="1" t="s">
        <v>411</v>
      </c>
      <c r="AE28" s="1" t="s">
        <v>200</v>
      </c>
      <c r="AF28" s="1" t="s">
        <v>360</v>
      </c>
      <c r="AG28" s="1" t="s">
        <v>310</v>
      </c>
      <c r="AH28" s="1"/>
    </row>
    <row r="29" spans="2:34" x14ac:dyDescent="0.25">
      <c r="B29" s="1" t="s">
        <v>49</v>
      </c>
      <c r="C29" s="1" t="s">
        <v>54</v>
      </c>
      <c r="D29" s="1" t="s">
        <v>20</v>
      </c>
      <c r="E29" s="1" t="s">
        <v>20</v>
      </c>
      <c r="F29" s="1" t="s">
        <v>20</v>
      </c>
      <c r="G29" s="1" t="s">
        <v>25</v>
      </c>
      <c r="H29" s="1" t="s">
        <v>20</v>
      </c>
      <c r="I29" s="1" t="s">
        <v>20</v>
      </c>
      <c r="J29" s="3" t="s">
        <v>20</v>
      </c>
      <c r="K29" s="1" t="s">
        <v>20</v>
      </c>
      <c r="L29" s="3" t="s">
        <v>20</v>
      </c>
      <c r="M29" s="1" t="s">
        <v>20</v>
      </c>
      <c r="N29" s="1" t="s">
        <v>20</v>
      </c>
      <c r="O29" s="1" t="s">
        <v>55</v>
      </c>
      <c r="P29" s="1" t="s">
        <v>57</v>
      </c>
      <c r="Q29" s="1"/>
      <c r="S29" s="1" t="s">
        <v>25</v>
      </c>
      <c r="T29" s="1" t="s">
        <v>410</v>
      </c>
      <c r="U29" s="1" t="s">
        <v>275</v>
      </c>
      <c r="V29" s="1" t="s">
        <v>20</v>
      </c>
      <c r="W29" s="1" t="s">
        <v>414</v>
      </c>
      <c r="X29" s="1" t="s">
        <v>442</v>
      </c>
      <c r="Y29" s="1" t="s">
        <v>420</v>
      </c>
      <c r="Z29" s="1" t="s">
        <v>20</v>
      </c>
      <c r="AA29" s="1" t="s">
        <v>47</v>
      </c>
      <c r="AB29" s="1" t="s">
        <v>18</v>
      </c>
      <c r="AC29" s="3" t="s">
        <v>66</v>
      </c>
      <c r="AD29" s="1" t="s">
        <v>412</v>
      </c>
      <c r="AE29" s="1" t="s">
        <v>105</v>
      </c>
      <c r="AF29" s="1" t="s">
        <v>423</v>
      </c>
      <c r="AG29" s="1" t="s">
        <v>313</v>
      </c>
      <c r="AH29" s="1"/>
    </row>
    <row r="30" spans="2:34" x14ac:dyDescent="0.25">
      <c r="B30" s="1" t="s">
        <v>135</v>
      </c>
      <c r="C30" s="1" t="s">
        <v>145</v>
      </c>
      <c r="D30" s="1" t="s">
        <v>137</v>
      </c>
      <c r="E30" s="1" t="s">
        <v>137</v>
      </c>
      <c r="F30" s="1" t="s">
        <v>137</v>
      </c>
      <c r="G30" s="1" t="s">
        <v>406</v>
      </c>
      <c r="H30" s="1" t="s">
        <v>137</v>
      </c>
      <c r="I30" s="1" t="s">
        <v>137</v>
      </c>
      <c r="J30" s="3" t="s">
        <v>137</v>
      </c>
      <c r="K30" s="1" t="s">
        <v>137</v>
      </c>
      <c r="L30" s="3" t="s">
        <v>137</v>
      </c>
      <c r="M30" s="1" t="s">
        <v>137</v>
      </c>
      <c r="N30" s="1" t="s">
        <v>137</v>
      </c>
      <c r="O30" s="1" t="s">
        <v>146</v>
      </c>
      <c r="P30" s="1" t="s">
        <v>148</v>
      </c>
      <c r="Q30" s="1"/>
      <c r="S30" s="1" t="s">
        <v>406</v>
      </c>
      <c r="T30" s="1" t="s">
        <v>409</v>
      </c>
      <c r="U30" s="1" t="s">
        <v>487</v>
      </c>
      <c r="V30" s="1" t="s">
        <v>137</v>
      </c>
      <c r="W30" s="1" t="s">
        <v>413</v>
      </c>
      <c r="X30" s="1" t="s">
        <v>430</v>
      </c>
      <c r="Y30" s="1" t="s">
        <v>419</v>
      </c>
      <c r="Z30" s="1" t="s">
        <v>137</v>
      </c>
      <c r="AA30" s="1" t="s">
        <v>475</v>
      </c>
      <c r="AB30" s="1" t="s">
        <v>226</v>
      </c>
      <c r="AC30" s="3" t="s">
        <v>156</v>
      </c>
      <c r="AD30" s="1" t="s">
        <v>411</v>
      </c>
      <c r="AE30" s="1" t="s">
        <v>200</v>
      </c>
      <c r="AF30" s="1" t="s">
        <v>360</v>
      </c>
      <c r="AG30" s="1" t="s">
        <v>310</v>
      </c>
      <c r="AH30" s="1"/>
    </row>
    <row r="31" spans="2:34" x14ac:dyDescent="0.25">
      <c r="B31" s="1" t="s">
        <v>49</v>
      </c>
      <c r="C31" s="1" t="s">
        <v>58</v>
      </c>
      <c r="D31" s="1" t="s">
        <v>20</v>
      </c>
      <c r="E31" s="1" t="s">
        <v>20</v>
      </c>
      <c r="F31" s="1" t="s">
        <v>20</v>
      </c>
      <c r="G31" s="1" t="s">
        <v>25</v>
      </c>
      <c r="H31" s="1" t="s">
        <v>20</v>
      </c>
      <c r="I31" s="1" t="s">
        <v>20</v>
      </c>
      <c r="J31" s="3" t="s">
        <v>20</v>
      </c>
      <c r="K31" s="1" t="s">
        <v>20</v>
      </c>
      <c r="L31" s="3" t="s">
        <v>20</v>
      </c>
      <c r="M31" s="1" t="s">
        <v>20</v>
      </c>
      <c r="N31" s="1" t="s">
        <v>20</v>
      </c>
      <c r="O31" s="1" t="s">
        <v>59</v>
      </c>
      <c r="P31" s="1" t="s">
        <v>60</v>
      </c>
      <c r="Q31" s="1"/>
      <c r="S31" s="1" t="s">
        <v>25</v>
      </c>
      <c r="T31" s="1" t="s">
        <v>410</v>
      </c>
      <c r="U31" s="1" t="s">
        <v>488</v>
      </c>
      <c r="V31" s="1" t="s">
        <v>20</v>
      </c>
      <c r="W31" s="1" t="s">
        <v>414</v>
      </c>
      <c r="X31" s="1" t="s">
        <v>26</v>
      </c>
      <c r="Y31" s="1" t="s">
        <v>420</v>
      </c>
      <c r="Z31" s="1" t="s">
        <v>20</v>
      </c>
      <c r="AA31" s="1" t="s">
        <v>47</v>
      </c>
      <c r="AB31" s="1" t="s">
        <v>18</v>
      </c>
      <c r="AC31" s="3" t="s">
        <v>66</v>
      </c>
      <c r="AD31" s="1" t="s">
        <v>412</v>
      </c>
      <c r="AE31" s="1" t="s">
        <v>105</v>
      </c>
      <c r="AF31" s="1" t="s">
        <v>423</v>
      </c>
      <c r="AG31" s="1" t="s">
        <v>313</v>
      </c>
      <c r="AH31" s="1"/>
    </row>
    <row r="32" spans="2:34" x14ac:dyDescent="0.25">
      <c r="B32" s="1" t="s">
        <v>135</v>
      </c>
      <c r="C32" s="1" t="s">
        <v>149</v>
      </c>
      <c r="D32" s="1" t="s">
        <v>137</v>
      </c>
      <c r="E32" s="1" t="s">
        <v>137</v>
      </c>
      <c r="F32" s="1" t="s">
        <v>137</v>
      </c>
      <c r="G32" s="1" t="s">
        <v>406</v>
      </c>
      <c r="H32" s="1" t="s">
        <v>137</v>
      </c>
      <c r="I32" s="1" t="s">
        <v>137</v>
      </c>
      <c r="J32" s="3" t="s">
        <v>137</v>
      </c>
      <c r="K32" s="1" t="s">
        <v>137</v>
      </c>
      <c r="L32" s="3" t="s">
        <v>137</v>
      </c>
      <c r="M32" s="1" t="s">
        <v>137</v>
      </c>
      <c r="N32" s="1" t="s">
        <v>137</v>
      </c>
      <c r="O32" s="1" t="s">
        <v>475</v>
      </c>
      <c r="P32" s="1" t="s">
        <v>151</v>
      </c>
      <c r="Q32" s="1"/>
      <c r="S32" s="1" t="s">
        <v>406</v>
      </c>
      <c r="T32" s="1" t="s">
        <v>409</v>
      </c>
      <c r="U32" s="1" t="s">
        <v>265</v>
      </c>
      <c r="V32" s="1" t="s">
        <v>137</v>
      </c>
      <c r="W32" s="1" t="s">
        <v>413</v>
      </c>
      <c r="X32" s="1" t="s">
        <v>404</v>
      </c>
      <c r="Y32" s="1" t="s">
        <v>419</v>
      </c>
      <c r="Z32" s="1" t="s">
        <v>137</v>
      </c>
      <c r="AA32" s="1" t="s">
        <v>475</v>
      </c>
      <c r="AB32" s="1" t="s">
        <v>226</v>
      </c>
      <c r="AC32" s="3" t="s">
        <v>156</v>
      </c>
      <c r="AD32" s="1" t="s">
        <v>411</v>
      </c>
      <c r="AE32" s="1" t="s">
        <v>200</v>
      </c>
      <c r="AF32" s="1" t="s">
        <v>360</v>
      </c>
      <c r="AG32" s="1" t="s">
        <v>316</v>
      </c>
      <c r="AH32" s="1"/>
    </row>
    <row r="33" spans="1:34" x14ac:dyDescent="0.25">
      <c r="B33" s="1" t="s">
        <v>49</v>
      </c>
      <c r="C33" s="1" t="s">
        <v>46</v>
      </c>
      <c r="D33" s="1" t="s">
        <v>20</v>
      </c>
      <c r="E33" s="1" t="s">
        <v>20</v>
      </c>
      <c r="F33" s="1" t="s">
        <v>20</v>
      </c>
      <c r="G33" s="1" t="s">
        <v>25</v>
      </c>
      <c r="H33" s="1" t="s">
        <v>20</v>
      </c>
      <c r="I33" s="1" t="s">
        <v>20</v>
      </c>
      <c r="J33" s="3" t="s">
        <v>20</v>
      </c>
      <c r="K33" s="1" t="s">
        <v>20</v>
      </c>
      <c r="L33" s="3" t="s">
        <v>20</v>
      </c>
      <c r="M33" s="1" t="s">
        <v>20</v>
      </c>
      <c r="N33" s="1" t="s">
        <v>20</v>
      </c>
      <c r="O33" s="1" t="s">
        <v>47</v>
      </c>
      <c r="P33" s="1" t="s">
        <v>62</v>
      </c>
      <c r="Q33" s="1"/>
      <c r="S33" s="1" t="s">
        <v>25</v>
      </c>
      <c r="T33" s="1" t="s">
        <v>410</v>
      </c>
      <c r="U33" s="1" t="s">
        <v>267</v>
      </c>
      <c r="V33" s="1" t="s">
        <v>20</v>
      </c>
      <c r="W33" s="1" t="s">
        <v>414</v>
      </c>
      <c r="X33" s="1" t="s">
        <v>405</v>
      </c>
      <c r="Y33" s="1" t="s">
        <v>420</v>
      </c>
      <c r="Z33" s="1" t="s">
        <v>20</v>
      </c>
      <c r="AA33" s="1" t="s">
        <v>47</v>
      </c>
      <c r="AB33" s="1" t="s">
        <v>18</v>
      </c>
      <c r="AC33" s="3" t="s">
        <v>66</v>
      </c>
      <c r="AD33" s="1" t="s">
        <v>412</v>
      </c>
      <c r="AE33" s="1" t="s">
        <v>105</v>
      </c>
      <c r="AF33" s="1" t="s">
        <v>423</v>
      </c>
      <c r="AG33" s="1" t="s">
        <v>320</v>
      </c>
      <c r="AH33" s="1"/>
    </row>
    <row r="34" spans="1:34" x14ac:dyDescent="0.25">
      <c r="A34" s="2" t="s">
        <v>659</v>
      </c>
      <c r="B34" s="4" t="s">
        <v>135</v>
      </c>
      <c r="C34" s="4" t="s">
        <v>152</v>
      </c>
      <c r="D34" s="4" t="s">
        <v>137</v>
      </c>
      <c r="E34" s="4" t="s">
        <v>137</v>
      </c>
      <c r="F34" s="4" t="s">
        <v>137</v>
      </c>
      <c r="G34" s="4" t="s">
        <v>406</v>
      </c>
      <c r="H34" s="4" t="s">
        <v>137</v>
      </c>
      <c r="I34" s="4" t="s">
        <v>137</v>
      </c>
      <c r="J34" s="5" t="s">
        <v>137</v>
      </c>
      <c r="K34" s="4" t="s">
        <v>137</v>
      </c>
      <c r="L34" s="5" t="s">
        <v>137</v>
      </c>
      <c r="M34" s="4" t="s">
        <v>137</v>
      </c>
      <c r="N34" s="4" t="s">
        <v>137</v>
      </c>
      <c r="O34" s="4" t="s">
        <v>153</v>
      </c>
      <c r="P34" s="4" t="s">
        <v>155</v>
      </c>
      <c r="Q34" s="1"/>
      <c r="S34" s="1" t="s">
        <v>406</v>
      </c>
      <c r="T34" s="1" t="s">
        <v>409</v>
      </c>
      <c r="U34" s="1" t="s">
        <v>283</v>
      </c>
      <c r="V34" s="1" t="s">
        <v>137</v>
      </c>
      <c r="W34" s="1" t="s">
        <v>413</v>
      </c>
      <c r="X34" s="1" t="s">
        <v>303</v>
      </c>
      <c r="Y34" s="1" t="s">
        <v>419</v>
      </c>
      <c r="Z34" s="1" t="s">
        <v>137</v>
      </c>
      <c r="AA34" s="1" t="s">
        <v>475</v>
      </c>
      <c r="AB34" s="1" t="s">
        <v>226</v>
      </c>
      <c r="AC34" s="3" t="s">
        <v>156</v>
      </c>
      <c r="AD34" s="1" t="s">
        <v>411</v>
      </c>
      <c r="AE34" s="1" t="s">
        <v>200</v>
      </c>
      <c r="AF34" s="1" t="s">
        <v>360</v>
      </c>
      <c r="AG34" s="1" t="s">
        <v>443</v>
      </c>
      <c r="AH34" s="1"/>
    </row>
    <row r="35" spans="1:34" x14ac:dyDescent="0.25">
      <c r="A35" s="2"/>
      <c r="B35" s="4" t="s">
        <v>49</v>
      </c>
      <c r="C35" s="4" t="s">
        <v>63</v>
      </c>
      <c r="D35" s="4" t="s">
        <v>20</v>
      </c>
      <c r="E35" s="4" t="s">
        <v>20</v>
      </c>
      <c r="F35" s="4" t="s">
        <v>20</v>
      </c>
      <c r="G35" s="4" t="s">
        <v>25</v>
      </c>
      <c r="H35" s="4" t="s">
        <v>20</v>
      </c>
      <c r="I35" s="4" t="s">
        <v>20</v>
      </c>
      <c r="J35" s="5" t="s">
        <v>20</v>
      </c>
      <c r="K35" s="4" t="s">
        <v>20</v>
      </c>
      <c r="L35" s="5" t="s">
        <v>20</v>
      </c>
      <c r="M35" s="4" t="s">
        <v>20</v>
      </c>
      <c r="N35" s="4" t="s">
        <v>20</v>
      </c>
      <c r="O35" s="4" t="s">
        <v>64</v>
      </c>
      <c r="P35" s="4" t="s">
        <v>22</v>
      </c>
      <c r="Q35" s="1"/>
      <c r="S35" s="1" t="s">
        <v>25</v>
      </c>
      <c r="T35" s="1" t="s">
        <v>410</v>
      </c>
      <c r="U35" s="1" t="s">
        <v>286</v>
      </c>
      <c r="V35" s="1" t="s">
        <v>20</v>
      </c>
      <c r="W35" s="1" t="s">
        <v>414</v>
      </c>
      <c r="X35" s="1" t="s">
        <v>307</v>
      </c>
      <c r="Y35" s="1" t="s">
        <v>420</v>
      </c>
      <c r="Z35" s="1" t="s">
        <v>20</v>
      </c>
      <c r="AA35" s="1" t="s">
        <v>47</v>
      </c>
      <c r="AB35" s="1" t="s">
        <v>18</v>
      </c>
      <c r="AC35" s="3" t="s">
        <v>66</v>
      </c>
      <c r="AD35" s="1" t="s">
        <v>412</v>
      </c>
      <c r="AE35" s="1" t="s">
        <v>105</v>
      </c>
      <c r="AF35" s="1" t="s">
        <v>423</v>
      </c>
      <c r="AG35" s="1" t="s">
        <v>444</v>
      </c>
      <c r="AH35" s="1"/>
    </row>
    <row r="36" spans="1:34" x14ac:dyDescent="0.25">
      <c r="B36" s="1" t="s">
        <v>135</v>
      </c>
      <c r="C36" s="1" t="s">
        <v>156</v>
      </c>
      <c r="D36" s="1" t="s">
        <v>137</v>
      </c>
      <c r="E36" s="1" t="s">
        <v>137</v>
      </c>
      <c r="F36" s="1" t="s">
        <v>137</v>
      </c>
      <c r="G36" s="1" t="s">
        <v>406</v>
      </c>
      <c r="H36" s="1" t="s">
        <v>137</v>
      </c>
      <c r="I36" s="1" t="s">
        <v>137</v>
      </c>
      <c r="J36" s="3" t="s">
        <v>137</v>
      </c>
      <c r="K36" s="1" t="s">
        <v>137</v>
      </c>
      <c r="L36" s="3" t="s">
        <v>137</v>
      </c>
      <c r="M36" s="1" t="s">
        <v>137</v>
      </c>
      <c r="N36" s="1" t="s">
        <v>137</v>
      </c>
      <c r="O36" s="1" t="s">
        <v>157</v>
      </c>
      <c r="P36" s="1" t="s">
        <v>159</v>
      </c>
      <c r="Q36" s="1"/>
      <c r="S36" s="1" t="s">
        <v>406</v>
      </c>
      <c r="T36" s="1" t="s">
        <v>409</v>
      </c>
      <c r="U36" s="1" t="s">
        <v>498</v>
      </c>
      <c r="V36" s="1" t="s">
        <v>137</v>
      </c>
      <c r="W36" s="1" t="s">
        <v>413</v>
      </c>
      <c r="X36" s="1" t="s">
        <v>443</v>
      </c>
      <c r="Y36" s="1" t="s">
        <v>419</v>
      </c>
      <c r="Z36" s="1" t="s">
        <v>137</v>
      </c>
      <c r="AA36" s="1" t="s">
        <v>475</v>
      </c>
      <c r="AB36" s="1" t="s">
        <v>226</v>
      </c>
      <c r="AC36" s="3" t="s">
        <v>156</v>
      </c>
      <c r="AD36" s="1" t="s">
        <v>411</v>
      </c>
      <c r="AE36" s="1" t="s">
        <v>200</v>
      </c>
      <c r="AF36" s="1" t="s">
        <v>360</v>
      </c>
      <c r="AG36" s="1" t="s">
        <v>441</v>
      </c>
      <c r="AH36" s="1"/>
    </row>
    <row r="37" spans="1:34" x14ac:dyDescent="0.25">
      <c r="B37" s="1" t="s">
        <v>49</v>
      </c>
      <c r="C37" s="1" t="s">
        <v>66</v>
      </c>
      <c r="D37" s="1" t="s">
        <v>20</v>
      </c>
      <c r="E37" s="1" t="s">
        <v>20</v>
      </c>
      <c r="F37" s="1" t="s">
        <v>20</v>
      </c>
      <c r="G37" s="1" t="s">
        <v>25</v>
      </c>
      <c r="H37" s="1" t="s">
        <v>20</v>
      </c>
      <c r="I37" s="1" t="s">
        <v>20</v>
      </c>
      <c r="J37" s="3" t="s">
        <v>20</v>
      </c>
      <c r="K37" s="1" t="s">
        <v>20</v>
      </c>
      <c r="L37" s="3" t="s">
        <v>20</v>
      </c>
      <c r="M37" s="1" t="s">
        <v>20</v>
      </c>
      <c r="N37" s="1" t="s">
        <v>20</v>
      </c>
      <c r="O37" s="1" t="s">
        <v>67</v>
      </c>
      <c r="P37" s="1" t="s">
        <v>69</v>
      </c>
      <c r="Q37" s="1"/>
      <c r="S37" s="1" t="s">
        <v>25</v>
      </c>
      <c r="T37" s="1" t="s">
        <v>410</v>
      </c>
      <c r="U37" s="1" t="s">
        <v>523</v>
      </c>
      <c r="V37" s="1" t="s">
        <v>20</v>
      </c>
      <c r="W37" s="1" t="s">
        <v>414</v>
      </c>
      <c r="X37" s="1" t="s">
        <v>444</v>
      </c>
      <c r="Y37" s="1" t="s">
        <v>420</v>
      </c>
      <c r="Z37" s="1" t="s">
        <v>20</v>
      </c>
      <c r="AA37" s="1" t="s">
        <v>47</v>
      </c>
      <c r="AB37" s="1" t="s">
        <v>18</v>
      </c>
      <c r="AC37" s="3" t="s">
        <v>66</v>
      </c>
      <c r="AD37" s="1" t="s">
        <v>412</v>
      </c>
      <c r="AE37" s="1" t="s">
        <v>105</v>
      </c>
      <c r="AF37" s="1" t="s">
        <v>423</v>
      </c>
      <c r="AG37" s="1" t="s">
        <v>442</v>
      </c>
      <c r="AH37" s="1"/>
    </row>
    <row r="38" spans="1:34" x14ac:dyDescent="0.25">
      <c r="B38" s="1" t="s">
        <v>135</v>
      </c>
      <c r="C38" s="1" t="s">
        <v>160</v>
      </c>
      <c r="D38" s="1" t="s">
        <v>137</v>
      </c>
      <c r="E38" s="1" t="s">
        <v>137</v>
      </c>
      <c r="F38" s="1" t="s">
        <v>137</v>
      </c>
      <c r="G38" s="1" t="s">
        <v>406</v>
      </c>
      <c r="H38" s="1" t="s">
        <v>137</v>
      </c>
      <c r="I38" s="1" t="s">
        <v>137</v>
      </c>
      <c r="J38" s="3" t="s">
        <v>407</v>
      </c>
      <c r="K38" s="1" t="s">
        <v>137</v>
      </c>
      <c r="L38" s="3" t="s">
        <v>407</v>
      </c>
      <c r="M38" s="1" t="s">
        <v>137</v>
      </c>
      <c r="N38" s="1" t="s">
        <v>137</v>
      </c>
      <c r="O38" s="1" t="s">
        <v>161</v>
      </c>
      <c r="P38" s="1" t="s">
        <v>163</v>
      </c>
      <c r="Q38" s="1"/>
      <c r="S38" s="1" t="s">
        <v>406</v>
      </c>
      <c r="T38" s="1" t="s">
        <v>409</v>
      </c>
      <c r="U38" s="1" t="s">
        <v>354</v>
      </c>
      <c r="V38" s="1" t="s">
        <v>137</v>
      </c>
      <c r="W38" s="1" t="s">
        <v>413</v>
      </c>
      <c r="X38" s="1" t="s">
        <v>135</v>
      </c>
      <c r="Y38" s="1" t="s">
        <v>419</v>
      </c>
      <c r="Z38" s="1" t="s">
        <v>137</v>
      </c>
      <c r="AA38" s="1" t="s">
        <v>475</v>
      </c>
      <c r="AB38" s="1" t="s">
        <v>226</v>
      </c>
      <c r="AC38" s="3" t="s">
        <v>156</v>
      </c>
      <c r="AD38" s="1" t="s">
        <v>411</v>
      </c>
      <c r="AE38" s="1" t="s">
        <v>200</v>
      </c>
      <c r="AF38" s="1" t="s">
        <v>360</v>
      </c>
      <c r="AG38" s="1" t="s">
        <v>441</v>
      </c>
      <c r="AH38" s="1"/>
    </row>
    <row r="39" spans="1:34" x14ac:dyDescent="0.25">
      <c r="B39" s="1" t="s">
        <v>49</v>
      </c>
      <c r="C39" s="1" t="s">
        <v>70</v>
      </c>
      <c r="D39" s="1" t="s">
        <v>20</v>
      </c>
      <c r="E39" s="1" t="s">
        <v>20</v>
      </c>
      <c r="F39" s="1" t="s">
        <v>20</v>
      </c>
      <c r="G39" s="1" t="s">
        <v>25</v>
      </c>
      <c r="H39" s="1" t="s">
        <v>20</v>
      </c>
      <c r="I39" s="1" t="s">
        <v>20</v>
      </c>
      <c r="J39" s="3" t="s">
        <v>408</v>
      </c>
      <c r="K39" s="1" t="s">
        <v>20</v>
      </c>
      <c r="L39" s="3" t="s">
        <v>408</v>
      </c>
      <c r="M39" s="1" t="s">
        <v>20</v>
      </c>
      <c r="N39" s="1" t="s">
        <v>20</v>
      </c>
      <c r="O39" s="1" t="s">
        <v>71</v>
      </c>
      <c r="P39" s="1" t="s">
        <v>73</v>
      </c>
      <c r="Q39" s="1"/>
      <c r="S39" s="1" t="s">
        <v>25</v>
      </c>
      <c r="T39" s="1" t="s">
        <v>410</v>
      </c>
      <c r="U39" s="1" t="s">
        <v>385</v>
      </c>
      <c r="V39" s="1" t="s">
        <v>20</v>
      </c>
      <c r="W39" s="1" t="s">
        <v>414</v>
      </c>
      <c r="X39" s="1" t="s">
        <v>49</v>
      </c>
      <c r="Y39" s="1" t="s">
        <v>420</v>
      </c>
      <c r="Z39" s="1" t="s">
        <v>20</v>
      </c>
      <c r="AA39" s="1" t="s">
        <v>47</v>
      </c>
      <c r="AB39" s="1" t="s">
        <v>18</v>
      </c>
      <c r="AC39" s="3" t="s">
        <v>66</v>
      </c>
      <c r="AD39" s="1" t="s">
        <v>412</v>
      </c>
      <c r="AE39" s="1" t="s">
        <v>105</v>
      </c>
      <c r="AF39" s="1" t="s">
        <v>423</v>
      </c>
      <c r="AG39" s="1" t="s">
        <v>442</v>
      </c>
      <c r="AH39" s="1"/>
    </row>
    <row r="40" spans="1:34" x14ac:dyDescent="0.25">
      <c r="B40" s="1" t="s">
        <v>135</v>
      </c>
      <c r="C40" s="1" t="s">
        <v>164</v>
      </c>
      <c r="D40" s="1" t="s">
        <v>137</v>
      </c>
      <c r="E40" s="1" t="s">
        <v>137</v>
      </c>
      <c r="F40" s="1" t="s">
        <v>137</v>
      </c>
      <c r="G40" s="1" t="s">
        <v>406</v>
      </c>
      <c r="H40" s="1" t="s">
        <v>137</v>
      </c>
      <c r="I40" s="1" t="s">
        <v>137</v>
      </c>
      <c r="J40" s="3" t="s">
        <v>154</v>
      </c>
      <c r="K40" s="1" t="s">
        <v>137</v>
      </c>
      <c r="L40" s="3" t="s">
        <v>407</v>
      </c>
      <c r="M40" s="1" t="s">
        <v>137</v>
      </c>
      <c r="N40" s="1" t="s">
        <v>137</v>
      </c>
      <c r="O40" s="1" t="s">
        <v>165</v>
      </c>
      <c r="P40" s="1" t="s">
        <v>166</v>
      </c>
      <c r="Q40" s="1"/>
      <c r="S40" s="1" t="s">
        <v>406</v>
      </c>
      <c r="T40" s="1" t="s">
        <v>409</v>
      </c>
      <c r="U40" s="1" t="s">
        <v>499</v>
      </c>
      <c r="V40" s="1" t="s">
        <v>137</v>
      </c>
      <c r="W40" s="1" t="s">
        <v>413</v>
      </c>
      <c r="X40" s="1" t="s">
        <v>203</v>
      </c>
      <c r="Y40" s="1" t="s">
        <v>419</v>
      </c>
      <c r="Z40" s="1" t="s">
        <v>137</v>
      </c>
      <c r="AA40" s="1" t="s">
        <v>475</v>
      </c>
      <c r="AB40" s="1" t="s">
        <v>226</v>
      </c>
      <c r="AC40" s="3" t="s">
        <v>156</v>
      </c>
      <c r="AD40" s="1" t="s">
        <v>411</v>
      </c>
      <c r="AE40" s="1" t="s">
        <v>200</v>
      </c>
      <c r="AF40" s="1" t="s">
        <v>360</v>
      </c>
      <c r="AG40" s="1" t="s">
        <v>205</v>
      </c>
      <c r="AH40" s="1"/>
    </row>
    <row r="41" spans="1:34" x14ac:dyDescent="0.25">
      <c r="B41" s="1" t="s">
        <v>49</v>
      </c>
      <c r="C41" s="1" t="s">
        <v>74</v>
      </c>
      <c r="D41" s="1" t="s">
        <v>20</v>
      </c>
      <c r="E41" s="1" t="s">
        <v>20</v>
      </c>
      <c r="F41" s="1" t="s">
        <v>20</v>
      </c>
      <c r="G41" s="1" t="s">
        <v>25</v>
      </c>
      <c r="H41" s="1" t="s">
        <v>20</v>
      </c>
      <c r="I41" s="1" t="s">
        <v>20</v>
      </c>
      <c r="J41" s="3" t="s">
        <v>65</v>
      </c>
      <c r="K41" s="1" t="s">
        <v>20</v>
      </c>
      <c r="L41" s="3" t="s">
        <v>408</v>
      </c>
      <c r="M41" s="1" t="s">
        <v>20</v>
      </c>
      <c r="N41" s="1" t="s">
        <v>20</v>
      </c>
      <c r="O41" s="1" t="s">
        <v>23</v>
      </c>
      <c r="P41" s="1" t="s">
        <v>33</v>
      </c>
      <c r="Q41" s="1"/>
      <c r="S41" s="1" t="s">
        <v>25</v>
      </c>
      <c r="T41" s="1" t="s">
        <v>410</v>
      </c>
      <c r="U41" s="1" t="s">
        <v>524</v>
      </c>
      <c r="V41" s="1" t="s">
        <v>20</v>
      </c>
      <c r="W41" s="1" t="s">
        <v>414</v>
      </c>
      <c r="X41" s="1" t="s">
        <v>108</v>
      </c>
      <c r="Y41" s="1" t="s">
        <v>420</v>
      </c>
      <c r="Z41" s="1" t="s">
        <v>20</v>
      </c>
      <c r="AA41" s="1" t="s">
        <v>47</v>
      </c>
      <c r="AB41" s="1" t="s">
        <v>18</v>
      </c>
      <c r="AC41" s="3" t="s">
        <v>66</v>
      </c>
      <c r="AD41" s="1" t="s">
        <v>412</v>
      </c>
      <c r="AE41" s="1" t="s">
        <v>105</v>
      </c>
      <c r="AF41" s="1" t="s">
        <v>423</v>
      </c>
      <c r="AG41" s="1" t="s">
        <v>110</v>
      </c>
      <c r="AH41" s="1"/>
    </row>
    <row r="42" spans="1:34" x14ac:dyDescent="0.25">
      <c r="B42" s="1" t="s">
        <v>135</v>
      </c>
      <c r="C42" s="1" t="s">
        <v>168</v>
      </c>
      <c r="D42" s="1" t="s">
        <v>137</v>
      </c>
      <c r="E42" s="1" t="s">
        <v>137</v>
      </c>
      <c r="F42" s="1" t="s">
        <v>137</v>
      </c>
      <c r="G42" s="1" t="s">
        <v>406</v>
      </c>
      <c r="H42" s="1" t="s">
        <v>137</v>
      </c>
      <c r="I42" s="1" t="s">
        <v>137</v>
      </c>
      <c r="J42" s="3" t="s">
        <v>148</v>
      </c>
      <c r="K42" s="1" t="s">
        <v>137</v>
      </c>
      <c r="L42" s="3" t="s">
        <v>407</v>
      </c>
      <c r="M42" s="1" t="s">
        <v>137</v>
      </c>
      <c r="N42" s="1" t="s">
        <v>137</v>
      </c>
      <c r="O42" s="1" t="s">
        <v>169</v>
      </c>
      <c r="P42" s="1" t="s">
        <v>605</v>
      </c>
      <c r="Q42" s="1"/>
      <c r="S42" s="1" t="s">
        <v>406</v>
      </c>
      <c r="T42" s="1" t="s">
        <v>409</v>
      </c>
      <c r="U42" s="1" t="s">
        <v>217</v>
      </c>
      <c r="V42" s="1" t="s">
        <v>137</v>
      </c>
      <c r="W42" s="1" t="s">
        <v>413</v>
      </c>
      <c r="X42" s="1" t="s">
        <v>475</v>
      </c>
      <c r="Y42" s="1" t="s">
        <v>419</v>
      </c>
      <c r="Z42" s="1" t="s">
        <v>137</v>
      </c>
      <c r="AA42" s="1" t="s">
        <v>475</v>
      </c>
      <c r="AB42" s="1" t="s">
        <v>226</v>
      </c>
      <c r="AC42" s="3" t="s">
        <v>156</v>
      </c>
      <c r="AD42" s="1" t="s">
        <v>411</v>
      </c>
      <c r="AE42" s="1" t="s">
        <v>200</v>
      </c>
      <c r="AF42" s="1" t="s">
        <v>360</v>
      </c>
      <c r="AG42" s="1" t="s">
        <v>150</v>
      </c>
      <c r="AH42" s="1"/>
    </row>
    <row r="43" spans="1:34" x14ac:dyDescent="0.25">
      <c r="B43" s="1" t="s">
        <v>49</v>
      </c>
      <c r="C43" s="1" t="s">
        <v>76</v>
      </c>
      <c r="D43" s="1" t="s">
        <v>20</v>
      </c>
      <c r="E43" s="1" t="s">
        <v>20</v>
      </c>
      <c r="F43" s="1" t="s">
        <v>20</v>
      </c>
      <c r="G43" s="1" t="s">
        <v>25</v>
      </c>
      <c r="H43" s="1" t="s">
        <v>20</v>
      </c>
      <c r="I43" s="1" t="s">
        <v>20</v>
      </c>
      <c r="J43" s="3" t="s">
        <v>60</v>
      </c>
      <c r="K43" s="1" t="s">
        <v>20</v>
      </c>
      <c r="L43" s="3" t="s">
        <v>408</v>
      </c>
      <c r="M43" s="1" t="s">
        <v>20</v>
      </c>
      <c r="N43" s="1" t="s">
        <v>20</v>
      </c>
      <c r="O43" s="1" t="s">
        <v>77</v>
      </c>
      <c r="P43" s="1" t="s">
        <v>606</v>
      </c>
      <c r="Q43" s="1"/>
      <c r="S43" s="1" t="s">
        <v>25</v>
      </c>
      <c r="T43" s="1" t="s">
        <v>410</v>
      </c>
      <c r="U43" s="1" t="s">
        <v>127</v>
      </c>
      <c r="V43" s="1" t="s">
        <v>20</v>
      </c>
      <c r="W43" s="1" t="s">
        <v>414</v>
      </c>
      <c r="X43" s="1" t="s">
        <v>47</v>
      </c>
      <c r="Y43" s="1" t="s">
        <v>420</v>
      </c>
      <c r="Z43" s="1" t="s">
        <v>20</v>
      </c>
      <c r="AA43" s="1" t="s">
        <v>47</v>
      </c>
      <c r="AB43" s="1" t="s">
        <v>18</v>
      </c>
      <c r="AC43" s="3" t="s">
        <v>66</v>
      </c>
      <c r="AD43" s="1" t="s">
        <v>412</v>
      </c>
      <c r="AE43" s="1" t="s">
        <v>105</v>
      </c>
      <c r="AF43" s="1" t="s">
        <v>423</v>
      </c>
      <c r="AG43" s="1" t="s">
        <v>61</v>
      </c>
      <c r="AH43" s="1"/>
    </row>
    <row r="44" spans="1:34" x14ac:dyDescent="0.25">
      <c r="B44" s="1" t="s">
        <v>135</v>
      </c>
      <c r="C44" s="1" t="s">
        <v>172</v>
      </c>
      <c r="D44" s="1" t="s">
        <v>137</v>
      </c>
      <c r="E44" s="1" t="s">
        <v>137</v>
      </c>
      <c r="F44" s="1" t="s">
        <v>137</v>
      </c>
      <c r="G44" s="1" t="s">
        <v>406</v>
      </c>
      <c r="H44" s="1" t="s">
        <v>137</v>
      </c>
      <c r="I44" s="1" t="s">
        <v>137</v>
      </c>
      <c r="J44" s="3" t="s">
        <v>281</v>
      </c>
      <c r="K44" s="1" t="s">
        <v>137</v>
      </c>
      <c r="L44" s="3" t="s">
        <v>406</v>
      </c>
      <c r="M44" s="1" t="s">
        <v>137</v>
      </c>
      <c r="N44" s="1" t="s">
        <v>137</v>
      </c>
      <c r="O44" s="1" t="s">
        <v>173</v>
      </c>
      <c r="P44" s="1" t="s">
        <v>615</v>
      </c>
      <c r="Q44" s="1"/>
      <c r="S44" s="1" t="s">
        <v>406</v>
      </c>
      <c r="T44" s="1" t="s">
        <v>409</v>
      </c>
      <c r="U44" s="1" t="s">
        <v>494</v>
      </c>
      <c r="V44" s="1" t="s">
        <v>137</v>
      </c>
      <c r="W44" s="1" t="s">
        <v>413</v>
      </c>
      <c r="X44" s="1" t="s">
        <v>199</v>
      </c>
      <c r="Y44" s="1" t="s">
        <v>419</v>
      </c>
      <c r="Z44" s="1" t="s">
        <v>137</v>
      </c>
      <c r="AA44" s="1" t="s">
        <v>475</v>
      </c>
      <c r="AB44" s="1" t="s">
        <v>226</v>
      </c>
      <c r="AC44" s="3" t="s">
        <v>156</v>
      </c>
      <c r="AD44" s="1" t="s">
        <v>411</v>
      </c>
      <c r="AE44" s="1" t="s">
        <v>200</v>
      </c>
      <c r="AF44" s="1" t="s">
        <v>360</v>
      </c>
      <c r="AG44" s="1" t="s">
        <v>199</v>
      </c>
      <c r="AH44" s="1"/>
    </row>
    <row r="45" spans="1:34" x14ac:dyDescent="0.25">
      <c r="B45" s="1" t="s">
        <v>49</v>
      </c>
      <c r="C45" s="1" t="s">
        <v>29</v>
      </c>
      <c r="D45" s="1" t="s">
        <v>20</v>
      </c>
      <c r="E45" s="1" t="s">
        <v>20</v>
      </c>
      <c r="F45" s="1" t="s">
        <v>20</v>
      </c>
      <c r="G45" s="1" t="s">
        <v>25</v>
      </c>
      <c r="H45" s="1" t="s">
        <v>20</v>
      </c>
      <c r="I45" s="1" t="s">
        <v>20</v>
      </c>
      <c r="J45" s="3" t="s">
        <v>284</v>
      </c>
      <c r="K45" s="1" t="s">
        <v>20</v>
      </c>
      <c r="L45" s="3" t="s">
        <v>25</v>
      </c>
      <c r="M45" s="1" t="s">
        <v>20</v>
      </c>
      <c r="N45" s="1" t="s">
        <v>20</v>
      </c>
      <c r="O45" s="1" t="s">
        <v>80</v>
      </c>
      <c r="P45" s="1" t="s">
        <v>366</v>
      </c>
      <c r="Q45" s="1"/>
      <c r="S45" s="1" t="s">
        <v>25</v>
      </c>
      <c r="T45" s="1" t="s">
        <v>410</v>
      </c>
      <c r="U45" s="1" t="s">
        <v>517</v>
      </c>
      <c r="V45" s="1" t="s">
        <v>20</v>
      </c>
      <c r="W45" s="1" t="s">
        <v>414</v>
      </c>
      <c r="X45" s="1" t="s">
        <v>17</v>
      </c>
      <c r="Y45" s="1" t="s">
        <v>420</v>
      </c>
      <c r="Z45" s="1" t="s">
        <v>20</v>
      </c>
      <c r="AA45" s="1" t="s">
        <v>47</v>
      </c>
      <c r="AB45" s="1" t="s">
        <v>18</v>
      </c>
      <c r="AC45" s="3" t="s">
        <v>66</v>
      </c>
      <c r="AD45" s="1" t="s">
        <v>412</v>
      </c>
      <c r="AE45" s="1" t="s">
        <v>105</v>
      </c>
      <c r="AF45" s="1" t="s">
        <v>423</v>
      </c>
      <c r="AG45" s="1" t="s">
        <v>17</v>
      </c>
      <c r="AH45" s="1"/>
    </row>
    <row r="46" spans="1:34" x14ac:dyDescent="0.25">
      <c r="B46" s="1" t="s">
        <v>135</v>
      </c>
      <c r="C46" s="1" t="s">
        <v>175</v>
      </c>
      <c r="D46" s="1" t="s">
        <v>137</v>
      </c>
      <c r="E46" s="1" t="s">
        <v>137</v>
      </c>
      <c r="F46" s="1" t="s">
        <v>137</v>
      </c>
      <c r="G46" s="1" t="s">
        <v>406</v>
      </c>
      <c r="H46" s="1" t="s">
        <v>137</v>
      </c>
      <c r="I46" s="1" t="s">
        <v>137</v>
      </c>
      <c r="J46" s="3" t="s">
        <v>281</v>
      </c>
      <c r="K46" s="1" t="s">
        <v>137</v>
      </c>
      <c r="L46" s="3" t="s">
        <v>407</v>
      </c>
      <c r="M46" s="1" t="s">
        <v>137</v>
      </c>
      <c r="N46" s="1" t="s">
        <v>137</v>
      </c>
      <c r="O46" s="1" t="s">
        <v>158</v>
      </c>
      <c r="P46" s="1" t="s">
        <v>607</v>
      </c>
      <c r="Q46" s="1"/>
      <c r="S46" s="1" t="s">
        <v>406</v>
      </c>
      <c r="T46" s="1" t="s">
        <v>409</v>
      </c>
      <c r="U46" s="1" t="s">
        <v>500</v>
      </c>
      <c r="V46" s="1" t="s">
        <v>137</v>
      </c>
      <c r="W46" s="1" t="s">
        <v>413</v>
      </c>
      <c r="X46" s="1" t="s">
        <v>202</v>
      </c>
      <c r="Y46" s="1" t="s">
        <v>419</v>
      </c>
      <c r="Z46" s="1" t="s">
        <v>137</v>
      </c>
      <c r="AA46" s="1" t="s">
        <v>475</v>
      </c>
      <c r="AB46" s="1" t="s">
        <v>226</v>
      </c>
      <c r="AC46" s="3" t="s">
        <v>156</v>
      </c>
      <c r="AD46" s="1" t="s">
        <v>411</v>
      </c>
      <c r="AE46" s="1" t="s">
        <v>200</v>
      </c>
      <c r="AF46" s="1" t="s">
        <v>360</v>
      </c>
      <c r="AG46" s="1" t="s">
        <v>199</v>
      </c>
      <c r="AH46" s="1"/>
    </row>
    <row r="47" spans="1:34" x14ac:dyDescent="0.25">
      <c r="B47" s="1" t="s">
        <v>49</v>
      </c>
      <c r="C47" s="1" t="s">
        <v>82</v>
      </c>
      <c r="D47" s="1" t="s">
        <v>20</v>
      </c>
      <c r="E47" s="1" t="s">
        <v>20</v>
      </c>
      <c r="F47" s="1" t="s">
        <v>20</v>
      </c>
      <c r="G47" s="1" t="s">
        <v>25</v>
      </c>
      <c r="H47" s="1" t="s">
        <v>20</v>
      </c>
      <c r="I47" s="1" t="s">
        <v>20</v>
      </c>
      <c r="J47" s="3" t="s">
        <v>284</v>
      </c>
      <c r="K47" s="1" t="s">
        <v>20</v>
      </c>
      <c r="L47" s="3" t="s">
        <v>408</v>
      </c>
      <c r="M47" s="1" t="s">
        <v>20</v>
      </c>
      <c r="N47" s="1" t="s">
        <v>20</v>
      </c>
      <c r="O47" s="1" t="s">
        <v>68</v>
      </c>
      <c r="P47" s="1" t="s">
        <v>608</v>
      </c>
      <c r="Q47" s="1"/>
      <c r="S47" s="1" t="s">
        <v>25</v>
      </c>
      <c r="T47" s="1" t="s">
        <v>410</v>
      </c>
      <c r="U47" s="1" t="s">
        <v>525</v>
      </c>
      <c r="V47" s="1" t="s">
        <v>20</v>
      </c>
      <c r="W47" s="1" t="s">
        <v>414</v>
      </c>
      <c r="X47" s="1" t="s">
        <v>107</v>
      </c>
      <c r="Y47" s="1" t="s">
        <v>420</v>
      </c>
      <c r="Z47" s="1" t="s">
        <v>20</v>
      </c>
      <c r="AA47" s="1" t="s">
        <v>47</v>
      </c>
      <c r="AB47" s="1" t="s">
        <v>18</v>
      </c>
      <c r="AC47" s="3" t="s">
        <v>66</v>
      </c>
      <c r="AD47" s="1" t="s">
        <v>412</v>
      </c>
      <c r="AE47" s="1" t="s">
        <v>105</v>
      </c>
      <c r="AF47" s="1" t="s">
        <v>423</v>
      </c>
      <c r="AG47" s="1" t="s">
        <v>17</v>
      </c>
      <c r="AH47" s="1"/>
    </row>
    <row r="48" spans="1:34" x14ac:dyDescent="0.25">
      <c r="B48" s="1" t="s">
        <v>135</v>
      </c>
      <c r="C48" s="1" t="s">
        <v>178</v>
      </c>
      <c r="D48" s="1" t="s">
        <v>137</v>
      </c>
      <c r="E48" s="1" t="s">
        <v>137</v>
      </c>
      <c r="F48" s="1" t="s">
        <v>137</v>
      </c>
      <c r="G48" s="1" t="s">
        <v>406</v>
      </c>
      <c r="H48" s="1" t="s">
        <v>137</v>
      </c>
      <c r="I48" s="1" t="s">
        <v>137</v>
      </c>
      <c r="J48" s="3" t="s">
        <v>281</v>
      </c>
      <c r="K48" s="1" t="s">
        <v>137</v>
      </c>
      <c r="L48" s="3" t="s">
        <v>407</v>
      </c>
      <c r="M48" s="1" t="s">
        <v>137</v>
      </c>
      <c r="N48" s="1" t="s">
        <v>137</v>
      </c>
      <c r="O48" s="1" t="s">
        <v>179</v>
      </c>
      <c r="P48" s="1" t="s">
        <v>614</v>
      </c>
      <c r="Q48" s="1"/>
      <c r="S48" s="1" t="s">
        <v>406</v>
      </c>
      <c r="T48" s="1" t="s">
        <v>409</v>
      </c>
      <c r="U48" s="1" t="s">
        <v>214</v>
      </c>
      <c r="V48" s="1" t="s">
        <v>137</v>
      </c>
      <c r="W48" s="1" t="s">
        <v>413</v>
      </c>
      <c r="X48" s="1" t="s">
        <v>210</v>
      </c>
      <c r="Y48" s="1" t="s">
        <v>419</v>
      </c>
      <c r="Z48" s="1" t="s">
        <v>137</v>
      </c>
      <c r="AA48" s="1" t="s">
        <v>475</v>
      </c>
      <c r="AB48" s="1" t="s">
        <v>226</v>
      </c>
      <c r="AC48" s="3" t="s">
        <v>156</v>
      </c>
      <c r="AD48" s="1" t="s">
        <v>411</v>
      </c>
      <c r="AE48" s="1" t="s">
        <v>200</v>
      </c>
      <c r="AF48" s="1" t="s">
        <v>360</v>
      </c>
      <c r="AG48" s="1" t="s">
        <v>205</v>
      </c>
      <c r="AH48" s="1"/>
    </row>
    <row r="49" spans="1:34" x14ac:dyDescent="0.25">
      <c r="B49" s="1" t="s">
        <v>49</v>
      </c>
      <c r="C49" s="1" t="s">
        <v>85</v>
      </c>
      <c r="D49" s="1" t="s">
        <v>20</v>
      </c>
      <c r="E49" s="1" t="s">
        <v>20</v>
      </c>
      <c r="F49" s="1" t="s">
        <v>20</v>
      </c>
      <c r="G49" s="1" t="s">
        <v>25</v>
      </c>
      <c r="H49" s="1" t="s">
        <v>20</v>
      </c>
      <c r="I49" s="1" t="s">
        <v>20</v>
      </c>
      <c r="J49" s="3" t="s">
        <v>284</v>
      </c>
      <c r="K49" s="1" t="s">
        <v>20</v>
      </c>
      <c r="L49" s="3" t="s">
        <v>408</v>
      </c>
      <c r="M49" s="1" t="s">
        <v>20</v>
      </c>
      <c r="N49" s="1" t="s">
        <v>20</v>
      </c>
      <c r="O49" s="1" t="s">
        <v>86</v>
      </c>
      <c r="P49" s="1" t="s">
        <v>365</v>
      </c>
      <c r="Q49" s="1"/>
      <c r="S49" s="1" t="s">
        <v>25</v>
      </c>
      <c r="T49" s="1" t="s">
        <v>410</v>
      </c>
      <c r="U49" s="1" t="s">
        <v>119</v>
      </c>
      <c r="V49" s="1" t="s">
        <v>20</v>
      </c>
      <c r="W49" s="1" t="s">
        <v>414</v>
      </c>
      <c r="X49" s="1" t="s">
        <v>115</v>
      </c>
      <c r="Y49" s="1" t="s">
        <v>420</v>
      </c>
      <c r="Z49" s="1" t="s">
        <v>20</v>
      </c>
      <c r="AA49" s="1" t="s">
        <v>47</v>
      </c>
      <c r="AB49" s="1" t="s">
        <v>18</v>
      </c>
      <c r="AC49" s="3" t="s">
        <v>66</v>
      </c>
      <c r="AD49" s="1" t="s">
        <v>412</v>
      </c>
      <c r="AE49" s="1" t="s">
        <v>105</v>
      </c>
      <c r="AF49" s="1" t="s">
        <v>423</v>
      </c>
      <c r="AG49" s="1" t="s">
        <v>110</v>
      </c>
      <c r="AH49" s="1"/>
    </row>
    <row r="50" spans="1:34" x14ac:dyDescent="0.25">
      <c r="B50" s="1" t="s">
        <v>135</v>
      </c>
      <c r="C50" s="1" t="s">
        <v>181</v>
      </c>
      <c r="D50" s="1" t="s">
        <v>137</v>
      </c>
      <c r="E50" s="1" t="s">
        <v>137</v>
      </c>
      <c r="F50" s="1" t="s">
        <v>137</v>
      </c>
      <c r="G50" s="1" t="s">
        <v>406</v>
      </c>
      <c r="H50" s="1" t="s">
        <v>137</v>
      </c>
      <c r="I50" s="1" t="s">
        <v>137</v>
      </c>
      <c r="J50" s="3" t="s">
        <v>281</v>
      </c>
      <c r="K50" s="1" t="s">
        <v>137</v>
      </c>
      <c r="L50" s="3" t="s">
        <v>407</v>
      </c>
      <c r="M50" s="1" t="s">
        <v>137</v>
      </c>
      <c r="N50" s="1" t="s">
        <v>137</v>
      </c>
      <c r="O50" s="1" t="s">
        <v>166</v>
      </c>
      <c r="P50" s="1" t="s">
        <v>615</v>
      </c>
      <c r="Q50" s="1"/>
      <c r="S50" s="1" t="s">
        <v>406</v>
      </c>
      <c r="T50" s="1" t="s">
        <v>409</v>
      </c>
      <c r="U50" s="1" t="s">
        <v>501</v>
      </c>
      <c r="V50" s="1" t="s">
        <v>137</v>
      </c>
      <c r="W50" s="1" t="s">
        <v>413</v>
      </c>
      <c r="X50" s="1" t="s">
        <v>197</v>
      </c>
      <c r="Y50" s="1" t="s">
        <v>419</v>
      </c>
      <c r="Z50" s="1" t="s">
        <v>137</v>
      </c>
      <c r="AA50" s="1" t="s">
        <v>475</v>
      </c>
      <c r="AB50" s="1" t="s">
        <v>226</v>
      </c>
      <c r="AC50" s="3" t="s">
        <v>156</v>
      </c>
      <c r="AD50" s="1" t="s">
        <v>411</v>
      </c>
      <c r="AE50" s="1" t="s">
        <v>200</v>
      </c>
      <c r="AF50" s="1" t="s">
        <v>360</v>
      </c>
      <c r="AG50" s="1" t="s">
        <v>186</v>
      </c>
      <c r="AH50" s="1"/>
    </row>
    <row r="51" spans="1:34" x14ac:dyDescent="0.25">
      <c r="B51" s="1" t="s">
        <v>49</v>
      </c>
      <c r="C51" s="1" t="s">
        <v>88</v>
      </c>
      <c r="D51" s="1" t="s">
        <v>20</v>
      </c>
      <c r="E51" s="1" t="s">
        <v>20</v>
      </c>
      <c r="F51" s="1" t="s">
        <v>20</v>
      </c>
      <c r="G51" s="1" t="s">
        <v>25</v>
      </c>
      <c r="H51" s="1" t="s">
        <v>20</v>
      </c>
      <c r="I51" s="1" t="s">
        <v>20</v>
      </c>
      <c r="J51" s="3" t="s">
        <v>284</v>
      </c>
      <c r="K51" s="1" t="s">
        <v>20</v>
      </c>
      <c r="L51" s="3" t="s">
        <v>408</v>
      </c>
      <c r="M51" s="1" t="s">
        <v>20</v>
      </c>
      <c r="N51" s="1" t="s">
        <v>20</v>
      </c>
      <c r="O51" s="1" t="s">
        <v>33</v>
      </c>
      <c r="P51" s="1" t="s">
        <v>366</v>
      </c>
      <c r="Q51" s="1"/>
      <c r="S51" s="1" t="s">
        <v>25</v>
      </c>
      <c r="T51" s="1" t="s">
        <v>410</v>
      </c>
      <c r="U51" s="1" t="s">
        <v>526</v>
      </c>
      <c r="V51" s="1" t="s">
        <v>20</v>
      </c>
      <c r="W51" s="1" t="s">
        <v>414</v>
      </c>
      <c r="X51" s="1" t="s">
        <v>103</v>
      </c>
      <c r="Y51" s="1" t="s">
        <v>420</v>
      </c>
      <c r="Z51" s="1" t="s">
        <v>20</v>
      </c>
      <c r="AA51" s="1" t="s">
        <v>47</v>
      </c>
      <c r="AB51" s="1" t="s">
        <v>18</v>
      </c>
      <c r="AC51" s="3" t="s">
        <v>66</v>
      </c>
      <c r="AD51" s="1" t="s">
        <v>412</v>
      </c>
      <c r="AE51" s="1" t="s">
        <v>105</v>
      </c>
      <c r="AF51" s="1" t="s">
        <v>423</v>
      </c>
      <c r="AG51" s="1" t="s">
        <v>93</v>
      </c>
      <c r="AH51" s="1"/>
    </row>
    <row r="52" spans="1:34" x14ac:dyDescent="0.25">
      <c r="B52" s="1" t="s">
        <v>135</v>
      </c>
      <c r="C52" s="1" t="s">
        <v>182</v>
      </c>
      <c r="D52" s="1" t="s">
        <v>137</v>
      </c>
      <c r="E52" s="1" t="s">
        <v>137</v>
      </c>
      <c r="F52" s="1" t="s">
        <v>137</v>
      </c>
      <c r="G52" s="1" t="s">
        <v>406</v>
      </c>
      <c r="H52" s="1" t="s">
        <v>137</v>
      </c>
      <c r="I52" s="1" t="s">
        <v>137</v>
      </c>
      <c r="J52" s="3" t="s">
        <v>281</v>
      </c>
      <c r="K52" s="1" t="s">
        <v>137</v>
      </c>
      <c r="L52" s="3" t="s">
        <v>407</v>
      </c>
      <c r="M52" s="1" t="s">
        <v>137</v>
      </c>
      <c r="N52" s="1" t="s">
        <v>137</v>
      </c>
      <c r="O52" s="1" t="s">
        <v>183</v>
      </c>
      <c r="P52" s="1" t="s">
        <v>613</v>
      </c>
      <c r="Q52" s="1"/>
      <c r="S52" s="1" t="s">
        <v>406</v>
      </c>
      <c r="T52" s="1" t="s">
        <v>409</v>
      </c>
      <c r="U52" s="1" t="s">
        <v>218</v>
      </c>
      <c r="V52" s="1" t="s">
        <v>137</v>
      </c>
      <c r="W52" s="1" t="s">
        <v>413</v>
      </c>
      <c r="X52" s="1" t="s">
        <v>205</v>
      </c>
      <c r="Y52" s="1" t="s">
        <v>419</v>
      </c>
      <c r="Z52" s="1" t="s">
        <v>137</v>
      </c>
      <c r="AA52" s="1" t="s">
        <v>475</v>
      </c>
      <c r="AB52" s="1" t="s">
        <v>226</v>
      </c>
      <c r="AC52" s="3" t="s">
        <v>156</v>
      </c>
      <c r="AD52" s="1" t="s">
        <v>411</v>
      </c>
      <c r="AE52" s="1" t="s">
        <v>200</v>
      </c>
      <c r="AF52" s="1" t="s">
        <v>360</v>
      </c>
      <c r="AG52" s="1" t="s">
        <v>175</v>
      </c>
      <c r="AH52" s="1"/>
    </row>
    <row r="53" spans="1:34" x14ac:dyDescent="0.25">
      <c r="B53" s="1" t="s">
        <v>49</v>
      </c>
      <c r="C53" s="1" t="s">
        <v>89</v>
      </c>
      <c r="D53" s="1" t="s">
        <v>20</v>
      </c>
      <c r="E53" s="1" t="s">
        <v>20</v>
      </c>
      <c r="F53" s="1" t="s">
        <v>20</v>
      </c>
      <c r="G53" s="1" t="s">
        <v>25</v>
      </c>
      <c r="H53" s="1" t="s">
        <v>20</v>
      </c>
      <c r="I53" s="1" t="s">
        <v>20</v>
      </c>
      <c r="J53" s="3" t="s">
        <v>284</v>
      </c>
      <c r="K53" s="1" t="s">
        <v>20</v>
      </c>
      <c r="L53" s="3" t="s">
        <v>408</v>
      </c>
      <c r="M53" s="1" t="s">
        <v>20</v>
      </c>
      <c r="N53" s="1" t="s">
        <v>20</v>
      </c>
      <c r="O53" s="1" t="s">
        <v>90</v>
      </c>
      <c r="P53" s="1" t="s">
        <v>363</v>
      </c>
      <c r="Q53" s="1"/>
      <c r="S53" s="1" t="s">
        <v>25</v>
      </c>
      <c r="T53" s="1" t="s">
        <v>410</v>
      </c>
      <c r="U53" s="1" t="s">
        <v>129</v>
      </c>
      <c r="V53" s="1" t="s">
        <v>20</v>
      </c>
      <c r="W53" s="1" t="s">
        <v>414</v>
      </c>
      <c r="X53" s="1" t="s">
        <v>110</v>
      </c>
      <c r="Y53" s="1" t="s">
        <v>420</v>
      </c>
      <c r="Z53" s="1" t="s">
        <v>20</v>
      </c>
      <c r="AA53" s="1" t="s">
        <v>47</v>
      </c>
      <c r="AB53" s="1" t="s">
        <v>18</v>
      </c>
      <c r="AC53" s="3" t="s">
        <v>66</v>
      </c>
      <c r="AD53" s="1" t="s">
        <v>412</v>
      </c>
      <c r="AE53" s="1" t="s">
        <v>105</v>
      </c>
      <c r="AF53" s="1" t="s">
        <v>423</v>
      </c>
      <c r="AG53" s="1" t="s">
        <v>82</v>
      </c>
      <c r="AH53" s="1"/>
    </row>
    <row r="54" spans="1:34" x14ac:dyDescent="0.25">
      <c r="A54" s="2" t="s">
        <v>660</v>
      </c>
      <c r="B54" s="4" t="s">
        <v>135</v>
      </c>
      <c r="C54" s="4" t="s">
        <v>186</v>
      </c>
      <c r="D54" s="4" t="s">
        <v>137</v>
      </c>
      <c r="E54" s="4" t="s">
        <v>137</v>
      </c>
      <c r="F54" s="4" t="s">
        <v>137</v>
      </c>
      <c r="G54" s="4" t="s">
        <v>406</v>
      </c>
      <c r="H54" s="4" t="s">
        <v>137</v>
      </c>
      <c r="I54" s="4" t="s">
        <v>137</v>
      </c>
      <c r="J54" s="5" t="s">
        <v>281</v>
      </c>
      <c r="K54" s="4" t="s">
        <v>137</v>
      </c>
      <c r="L54" s="5" t="s">
        <v>406</v>
      </c>
      <c r="M54" s="4" t="s">
        <v>137</v>
      </c>
      <c r="N54" s="4" t="s">
        <v>137</v>
      </c>
      <c r="O54" s="4" t="s">
        <v>187</v>
      </c>
      <c r="P54" s="4" t="s">
        <v>483</v>
      </c>
      <c r="Q54" s="1"/>
      <c r="S54" s="1" t="s">
        <v>406</v>
      </c>
      <c r="T54" s="1" t="s">
        <v>409</v>
      </c>
      <c r="U54" s="1" t="s">
        <v>232</v>
      </c>
      <c r="V54" s="1" t="s">
        <v>137</v>
      </c>
      <c r="W54" s="1" t="s">
        <v>413</v>
      </c>
      <c r="X54" s="1" t="s">
        <v>207</v>
      </c>
      <c r="Y54" s="1" t="s">
        <v>419</v>
      </c>
      <c r="Z54" s="1" t="s">
        <v>137</v>
      </c>
      <c r="AA54" s="1" t="s">
        <v>475</v>
      </c>
      <c r="AB54" s="1" t="s">
        <v>226</v>
      </c>
      <c r="AC54" s="3" t="s">
        <v>156</v>
      </c>
      <c r="AD54" s="1" t="s">
        <v>411</v>
      </c>
      <c r="AE54" s="1" t="s">
        <v>200</v>
      </c>
      <c r="AF54" s="1" t="s">
        <v>360</v>
      </c>
      <c r="AG54" s="1" t="s">
        <v>175</v>
      </c>
      <c r="AH54" s="1"/>
    </row>
    <row r="55" spans="1:34" x14ac:dyDescent="0.25">
      <c r="A55" s="2"/>
      <c r="B55" s="4" t="s">
        <v>49</v>
      </c>
      <c r="C55" s="4" t="s">
        <v>93</v>
      </c>
      <c r="D55" s="4" t="s">
        <v>20</v>
      </c>
      <c r="E55" s="4" t="s">
        <v>20</v>
      </c>
      <c r="F55" s="4" t="s">
        <v>20</v>
      </c>
      <c r="G55" s="4" t="s">
        <v>25</v>
      </c>
      <c r="H55" s="4" t="s">
        <v>20</v>
      </c>
      <c r="I55" s="4" t="s">
        <v>20</v>
      </c>
      <c r="J55" s="5" t="s">
        <v>284</v>
      </c>
      <c r="K55" s="4" t="s">
        <v>20</v>
      </c>
      <c r="L55" s="5" t="s">
        <v>25</v>
      </c>
      <c r="M55" s="4" t="s">
        <v>20</v>
      </c>
      <c r="N55" s="4" t="s">
        <v>20</v>
      </c>
      <c r="O55" s="4" t="s">
        <v>94</v>
      </c>
      <c r="P55" s="4" t="s">
        <v>513</v>
      </c>
      <c r="Q55" s="1"/>
      <c r="S55" s="1" t="s">
        <v>25</v>
      </c>
      <c r="T55" s="1" t="s">
        <v>410</v>
      </c>
      <c r="U55" s="1" t="s">
        <v>234</v>
      </c>
      <c r="V55" s="1" t="s">
        <v>20</v>
      </c>
      <c r="W55" s="1" t="s">
        <v>414</v>
      </c>
      <c r="X55" s="1" t="s">
        <v>112</v>
      </c>
      <c r="Y55" s="1" t="s">
        <v>420</v>
      </c>
      <c r="Z55" s="1" t="s">
        <v>20</v>
      </c>
      <c r="AA55" s="1" t="s">
        <v>47</v>
      </c>
      <c r="AB55" s="1" t="s">
        <v>18</v>
      </c>
      <c r="AC55" s="3" t="s">
        <v>66</v>
      </c>
      <c r="AD55" s="1" t="s">
        <v>412</v>
      </c>
      <c r="AE55" s="1" t="s">
        <v>105</v>
      </c>
      <c r="AF55" s="1" t="s">
        <v>423</v>
      </c>
      <c r="AG55" s="1" t="s">
        <v>82</v>
      </c>
      <c r="AH55" s="1"/>
    </row>
    <row r="56" spans="1:34" x14ac:dyDescent="0.25">
      <c r="B56" s="1" t="s">
        <v>135</v>
      </c>
      <c r="C56" s="1" t="s">
        <v>190</v>
      </c>
      <c r="D56" s="1" t="s">
        <v>137</v>
      </c>
      <c r="E56" s="1" t="s">
        <v>137</v>
      </c>
      <c r="F56" s="1" t="s">
        <v>137</v>
      </c>
      <c r="G56" s="1" t="s">
        <v>406</v>
      </c>
      <c r="H56" s="1" t="s">
        <v>137</v>
      </c>
      <c r="I56" s="1" t="s">
        <v>137</v>
      </c>
      <c r="J56" s="3" t="s">
        <v>281</v>
      </c>
      <c r="K56" s="1" t="s">
        <v>137</v>
      </c>
      <c r="L56" s="3" t="s">
        <v>407</v>
      </c>
      <c r="M56" s="1" t="s">
        <v>137</v>
      </c>
      <c r="N56" s="1" t="s">
        <v>137</v>
      </c>
      <c r="O56" s="1" t="s">
        <v>162</v>
      </c>
      <c r="P56" s="1" t="s">
        <v>609</v>
      </c>
      <c r="Q56" s="1"/>
      <c r="S56" s="1" t="s">
        <v>406</v>
      </c>
      <c r="T56" s="1" t="s">
        <v>409</v>
      </c>
      <c r="U56" s="1" t="s">
        <v>502</v>
      </c>
      <c r="V56" s="1" t="s">
        <v>137</v>
      </c>
      <c r="W56" s="1" t="s">
        <v>413</v>
      </c>
      <c r="X56" s="1" t="s">
        <v>509</v>
      </c>
      <c r="Y56" s="1" t="s">
        <v>419</v>
      </c>
      <c r="Z56" s="1" t="s">
        <v>137</v>
      </c>
      <c r="AA56" s="1" t="s">
        <v>475</v>
      </c>
      <c r="AB56" s="1" t="s">
        <v>226</v>
      </c>
      <c r="AC56" s="3" t="s">
        <v>156</v>
      </c>
      <c r="AD56" s="1" t="s">
        <v>411</v>
      </c>
      <c r="AE56" s="1" t="s">
        <v>200</v>
      </c>
      <c r="AF56" s="1" t="s">
        <v>360</v>
      </c>
      <c r="AG56" s="1" t="s">
        <v>160</v>
      </c>
      <c r="AH56" s="1"/>
    </row>
    <row r="57" spans="1:34" x14ac:dyDescent="0.25">
      <c r="B57" s="1" t="s">
        <v>49</v>
      </c>
      <c r="C57" s="1" t="s">
        <v>96</v>
      </c>
      <c r="D57" s="1" t="s">
        <v>20</v>
      </c>
      <c r="E57" s="1" t="s">
        <v>20</v>
      </c>
      <c r="F57" s="1" t="s">
        <v>20</v>
      </c>
      <c r="G57" s="1" t="s">
        <v>25</v>
      </c>
      <c r="H57" s="1" t="s">
        <v>20</v>
      </c>
      <c r="I57" s="1" t="s">
        <v>20</v>
      </c>
      <c r="J57" s="3" t="s">
        <v>284</v>
      </c>
      <c r="K57" s="1" t="s">
        <v>20</v>
      </c>
      <c r="L57" s="3" t="s">
        <v>408</v>
      </c>
      <c r="M57" s="1" t="s">
        <v>20</v>
      </c>
      <c r="N57" s="1" t="s">
        <v>20</v>
      </c>
      <c r="O57" s="1" t="s">
        <v>72</v>
      </c>
      <c r="P57" s="1" t="s">
        <v>610</v>
      </c>
      <c r="Q57" s="1"/>
      <c r="S57" s="1" t="s">
        <v>25</v>
      </c>
      <c r="T57" s="1" t="s">
        <v>410</v>
      </c>
      <c r="U57" s="1" t="s">
        <v>527</v>
      </c>
      <c r="V57" s="1" t="s">
        <v>20</v>
      </c>
      <c r="W57" s="1" t="s">
        <v>414</v>
      </c>
      <c r="X57" s="1" t="s">
        <v>510</v>
      </c>
      <c r="Y57" s="1" t="s">
        <v>420</v>
      </c>
      <c r="Z57" s="1" t="s">
        <v>20</v>
      </c>
      <c r="AA57" s="1" t="s">
        <v>47</v>
      </c>
      <c r="AB57" s="1" t="s">
        <v>18</v>
      </c>
      <c r="AC57" s="3" t="s">
        <v>66</v>
      </c>
      <c r="AD57" s="1" t="s">
        <v>412</v>
      </c>
      <c r="AE57" s="1" t="s">
        <v>105</v>
      </c>
      <c r="AF57" s="1" t="s">
        <v>423</v>
      </c>
      <c r="AG57" s="1" t="s">
        <v>70</v>
      </c>
      <c r="AH57" s="1"/>
    </row>
    <row r="58" spans="1:34" x14ac:dyDescent="0.25">
      <c r="B58" s="1" t="s">
        <v>135</v>
      </c>
      <c r="C58" s="1" t="s">
        <v>193</v>
      </c>
      <c r="D58" s="1" t="s">
        <v>137</v>
      </c>
      <c r="E58" s="1" t="s">
        <v>137</v>
      </c>
      <c r="F58" s="1" t="s">
        <v>137</v>
      </c>
      <c r="G58" s="1" t="s">
        <v>406</v>
      </c>
      <c r="H58" s="1" t="s">
        <v>137</v>
      </c>
      <c r="I58" s="1" t="s">
        <v>137</v>
      </c>
      <c r="J58" s="3" t="s">
        <v>140</v>
      </c>
      <c r="K58" s="1" t="s">
        <v>137</v>
      </c>
      <c r="L58" s="3" t="s">
        <v>137</v>
      </c>
      <c r="M58" s="1" t="s">
        <v>137</v>
      </c>
      <c r="N58" s="1" t="s">
        <v>137</v>
      </c>
      <c r="O58" s="1" t="s">
        <v>194</v>
      </c>
      <c r="P58" s="1" t="s">
        <v>348</v>
      </c>
      <c r="Q58" s="1"/>
      <c r="S58" s="1" t="s">
        <v>406</v>
      </c>
      <c r="T58" s="1" t="s">
        <v>409</v>
      </c>
      <c r="U58" s="1" t="s">
        <v>503</v>
      </c>
      <c r="V58" s="1" t="s">
        <v>137</v>
      </c>
      <c r="W58" s="1" t="s">
        <v>413</v>
      </c>
      <c r="X58" s="1" t="s">
        <v>147</v>
      </c>
      <c r="Y58" s="1" t="s">
        <v>419</v>
      </c>
      <c r="Z58" s="1" t="s">
        <v>137</v>
      </c>
      <c r="AA58" s="1" t="s">
        <v>475</v>
      </c>
      <c r="AB58" s="1" t="s">
        <v>226</v>
      </c>
      <c r="AC58" s="3" t="s">
        <v>156</v>
      </c>
      <c r="AD58" s="1" t="s">
        <v>411</v>
      </c>
      <c r="AE58" s="1" t="s">
        <v>200</v>
      </c>
      <c r="AF58" s="1" t="s">
        <v>360</v>
      </c>
      <c r="AG58" s="1" t="s">
        <v>150</v>
      </c>
      <c r="AH58" s="1"/>
    </row>
    <row r="59" spans="1:34" x14ac:dyDescent="0.25">
      <c r="B59" s="1" t="s">
        <v>49</v>
      </c>
      <c r="C59" s="1" t="s">
        <v>99</v>
      </c>
      <c r="D59" s="1" t="s">
        <v>20</v>
      </c>
      <c r="E59" s="1" t="s">
        <v>20</v>
      </c>
      <c r="F59" s="1" t="s">
        <v>20</v>
      </c>
      <c r="G59" s="1" t="s">
        <v>25</v>
      </c>
      <c r="H59" s="1" t="s">
        <v>20</v>
      </c>
      <c r="I59" s="1" t="s">
        <v>20</v>
      </c>
      <c r="J59" s="3" t="s">
        <v>53</v>
      </c>
      <c r="K59" s="1" t="s">
        <v>20</v>
      </c>
      <c r="L59" s="3" t="s">
        <v>20</v>
      </c>
      <c r="M59" s="1" t="s">
        <v>20</v>
      </c>
      <c r="N59" s="1" t="s">
        <v>20</v>
      </c>
      <c r="O59" s="1" t="s">
        <v>100</v>
      </c>
      <c r="P59" s="1" t="s">
        <v>32</v>
      </c>
      <c r="Q59" s="1"/>
      <c r="S59" s="1" t="s">
        <v>25</v>
      </c>
      <c r="T59" s="1" t="s">
        <v>410</v>
      </c>
      <c r="U59" s="1" t="s">
        <v>528</v>
      </c>
      <c r="V59" s="1" t="s">
        <v>20</v>
      </c>
      <c r="W59" s="1" t="s">
        <v>414</v>
      </c>
      <c r="X59" s="1" t="s">
        <v>43</v>
      </c>
      <c r="Y59" s="1" t="s">
        <v>420</v>
      </c>
      <c r="Z59" s="1" t="s">
        <v>20</v>
      </c>
      <c r="AA59" s="1" t="s">
        <v>47</v>
      </c>
      <c r="AB59" s="1" t="s">
        <v>18</v>
      </c>
      <c r="AC59" s="3" t="s">
        <v>66</v>
      </c>
      <c r="AD59" s="1" t="s">
        <v>412</v>
      </c>
      <c r="AE59" s="1" t="s">
        <v>105</v>
      </c>
      <c r="AF59" s="1" t="s">
        <v>423</v>
      </c>
      <c r="AG59" s="1" t="s">
        <v>61</v>
      </c>
      <c r="AH59" s="1"/>
    </row>
    <row r="60" spans="1:34" x14ac:dyDescent="0.25">
      <c r="B60" s="1" t="s">
        <v>135</v>
      </c>
      <c r="C60" s="1" t="s">
        <v>197</v>
      </c>
      <c r="D60" s="1" t="s">
        <v>137</v>
      </c>
      <c r="E60" s="1" t="s">
        <v>137</v>
      </c>
      <c r="F60" s="1" t="s">
        <v>137</v>
      </c>
      <c r="G60" s="1" t="s">
        <v>406</v>
      </c>
      <c r="H60" s="1" t="s">
        <v>137</v>
      </c>
      <c r="I60" s="1" t="s">
        <v>137</v>
      </c>
      <c r="J60" s="3" t="s">
        <v>404</v>
      </c>
      <c r="K60" s="1" t="s">
        <v>137</v>
      </c>
      <c r="L60" s="3" t="s">
        <v>137</v>
      </c>
      <c r="M60" s="1" t="s">
        <v>137</v>
      </c>
      <c r="N60" s="1" t="s">
        <v>137</v>
      </c>
      <c r="O60" s="1" t="s">
        <v>170</v>
      </c>
      <c r="P60" s="1" t="s">
        <v>431</v>
      </c>
      <c r="Q60" s="1"/>
      <c r="S60" s="1" t="s">
        <v>406</v>
      </c>
      <c r="T60" s="1" t="s">
        <v>409</v>
      </c>
      <c r="U60" s="1" t="s">
        <v>445</v>
      </c>
      <c r="V60" s="1" t="s">
        <v>137</v>
      </c>
      <c r="W60" s="1" t="s">
        <v>413</v>
      </c>
      <c r="X60" s="1" t="s">
        <v>209</v>
      </c>
      <c r="Y60" s="1" t="s">
        <v>419</v>
      </c>
      <c r="Z60" s="1" t="s">
        <v>137</v>
      </c>
      <c r="AA60" s="1" t="s">
        <v>475</v>
      </c>
      <c r="AB60" s="1" t="s">
        <v>226</v>
      </c>
      <c r="AC60" s="3" t="s">
        <v>156</v>
      </c>
      <c r="AD60" s="1" t="s">
        <v>411</v>
      </c>
      <c r="AE60" s="1" t="s">
        <v>200</v>
      </c>
      <c r="AF60" s="1" t="s">
        <v>360</v>
      </c>
      <c r="AG60" s="1" t="s">
        <v>145</v>
      </c>
      <c r="AH60" s="1"/>
    </row>
    <row r="61" spans="1:34" x14ac:dyDescent="0.25">
      <c r="B61" s="1" t="s">
        <v>49</v>
      </c>
      <c r="C61" s="1" t="s">
        <v>103</v>
      </c>
      <c r="D61" s="1" t="s">
        <v>20</v>
      </c>
      <c r="E61" s="1" t="s">
        <v>20</v>
      </c>
      <c r="F61" s="1" t="s">
        <v>20</v>
      </c>
      <c r="G61" s="1" t="s">
        <v>25</v>
      </c>
      <c r="H61" s="1" t="s">
        <v>20</v>
      </c>
      <c r="I61" s="1" t="s">
        <v>20</v>
      </c>
      <c r="J61" s="3" t="s">
        <v>405</v>
      </c>
      <c r="K61" s="1" t="s">
        <v>20</v>
      </c>
      <c r="L61" s="3" t="s">
        <v>20</v>
      </c>
      <c r="M61" s="1" t="s">
        <v>20</v>
      </c>
      <c r="N61" s="1" t="s">
        <v>20</v>
      </c>
      <c r="O61" s="1" t="s">
        <v>78</v>
      </c>
      <c r="P61" s="1" t="s">
        <v>432</v>
      </c>
      <c r="Q61" s="1"/>
      <c r="S61" s="1" t="s">
        <v>25</v>
      </c>
      <c r="T61" s="1" t="s">
        <v>410</v>
      </c>
      <c r="U61" s="1" t="s">
        <v>446</v>
      </c>
      <c r="V61" s="1" t="s">
        <v>20</v>
      </c>
      <c r="W61" s="1" t="s">
        <v>414</v>
      </c>
      <c r="X61" s="1" t="s">
        <v>114</v>
      </c>
      <c r="Y61" s="1" t="s">
        <v>420</v>
      </c>
      <c r="Z61" s="1" t="s">
        <v>20</v>
      </c>
      <c r="AA61" s="1" t="s">
        <v>47</v>
      </c>
      <c r="AB61" s="1" t="s">
        <v>18</v>
      </c>
      <c r="AC61" s="3" t="s">
        <v>66</v>
      </c>
      <c r="AD61" s="1" t="s">
        <v>412</v>
      </c>
      <c r="AE61" s="1" t="s">
        <v>105</v>
      </c>
      <c r="AF61" s="1" t="s">
        <v>423</v>
      </c>
      <c r="AG61" s="1" t="s">
        <v>58</v>
      </c>
      <c r="AH61" s="1"/>
    </row>
    <row r="62" spans="1:34" x14ac:dyDescent="0.25">
      <c r="B62" s="1" t="s">
        <v>135</v>
      </c>
      <c r="C62" s="1" t="s">
        <v>199</v>
      </c>
      <c r="D62" s="1" t="s">
        <v>137</v>
      </c>
      <c r="E62" s="1" t="s">
        <v>137</v>
      </c>
      <c r="F62" s="1" t="s">
        <v>137</v>
      </c>
      <c r="G62" s="1" t="s">
        <v>406</v>
      </c>
      <c r="H62" s="1" t="s">
        <v>137</v>
      </c>
      <c r="I62" s="1" t="s">
        <v>137</v>
      </c>
      <c r="J62" s="3" t="s">
        <v>415</v>
      </c>
      <c r="K62" s="1" t="s">
        <v>137</v>
      </c>
      <c r="L62" s="3" t="s">
        <v>137</v>
      </c>
      <c r="M62" s="1" t="s">
        <v>137</v>
      </c>
      <c r="N62" s="1" t="s">
        <v>137</v>
      </c>
      <c r="O62" s="1" t="s">
        <v>184</v>
      </c>
      <c r="P62" s="1" t="s">
        <v>178</v>
      </c>
      <c r="Q62" s="1"/>
      <c r="S62" s="1" t="s">
        <v>406</v>
      </c>
      <c r="T62" s="1" t="s">
        <v>409</v>
      </c>
      <c r="U62" s="1" t="s">
        <v>486</v>
      </c>
      <c r="V62" s="1" t="s">
        <v>137</v>
      </c>
      <c r="W62" s="1" t="s">
        <v>413</v>
      </c>
      <c r="X62" s="1" t="s">
        <v>529</v>
      </c>
      <c r="Y62" s="1" t="s">
        <v>419</v>
      </c>
      <c r="Z62" s="1" t="s">
        <v>137</v>
      </c>
      <c r="AA62" s="1" t="s">
        <v>475</v>
      </c>
      <c r="AB62" s="1" t="s">
        <v>226</v>
      </c>
      <c r="AC62" s="3" t="s">
        <v>156</v>
      </c>
      <c r="AD62" s="1" t="s">
        <v>411</v>
      </c>
      <c r="AE62" s="1" t="s">
        <v>200</v>
      </c>
      <c r="AF62" s="1" t="s">
        <v>360</v>
      </c>
      <c r="AG62" s="1" t="s">
        <v>145</v>
      </c>
      <c r="AH62" s="1"/>
    </row>
    <row r="63" spans="1:34" x14ac:dyDescent="0.25">
      <c r="B63" s="1" t="s">
        <v>49</v>
      </c>
      <c r="C63" s="1" t="s">
        <v>17</v>
      </c>
      <c r="D63" s="1" t="s">
        <v>20</v>
      </c>
      <c r="E63" s="1" t="s">
        <v>20</v>
      </c>
      <c r="F63" s="1" t="s">
        <v>20</v>
      </c>
      <c r="G63" s="1" t="s">
        <v>25</v>
      </c>
      <c r="H63" s="1" t="s">
        <v>20</v>
      </c>
      <c r="I63" s="1" t="s">
        <v>20</v>
      </c>
      <c r="J63" s="3" t="s">
        <v>416</v>
      </c>
      <c r="K63" s="1" t="s">
        <v>20</v>
      </c>
      <c r="L63" s="3" t="s">
        <v>20</v>
      </c>
      <c r="M63" s="1" t="s">
        <v>20</v>
      </c>
      <c r="N63" s="1" t="s">
        <v>20</v>
      </c>
      <c r="O63" s="1" t="s">
        <v>91</v>
      </c>
      <c r="P63" s="1" t="s">
        <v>85</v>
      </c>
      <c r="Q63" s="1"/>
      <c r="S63" s="1" t="s">
        <v>25</v>
      </c>
      <c r="T63" s="1" t="s">
        <v>410</v>
      </c>
      <c r="U63" s="1" t="s">
        <v>515</v>
      </c>
      <c r="V63" s="1" t="s">
        <v>20</v>
      </c>
      <c r="W63" s="1" t="s">
        <v>414</v>
      </c>
      <c r="X63" s="1" t="s">
        <v>530</v>
      </c>
      <c r="Y63" s="1" t="s">
        <v>420</v>
      </c>
      <c r="Z63" s="1" t="s">
        <v>20</v>
      </c>
      <c r="AA63" s="1" t="s">
        <v>47</v>
      </c>
      <c r="AB63" s="1" t="s">
        <v>18</v>
      </c>
      <c r="AC63" s="3" t="s">
        <v>66</v>
      </c>
      <c r="AD63" s="1" t="s">
        <v>412</v>
      </c>
      <c r="AE63" s="1" t="s">
        <v>105</v>
      </c>
      <c r="AF63" s="1" t="s">
        <v>423</v>
      </c>
      <c r="AG63" s="1" t="s">
        <v>58</v>
      </c>
      <c r="AH63" s="1"/>
    </row>
    <row r="64" spans="1:34" x14ac:dyDescent="0.25">
      <c r="B64" s="1" t="s">
        <v>135</v>
      </c>
      <c r="C64" s="1" t="s">
        <v>202</v>
      </c>
      <c r="D64" s="1" t="s">
        <v>137</v>
      </c>
      <c r="E64" s="1" t="s">
        <v>137</v>
      </c>
      <c r="F64" s="1" t="s">
        <v>137</v>
      </c>
      <c r="G64" s="1" t="s">
        <v>406</v>
      </c>
      <c r="H64" s="1" t="s">
        <v>137</v>
      </c>
      <c r="I64" s="1" t="s">
        <v>137</v>
      </c>
      <c r="J64" s="3" t="s">
        <v>137</v>
      </c>
      <c r="K64" s="1" t="s">
        <v>137</v>
      </c>
      <c r="L64" s="3" t="s">
        <v>137</v>
      </c>
      <c r="M64" s="1" t="s">
        <v>137</v>
      </c>
      <c r="N64" s="1" t="s">
        <v>137</v>
      </c>
      <c r="O64" s="1" t="s">
        <v>176</v>
      </c>
      <c r="P64" s="1" t="s">
        <v>138</v>
      </c>
      <c r="Q64" s="1"/>
      <c r="R64" s="2" t="s">
        <v>661</v>
      </c>
      <c r="S64" s="4" t="s">
        <v>406</v>
      </c>
      <c r="T64" s="4" t="s">
        <v>409</v>
      </c>
      <c r="U64" s="4" t="s">
        <v>504</v>
      </c>
      <c r="V64" s="4" t="s">
        <v>137</v>
      </c>
      <c r="W64" s="4" t="s">
        <v>413</v>
      </c>
      <c r="X64" s="4" t="s">
        <v>136</v>
      </c>
      <c r="Y64" s="4" t="s">
        <v>419</v>
      </c>
      <c r="Z64" s="4" t="s">
        <v>137</v>
      </c>
      <c r="AA64" s="4" t="s">
        <v>475</v>
      </c>
      <c r="AB64" s="4" t="s">
        <v>226</v>
      </c>
      <c r="AC64" s="5" t="s">
        <v>189</v>
      </c>
      <c r="AD64" s="4" t="s">
        <v>411</v>
      </c>
      <c r="AE64" s="4" t="s">
        <v>200</v>
      </c>
      <c r="AF64" s="4" t="s">
        <v>360</v>
      </c>
      <c r="AG64" s="4" t="s">
        <v>205</v>
      </c>
      <c r="AH64" s="1"/>
    </row>
    <row r="65" spans="1:34" x14ac:dyDescent="0.25">
      <c r="B65" s="1" t="s">
        <v>49</v>
      </c>
      <c r="C65" s="1" t="s">
        <v>107</v>
      </c>
      <c r="D65" s="1" t="s">
        <v>20</v>
      </c>
      <c r="E65" s="1" t="s">
        <v>20</v>
      </c>
      <c r="F65" s="1" t="s">
        <v>20</v>
      </c>
      <c r="G65" s="1" t="s">
        <v>25</v>
      </c>
      <c r="H65" s="1" t="s">
        <v>20</v>
      </c>
      <c r="I65" s="1" t="s">
        <v>20</v>
      </c>
      <c r="J65" s="3" t="s">
        <v>20</v>
      </c>
      <c r="K65" s="1" t="s">
        <v>20</v>
      </c>
      <c r="L65" s="3" t="s">
        <v>20</v>
      </c>
      <c r="M65" s="1" t="s">
        <v>20</v>
      </c>
      <c r="N65" s="1" t="s">
        <v>20</v>
      </c>
      <c r="O65" s="1" t="s">
        <v>83</v>
      </c>
      <c r="P65" s="1" t="s">
        <v>51</v>
      </c>
      <c r="Q65" s="1"/>
      <c r="R65" s="2"/>
      <c r="S65" s="4" t="s">
        <v>25</v>
      </c>
      <c r="T65" s="4" t="s">
        <v>410</v>
      </c>
      <c r="U65" s="4" t="s">
        <v>531</v>
      </c>
      <c r="V65" s="4" t="s">
        <v>20</v>
      </c>
      <c r="W65" s="4" t="s">
        <v>414</v>
      </c>
      <c r="X65" s="4" t="s">
        <v>50</v>
      </c>
      <c r="Y65" s="4" t="s">
        <v>420</v>
      </c>
      <c r="Z65" s="4" t="s">
        <v>20</v>
      </c>
      <c r="AA65" s="4" t="s">
        <v>47</v>
      </c>
      <c r="AB65" s="4" t="s">
        <v>18</v>
      </c>
      <c r="AC65" s="5" t="s">
        <v>95</v>
      </c>
      <c r="AD65" s="4" t="s">
        <v>412</v>
      </c>
      <c r="AE65" s="4" t="s">
        <v>105</v>
      </c>
      <c r="AF65" s="4" t="s">
        <v>423</v>
      </c>
      <c r="AG65" s="4" t="s">
        <v>110</v>
      </c>
      <c r="AH65" s="1"/>
    </row>
    <row r="66" spans="1:34" x14ac:dyDescent="0.25">
      <c r="B66" s="1" t="s">
        <v>135</v>
      </c>
      <c r="C66" s="1" t="s">
        <v>203</v>
      </c>
      <c r="D66" s="1" t="s">
        <v>137</v>
      </c>
      <c r="E66" s="1" t="s">
        <v>137</v>
      </c>
      <c r="F66" s="1" t="s">
        <v>137</v>
      </c>
      <c r="G66" s="1" t="s">
        <v>406</v>
      </c>
      <c r="H66" s="1" t="s">
        <v>137</v>
      </c>
      <c r="I66" s="1" t="s">
        <v>137</v>
      </c>
      <c r="J66" s="3" t="s">
        <v>137</v>
      </c>
      <c r="K66" s="1" t="s">
        <v>137</v>
      </c>
      <c r="L66" s="3" t="s">
        <v>137</v>
      </c>
      <c r="M66" s="1" t="s">
        <v>137</v>
      </c>
      <c r="N66" s="1" t="s">
        <v>137</v>
      </c>
      <c r="O66" s="1" t="s">
        <v>191</v>
      </c>
      <c r="P66" s="1" t="s">
        <v>139</v>
      </c>
      <c r="Q66" s="1"/>
      <c r="S66" s="1" t="s">
        <v>406</v>
      </c>
      <c r="T66" s="1" t="s">
        <v>409</v>
      </c>
      <c r="U66" s="1" t="s">
        <v>505</v>
      </c>
      <c r="V66" s="1" t="s">
        <v>137</v>
      </c>
      <c r="W66" s="1" t="s">
        <v>413</v>
      </c>
      <c r="X66" s="1" t="s">
        <v>208</v>
      </c>
      <c r="Y66" s="1" t="s">
        <v>419</v>
      </c>
      <c r="Z66" s="1" t="s">
        <v>137</v>
      </c>
      <c r="AA66" s="1" t="s">
        <v>475</v>
      </c>
      <c r="AB66" s="1" t="s">
        <v>226</v>
      </c>
      <c r="AC66" s="3" t="s">
        <v>189</v>
      </c>
      <c r="AD66" s="1" t="s">
        <v>411</v>
      </c>
      <c r="AE66" s="1" t="s">
        <v>200</v>
      </c>
      <c r="AF66" s="1" t="s">
        <v>360</v>
      </c>
      <c r="AG66" s="1" t="s">
        <v>278</v>
      </c>
      <c r="AH66" s="1"/>
    </row>
    <row r="67" spans="1:34" x14ac:dyDescent="0.25">
      <c r="B67" s="1" t="s">
        <v>49</v>
      </c>
      <c r="C67" s="1" t="s">
        <v>108</v>
      </c>
      <c r="D67" s="1" t="s">
        <v>20</v>
      </c>
      <c r="E67" s="1" t="s">
        <v>20</v>
      </c>
      <c r="F67" s="1" t="s">
        <v>20</v>
      </c>
      <c r="G67" s="1" t="s">
        <v>25</v>
      </c>
      <c r="H67" s="1" t="s">
        <v>20</v>
      </c>
      <c r="I67" s="1" t="s">
        <v>20</v>
      </c>
      <c r="J67" s="3" t="s">
        <v>20</v>
      </c>
      <c r="K67" s="1" t="s">
        <v>20</v>
      </c>
      <c r="L67" s="3" t="s">
        <v>20</v>
      </c>
      <c r="M67" s="1" t="s">
        <v>20</v>
      </c>
      <c r="N67" s="1" t="s">
        <v>20</v>
      </c>
      <c r="O67" s="1" t="s">
        <v>97</v>
      </c>
      <c r="P67" s="1" t="s">
        <v>52</v>
      </c>
      <c r="Q67" s="1"/>
      <c r="S67" s="1" t="s">
        <v>25</v>
      </c>
      <c r="T67" s="1" t="s">
        <v>410</v>
      </c>
      <c r="U67" s="1" t="s">
        <v>19</v>
      </c>
      <c r="V67" s="1" t="s">
        <v>20</v>
      </c>
      <c r="W67" s="1" t="s">
        <v>414</v>
      </c>
      <c r="X67" s="1" t="s">
        <v>113</v>
      </c>
      <c r="Y67" s="1" t="s">
        <v>420</v>
      </c>
      <c r="Z67" s="1" t="s">
        <v>20</v>
      </c>
      <c r="AA67" s="1" t="s">
        <v>47</v>
      </c>
      <c r="AB67" s="1" t="s">
        <v>18</v>
      </c>
      <c r="AC67" s="3" t="s">
        <v>95</v>
      </c>
      <c r="AD67" s="1" t="s">
        <v>412</v>
      </c>
      <c r="AE67" s="1" t="s">
        <v>105</v>
      </c>
      <c r="AF67" s="1" t="s">
        <v>423</v>
      </c>
      <c r="AG67" s="1" t="s">
        <v>280</v>
      </c>
      <c r="AH67" s="1"/>
    </row>
    <row r="68" spans="1:34" x14ac:dyDescent="0.25">
      <c r="B68" s="1" t="s">
        <v>135</v>
      </c>
      <c r="C68" s="1" t="s">
        <v>189</v>
      </c>
      <c r="D68" s="1" t="s">
        <v>137</v>
      </c>
      <c r="E68" s="1" t="s">
        <v>137</v>
      </c>
      <c r="F68" s="1" t="s">
        <v>137</v>
      </c>
      <c r="G68" s="1" t="s">
        <v>406</v>
      </c>
      <c r="H68" s="1" t="s">
        <v>137</v>
      </c>
      <c r="I68" s="1" t="s">
        <v>137</v>
      </c>
      <c r="J68" s="3" t="s">
        <v>137</v>
      </c>
      <c r="K68" s="1" t="s">
        <v>137</v>
      </c>
      <c r="L68" s="3" t="s">
        <v>137</v>
      </c>
      <c r="M68" s="1" t="s">
        <v>137</v>
      </c>
      <c r="N68" s="1" t="s">
        <v>137</v>
      </c>
      <c r="O68" s="1" t="s">
        <v>529</v>
      </c>
      <c r="P68" s="1" t="s">
        <v>146</v>
      </c>
      <c r="Q68" s="1"/>
      <c r="S68" s="1" t="s">
        <v>406</v>
      </c>
      <c r="T68" s="1" t="s">
        <v>409</v>
      </c>
      <c r="U68" s="1" t="s">
        <v>506</v>
      </c>
      <c r="V68" s="1" t="s">
        <v>137</v>
      </c>
      <c r="W68" s="1" t="s">
        <v>413</v>
      </c>
      <c r="X68" s="1" t="s">
        <v>211</v>
      </c>
      <c r="Y68" s="1" t="s">
        <v>419</v>
      </c>
      <c r="Z68" s="1" t="s">
        <v>137</v>
      </c>
      <c r="AA68" s="1" t="s">
        <v>475</v>
      </c>
      <c r="AB68" s="1" t="s">
        <v>226</v>
      </c>
      <c r="AC68" s="3" t="s">
        <v>189</v>
      </c>
      <c r="AD68" s="1" t="s">
        <v>411</v>
      </c>
      <c r="AE68" s="1" t="s">
        <v>200</v>
      </c>
      <c r="AF68" s="1" t="s">
        <v>360</v>
      </c>
      <c r="AG68" s="1" t="s">
        <v>276</v>
      </c>
      <c r="AH68" s="1"/>
    </row>
    <row r="69" spans="1:34" x14ac:dyDescent="0.25">
      <c r="B69" s="1" t="s">
        <v>49</v>
      </c>
      <c r="C69" s="1" t="s">
        <v>95</v>
      </c>
      <c r="D69" s="1" t="s">
        <v>20</v>
      </c>
      <c r="E69" s="1" t="s">
        <v>20</v>
      </c>
      <c r="F69" s="1" t="s">
        <v>20</v>
      </c>
      <c r="G69" s="1" t="s">
        <v>25</v>
      </c>
      <c r="H69" s="1" t="s">
        <v>20</v>
      </c>
      <c r="I69" s="1" t="s">
        <v>20</v>
      </c>
      <c r="J69" s="3" t="s">
        <v>20</v>
      </c>
      <c r="K69" s="1" t="s">
        <v>20</v>
      </c>
      <c r="L69" s="3" t="s">
        <v>20</v>
      </c>
      <c r="M69" s="1" t="s">
        <v>20</v>
      </c>
      <c r="N69" s="1" t="s">
        <v>20</v>
      </c>
      <c r="O69" s="1" t="s">
        <v>530</v>
      </c>
      <c r="P69" s="1" t="s">
        <v>59</v>
      </c>
      <c r="Q69" s="1"/>
      <c r="S69" s="1" t="s">
        <v>25</v>
      </c>
      <c r="T69" s="1" t="s">
        <v>410</v>
      </c>
      <c r="U69" s="1" t="s">
        <v>532</v>
      </c>
      <c r="V69" s="1" t="s">
        <v>20</v>
      </c>
      <c r="W69" s="1" t="s">
        <v>414</v>
      </c>
      <c r="X69" s="1" t="s">
        <v>116</v>
      </c>
      <c r="Y69" s="1" t="s">
        <v>420</v>
      </c>
      <c r="Z69" s="1" t="s">
        <v>20</v>
      </c>
      <c r="AA69" s="1" t="s">
        <v>47</v>
      </c>
      <c r="AB69" s="1" t="s">
        <v>18</v>
      </c>
      <c r="AC69" s="3" t="s">
        <v>95</v>
      </c>
      <c r="AD69" s="1" t="s">
        <v>412</v>
      </c>
      <c r="AE69" s="1" t="s">
        <v>105</v>
      </c>
      <c r="AF69" s="1" t="s">
        <v>423</v>
      </c>
      <c r="AG69" s="1" t="s">
        <v>277</v>
      </c>
      <c r="AH69" s="1"/>
    </row>
    <row r="70" spans="1:34" x14ac:dyDescent="0.25">
      <c r="B70" s="1" t="s">
        <v>135</v>
      </c>
      <c r="C70" s="1" t="s">
        <v>205</v>
      </c>
      <c r="D70" s="1" t="s">
        <v>137</v>
      </c>
      <c r="E70" s="1" t="s">
        <v>137</v>
      </c>
      <c r="F70" s="1" t="s">
        <v>137</v>
      </c>
      <c r="G70" s="1" t="s">
        <v>406</v>
      </c>
      <c r="H70" s="1" t="s">
        <v>137</v>
      </c>
      <c r="I70" s="1" t="s">
        <v>137</v>
      </c>
      <c r="J70" s="3" t="s">
        <v>137</v>
      </c>
      <c r="K70" s="1" t="s">
        <v>137</v>
      </c>
      <c r="L70" s="3" t="s">
        <v>137</v>
      </c>
      <c r="M70" s="1" t="s">
        <v>137</v>
      </c>
      <c r="N70" s="1" t="s">
        <v>137</v>
      </c>
      <c r="O70" s="1" t="s">
        <v>136</v>
      </c>
      <c r="P70" s="1" t="s">
        <v>475</v>
      </c>
      <c r="Q70" s="1"/>
      <c r="S70" s="1" t="s">
        <v>406</v>
      </c>
      <c r="T70" s="1" t="s">
        <v>409</v>
      </c>
      <c r="U70" s="1" t="s">
        <v>507</v>
      </c>
      <c r="V70" s="1" t="s">
        <v>137</v>
      </c>
      <c r="W70" s="1" t="s">
        <v>413</v>
      </c>
      <c r="X70" s="1" t="s">
        <v>212</v>
      </c>
      <c r="Y70" s="1" t="s">
        <v>419</v>
      </c>
      <c r="Z70" s="1" t="s">
        <v>137</v>
      </c>
      <c r="AA70" s="1" t="s">
        <v>475</v>
      </c>
      <c r="AB70" s="1" t="s">
        <v>226</v>
      </c>
      <c r="AC70" s="3" t="s">
        <v>336</v>
      </c>
      <c r="AD70" s="1" t="s">
        <v>411</v>
      </c>
      <c r="AE70" s="1" t="s">
        <v>200</v>
      </c>
      <c r="AF70" s="1" t="s">
        <v>360</v>
      </c>
      <c r="AG70" s="1" t="s">
        <v>624</v>
      </c>
      <c r="AH70" s="1"/>
    </row>
    <row r="71" spans="1:34" x14ac:dyDescent="0.25">
      <c r="B71" s="1" t="s">
        <v>49</v>
      </c>
      <c r="C71" s="1" t="s">
        <v>110</v>
      </c>
      <c r="D71" s="1" t="s">
        <v>20</v>
      </c>
      <c r="E71" s="1" t="s">
        <v>20</v>
      </c>
      <c r="F71" s="1" t="s">
        <v>20</v>
      </c>
      <c r="G71" s="1" t="s">
        <v>25</v>
      </c>
      <c r="H71" s="1" t="s">
        <v>20</v>
      </c>
      <c r="I71" s="1" t="s">
        <v>20</v>
      </c>
      <c r="J71" s="3" t="s">
        <v>20</v>
      </c>
      <c r="K71" s="1" t="s">
        <v>20</v>
      </c>
      <c r="L71" s="3" t="s">
        <v>20</v>
      </c>
      <c r="M71" s="1" t="s">
        <v>20</v>
      </c>
      <c r="N71" s="1" t="s">
        <v>20</v>
      </c>
      <c r="O71" s="1" t="s">
        <v>50</v>
      </c>
      <c r="P71" s="1" t="s">
        <v>47</v>
      </c>
      <c r="Q71" s="1"/>
      <c r="S71" s="1" t="s">
        <v>25</v>
      </c>
      <c r="T71" s="1" t="s">
        <v>410</v>
      </c>
      <c r="U71" s="1" t="s">
        <v>533</v>
      </c>
      <c r="V71" s="1" t="s">
        <v>20</v>
      </c>
      <c r="W71" s="1" t="s">
        <v>414</v>
      </c>
      <c r="X71" s="1" t="s">
        <v>117</v>
      </c>
      <c r="Y71" s="1" t="s">
        <v>420</v>
      </c>
      <c r="Z71" s="1" t="s">
        <v>20</v>
      </c>
      <c r="AA71" s="1" t="s">
        <v>47</v>
      </c>
      <c r="AB71" s="1" t="s">
        <v>18</v>
      </c>
      <c r="AC71" s="3" t="s">
        <v>338</v>
      </c>
      <c r="AD71" s="1" t="s">
        <v>412</v>
      </c>
      <c r="AE71" s="1" t="s">
        <v>105</v>
      </c>
      <c r="AF71" s="1" t="s">
        <v>423</v>
      </c>
      <c r="AG71" s="1" t="s">
        <v>386</v>
      </c>
      <c r="AH71" s="1"/>
    </row>
    <row r="72" spans="1:34" x14ac:dyDescent="0.25">
      <c r="B72" s="1" t="s">
        <v>135</v>
      </c>
      <c r="C72" s="1" t="s">
        <v>207</v>
      </c>
      <c r="D72" s="1" t="s">
        <v>137</v>
      </c>
      <c r="E72" s="1" t="s">
        <v>137</v>
      </c>
      <c r="F72" s="1" t="s">
        <v>137</v>
      </c>
      <c r="G72" s="1" t="s">
        <v>406</v>
      </c>
      <c r="H72" s="1" t="s">
        <v>137</v>
      </c>
      <c r="I72" s="1" t="s">
        <v>137</v>
      </c>
      <c r="J72" s="3" t="s">
        <v>137</v>
      </c>
      <c r="K72" s="1" t="s">
        <v>137</v>
      </c>
      <c r="L72" s="3" t="s">
        <v>137</v>
      </c>
      <c r="M72" s="1" t="s">
        <v>137</v>
      </c>
      <c r="N72" s="1" t="s">
        <v>137</v>
      </c>
      <c r="O72" s="1" t="s">
        <v>208</v>
      </c>
      <c r="P72" s="1" t="s">
        <v>153</v>
      </c>
      <c r="Q72" s="1"/>
      <c r="S72" s="1" t="s">
        <v>406</v>
      </c>
      <c r="T72" s="1" t="s">
        <v>409</v>
      </c>
      <c r="U72" s="1" t="s">
        <v>508</v>
      </c>
      <c r="V72" s="1" t="s">
        <v>137</v>
      </c>
      <c r="W72" s="1" t="s">
        <v>413</v>
      </c>
      <c r="X72" s="1" t="s">
        <v>146</v>
      </c>
      <c r="Y72" s="1" t="s">
        <v>419</v>
      </c>
      <c r="Z72" s="1" t="s">
        <v>137</v>
      </c>
      <c r="AA72" s="1" t="s">
        <v>475</v>
      </c>
      <c r="AB72" s="1" t="s">
        <v>226</v>
      </c>
      <c r="AC72" s="3" t="s">
        <v>336</v>
      </c>
      <c r="AD72" s="1" t="s">
        <v>411</v>
      </c>
      <c r="AE72" s="1" t="s">
        <v>200</v>
      </c>
      <c r="AF72" s="1" t="s">
        <v>360</v>
      </c>
      <c r="AG72" s="1" t="s">
        <v>602</v>
      </c>
      <c r="AH72" s="1"/>
    </row>
    <row r="73" spans="1:34" x14ac:dyDescent="0.25">
      <c r="B73" s="1" t="s">
        <v>49</v>
      </c>
      <c r="C73" s="1" t="s">
        <v>112</v>
      </c>
      <c r="D73" s="1" t="s">
        <v>20</v>
      </c>
      <c r="E73" s="1" t="s">
        <v>20</v>
      </c>
      <c r="F73" s="1" t="s">
        <v>20</v>
      </c>
      <c r="G73" s="1" t="s">
        <v>25</v>
      </c>
      <c r="H73" s="1" t="s">
        <v>20</v>
      </c>
      <c r="I73" s="1" t="s">
        <v>20</v>
      </c>
      <c r="J73" s="3" t="s">
        <v>20</v>
      </c>
      <c r="K73" s="1" t="s">
        <v>20</v>
      </c>
      <c r="L73" s="3" t="s">
        <v>20</v>
      </c>
      <c r="M73" s="1" t="s">
        <v>20</v>
      </c>
      <c r="N73" s="1" t="s">
        <v>20</v>
      </c>
      <c r="O73" s="1" t="s">
        <v>113</v>
      </c>
      <c r="P73" s="1" t="s">
        <v>64</v>
      </c>
      <c r="Q73" s="1"/>
      <c r="S73" s="1" t="s">
        <v>25</v>
      </c>
      <c r="T73" s="1" t="s">
        <v>410</v>
      </c>
      <c r="U73" s="1" t="s">
        <v>534</v>
      </c>
      <c r="V73" s="1" t="s">
        <v>20</v>
      </c>
      <c r="W73" s="1" t="s">
        <v>414</v>
      </c>
      <c r="X73" s="1" t="s">
        <v>59</v>
      </c>
      <c r="Y73" s="1" t="s">
        <v>420</v>
      </c>
      <c r="Z73" s="1" t="s">
        <v>20</v>
      </c>
      <c r="AA73" s="1" t="s">
        <v>47</v>
      </c>
      <c r="AB73" s="1" t="s">
        <v>18</v>
      </c>
      <c r="AC73" s="3" t="s">
        <v>338</v>
      </c>
      <c r="AD73" s="1" t="s">
        <v>412</v>
      </c>
      <c r="AE73" s="1" t="s">
        <v>105</v>
      </c>
      <c r="AF73" s="1" t="s">
        <v>423</v>
      </c>
      <c r="AG73" s="1" t="s">
        <v>603</v>
      </c>
      <c r="AH73" s="1"/>
    </row>
    <row r="74" spans="1:34" x14ac:dyDescent="0.25">
      <c r="A74" s="2" t="s">
        <v>659</v>
      </c>
      <c r="B74" s="4" t="s">
        <v>135</v>
      </c>
      <c r="C74" s="4" t="s">
        <v>210</v>
      </c>
      <c r="D74" s="4" t="s">
        <v>137</v>
      </c>
      <c r="E74" s="4" t="s">
        <v>137</v>
      </c>
      <c r="F74" s="4" t="s">
        <v>137</v>
      </c>
      <c r="G74" s="4" t="s">
        <v>406</v>
      </c>
      <c r="H74" s="4" t="s">
        <v>137</v>
      </c>
      <c r="I74" s="4" t="s">
        <v>137</v>
      </c>
      <c r="J74" s="5" t="s">
        <v>137</v>
      </c>
      <c r="K74" s="4" t="s">
        <v>137</v>
      </c>
      <c r="L74" s="5" t="s">
        <v>137</v>
      </c>
      <c r="M74" s="4" t="s">
        <v>137</v>
      </c>
      <c r="N74" s="4" t="s">
        <v>137</v>
      </c>
      <c r="O74" s="4" t="s">
        <v>211</v>
      </c>
      <c r="P74" s="4" t="s">
        <v>154</v>
      </c>
      <c r="Q74" s="1"/>
      <c r="S74" s="1" t="s">
        <v>406</v>
      </c>
      <c r="T74" s="1" t="s">
        <v>409</v>
      </c>
      <c r="U74" s="1" t="s">
        <v>359</v>
      </c>
      <c r="V74" s="1" t="s">
        <v>137</v>
      </c>
      <c r="W74" s="1" t="s">
        <v>413</v>
      </c>
      <c r="X74" s="1" t="s">
        <v>163</v>
      </c>
      <c r="Y74" s="1" t="s">
        <v>419</v>
      </c>
      <c r="Z74" s="1" t="s">
        <v>137</v>
      </c>
      <c r="AA74" s="1" t="s">
        <v>475</v>
      </c>
      <c r="AB74" s="1" t="s">
        <v>226</v>
      </c>
      <c r="AC74" s="3" t="s">
        <v>304</v>
      </c>
      <c r="AD74" s="1" t="s">
        <v>411</v>
      </c>
      <c r="AE74" s="1" t="s">
        <v>200</v>
      </c>
      <c r="AF74" s="1" t="s">
        <v>360</v>
      </c>
      <c r="AG74" s="1" t="s">
        <v>301</v>
      </c>
      <c r="AH74" s="1"/>
    </row>
    <row r="75" spans="1:34" x14ac:dyDescent="0.25">
      <c r="A75" s="2"/>
      <c r="B75" s="4" t="s">
        <v>49</v>
      </c>
      <c r="C75" s="4" t="s">
        <v>115</v>
      </c>
      <c r="D75" s="4" t="s">
        <v>20</v>
      </c>
      <c r="E75" s="4" t="s">
        <v>20</v>
      </c>
      <c r="F75" s="4" t="s">
        <v>20</v>
      </c>
      <c r="G75" s="4" t="s">
        <v>25</v>
      </c>
      <c r="H75" s="4" t="s">
        <v>20</v>
      </c>
      <c r="I75" s="4" t="s">
        <v>20</v>
      </c>
      <c r="J75" s="5" t="s">
        <v>20</v>
      </c>
      <c r="K75" s="4" t="s">
        <v>20</v>
      </c>
      <c r="L75" s="5" t="s">
        <v>20</v>
      </c>
      <c r="M75" s="4" t="s">
        <v>20</v>
      </c>
      <c r="N75" s="4" t="s">
        <v>20</v>
      </c>
      <c r="O75" s="4" t="s">
        <v>116</v>
      </c>
      <c r="P75" s="4" t="s">
        <v>65</v>
      </c>
      <c r="Q75" s="1"/>
      <c r="S75" s="1" t="s">
        <v>25</v>
      </c>
      <c r="T75" s="1" t="s">
        <v>410</v>
      </c>
      <c r="U75" s="1" t="s">
        <v>399</v>
      </c>
      <c r="V75" s="1" t="s">
        <v>20</v>
      </c>
      <c r="W75" s="1" t="s">
        <v>414</v>
      </c>
      <c r="X75" s="1" t="s">
        <v>73</v>
      </c>
      <c r="Y75" s="1" t="s">
        <v>420</v>
      </c>
      <c r="Z75" s="1" t="s">
        <v>20</v>
      </c>
      <c r="AA75" s="1" t="s">
        <v>47</v>
      </c>
      <c r="AB75" s="1" t="s">
        <v>18</v>
      </c>
      <c r="AC75" s="3" t="s">
        <v>308</v>
      </c>
      <c r="AD75" s="1" t="s">
        <v>412</v>
      </c>
      <c r="AE75" s="1" t="s">
        <v>105</v>
      </c>
      <c r="AF75" s="1" t="s">
        <v>423</v>
      </c>
      <c r="AG75" s="1" t="s">
        <v>305</v>
      </c>
      <c r="AH75" s="1"/>
    </row>
    <row r="76" spans="1:34" x14ac:dyDescent="0.25">
      <c r="B76" s="1" t="s">
        <v>135</v>
      </c>
      <c r="C76" s="1" t="s">
        <v>177</v>
      </c>
      <c r="D76" s="1" t="s">
        <v>137</v>
      </c>
      <c r="E76" s="1" t="s">
        <v>137</v>
      </c>
      <c r="F76" s="1" t="s">
        <v>137</v>
      </c>
      <c r="G76" s="1" t="s">
        <v>406</v>
      </c>
      <c r="H76" s="1" t="s">
        <v>137</v>
      </c>
      <c r="I76" s="1" t="s">
        <v>137</v>
      </c>
      <c r="J76" s="3" t="s">
        <v>137</v>
      </c>
      <c r="K76" s="1" t="s">
        <v>137</v>
      </c>
      <c r="L76" s="3" t="s">
        <v>407</v>
      </c>
      <c r="M76" s="1" t="s">
        <v>137</v>
      </c>
      <c r="N76" s="1" t="s">
        <v>137</v>
      </c>
      <c r="O76" s="1" t="s">
        <v>155</v>
      </c>
      <c r="P76" s="1" t="s">
        <v>355</v>
      </c>
      <c r="Q76" s="1"/>
      <c r="S76" s="1" t="s">
        <v>406</v>
      </c>
      <c r="T76" s="1" t="s">
        <v>409</v>
      </c>
      <c r="U76" s="1" t="s">
        <v>481</v>
      </c>
      <c r="V76" s="1" t="s">
        <v>137</v>
      </c>
      <c r="W76" s="1" t="s">
        <v>413</v>
      </c>
      <c r="X76" s="1" t="s">
        <v>153</v>
      </c>
      <c r="Y76" s="1" t="s">
        <v>419</v>
      </c>
      <c r="Z76" s="1" t="s">
        <v>137</v>
      </c>
      <c r="AA76" s="1" t="s">
        <v>475</v>
      </c>
      <c r="AB76" s="1" t="s">
        <v>226</v>
      </c>
      <c r="AC76" s="3" t="s">
        <v>304</v>
      </c>
      <c r="AD76" s="1" t="s">
        <v>411</v>
      </c>
      <c r="AE76" s="1" t="s">
        <v>200</v>
      </c>
      <c r="AF76" s="1" t="s">
        <v>360</v>
      </c>
      <c r="AG76" s="1" t="s">
        <v>491</v>
      </c>
      <c r="AH76" s="1"/>
    </row>
    <row r="77" spans="1:34" x14ac:dyDescent="0.25">
      <c r="B77" s="1" t="s">
        <v>49</v>
      </c>
      <c r="C77" s="1" t="s">
        <v>84</v>
      </c>
      <c r="D77" s="1" t="s">
        <v>20</v>
      </c>
      <c r="E77" s="1" t="s">
        <v>20</v>
      </c>
      <c r="F77" s="1" t="s">
        <v>20</v>
      </c>
      <c r="G77" s="1" t="s">
        <v>25</v>
      </c>
      <c r="H77" s="1" t="s">
        <v>20</v>
      </c>
      <c r="I77" s="1" t="s">
        <v>20</v>
      </c>
      <c r="J77" s="3" t="s">
        <v>20</v>
      </c>
      <c r="K77" s="1" t="s">
        <v>20</v>
      </c>
      <c r="L77" s="3" t="s">
        <v>408</v>
      </c>
      <c r="M77" s="1" t="s">
        <v>20</v>
      </c>
      <c r="N77" s="1" t="s">
        <v>20</v>
      </c>
      <c r="O77" s="1" t="s">
        <v>22</v>
      </c>
      <c r="P77" s="1" t="s">
        <v>389</v>
      </c>
      <c r="Q77" s="1"/>
      <c r="S77" s="1" t="s">
        <v>25</v>
      </c>
      <c r="T77" s="1" t="s">
        <v>410</v>
      </c>
      <c r="U77" s="1" t="s">
        <v>511</v>
      </c>
      <c r="V77" s="1" t="s">
        <v>20</v>
      </c>
      <c r="W77" s="1" t="s">
        <v>414</v>
      </c>
      <c r="X77" s="1" t="s">
        <v>64</v>
      </c>
      <c r="Y77" s="1" t="s">
        <v>420</v>
      </c>
      <c r="Z77" s="1" t="s">
        <v>20</v>
      </c>
      <c r="AA77" s="1" t="s">
        <v>47</v>
      </c>
      <c r="AB77" s="1" t="s">
        <v>18</v>
      </c>
      <c r="AC77" s="3" t="s">
        <v>308</v>
      </c>
      <c r="AD77" s="1" t="s">
        <v>412</v>
      </c>
      <c r="AE77" s="1" t="s">
        <v>105</v>
      </c>
      <c r="AF77" s="1" t="s">
        <v>423</v>
      </c>
      <c r="AG77" s="1" t="s">
        <v>492</v>
      </c>
      <c r="AH77" s="1"/>
    </row>
    <row r="78" spans="1:34" x14ac:dyDescent="0.25">
      <c r="B78" s="1" t="s">
        <v>135</v>
      </c>
      <c r="C78" s="1" t="s">
        <v>192</v>
      </c>
      <c r="D78" s="1" t="s">
        <v>137</v>
      </c>
      <c r="E78" s="1" t="s">
        <v>137</v>
      </c>
      <c r="F78" s="1" t="s">
        <v>137</v>
      </c>
      <c r="G78" s="1" t="s">
        <v>406</v>
      </c>
      <c r="H78" s="1" t="s">
        <v>137</v>
      </c>
      <c r="I78" s="1" t="s">
        <v>137</v>
      </c>
      <c r="J78" s="3" t="s">
        <v>136</v>
      </c>
      <c r="K78" s="1" t="s">
        <v>137</v>
      </c>
      <c r="L78" s="3" t="s">
        <v>407</v>
      </c>
      <c r="M78" s="1" t="s">
        <v>137</v>
      </c>
      <c r="N78" s="1" t="s">
        <v>137</v>
      </c>
      <c r="O78" s="1" t="s">
        <v>509</v>
      </c>
      <c r="P78" s="1" t="s">
        <v>254</v>
      </c>
      <c r="Q78" s="1"/>
      <c r="S78" s="1" t="s">
        <v>406</v>
      </c>
      <c r="T78" s="1" t="s">
        <v>409</v>
      </c>
      <c r="U78" s="1" t="s">
        <v>591</v>
      </c>
      <c r="V78" s="1" t="s">
        <v>137</v>
      </c>
      <c r="W78" s="1" t="s">
        <v>413</v>
      </c>
      <c r="X78" s="1" t="s">
        <v>154</v>
      </c>
      <c r="Y78" s="1" t="s">
        <v>419</v>
      </c>
      <c r="Z78" s="1" t="s">
        <v>137</v>
      </c>
      <c r="AA78" s="1" t="s">
        <v>475</v>
      </c>
      <c r="AB78" s="1" t="s">
        <v>226</v>
      </c>
      <c r="AC78" s="3" t="s">
        <v>304</v>
      </c>
      <c r="AD78" s="1" t="s">
        <v>411</v>
      </c>
      <c r="AE78" s="1" t="s">
        <v>200</v>
      </c>
      <c r="AF78" s="1" t="s">
        <v>360</v>
      </c>
      <c r="AG78" s="1" t="s">
        <v>491</v>
      </c>
      <c r="AH78" s="1"/>
    </row>
    <row r="79" spans="1:34" x14ac:dyDescent="0.25">
      <c r="B79" s="1" t="s">
        <v>49</v>
      </c>
      <c r="C79" s="1" t="s">
        <v>98</v>
      </c>
      <c r="D79" s="1" t="s">
        <v>20</v>
      </c>
      <c r="E79" s="1" t="s">
        <v>20</v>
      </c>
      <c r="F79" s="1" t="s">
        <v>20</v>
      </c>
      <c r="G79" s="1" t="s">
        <v>25</v>
      </c>
      <c r="H79" s="1" t="s">
        <v>20</v>
      </c>
      <c r="I79" s="1" t="s">
        <v>20</v>
      </c>
      <c r="J79" s="3" t="s">
        <v>50</v>
      </c>
      <c r="K79" s="1" t="s">
        <v>20</v>
      </c>
      <c r="L79" s="3" t="s">
        <v>408</v>
      </c>
      <c r="M79" s="1" t="s">
        <v>20</v>
      </c>
      <c r="N79" s="1" t="s">
        <v>20</v>
      </c>
      <c r="O79" s="1" t="s">
        <v>510</v>
      </c>
      <c r="P79" s="1" t="s">
        <v>255</v>
      </c>
      <c r="Q79" s="1"/>
      <c r="S79" s="1" t="s">
        <v>25</v>
      </c>
      <c r="T79" s="1" t="s">
        <v>410</v>
      </c>
      <c r="U79" s="1" t="s">
        <v>592</v>
      </c>
      <c r="V79" s="1" t="s">
        <v>20</v>
      </c>
      <c r="W79" s="1" t="s">
        <v>414</v>
      </c>
      <c r="X79" s="1" t="s">
        <v>65</v>
      </c>
      <c r="Y79" s="1" t="s">
        <v>420</v>
      </c>
      <c r="Z79" s="1" t="s">
        <v>20</v>
      </c>
      <c r="AA79" s="1" t="s">
        <v>47</v>
      </c>
      <c r="AB79" s="1" t="s">
        <v>18</v>
      </c>
      <c r="AC79" s="3" t="s">
        <v>308</v>
      </c>
      <c r="AD79" s="1" t="s">
        <v>412</v>
      </c>
      <c r="AE79" s="1" t="s">
        <v>105</v>
      </c>
      <c r="AF79" s="1" t="s">
        <v>423</v>
      </c>
      <c r="AG79" s="1" t="s">
        <v>492</v>
      </c>
      <c r="AH79" s="1"/>
    </row>
    <row r="80" spans="1:34" x14ac:dyDescent="0.25">
      <c r="B80" s="1" t="s">
        <v>135</v>
      </c>
      <c r="C80" s="1" t="s">
        <v>196</v>
      </c>
      <c r="D80" s="1" t="s">
        <v>137</v>
      </c>
      <c r="E80" s="1" t="s">
        <v>137</v>
      </c>
      <c r="F80" s="1" t="s">
        <v>137</v>
      </c>
      <c r="G80" s="1" t="s">
        <v>406</v>
      </c>
      <c r="H80" s="1" t="s">
        <v>137</v>
      </c>
      <c r="I80" s="1" t="s">
        <v>137</v>
      </c>
      <c r="J80" s="3" t="s">
        <v>138</v>
      </c>
      <c r="K80" s="1" t="s">
        <v>137</v>
      </c>
      <c r="L80" s="3" t="s">
        <v>407</v>
      </c>
      <c r="M80" s="1" t="s">
        <v>137</v>
      </c>
      <c r="N80" s="1" t="s">
        <v>137</v>
      </c>
      <c r="O80" s="1" t="s">
        <v>216</v>
      </c>
      <c r="P80" s="1" t="s">
        <v>507</v>
      </c>
      <c r="Q80" s="1"/>
      <c r="S80" s="1" t="s">
        <v>406</v>
      </c>
      <c r="T80" s="1" t="s">
        <v>409</v>
      </c>
      <c r="U80" s="1" t="s">
        <v>593</v>
      </c>
      <c r="V80" s="1" t="s">
        <v>137</v>
      </c>
      <c r="W80" s="1" t="s">
        <v>413</v>
      </c>
      <c r="X80" s="1" t="s">
        <v>198</v>
      </c>
      <c r="Y80" s="1" t="s">
        <v>419</v>
      </c>
      <c r="Z80" s="1" t="s">
        <v>137</v>
      </c>
      <c r="AA80" s="1" t="s">
        <v>475</v>
      </c>
      <c r="AB80" s="1" t="s">
        <v>226</v>
      </c>
      <c r="AC80" s="3" t="s">
        <v>304</v>
      </c>
      <c r="AD80" s="1" t="s">
        <v>411</v>
      </c>
      <c r="AE80" s="1" t="s">
        <v>200</v>
      </c>
      <c r="AF80" s="1" t="s">
        <v>360</v>
      </c>
      <c r="AG80" s="1" t="s">
        <v>260</v>
      </c>
      <c r="AH80" s="1"/>
    </row>
    <row r="81" spans="1:34" x14ac:dyDescent="0.25">
      <c r="B81" s="1" t="s">
        <v>49</v>
      </c>
      <c r="C81" s="1" t="s">
        <v>102</v>
      </c>
      <c r="D81" s="1" t="s">
        <v>20</v>
      </c>
      <c r="E81" s="1" t="s">
        <v>20</v>
      </c>
      <c r="F81" s="1" t="s">
        <v>20</v>
      </c>
      <c r="G81" s="1" t="s">
        <v>25</v>
      </c>
      <c r="H81" s="1" t="s">
        <v>20</v>
      </c>
      <c r="I81" s="1" t="s">
        <v>20</v>
      </c>
      <c r="J81" s="3" t="s">
        <v>51</v>
      </c>
      <c r="K81" s="1" t="s">
        <v>20</v>
      </c>
      <c r="L81" s="3" t="s">
        <v>408</v>
      </c>
      <c r="M81" s="1" t="s">
        <v>20</v>
      </c>
      <c r="N81" s="1" t="s">
        <v>20</v>
      </c>
      <c r="O81" s="1" t="s">
        <v>121</v>
      </c>
      <c r="P81" s="1" t="s">
        <v>533</v>
      </c>
      <c r="Q81" s="1"/>
      <c r="S81" s="1" t="s">
        <v>25</v>
      </c>
      <c r="T81" s="1" t="s">
        <v>410</v>
      </c>
      <c r="U81" s="1" t="s">
        <v>594</v>
      </c>
      <c r="V81" s="1" t="s">
        <v>20</v>
      </c>
      <c r="W81" s="1" t="s">
        <v>414</v>
      </c>
      <c r="X81" s="1" t="s">
        <v>104</v>
      </c>
      <c r="Y81" s="1" t="s">
        <v>420</v>
      </c>
      <c r="Z81" s="1" t="s">
        <v>20</v>
      </c>
      <c r="AA81" s="1" t="s">
        <v>47</v>
      </c>
      <c r="AB81" s="1" t="s">
        <v>18</v>
      </c>
      <c r="AC81" s="3" t="s">
        <v>308</v>
      </c>
      <c r="AD81" s="1" t="s">
        <v>412</v>
      </c>
      <c r="AE81" s="1" t="s">
        <v>105</v>
      </c>
      <c r="AF81" s="1" t="s">
        <v>423</v>
      </c>
      <c r="AG81" s="1" t="s">
        <v>262</v>
      </c>
      <c r="AH81" s="1"/>
    </row>
    <row r="82" spans="1:34" x14ac:dyDescent="0.25">
      <c r="B82" s="1" t="s">
        <v>135</v>
      </c>
      <c r="C82" s="1" t="s">
        <v>185</v>
      </c>
      <c r="D82" s="1" t="s">
        <v>137</v>
      </c>
      <c r="E82" s="1" t="s">
        <v>137</v>
      </c>
      <c r="F82" s="1" t="s">
        <v>137</v>
      </c>
      <c r="G82" s="1" t="s">
        <v>406</v>
      </c>
      <c r="H82" s="1" t="s">
        <v>137</v>
      </c>
      <c r="I82" s="1" t="s">
        <v>137</v>
      </c>
      <c r="J82" s="3" t="s">
        <v>226</v>
      </c>
      <c r="K82" s="1" t="s">
        <v>137</v>
      </c>
      <c r="L82" s="3" t="s">
        <v>407</v>
      </c>
      <c r="M82" s="1" t="s">
        <v>137</v>
      </c>
      <c r="N82" s="1" t="s">
        <v>137</v>
      </c>
      <c r="O82" s="1" t="s">
        <v>209</v>
      </c>
      <c r="P82" s="1" t="s">
        <v>347</v>
      </c>
      <c r="Q82" s="1"/>
      <c r="S82" s="1" t="s">
        <v>406</v>
      </c>
      <c r="T82" s="1" t="s">
        <v>409</v>
      </c>
      <c r="U82" s="1" t="s">
        <v>485</v>
      </c>
      <c r="V82" s="1" t="s">
        <v>137</v>
      </c>
      <c r="W82" s="1" t="s">
        <v>413</v>
      </c>
      <c r="X82" s="1" t="s">
        <v>201</v>
      </c>
      <c r="Y82" s="1" t="s">
        <v>419</v>
      </c>
      <c r="Z82" s="1" t="s">
        <v>137</v>
      </c>
      <c r="AA82" s="1" t="s">
        <v>475</v>
      </c>
      <c r="AB82" s="1" t="s">
        <v>226</v>
      </c>
      <c r="AC82" s="3" t="s">
        <v>304</v>
      </c>
      <c r="AD82" s="1" t="s">
        <v>411</v>
      </c>
      <c r="AE82" s="1" t="s">
        <v>200</v>
      </c>
      <c r="AF82" s="1" t="s">
        <v>360</v>
      </c>
      <c r="AG82" s="1" t="s">
        <v>231</v>
      </c>
      <c r="AH82" s="1"/>
    </row>
    <row r="83" spans="1:34" x14ac:dyDescent="0.25">
      <c r="B83" s="1" t="s">
        <v>49</v>
      </c>
      <c r="C83" s="1" t="s">
        <v>92</v>
      </c>
      <c r="D83" s="1" t="s">
        <v>20</v>
      </c>
      <c r="E83" s="1" t="s">
        <v>20</v>
      </c>
      <c r="F83" s="1" t="s">
        <v>20</v>
      </c>
      <c r="G83" s="1" t="s">
        <v>25</v>
      </c>
      <c r="H83" s="1" t="s">
        <v>20</v>
      </c>
      <c r="I83" s="1" t="s">
        <v>20</v>
      </c>
      <c r="J83" s="3" t="s">
        <v>18</v>
      </c>
      <c r="K83" s="1" t="s">
        <v>20</v>
      </c>
      <c r="L83" s="3" t="s">
        <v>408</v>
      </c>
      <c r="M83" s="1" t="s">
        <v>20</v>
      </c>
      <c r="N83" s="1" t="s">
        <v>20</v>
      </c>
      <c r="O83" s="1" t="s">
        <v>114</v>
      </c>
      <c r="P83" s="1" t="s">
        <v>374</v>
      </c>
      <c r="Q83" s="1"/>
      <c r="S83" s="1" t="s">
        <v>25</v>
      </c>
      <c r="T83" s="1" t="s">
        <v>410</v>
      </c>
      <c r="U83" s="1" t="s">
        <v>44</v>
      </c>
      <c r="V83" s="1" t="s">
        <v>20</v>
      </c>
      <c r="W83" s="1" t="s">
        <v>414</v>
      </c>
      <c r="X83" s="1" t="s">
        <v>106</v>
      </c>
      <c r="Y83" s="1" t="s">
        <v>420</v>
      </c>
      <c r="Z83" s="1" t="s">
        <v>20</v>
      </c>
      <c r="AA83" s="1" t="s">
        <v>47</v>
      </c>
      <c r="AB83" s="1" t="s">
        <v>18</v>
      </c>
      <c r="AC83" s="3" t="s">
        <v>308</v>
      </c>
      <c r="AD83" s="1" t="s">
        <v>412</v>
      </c>
      <c r="AE83" s="1" t="s">
        <v>105</v>
      </c>
      <c r="AF83" s="1" t="s">
        <v>423</v>
      </c>
      <c r="AG83" s="1" t="s">
        <v>233</v>
      </c>
      <c r="AH83" s="1"/>
    </row>
    <row r="84" spans="1:34" x14ac:dyDescent="0.25">
      <c r="B84" s="1" t="s">
        <v>135</v>
      </c>
      <c r="C84" s="1" t="s">
        <v>475</v>
      </c>
      <c r="D84" s="1" t="s">
        <v>137</v>
      </c>
      <c r="E84" s="1" t="s">
        <v>137</v>
      </c>
      <c r="F84" s="1" t="s">
        <v>137</v>
      </c>
      <c r="G84" s="1" t="s">
        <v>406</v>
      </c>
      <c r="H84" s="1" t="s">
        <v>137</v>
      </c>
      <c r="I84" s="1" t="s">
        <v>137</v>
      </c>
      <c r="J84" s="3" t="s">
        <v>281</v>
      </c>
      <c r="K84" s="1" t="s">
        <v>137</v>
      </c>
      <c r="L84" s="3" t="s">
        <v>407</v>
      </c>
      <c r="M84" s="1" t="s">
        <v>137</v>
      </c>
      <c r="N84" s="1" t="s">
        <v>137</v>
      </c>
      <c r="O84" s="1" t="s">
        <v>149</v>
      </c>
      <c r="P84" s="1" t="s">
        <v>347</v>
      </c>
      <c r="Q84" s="1"/>
      <c r="S84" s="1" t="s">
        <v>406</v>
      </c>
      <c r="T84" s="1" t="s">
        <v>409</v>
      </c>
      <c r="U84" s="1" t="s">
        <v>595</v>
      </c>
      <c r="V84" s="1" t="s">
        <v>137</v>
      </c>
      <c r="W84" s="1" t="s">
        <v>413</v>
      </c>
      <c r="X84" s="1" t="s">
        <v>138</v>
      </c>
      <c r="Y84" s="1" t="s">
        <v>419</v>
      </c>
      <c r="Z84" s="1" t="s">
        <v>137</v>
      </c>
      <c r="AA84" s="1" t="s">
        <v>475</v>
      </c>
      <c r="AB84" s="1" t="s">
        <v>226</v>
      </c>
      <c r="AC84" s="3" t="s">
        <v>304</v>
      </c>
      <c r="AD84" s="1" t="s">
        <v>411</v>
      </c>
      <c r="AE84" s="1" t="s">
        <v>200</v>
      </c>
      <c r="AF84" s="1" t="s">
        <v>360</v>
      </c>
      <c r="AG84" s="1" t="s">
        <v>246</v>
      </c>
      <c r="AH84" s="1"/>
    </row>
    <row r="85" spans="1:34" x14ac:dyDescent="0.25">
      <c r="B85" s="1" t="s">
        <v>49</v>
      </c>
      <c r="C85" s="1" t="s">
        <v>47</v>
      </c>
      <c r="D85" s="1" t="s">
        <v>20</v>
      </c>
      <c r="E85" s="1" t="s">
        <v>20</v>
      </c>
      <c r="F85" s="1" t="s">
        <v>20</v>
      </c>
      <c r="G85" s="1" t="s">
        <v>25</v>
      </c>
      <c r="H85" s="1" t="s">
        <v>20</v>
      </c>
      <c r="I85" s="1" t="s">
        <v>20</v>
      </c>
      <c r="J85" s="3" t="s">
        <v>284</v>
      </c>
      <c r="K85" s="1" t="s">
        <v>20</v>
      </c>
      <c r="L85" s="3" t="s">
        <v>408</v>
      </c>
      <c r="M85" s="1" t="s">
        <v>20</v>
      </c>
      <c r="N85" s="1" t="s">
        <v>20</v>
      </c>
      <c r="O85" s="1" t="s">
        <v>46</v>
      </c>
      <c r="P85" s="1" t="s">
        <v>374</v>
      </c>
      <c r="Q85" s="1"/>
      <c r="S85" s="1" t="s">
        <v>25</v>
      </c>
      <c r="T85" s="1" t="s">
        <v>410</v>
      </c>
      <c r="U85" s="1" t="s">
        <v>401</v>
      </c>
      <c r="V85" s="1" t="s">
        <v>20</v>
      </c>
      <c r="W85" s="1" t="s">
        <v>414</v>
      </c>
      <c r="X85" s="1" t="s">
        <v>51</v>
      </c>
      <c r="Y85" s="1" t="s">
        <v>420</v>
      </c>
      <c r="Z85" s="1" t="s">
        <v>20</v>
      </c>
      <c r="AA85" s="1" t="s">
        <v>47</v>
      </c>
      <c r="AB85" s="1" t="s">
        <v>18</v>
      </c>
      <c r="AC85" s="3" t="s">
        <v>308</v>
      </c>
      <c r="AD85" s="1" t="s">
        <v>412</v>
      </c>
      <c r="AE85" s="1" t="s">
        <v>105</v>
      </c>
      <c r="AF85" s="1" t="s">
        <v>423</v>
      </c>
      <c r="AG85" s="1" t="s">
        <v>248</v>
      </c>
      <c r="AH85" s="1"/>
    </row>
    <row r="86" spans="1:34" x14ac:dyDescent="0.25">
      <c r="B86" s="1" t="s">
        <v>135</v>
      </c>
      <c r="C86" s="1" t="s">
        <v>150</v>
      </c>
      <c r="D86" s="1" t="s">
        <v>137</v>
      </c>
      <c r="E86" s="1" t="s">
        <v>137</v>
      </c>
      <c r="F86" s="1" t="s">
        <v>137</v>
      </c>
      <c r="G86" s="1" t="s">
        <v>406</v>
      </c>
      <c r="H86" s="1" t="s">
        <v>137</v>
      </c>
      <c r="I86" s="1" t="s">
        <v>137</v>
      </c>
      <c r="J86" s="3" t="s">
        <v>281</v>
      </c>
      <c r="K86" s="1" t="s">
        <v>137</v>
      </c>
      <c r="L86" s="3" t="s">
        <v>407</v>
      </c>
      <c r="M86" s="1" t="s">
        <v>137</v>
      </c>
      <c r="N86" s="1" t="s">
        <v>137</v>
      </c>
      <c r="O86" s="1" t="s">
        <v>168</v>
      </c>
      <c r="P86" s="1" t="s">
        <v>357</v>
      </c>
      <c r="Q86" s="1"/>
      <c r="S86" s="1" t="s">
        <v>406</v>
      </c>
      <c r="T86" s="1" t="s">
        <v>409</v>
      </c>
      <c r="U86" s="1" t="s">
        <v>596</v>
      </c>
      <c r="V86" s="1" t="s">
        <v>137</v>
      </c>
      <c r="W86" s="1" t="s">
        <v>413</v>
      </c>
      <c r="X86" s="1" t="s">
        <v>139</v>
      </c>
      <c r="Y86" s="1" t="s">
        <v>419</v>
      </c>
      <c r="Z86" s="1" t="s">
        <v>137</v>
      </c>
      <c r="AA86" s="1" t="s">
        <v>475</v>
      </c>
      <c r="AB86" s="1" t="s">
        <v>226</v>
      </c>
      <c r="AC86" s="3" t="s">
        <v>304</v>
      </c>
      <c r="AD86" s="1" t="s">
        <v>411</v>
      </c>
      <c r="AE86" s="1" t="s">
        <v>200</v>
      </c>
      <c r="AF86" s="1" t="s">
        <v>360</v>
      </c>
      <c r="AG86" s="1" t="s">
        <v>246</v>
      </c>
      <c r="AH86" s="1"/>
    </row>
    <row r="87" spans="1:34" x14ac:dyDescent="0.25">
      <c r="B87" s="1" t="s">
        <v>49</v>
      </c>
      <c r="C87" s="1" t="s">
        <v>61</v>
      </c>
      <c r="D87" s="1" t="s">
        <v>20</v>
      </c>
      <c r="E87" s="1" t="s">
        <v>20</v>
      </c>
      <c r="F87" s="1" t="s">
        <v>20</v>
      </c>
      <c r="G87" s="1" t="s">
        <v>25</v>
      </c>
      <c r="H87" s="1" t="s">
        <v>20</v>
      </c>
      <c r="I87" s="1" t="s">
        <v>20</v>
      </c>
      <c r="J87" s="3" t="s">
        <v>284</v>
      </c>
      <c r="K87" s="1" t="s">
        <v>20</v>
      </c>
      <c r="L87" s="3" t="s">
        <v>408</v>
      </c>
      <c r="M87" s="1" t="s">
        <v>20</v>
      </c>
      <c r="N87" s="1" t="s">
        <v>20</v>
      </c>
      <c r="O87" s="1" t="s">
        <v>76</v>
      </c>
      <c r="P87" s="1" t="s">
        <v>393</v>
      </c>
      <c r="Q87" s="1"/>
      <c r="S87" s="1" t="s">
        <v>25</v>
      </c>
      <c r="T87" s="1" t="s">
        <v>410</v>
      </c>
      <c r="U87" s="1" t="s">
        <v>403</v>
      </c>
      <c r="V87" s="1" t="s">
        <v>20</v>
      </c>
      <c r="W87" s="1" t="s">
        <v>414</v>
      </c>
      <c r="X87" s="1" t="s">
        <v>52</v>
      </c>
      <c r="Y87" s="1" t="s">
        <v>420</v>
      </c>
      <c r="Z87" s="1" t="s">
        <v>20</v>
      </c>
      <c r="AA87" s="1" t="s">
        <v>47</v>
      </c>
      <c r="AB87" s="1" t="s">
        <v>18</v>
      </c>
      <c r="AC87" s="3" t="s">
        <v>308</v>
      </c>
      <c r="AD87" s="1" t="s">
        <v>412</v>
      </c>
      <c r="AE87" s="1" t="s">
        <v>105</v>
      </c>
      <c r="AF87" s="1" t="s">
        <v>423</v>
      </c>
      <c r="AG87" s="1" t="s">
        <v>248</v>
      </c>
      <c r="AH87" s="1"/>
    </row>
    <row r="88" spans="1:34" x14ac:dyDescent="0.25">
      <c r="B88" s="1" t="s">
        <v>135</v>
      </c>
      <c r="C88" s="1" t="s">
        <v>142</v>
      </c>
      <c r="D88" s="1" t="s">
        <v>137</v>
      </c>
      <c r="E88" s="1" t="s">
        <v>137</v>
      </c>
      <c r="F88" s="1" t="s">
        <v>137</v>
      </c>
      <c r="G88" s="1" t="s">
        <v>406</v>
      </c>
      <c r="H88" s="1" t="s">
        <v>137</v>
      </c>
      <c r="I88" s="1" t="s">
        <v>137</v>
      </c>
      <c r="J88" s="3" t="s">
        <v>281</v>
      </c>
      <c r="K88" s="1" t="s">
        <v>137</v>
      </c>
      <c r="L88" s="3" t="s">
        <v>407</v>
      </c>
      <c r="M88" s="1" t="s">
        <v>137</v>
      </c>
      <c r="N88" s="1" t="s">
        <v>137</v>
      </c>
      <c r="O88" s="1" t="s">
        <v>141</v>
      </c>
      <c r="P88" s="1" t="s">
        <v>318</v>
      </c>
      <c r="Q88" s="1"/>
      <c r="S88" s="1" t="s">
        <v>406</v>
      </c>
      <c r="T88" s="1" t="s">
        <v>409</v>
      </c>
      <c r="U88" s="1" t="s">
        <v>358</v>
      </c>
      <c r="V88" s="1" t="s">
        <v>137</v>
      </c>
      <c r="W88" s="1" t="s">
        <v>413</v>
      </c>
      <c r="X88" s="1" t="s">
        <v>158</v>
      </c>
      <c r="Y88" s="1" t="s">
        <v>419</v>
      </c>
      <c r="Z88" s="1" t="s">
        <v>137</v>
      </c>
      <c r="AA88" s="1" t="s">
        <v>475</v>
      </c>
      <c r="AB88" s="1" t="s">
        <v>226</v>
      </c>
      <c r="AC88" s="3" t="s">
        <v>304</v>
      </c>
      <c r="AD88" s="1" t="s">
        <v>411</v>
      </c>
      <c r="AE88" s="1" t="s">
        <v>200</v>
      </c>
      <c r="AF88" s="1" t="s">
        <v>360</v>
      </c>
      <c r="AG88" s="1" t="s">
        <v>346</v>
      </c>
      <c r="AH88" s="1"/>
    </row>
    <row r="89" spans="1:34" x14ac:dyDescent="0.25">
      <c r="B89" s="1" t="s">
        <v>49</v>
      </c>
      <c r="C89" s="1" t="s">
        <v>55</v>
      </c>
      <c r="D89" s="1" t="s">
        <v>20</v>
      </c>
      <c r="E89" s="1" t="s">
        <v>20</v>
      </c>
      <c r="F89" s="1" t="s">
        <v>20</v>
      </c>
      <c r="G89" s="1" t="s">
        <v>25</v>
      </c>
      <c r="H89" s="1" t="s">
        <v>20</v>
      </c>
      <c r="I89" s="1" t="s">
        <v>20</v>
      </c>
      <c r="J89" s="3" t="s">
        <v>284</v>
      </c>
      <c r="K89" s="1" t="s">
        <v>20</v>
      </c>
      <c r="L89" s="3" t="s">
        <v>408</v>
      </c>
      <c r="M89" s="1" t="s">
        <v>20</v>
      </c>
      <c r="N89" s="1" t="s">
        <v>20</v>
      </c>
      <c r="O89" s="1" t="s">
        <v>54</v>
      </c>
      <c r="P89" s="1" t="s">
        <v>322</v>
      </c>
      <c r="Q89" s="1"/>
      <c r="S89" s="1" t="s">
        <v>25</v>
      </c>
      <c r="T89" s="1" t="s">
        <v>410</v>
      </c>
      <c r="U89" s="1" t="s">
        <v>397</v>
      </c>
      <c r="V89" s="1" t="s">
        <v>20</v>
      </c>
      <c r="W89" s="1" t="s">
        <v>414</v>
      </c>
      <c r="X89" s="1" t="s">
        <v>68</v>
      </c>
      <c r="Y89" s="1" t="s">
        <v>420</v>
      </c>
      <c r="Z89" s="1" t="s">
        <v>20</v>
      </c>
      <c r="AA89" s="1" t="s">
        <v>47</v>
      </c>
      <c r="AB89" s="1" t="s">
        <v>18</v>
      </c>
      <c r="AC89" s="3" t="s">
        <v>308</v>
      </c>
      <c r="AD89" s="1" t="s">
        <v>412</v>
      </c>
      <c r="AE89" s="1" t="s">
        <v>105</v>
      </c>
      <c r="AF89" s="1" t="s">
        <v>423</v>
      </c>
      <c r="AG89" s="1" t="s">
        <v>373</v>
      </c>
      <c r="AH89" s="1"/>
    </row>
    <row r="90" spans="1:34" x14ac:dyDescent="0.25">
      <c r="B90" s="1" t="s">
        <v>135</v>
      </c>
      <c r="C90" s="1" t="s">
        <v>143</v>
      </c>
      <c r="D90" s="1" t="s">
        <v>137</v>
      </c>
      <c r="E90" s="1" t="s">
        <v>137</v>
      </c>
      <c r="F90" s="1" t="s">
        <v>137</v>
      </c>
      <c r="G90" s="1" t="s">
        <v>406</v>
      </c>
      <c r="H90" s="1" t="s">
        <v>137</v>
      </c>
      <c r="I90" s="1" t="s">
        <v>137</v>
      </c>
      <c r="J90" s="3" t="s">
        <v>281</v>
      </c>
      <c r="K90" s="1" t="s">
        <v>137</v>
      </c>
      <c r="L90" s="3" t="s">
        <v>407</v>
      </c>
      <c r="M90" s="1" t="s">
        <v>137</v>
      </c>
      <c r="N90" s="1" t="s">
        <v>137</v>
      </c>
      <c r="O90" s="1" t="s">
        <v>160</v>
      </c>
      <c r="P90" s="1" t="s">
        <v>296</v>
      </c>
      <c r="Q90" s="1"/>
      <c r="S90" s="1" t="s">
        <v>406</v>
      </c>
      <c r="T90" s="1" t="s">
        <v>409</v>
      </c>
      <c r="U90" s="1" t="s">
        <v>304</v>
      </c>
      <c r="V90" s="1" t="s">
        <v>137</v>
      </c>
      <c r="W90" s="1" t="s">
        <v>413</v>
      </c>
      <c r="X90" s="1" t="s">
        <v>356</v>
      </c>
      <c r="Y90" s="1" t="s">
        <v>419</v>
      </c>
      <c r="Z90" s="1" t="s">
        <v>137</v>
      </c>
      <c r="AA90" s="1" t="s">
        <v>475</v>
      </c>
      <c r="AB90" s="1" t="s">
        <v>226</v>
      </c>
      <c r="AC90" s="3" t="s">
        <v>304</v>
      </c>
      <c r="AD90" s="1" t="s">
        <v>411</v>
      </c>
      <c r="AE90" s="1" t="s">
        <v>200</v>
      </c>
      <c r="AF90" s="1" t="s">
        <v>360</v>
      </c>
      <c r="AG90" s="1" t="s">
        <v>481</v>
      </c>
      <c r="AH90" s="1"/>
    </row>
    <row r="91" spans="1:34" x14ac:dyDescent="0.25">
      <c r="B91" s="1" t="s">
        <v>49</v>
      </c>
      <c r="C91" s="1" t="s">
        <v>56</v>
      </c>
      <c r="D91" s="1" t="s">
        <v>20</v>
      </c>
      <c r="E91" s="1" t="s">
        <v>20</v>
      </c>
      <c r="F91" s="1" t="s">
        <v>20</v>
      </c>
      <c r="G91" s="1" t="s">
        <v>25</v>
      </c>
      <c r="H91" s="1" t="s">
        <v>20</v>
      </c>
      <c r="I91" s="1" t="s">
        <v>20</v>
      </c>
      <c r="J91" s="3" t="s">
        <v>284</v>
      </c>
      <c r="K91" s="1" t="s">
        <v>20</v>
      </c>
      <c r="L91" s="3" t="s">
        <v>408</v>
      </c>
      <c r="M91" s="1" t="s">
        <v>20</v>
      </c>
      <c r="N91" s="1" t="s">
        <v>20</v>
      </c>
      <c r="O91" s="1" t="s">
        <v>70</v>
      </c>
      <c r="P91" s="1" t="s">
        <v>300</v>
      </c>
      <c r="Q91" s="1"/>
      <c r="S91" s="1" t="s">
        <v>25</v>
      </c>
      <c r="T91" s="1" t="s">
        <v>410</v>
      </c>
      <c r="U91" s="1" t="s">
        <v>308</v>
      </c>
      <c r="V91" s="1" t="s">
        <v>20</v>
      </c>
      <c r="W91" s="1" t="s">
        <v>414</v>
      </c>
      <c r="X91" s="1" t="s">
        <v>391</v>
      </c>
      <c r="Y91" s="1" t="s">
        <v>420</v>
      </c>
      <c r="Z91" s="1" t="s">
        <v>20</v>
      </c>
      <c r="AA91" s="1" t="s">
        <v>47</v>
      </c>
      <c r="AB91" s="1" t="s">
        <v>18</v>
      </c>
      <c r="AC91" s="3" t="s">
        <v>308</v>
      </c>
      <c r="AD91" s="1" t="s">
        <v>412</v>
      </c>
      <c r="AE91" s="1" t="s">
        <v>105</v>
      </c>
      <c r="AF91" s="1" t="s">
        <v>423</v>
      </c>
      <c r="AG91" s="1" t="s">
        <v>511</v>
      </c>
      <c r="AH91" s="1"/>
    </row>
    <row r="92" spans="1:34" x14ac:dyDescent="0.25">
      <c r="B92" s="1" t="s">
        <v>135</v>
      </c>
      <c r="C92" s="1" t="s">
        <v>201</v>
      </c>
      <c r="D92" s="1" t="s">
        <v>137</v>
      </c>
      <c r="E92" s="1" t="s">
        <v>137</v>
      </c>
      <c r="F92" s="1" t="s">
        <v>137</v>
      </c>
      <c r="G92" s="1" t="s">
        <v>406</v>
      </c>
      <c r="H92" s="1" t="s">
        <v>137</v>
      </c>
      <c r="I92" s="1" t="s">
        <v>137</v>
      </c>
      <c r="J92" s="3" t="s">
        <v>287</v>
      </c>
      <c r="K92" s="1" t="s">
        <v>137</v>
      </c>
      <c r="L92" s="3" t="s">
        <v>406</v>
      </c>
      <c r="M92" s="1" t="s">
        <v>137</v>
      </c>
      <c r="N92" s="1" t="s">
        <v>137</v>
      </c>
      <c r="O92" s="1" t="s">
        <v>212</v>
      </c>
      <c r="P92" s="1" t="s">
        <v>484</v>
      </c>
      <c r="Q92" s="1"/>
      <c r="S92" s="1" t="s">
        <v>406</v>
      </c>
      <c r="T92" s="1" t="s">
        <v>409</v>
      </c>
      <c r="U92" s="1" t="s">
        <v>357</v>
      </c>
      <c r="V92" s="1" t="s">
        <v>137</v>
      </c>
      <c r="W92" s="1" t="s">
        <v>413</v>
      </c>
      <c r="X92" s="1" t="s">
        <v>166</v>
      </c>
      <c r="Y92" s="1" t="s">
        <v>419</v>
      </c>
      <c r="Z92" s="1" t="s">
        <v>137</v>
      </c>
      <c r="AA92" s="1" t="s">
        <v>475</v>
      </c>
      <c r="AB92" s="1" t="s">
        <v>226</v>
      </c>
      <c r="AC92" s="3" t="s">
        <v>304</v>
      </c>
      <c r="AD92" s="1" t="s">
        <v>411</v>
      </c>
      <c r="AE92" s="1" t="s">
        <v>200</v>
      </c>
      <c r="AF92" s="1" t="s">
        <v>360</v>
      </c>
      <c r="AG92" s="1" t="s">
        <v>345</v>
      </c>
      <c r="AH92" s="1"/>
    </row>
    <row r="93" spans="1:34" x14ac:dyDescent="0.25">
      <c r="B93" s="1" t="s">
        <v>49</v>
      </c>
      <c r="C93" s="1" t="s">
        <v>106</v>
      </c>
      <c r="D93" s="1" t="s">
        <v>20</v>
      </c>
      <c r="E93" s="1" t="s">
        <v>20</v>
      </c>
      <c r="F93" s="1" t="s">
        <v>20</v>
      </c>
      <c r="G93" s="1" t="s">
        <v>25</v>
      </c>
      <c r="H93" s="1" t="s">
        <v>20</v>
      </c>
      <c r="I93" s="1" t="s">
        <v>20</v>
      </c>
      <c r="J93" s="3" t="s">
        <v>288</v>
      </c>
      <c r="K93" s="1" t="s">
        <v>20</v>
      </c>
      <c r="L93" s="3" t="s">
        <v>25</v>
      </c>
      <c r="M93" s="1" t="s">
        <v>20</v>
      </c>
      <c r="N93" s="1" t="s">
        <v>20</v>
      </c>
      <c r="O93" s="1" t="s">
        <v>117</v>
      </c>
      <c r="P93" s="1" t="s">
        <v>514</v>
      </c>
      <c r="Q93" s="1"/>
      <c r="S93" s="1" t="s">
        <v>25</v>
      </c>
      <c r="T93" s="1" t="s">
        <v>410</v>
      </c>
      <c r="U93" s="1" t="s">
        <v>393</v>
      </c>
      <c r="V93" s="1" t="s">
        <v>20</v>
      </c>
      <c r="W93" s="1" t="s">
        <v>414</v>
      </c>
      <c r="X93" s="1" t="s">
        <v>33</v>
      </c>
      <c r="Y93" s="1" t="s">
        <v>420</v>
      </c>
      <c r="Z93" s="1" t="s">
        <v>20</v>
      </c>
      <c r="AA93" s="1" t="s">
        <v>47</v>
      </c>
      <c r="AB93" s="1" t="s">
        <v>18</v>
      </c>
      <c r="AC93" s="3" t="s">
        <v>308</v>
      </c>
      <c r="AD93" s="1" t="s">
        <v>412</v>
      </c>
      <c r="AE93" s="1" t="s">
        <v>105</v>
      </c>
      <c r="AF93" s="1" t="s">
        <v>423</v>
      </c>
      <c r="AG93" s="1" t="s">
        <v>368</v>
      </c>
      <c r="AH93" s="1"/>
    </row>
    <row r="94" spans="1:34" x14ac:dyDescent="0.25">
      <c r="A94" s="2" t="s">
        <v>660</v>
      </c>
      <c r="B94" s="4" t="s">
        <v>135</v>
      </c>
      <c r="C94" s="4" t="s">
        <v>153</v>
      </c>
      <c r="D94" s="4" t="s">
        <v>137</v>
      </c>
      <c r="E94" s="4" t="s">
        <v>137</v>
      </c>
      <c r="F94" s="4" t="s">
        <v>137</v>
      </c>
      <c r="G94" s="4" t="s">
        <v>406</v>
      </c>
      <c r="H94" s="4" t="s">
        <v>137</v>
      </c>
      <c r="I94" s="4" t="s">
        <v>137</v>
      </c>
      <c r="J94" s="5" t="s">
        <v>281</v>
      </c>
      <c r="K94" s="4" t="s">
        <v>137</v>
      </c>
      <c r="L94" s="5" t="s">
        <v>407</v>
      </c>
      <c r="M94" s="4" t="s">
        <v>137</v>
      </c>
      <c r="N94" s="4" t="s">
        <v>137</v>
      </c>
      <c r="O94" s="4" t="s">
        <v>152</v>
      </c>
      <c r="P94" s="4" t="s">
        <v>482</v>
      </c>
      <c r="Q94" s="1"/>
      <c r="S94" s="1" t="s">
        <v>406</v>
      </c>
      <c r="T94" s="1" t="s">
        <v>409</v>
      </c>
      <c r="U94" s="1" t="s">
        <v>597</v>
      </c>
      <c r="V94" s="1" t="s">
        <v>137</v>
      </c>
      <c r="W94" s="1" t="s">
        <v>413</v>
      </c>
      <c r="X94" s="1" t="s">
        <v>157</v>
      </c>
      <c r="Y94" s="1" t="s">
        <v>419</v>
      </c>
      <c r="Z94" s="1" t="s">
        <v>137</v>
      </c>
      <c r="AA94" s="1" t="s">
        <v>475</v>
      </c>
      <c r="AB94" s="1" t="s">
        <v>226</v>
      </c>
      <c r="AC94" s="3" t="s">
        <v>304</v>
      </c>
      <c r="AD94" s="1" t="s">
        <v>411</v>
      </c>
      <c r="AE94" s="1" t="s">
        <v>200</v>
      </c>
      <c r="AF94" s="1" t="s">
        <v>360</v>
      </c>
      <c r="AG94" s="1" t="s">
        <v>345</v>
      </c>
      <c r="AH94" s="1"/>
    </row>
    <row r="95" spans="1:34" x14ac:dyDescent="0.25">
      <c r="A95" s="2"/>
      <c r="B95" s="4" t="s">
        <v>49</v>
      </c>
      <c r="C95" s="4" t="s">
        <v>64</v>
      </c>
      <c r="D95" s="4" t="s">
        <v>20</v>
      </c>
      <c r="E95" s="4" t="s">
        <v>20</v>
      </c>
      <c r="F95" s="4" t="s">
        <v>20</v>
      </c>
      <c r="G95" s="4" t="s">
        <v>25</v>
      </c>
      <c r="H95" s="4" t="s">
        <v>20</v>
      </c>
      <c r="I95" s="4" t="s">
        <v>20</v>
      </c>
      <c r="J95" s="5" t="s">
        <v>284</v>
      </c>
      <c r="K95" s="4" t="s">
        <v>20</v>
      </c>
      <c r="L95" s="5" t="s">
        <v>408</v>
      </c>
      <c r="M95" s="4" t="s">
        <v>20</v>
      </c>
      <c r="N95" s="4" t="s">
        <v>20</v>
      </c>
      <c r="O95" s="4" t="s">
        <v>63</v>
      </c>
      <c r="P95" s="4" t="s">
        <v>512</v>
      </c>
      <c r="Q95" s="1"/>
      <c r="S95" s="1" t="s">
        <v>25</v>
      </c>
      <c r="T95" s="1" t="s">
        <v>410</v>
      </c>
      <c r="U95" s="1" t="s">
        <v>395</v>
      </c>
      <c r="V95" s="1" t="s">
        <v>20</v>
      </c>
      <c r="W95" s="1" t="s">
        <v>414</v>
      </c>
      <c r="X95" s="1" t="s">
        <v>67</v>
      </c>
      <c r="Y95" s="1" t="s">
        <v>420</v>
      </c>
      <c r="Z95" s="1" t="s">
        <v>20</v>
      </c>
      <c r="AA95" s="1" t="s">
        <v>47</v>
      </c>
      <c r="AB95" s="1" t="s">
        <v>18</v>
      </c>
      <c r="AC95" s="3" t="s">
        <v>308</v>
      </c>
      <c r="AD95" s="1" t="s">
        <v>412</v>
      </c>
      <c r="AE95" s="1" t="s">
        <v>105</v>
      </c>
      <c r="AF95" s="1" t="s">
        <v>423</v>
      </c>
      <c r="AG95" s="1" t="s">
        <v>368</v>
      </c>
      <c r="AH95" s="1"/>
    </row>
    <row r="96" spans="1:34" x14ac:dyDescent="0.25">
      <c r="B96" s="1" t="s">
        <v>135</v>
      </c>
      <c r="C96" s="1" t="s">
        <v>154</v>
      </c>
      <c r="D96" s="1" t="s">
        <v>137</v>
      </c>
      <c r="E96" s="1" t="s">
        <v>137</v>
      </c>
      <c r="F96" s="1" t="s">
        <v>137</v>
      </c>
      <c r="G96" s="1" t="s">
        <v>406</v>
      </c>
      <c r="H96" s="1" t="s">
        <v>137</v>
      </c>
      <c r="I96" s="1" t="s">
        <v>137</v>
      </c>
      <c r="J96" s="3" t="s">
        <v>281</v>
      </c>
      <c r="K96" s="1" t="s">
        <v>137</v>
      </c>
      <c r="L96" s="3" t="s">
        <v>406</v>
      </c>
      <c r="M96" s="1" t="s">
        <v>137</v>
      </c>
      <c r="N96" s="1" t="s">
        <v>137</v>
      </c>
      <c r="O96" s="1" t="s">
        <v>206</v>
      </c>
      <c r="P96" s="1" t="s">
        <v>334</v>
      </c>
      <c r="Q96" s="1"/>
      <c r="S96" s="1" t="s">
        <v>406</v>
      </c>
      <c r="T96" s="1" t="s">
        <v>409</v>
      </c>
      <c r="U96" s="1" t="s">
        <v>598</v>
      </c>
      <c r="V96" s="1" t="s">
        <v>137</v>
      </c>
      <c r="W96" s="1" t="s">
        <v>413</v>
      </c>
      <c r="X96" s="1" t="s">
        <v>161</v>
      </c>
      <c r="Y96" s="1" t="s">
        <v>419</v>
      </c>
      <c r="Z96" s="1" t="s">
        <v>137</v>
      </c>
      <c r="AA96" s="1" t="s">
        <v>475</v>
      </c>
      <c r="AB96" s="1" t="s">
        <v>226</v>
      </c>
      <c r="AC96" s="3" t="s">
        <v>304</v>
      </c>
      <c r="AD96" s="1" t="s">
        <v>411</v>
      </c>
      <c r="AE96" s="1" t="s">
        <v>200</v>
      </c>
      <c r="AF96" s="1" t="s">
        <v>360</v>
      </c>
      <c r="AG96" s="1" t="s">
        <v>346</v>
      </c>
      <c r="AH96" s="1"/>
    </row>
    <row r="97" spans="2:34" x14ac:dyDescent="0.25">
      <c r="B97" s="1" t="s">
        <v>49</v>
      </c>
      <c r="C97" s="1" t="s">
        <v>65</v>
      </c>
      <c r="D97" s="1" t="s">
        <v>20</v>
      </c>
      <c r="E97" s="1" t="s">
        <v>20</v>
      </c>
      <c r="F97" s="1" t="s">
        <v>20</v>
      </c>
      <c r="G97" s="1" t="s">
        <v>25</v>
      </c>
      <c r="H97" s="1" t="s">
        <v>20</v>
      </c>
      <c r="I97" s="1" t="s">
        <v>20</v>
      </c>
      <c r="J97" s="3" t="s">
        <v>284</v>
      </c>
      <c r="K97" s="1" t="s">
        <v>20</v>
      </c>
      <c r="L97" s="3" t="s">
        <v>25</v>
      </c>
      <c r="M97" s="1" t="s">
        <v>20</v>
      </c>
      <c r="N97" s="1" t="s">
        <v>20</v>
      </c>
      <c r="O97" s="1" t="s">
        <v>111</v>
      </c>
      <c r="P97" s="1" t="s">
        <v>335</v>
      </c>
      <c r="Q97" s="1"/>
      <c r="S97" s="1" t="s">
        <v>25</v>
      </c>
      <c r="T97" s="1" t="s">
        <v>410</v>
      </c>
      <c r="U97" s="1" t="s">
        <v>599</v>
      </c>
      <c r="V97" s="1" t="s">
        <v>20</v>
      </c>
      <c r="W97" s="1" t="s">
        <v>414</v>
      </c>
      <c r="X97" s="1" t="s">
        <v>71</v>
      </c>
      <c r="Y97" s="1" t="s">
        <v>420</v>
      </c>
      <c r="Z97" s="1" t="s">
        <v>20</v>
      </c>
      <c r="AA97" s="1" t="s">
        <v>47</v>
      </c>
      <c r="AB97" s="1" t="s">
        <v>18</v>
      </c>
      <c r="AC97" s="3" t="s">
        <v>308</v>
      </c>
      <c r="AD97" s="1" t="s">
        <v>412</v>
      </c>
      <c r="AE97" s="1" t="s">
        <v>105</v>
      </c>
      <c r="AF97" s="1" t="s">
        <v>423</v>
      </c>
      <c r="AG97" s="1" t="s">
        <v>373</v>
      </c>
      <c r="AH97" s="1"/>
    </row>
    <row r="98" spans="2:34" x14ac:dyDescent="0.25">
      <c r="B98" s="1" t="s">
        <v>135</v>
      </c>
      <c r="C98" s="1" t="s">
        <v>146</v>
      </c>
      <c r="D98" s="1" t="s">
        <v>137</v>
      </c>
      <c r="E98" s="1" t="s">
        <v>137</v>
      </c>
      <c r="F98" s="1" t="s">
        <v>137</v>
      </c>
      <c r="G98" s="1" t="s">
        <v>406</v>
      </c>
      <c r="H98" s="1" t="s">
        <v>137</v>
      </c>
      <c r="I98" s="1" t="s">
        <v>137</v>
      </c>
      <c r="J98" s="3" t="s">
        <v>281</v>
      </c>
      <c r="K98" s="1" t="s">
        <v>137</v>
      </c>
      <c r="L98" s="3" t="s">
        <v>406</v>
      </c>
      <c r="M98" s="1" t="s">
        <v>137</v>
      </c>
      <c r="N98" s="1" t="s">
        <v>137</v>
      </c>
      <c r="O98" s="1" t="s">
        <v>145</v>
      </c>
      <c r="P98" s="1" t="s">
        <v>337</v>
      </c>
      <c r="Q98" s="1"/>
      <c r="S98" s="1" t="s">
        <v>406</v>
      </c>
      <c r="T98" s="1" t="s">
        <v>409</v>
      </c>
      <c r="U98" s="1" t="s">
        <v>484</v>
      </c>
      <c r="V98" s="1" t="s">
        <v>137</v>
      </c>
      <c r="W98" s="1" t="s">
        <v>413</v>
      </c>
      <c r="X98" s="1" t="s">
        <v>165</v>
      </c>
      <c r="Y98" s="1" t="s">
        <v>419</v>
      </c>
      <c r="Z98" s="1" t="s">
        <v>137</v>
      </c>
      <c r="AA98" s="1" t="s">
        <v>475</v>
      </c>
      <c r="AB98" s="1" t="s">
        <v>226</v>
      </c>
      <c r="AC98" s="3" t="s">
        <v>304</v>
      </c>
      <c r="AD98" s="1" t="s">
        <v>411</v>
      </c>
      <c r="AE98" s="1" t="s">
        <v>200</v>
      </c>
      <c r="AF98" s="1" t="s">
        <v>360</v>
      </c>
      <c r="AG98" s="1" t="s">
        <v>353</v>
      </c>
      <c r="AH98" s="1"/>
    </row>
    <row r="99" spans="2:34" x14ac:dyDescent="0.25">
      <c r="B99" s="1" t="s">
        <v>49</v>
      </c>
      <c r="C99" s="1" t="s">
        <v>59</v>
      </c>
      <c r="D99" s="1" t="s">
        <v>20</v>
      </c>
      <c r="E99" s="1" t="s">
        <v>20</v>
      </c>
      <c r="F99" s="1" t="s">
        <v>20</v>
      </c>
      <c r="G99" s="1" t="s">
        <v>25</v>
      </c>
      <c r="H99" s="1" t="s">
        <v>20</v>
      </c>
      <c r="I99" s="1" t="s">
        <v>20</v>
      </c>
      <c r="J99" s="3" t="s">
        <v>284</v>
      </c>
      <c r="K99" s="1" t="s">
        <v>20</v>
      </c>
      <c r="L99" s="3" t="s">
        <v>25</v>
      </c>
      <c r="M99" s="1" t="s">
        <v>20</v>
      </c>
      <c r="N99" s="1" t="s">
        <v>20</v>
      </c>
      <c r="O99" s="1" t="s">
        <v>58</v>
      </c>
      <c r="P99" s="1" t="s">
        <v>339</v>
      </c>
      <c r="Q99" s="1"/>
      <c r="S99" s="1" t="s">
        <v>25</v>
      </c>
      <c r="T99" s="1" t="s">
        <v>410</v>
      </c>
      <c r="U99" s="1" t="s">
        <v>514</v>
      </c>
      <c r="V99" s="1" t="s">
        <v>20</v>
      </c>
      <c r="W99" s="1" t="s">
        <v>414</v>
      </c>
      <c r="X99" s="1" t="s">
        <v>23</v>
      </c>
      <c r="Y99" s="1" t="s">
        <v>420</v>
      </c>
      <c r="Z99" s="1" t="s">
        <v>20</v>
      </c>
      <c r="AA99" s="1" t="s">
        <v>47</v>
      </c>
      <c r="AB99" s="1" t="s">
        <v>18</v>
      </c>
      <c r="AC99" s="3" t="s">
        <v>308</v>
      </c>
      <c r="AD99" s="1" t="s">
        <v>412</v>
      </c>
      <c r="AE99" s="1" t="s">
        <v>105</v>
      </c>
      <c r="AF99" s="1" t="s">
        <v>423</v>
      </c>
      <c r="AG99" s="1" t="s">
        <v>384</v>
      </c>
      <c r="AH99" s="1"/>
    </row>
    <row r="100" spans="2:34" x14ac:dyDescent="0.25">
      <c r="B100" s="1" t="s">
        <v>135</v>
      </c>
      <c r="C100" s="1" t="s">
        <v>147</v>
      </c>
      <c r="D100" s="1" t="s">
        <v>137</v>
      </c>
      <c r="E100" s="1" t="s">
        <v>137</v>
      </c>
      <c r="F100" s="1" t="s">
        <v>137</v>
      </c>
      <c r="G100" s="1" t="s">
        <v>406</v>
      </c>
      <c r="H100" s="1" t="s">
        <v>137</v>
      </c>
      <c r="I100" s="1" t="s">
        <v>137</v>
      </c>
      <c r="J100" s="3" t="s">
        <v>142</v>
      </c>
      <c r="K100" s="1" t="s">
        <v>137</v>
      </c>
      <c r="L100" s="3" t="s">
        <v>137</v>
      </c>
      <c r="M100" s="1" t="s">
        <v>137</v>
      </c>
      <c r="N100" s="1" t="s">
        <v>137</v>
      </c>
      <c r="O100" s="1" t="s">
        <v>140</v>
      </c>
      <c r="P100" s="1" t="s">
        <v>350</v>
      </c>
      <c r="Q100" s="1"/>
      <c r="S100" s="1" t="s">
        <v>406</v>
      </c>
      <c r="T100" s="1" t="s">
        <v>409</v>
      </c>
      <c r="U100" s="1" t="s">
        <v>311</v>
      </c>
      <c r="V100" s="1" t="s">
        <v>137</v>
      </c>
      <c r="W100" s="1" t="s">
        <v>413</v>
      </c>
      <c r="X100" s="1" t="s">
        <v>169</v>
      </c>
      <c r="Y100" s="1" t="s">
        <v>419</v>
      </c>
      <c r="Z100" s="1" t="s">
        <v>137</v>
      </c>
      <c r="AA100" s="1" t="s">
        <v>475</v>
      </c>
      <c r="AB100" s="1" t="s">
        <v>226</v>
      </c>
      <c r="AC100" s="3" t="s">
        <v>304</v>
      </c>
      <c r="AD100" s="1" t="s">
        <v>411</v>
      </c>
      <c r="AE100" s="1" t="s">
        <v>200</v>
      </c>
      <c r="AF100" s="1" t="s">
        <v>360</v>
      </c>
      <c r="AG100" s="1" t="s">
        <v>350</v>
      </c>
      <c r="AH100" s="1"/>
    </row>
    <row r="101" spans="2:34" x14ac:dyDescent="0.25">
      <c r="B101" s="1" t="s">
        <v>49</v>
      </c>
      <c r="C101" s="1" t="s">
        <v>43</v>
      </c>
      <c r="D101" s="1" t="s">
        <v>20</v>
      </c>
      <c r="E101" s="1" t="s">
        <v>20</v>
      </c>
      <c r="F101" s="1" t="s">
        <v>20</v>
      </c>
      <c r="G101" s="1" t="s">
        <v>25</v>
      </c>
      <c r="H101" s="1" t="s">
        <v>20</v>
      </c>
      <c r="I101" s="1" t="s">
        <v>20</v>
      </c>
      <c r="J101" s="3" t="s">
        <v>55</v>
      </c>
      <c r="K101" s="1" t="s">
        <v>20</v>
      </c>
      <c r="L101" s="3" t="s">
        <v>20</v>
      </c>
      <c r="M101" s="1" t="s">
        <v>20</v>
      </c>
      <c r="N101" s="1" t="s">
        <v>20</v>
      </c>
      <c r="O101" s="1" t="s">
        <v>53</v>
      </c>
      <c r="P101" s="1" t="s">
        <v>379</v>
      </c>
      <c r="Q101" s="1"/>
      <c r="S101" s="1" t="s">
        <v>25</v>
      </c>
      <c r="T101" s="1" t="s">
        <v>410</v>
      </c>
      <c r="U101" s="1" t="s">
        <v>314</v>
      </c>
      <c r="V101" s="1" t="s">
        <v>20</v>
      </c>
      <c r="W101" s="1" t="s">
        <v>414</v>
      </c>
      <c r="X101" s="1" t="s">
        <v>77</v>
      </c>
      <c r="Y101" s="1" t="s">
        <v>420</v>
      </c>
      <c r="Z101" s="1" t="s">
        <v>20</v>
      </c>
      <c r="AA101" s="1" t="s">
        <v>47</v>
      </c>
      <c r="AB101" s="1" t="s">
        <v>18</v>
      </c>
      <c r="AC101" s="3" t="s">
        <v>308</v>
      </c>
      <c r="AD101" s="1" t="s">
        <v>412</v>
      </c>
      <c r="AE101" s="1" t="s">
        <v>105</v>
      </c>
      <c r="AF101" s="1" t="s">
        <v>423</v>
      </c>
      <c r="AG101" s="1" t="s">
        <v>379</v>
      </c>
      <c r="AH101" s="1"/>
    </row>
    <row r="102" spans="2:34" x14ac:dyDescent="0.25">
      <c r="B102" s="1" t="s">
        <v>135</v>
      </c>
      <c r="C102" s="1" t="s">
        <v>138</v>
      </c>
      <c r="D102" s="1" t="s">
        <v>137</v>
      </c>
      <c r="E102" s="1" t="s">
        <v>137</v>
      </c>
      <c r="F102" s="1" t="s">
        <v>137</v>
      </c>
      <c r="G102" s="1" t="s">
        <v>406</v>
      </c>
      <c r="H102" s="1" t="s">
        <v>137</v>
      </c>
      <c r="I102" s="1" t="s">
        <v>137</v>
      </c>
      <c r="J102" s="3" t="s">
        <v>295</v>
      </c>
      <c r="K102" s="1" t="s">
        <v>137</v>
      </c>
      <c r="L102" s="3" t="s">
        <v>137</v>
      </c>
      <c r="M102" s="1" t="s">
        <v>137</v>
      </c>
      <c r="N102" s="1" t="s">
        <v>137</v>
      </c>
      <c r="O102" s="1" t="s">
        <v>223</v>
      </c>
      <c r="P102" s="1" t="s">
        <v>281</v>
      </c>
      <c r="Q102" s="1"/>
      <c r="S102" s="1" t="s">
        <v>406</v>
      </c>
      <c r="T102" s="1" t="s">
        <v>409</v>
      </c>
      <c r="U102" s="1" t="s">
        <v>318</v>
      </c>
      <c r="V102" s="1" t="s">
        <v>137</v>
      </c>
      <c r="W102" s="1" t="s">
        <v>413</v>
      </c>
      <c r="X102" s="1" t="s">
        <v>170</v>
      </c>
      <c r="Y102" s="1" t="s">
        <v>419</v>
      </c>
      <c r="Z102" s="1" t="s">
        <v>137</v>
      </c>
      <c r="AA102" s="1" t="s">
        <v>475</v>
      </c>
      <c r="AB102" s="1" t="s">
        <v>226</v>
      </c>
      <c r="AC102" s="3" t="s">
        <v>304</v>
      </c>
      <c r="AD102" s="1" t="s">
        <v>411</v>
      </c>
      <c r="AE102" s="1" t="s">
        <v>200</v>
      </c>
      <c r="AF102" s="1" t="s">
        <v>360</v>
      </c>
      <c r="AG102" s="1" t="s">
        <v>350</v>
      </c>
      <c r="AH102" s="1"/>
    </row>
    <row r="103" spans="2:34" x14ac:dyDescent="0.25">
      <c r="B103" s="1" t="s">
        <v>49</v>
      </c>
      <c r="C103" s="1" t="s">
        <v>51</v>
      </c>
      <c r="D103" s="1" t="s">
        <v>20</v>
      </c>
      <c r="E103" s="1" t="s">
        <v>20</v>
      </c>
      <c r="F103" s="1" t="s">
        <v>20</v>
      </c>
      <c r="G103" s="1" t="s">
        <v>25</v>
      </c>
      <c r="H103" s="1" t="s">
        <v>20</v>
      </c>
      <c r="I103" s="1" t="s">
        <v>20</v>
      </c>
      <c r="J103" s="3" t="s">
        <v>299</v>
      </c>
      <c r="K103" s="1" t="s">
        <v>20</v>
      </c>
      <c r="L103" s="3" t="s">
        <v>20</v>
      </c>
      <c r="M103" s="1" t="s">
        <v>20</v>
      </c>
      <c r="N103" s="1" t="s">
        <v>20</v>
      </c>
      <c r="O103" s="1" t="s">
        <v>126</v>
      </c>
      <c r="P103" s="1" t="s">
        <v>284</v>
      </c>
      <c r="Q103" s="1"/>
      <c r="S103" s="1" t="s">
        <v>25</v>
      </c>
      <c r="T103" s="1" t="s">
        <v>410</v>
      </c>
      <c r="U103" s="1" t="s">
        <v>322</v>
      </c>
      <c r="V103" s="1" t="s">
        <v>20</v>
      </c>
      <c r="W103" s="1" t="s">
        <v>414</v>
      </c>
      <c r="X103" s="1" t="s">
        <v>78</v>
      </c>
      <c r="Y103" s="1" t="s">
        <v>420</v>
      </c>
      <c r="Z103" s="1" t="s">
        <v>20</v>
      </c>
      <c r="AA103" s="1" t="s">
        <v>47</v>
      </c>
      <c r="AB103" s="1" t="s">
        <v>18</v>
      </c>
      <c r="AC103" s="3" t="s">
        <v>308</v>
      </c>
      <c r="AD103" s="1" t="s">
        <v>412</v>
      </c>
      <c r="AE103" s="1" t="s">
        <v>105</v>
      </c>
      <c r="AF103" s="1" t="s">
        <v>423</v>
      </c>
      <c r="AG103" s="1" t="s">
        <v>379</v>
      </c>
      <c r="AH103" s="1"/>
    </row>
    <row r="104" spans="2:34" x14ac:dyDescent="0.25">
      <c r="B104" s="1" t="s">
        <v>135</v>
      </c>
      <c r="C104" s="1" t="s">
        <v>139</v>
      </c>
      <c r="D104" s="1" t="s">
        <v>137</v>
      </c>
      <c r="E104" s="1" t="s">
        <v>137</v>
      </c>
      <c r="F104" s="1" t="s">
        <v>137</v>
      </c>
      <c r="G104" s="1" t="s">
        <v>406</v>
      </c>
      <c r="H104" s="1" t="s">
        <v>137</v>
      </c>
      <c r="I104" s="1" t="s">
        <v>137</v>
      </c>
      <c r="J104" s="3" t="s">
        <v>407</v>
      </c>
      <c r="K104" s="1" t="s">
        <v>137</v>
      </c>
      <c r="L104" s="3" t="s">
        <v>137</v>
      </c>
      <c r="M104" s="1" t="s">
        <v>137</v>
      </c>
      <c r="N104" s="1" t="s">
        <v>137</v>
      </c>
      <c r="O104" s="1" t="s">
        <v>215</v>
      </c>
      <c r="P104" s="1" t="s">
        <v>203</v>
      </c>
      <c r="Q104" s="1"/>
      <c r="S104" s="1" t="s">
        <v>406</v>
      </c>
      <c r="T104" s="1" t="s">
        <v>409</v>
      </c>
      <c r="U104" s="1" t="s">
        <v>296</v>
      </c>
      <c r="V104" s="1" t="s">
        <v>137</v>
      </c>
      <c r="W104" s="1" t="s">
        <v>413</v>
      </c>
      <c r="X104" s="1" t="s">
        <v>349</v>
      </c>
      <c r="Y104" s="1" t="s">
        <v>419</v>
      </c>
      <c r="Z104" s="1" t="s">
        <v>137</v>
      </c>
      <c r="AA104" s="1" t="s">
        <v>475</v>
      </c>
      <c r="AB104" s="1" t="s">
        <v>226</v>
      </c>
      <c r="AC104" s="3" t="s">
        <v>304</v>
      </c>
      <c r="AD104" s="1" t="s">
        <v>411</v>
      </c>
      <c r="AE104" s="1" t="s">
        <v>200</v>
      </c>
      <c r="AF104" s="1" t="s">
        <v>360</v>
      </c>
      <c r="AG104" s="1" t="s">
        <v>334</v>
      </c>
      <c r="AH104" s="1"/>
    </row>
    <row r="105" spans="2:34" x14ac:dyDescent="0.25">
      <c r="B105" s="1" t="s">
        <v>49</v>
      </c>
      <c r="C105" s="1" t="s">
        <v>52</v>
      </c>
      <c r="D105" s="1" t="s">
        <v>20</v>
      </c>
      <c r="E105" s="1" t="s">
        <v>20</v>
      </c>
      <c r="F105" s="1" t="s">
        <v>20</v>
      </c>
      <c r="G105" s="1" t="s">
        <v>25</v>
      </c>
      <c r="H105" s="1" t="s">
        <v>20</v>
      </c>
      <c r="I105" s="1" t="s">
        <v>20</v>
      </c>
      <c r="J105" s="3" t="s">
        <v>408</v>
      </c>
      <c r="K105" s="1" t="s">
        <v>20</v>
      </c>
      <c r="L105" s="3" t="s">
        <v>20</v>
      </c>
      <c r="M105" s="1" t="s">
        <v>20</v>
      </c>
      <c r="N105" s="1" t="s">
        <v>20</v>
      </c>
      <c r="O105" s="1" t="s">
        <v>120</v>
      </c>
      <c r="P105" s="1" t="s">
        <v>108</v>
      </c>
      <c r="Q105" s="1"/>
      <c r="S105" s="1" t="s">
        <v>25</v>
      </c>
      <c r="T105" s="1" t="s">
        <v>410</v>
      </c>
      <c r="U105" s="1" t="s">
        <v>300</v>
      </c>
      <c r="V105" s="1" t="s">
        <v>20</v>
      </c>
      <c r="W105" s="1" t="s">
        <v>414</v>
      </c>
      <c r="X105" s="1" t="s">
        <v>378</v>
      </c>
      <c r="Y105" s="1" t="s">
        <v>420</v>
      </c>
      <c r="Z105" s="1" t="s">
        <v>20</v>
      </c>
      <c r="AA105" s="1" t="s">
        <v>47</v>
      </c>
      <c r="AB105" s="1" t="s">
        <v>18</v>
      </c>
      <c r="AC105" s="3" t="s">
        <v>308</v>
      </c>
      <c r="AD105" s="1" t="s">
        <v>412</v>
      </c>
      <c r="AE105" s="1" t="s">
        <v>105</v>
      </c>
      <c r="AF105" s="1" t="s">
        <v>423</v>
      </c>
      <c r="AG105" s="1" t="s">
        <v>335</v>
      </c>
      <c r="AH105" s="1"/>
    </row>
    <row r="106" spans="2:34" x14ac:dyDescent="0.25">
      <c r="B106" s="1" t="s">
        <v>135</v>
      </c>
      <c r="C106" s="1" t="s">
        <v>198</v>
      </c>
      <c r="D106" s="1" t="s">
        <v>137</v>
      </c>
      <c r="E106" s="1" t="s">
        <v>137</v>
      </c>
      <c r="F106" s="1" t="s">
        <v>137</v>
      </c>
      <c r="G106" s="1" t="s">
        <v>406</v>
      </c>
      <c r="H106" s="1" t="s">
        <v>137</v>
      </c>
      <c r="I106" s="1" t="s">
        <v>137</v>
      </c>
      <c r="J106" s="3" t="s">
        <v>137</v>
      </c>
      <c r="K106" s="1" t="s">
        <v>137</v>
      </c>
      <c r="L106" s="3" t="s">
        <v>137</v>
      </c>
      <c r="M106" s="1" t="s">
        <v>137</v>
      </c>
      <c r="N106" s="1" t="s">
        <v>137</v>
      </c>
      <c r="O106" s="1" t="s">
        <v>225</v>
      </c>
      <c r="P106" s="1" t="s">
        <v>202</v>
      </c>
      <c r="Q106" s="1"/>
      <c r="S106" s="1" t="s">
        <v>406</v>
      </c>
      <c r="T106" s="1" t="s">
        <v>409</v>
      </c>
      <c r="U106" s="1" t="s">
        <v>347</v>
      </c>
      <c r="V106" s="1" t="s">
        <v>137</v>
      </c>
      <c r="W106" s="1" t="s">
        <v>413</v>
      </c>
      <c r="X106" s="1" t="s">
        <v>206</v>
      </c>
      <c r="Y106" s="1" t="s">
        <v>419</v>
      </c>
      <c r="Z106" s="1" t="s">
        <v>137</v>
      </c>
      <c r="AA106" s="1" t="s">
        <v>475</v>
      </c>
      <c r="AB106" s="1" t="s">
        <v>226</v>
      </c>
      <c r="AC106" s="3" t="s">
        <v>304</v>
      </c>
      <c r="AD106" s="1" t="s">
        <v>411</v>
      </c>
      <c r="AE106" s="1" t="s">
        <v>200</v>
      </c>
      <c r="AF106" s="1" t="s">
        <v>360</v>
      </c>
      <c r="AG106" s="1" t="s">
        <v>243</v>
      </c>
      <c r="AH106" s="1"/>
    </row>
    <row r="107" spans="2:34" x14ac:dyDescent="0.25">
      <c r="B107" s="1" t="s">
        <v>49</v>
      </c>
      <c r="C107" s="1" t="s">
        <v>104</v>
      </c>
      <c r="D107" s="1" t="s">
        <v>20</v>
      </c>
      <c r="E107" s="1" t="s">
        <v>20</v>
      </c>
      <c r="F107" s="1" t="s">
        <v>20</v>
      </c>
      <c r="G107" s="1" t="s">
        <v>25</v>
      </c>
      <c r="H107" s="1" t="s">
        <v>20</v>
      </c>
      <c r="I107" s="1" t="s">
        <v>20</v>
      </c>
      <c r="J107" s="3" t="s">
        <v>20</v>
      </c>
      <c r="K107" s="1" t="s">
        <v>20</v>
      </c>
      <c r="L107" s="3" t="s">
        <v>20</v>
      </c>
      <c r="M107" s="1" t="s">
        <v>20</v>
      </c>
      <c r="N107" s="1" t="s">
        <v>20</v>
      </c>
      <c r="O107" s="1" t="s">
        <v>130</v>
      </c>
      <c r="P107" s="1" t="s">
        <v>107</v>
      </c>
      <c r="Q107" s="1"/>
      <c r="S107" s="1" t="s">
        <v>25</v>
      </c>
      <c r="T107" s="1" t="s">
        <v>410</v>
      </c>
      <c r="U107" s="1" t="s">
        <v>374</v>
      </c>
      <c r="V107" s="1" t="s">
        <v>20</v>
      </c>
      <c r="W107" s="1" t="s">
        <v>414</v>
      </c>
      <c r="X107" s="1" t="s">
        <v>111</v>
      </c>
      <c r="Y107" s="1" t="s">
        <v>420</v>
      </c>
      <c r="Z107" s="1" t="s">
        <v>20</v>
      </c>
      <c r="AA107" s="1" t="s">
        <v>47</v>
      </c>
      <c r="AB107" s="1" t="s">
        <v>18</v>
      </c>
      <c r="AC107" s="3" t="s">
        <v>308</v>
      </c>
      <c r="AD107" s="1" t="s">
        <v>412</v>
      </c>
      <c r="AE107" s="1" t="s">
        <v>105</v>
      </c>
      <c r="AF107" s="1" t="s">
        <v>423</v>
      </c>
      <c r="AG107" s="1" t="s">
        <v>245</v>
      </c>
      <c r="AH107" s="1"/>
    </row>
    <row r="108" spans="2:34" x14ac:dyDescent="0.25">
      <c r="B108" s="1" t="s">
        <v>135</v>
      </c>
      <c r="C108" s="1" t="s">
        <v>215</v>
      </c>
      <c r="D108" s="1" t="s">
        <v>137</v>
      </c>
      <c r="E108" s="1" t="s">
        <v>137</v>
      </c>
      <c r="F108" s="1" t="s">
        <v>137</v>
      </c>
      <c r="G108" s="1" t="s">
        <v>406</v>
      </c>
      <c r="H108" s="1" t="s">
        <v>137</v>
      </c>
      <c r="I108" s="1" t="s">
        <v>137</v>
      </c>
      <c r="J108" s="3" t="s">
        <v>137</v>
      </c>
      <c r="K108" s="1" t="s">
        <v>137</v>
      </c>
      <c r="L108" s="3" t="s">
        <v>137</v>
      </c>
      <c r="M108" s="1" t="s">
        <v>137</v>
      </c>
      <c r="N108" s="1" t="s">
        <v>137</v>
      </c>
      <c r="O108" s="1" t="s">
        <v>139</v>
      </c>
      <c r="P108" s="1" t="s">
        <v>136</v>
      </c>
      <c r="Q108" s="1"/>
      <c r="S108" s="1" t="s">
        <v>406</v>
      </c>
      <c r="T108" s="1" t="s">
        <v>409</v>
      </c>
      <c r="U108" s="1" t="s">
        <v>493</v>
      </c>
      <c r="V108" s="1" t="s">
        <v>137</v>
      </c>
      <c r="W108" s="1" t="s">
        <v>413</v>
      </c>
      <c r="X108" s="1" t="s">
        <v>204</v>
      </c>
      <c r="Y108" s="1" t="s">
        <v>419</v>
      </c>
      <c r="Z108" s="1" t="s">
        <v>137</v>
      </c>
      <c r="AA108" s="1" t="s">
        <v>475</v>
      </c>
      <c r="AB108" s="1" t="s">
        <v>226</v>
      </c>
      <c r="AC108" s="3" t="s">
        <v>304</v>
      </c>
      <c r="AD108" s="1" t="s">
        <v>411</v>
      </c>
      <c r="AE108" s="1" t="s">
        <v>200</v>
      </c>
      <c r="AF108" s="1" t="s">
        <v>360</v>
      </c>
      <c r="AG108" s="1" t="s">
        <v>482</v>
      </c>
      <c r="AH108" s="1"/>
    </row>
    <row r="109" spans="2:34" x14ac:dyDescent="0.25">
      <c r="B109" s="1" t="s">
        <v>49</v>
      </c>
      <c r="C109" s="1" t="s">
        <v>120</v>
      </c>
      <c r="D109" s="1" t="s">
        <v>20</v>
      </c>
      <c r="E109" s="1" t="s">
        <v>20</v>
      </c>
      <c r="F109" s="1" t="s">
        <v>20</v>
      </c>
      <c r="G109" s="1" t="s">
        <v>25</v>
      </c>
      <c r="H109" s="1" t="s">
        <v>20</v>
      </c>
      <c r="I109" s="1" t="s">
        <v>20</v>
      </c>
      <c r="J109" s="3" t="s">
        <v>20</v>
      </c>
      <c r="K109" s="1" t="s">
        <v>20</v>
      </c>
      <c r="L109" s="3" t="s">
        <v>20</v>
      </c>
      <c r="M109" s="1" t="s">
        <v>20</v>
      </c>
      <c r="N109" s="1" t="s">
        <v>20</v>
      </c>
      <c r="O109" s="1" t="s">
        <v>52</v>
      </c>
      <c r="P109" s="1" t="s">
        <v>50</v>
      </c>
      <c r="Q109" s="1"/>
      <c r="S109" s="1" t="s">
        <v>25</v>
      </c>
      <c r="T109" s="1" t="s">
        <v>410</v>
      </c>
      <c r="U109" s="1" t="s">
        <v>516</v>
      </c>
      <c r="V109" s="1" t="s">
        <v>20</v>
      </c>
      <c r="W109" s="1" t="s">
        <v>414</v>
      </c>
      <c r="X109" s="1" t="s">
        <v>109</v>
      </c>
      <c r="Y109" s="1" t="s">
        <v>420</v>
      </c>
      <c r="Z109" s="1" t="s">
        <v>20</v>
      </c>
      <c r="AA109" s="1" t="s">
        <v>47</v>
      </c>
      <c r="AB109" s="1" t="s">
        <v>18</v>
      </c>
      <c r="AC109" s="3" t="s">
        <v>308</v>
      </c>
      <c r="AD109" s="1" t="s">
        <v>412</v>
      </c>
      <c r="AE109" s="1" t="s">
        <v>105</v>
      </c>
      <c r="AF109" s="1" t="s">
        <v>423</v>
      </c>
      <c r="AG109" s="1" t="s">
        <v>512</v>
      </c>
      <c r="AH109" s="1"/>
    </row>
    <row r="110" spans="2:34" x14ac:dyDescent="0.25">
      <c r="B110" s="1" t="s">
        <v>135</v>
      </c>
      <c r="C110" s="1" t="s">
        <v>221</v>
      </c>
      <c r="D110" s="1" t="s">
        <v>137</v>
      </c>
      <c r="E110" s="1" t="s">
        <v>137</v>
      </c>
      <c r="F110" s="1" t="s">
        <v>137</v>
      </c>
      <c r="G110" s="1" t="s">
        <v>406</v>
      </c>
      <c r="H110" s="1" t="s">
        <v>137</v>
      </c>
      <c r="I110" s="1" t="s">
        <v>137</v>
      </c>
      <c r="J110" s="3" t="s">
        <v>137</v>
      </c>
      <c r="K110" s="1" t="s">
        <v>137</v>
      </c>
      <c r="L110" s="3" t="s">
        <v>137</v>
      </c>
      <c r="M110" s="1" t="s">
        <v>137</v>
      </c>
      <c r="N110" s="1" t="s">
        <v>137</v>
      </c>
      <c r="O110" s="1" t="s">
        <v>220</v>
      </c>
      <c r="P110" s="1" t="s">
        <v>208</v>
      </c>
      <c r="Q110" s="1"/>
      <c r="S110" s="1" t="s">
        <v>406</v>
      </c>
      <c r="T110" s="1" t="s">
        <v>409</v>
      </c>
      <c r="U110" s="1" t="s">
        <v>290</v>
      </c>
      <c r="V110" s="1" t="s">
        <v>137</v>
      </c>
      <c r="W110" s="1" t="s">
        <v>413</v>
      </c>
      <c r="X110" s="1" t="s">
        <v>362</v>
      </c>
      <c r="Y110" s="1" t="s">
        <v>419</v>
      </c>
      <c r="Z110" s="1" t="s">
        <v>137</v>
      </c>
      <c r="AA110" s="1" t="s">
        <v>475</v>
      </c>
      <c r="AB110" s="1" t="s">
        <v>226</v>
      </c>
      <c r="AC110" s="3" t="s">
        <v>304</v>
      </c>
      <c r="AD110" s="1" t="s">
        <v>411</v>
      </c>
      <c r="AE110" s="1" t="s">
        <v>200</v>
      </c>
      <c r="AF110" s="1" t="s">
        <v>360</v>
      </c>
      <c r="AG110" s="1" t="s">
        <v>482</v>
      </c>
      <c r="AH110" s="1"/>
    </row>
    <row r="111" spans="2:34" x14ac:dyDescent="0.25">
      <c r="B111" s="1" t="s">
        <v>49</v>
      </c>
      <c r="C111" s="1" t="s">
        <v>124</v>
      </c>
      <c r="D111" s="1" t="s">
        <v>20</v>
      </c>
      <c r="E111" s="1" t="s">
        <v>20</v>
      </c>
      <c r="F111" s="1" t="s">
        <v>20</v>
      </c>
      <c r="G111" s="1" t="s">
        <v>25</v>
      </c>
      <c r="H111" s="1" t="s">
        <v>20</v>
      </c>
      <c r="I111" s="1" t="s">
        <v>20</v>
      </c>
      <c r="J111" s="3" t="s">
        <v>20</v>
      </c>
      <c r="K111" s="1" t="s">
        <v>20</v>
      </c>
      <c r="L111" s="3" t="s">
        <v>20</v>
      </c>
      <c r="M111" s="1" t="s">
        <v>20</v>
      </c>
      <c r="N111" s="1" t="s">
        <v>20</v>
      </c>
      <c r="O111" s="1" t="s">
        <v>123</v>
      </c>
      <c r="P111" s="1" t="s">
        <v>113</v>
      </c>
      <c r="Q111" s="1"/>
      <c r="S111" s="1" t="s">
        <v>25</v>
      </c>
      <c r="T111" s="1" t="s">
        <v>410</v>
      </c>
      <c r="U111" s="1" t="s">
        <v>292</v>
      </c>
      <c r="V111" s="1" t="s">
        <v>20</v>
      </c>
      <c r="W111" s="1" t="s">
        <v>414</v>
      </c>
      <c r="X111" s="1" t="s">
        <v>425</v>
      </c>
      <c r="Y111" s="1" t="s">
        <v>420</v>
      </c>
      <c r="Z111" s="1" t="s">
        <v>20</v>
      </c>
      <c r="AA111" s="1" t="s">
        <v>47</v>
      </c>
      <c r="AB111" s="1" t="s">
        <v>18</v>
      </c>
      <c r="AC111" s="3" t="s">
        <v>308</v>
      </c>
      <c r="AD111" s="1" t="s">
        <v>412</v>
      </c>
      <c r="AE111" s="1" t="s">
        <v>105</v>
      </c>
      <c r="AF111" s="1" t="s">
        <v>423</v>
      </c>
      <c r="AG111" s="1" t="s">
        <v>512</v>
      </c>
      <c r="AH111" s="1"/>
    </row>
    <row r="112" spans="2:34" x14ac:dyDescent="0.25">
      <c r="B112" s="1" t="s">
        <v>135</v>
      </c>
      <c r="C112" s="1" t="s">
        <v>140</v>
      </c>
      <c r="D112" s="1" t="s">
        <v>137</v>
      </c>
      <c r="E112" s="1" t="s">
        <v>137</v>
      </c>
      <c r="F112" s="1" t="s">
        <v>137</v>
      </c>
      <c r="G112" s="1" t="s">
        <v>406</v>
      </c>
      <c r="H112" s="1" t="s">
        <v>137</v>
      </c>
      <c r="I112" s="1" t="s">
        <v>137</v>
      </c>
      <c r="J112" s="3" t="s">
        <v>137</v>
      </c>
      <c r="K112" s="1" t="s">
        <v>137</v>
      </c>
      <c r="L112" s="3" t="s">
        <v>137</v>
      </c>
      <c r="M112" s="1" t="s">
        <v>137</v>
      </c>
      <c r="N112" s="1" t="s">
        <v>137</v>
      </c>
      <c r="O112" s="1" t="s">
        <v>147</v>
      </c>
      <c r="P112" s="1" t="s">
        <v>211</v>
      </c>
      <c r="Q112" s="1"/>
      <c r="S112" s="1" t="s">
        <v>406</v>
      </c>
      <c r="T112" s="1" t="s">
        <v>409</v>
      </c>
      <c r="U112" s="1" t="s">
        <v>600</v>
      </c>
      <c r="V112" s="1" t="s">
        <v>137</v>
      </c>
      <c r="W112" s="1" t="s">
        <v>413</v>
      </c>
      <c r="X112" s="1" t="s">
        <v>434</v>
      </c>
      <c r="Y112" s="1" t="s">
        <v>419</v>
      </c>
      <c r="Z112" s="1" t="s">
        <v>137</v>
      </c>
      <c r="AA112" s="1" t="s">
        <v>475</v>
      </c>
      <c r="AB112" s="1" t="s">
        <v>226</v>
      </c>
      <c r="AC112" s="3" t="s">
        <v>304</v>
      </c>
      <c r="AD112" s="1" t="s">
        <v>411</v>
      </c>
      <c r="AE112" s="1" t="s">
        <v>200</v>
      </c>
      <c r="AF112" s="1" t="s">
        <v>360</v>
      </c>
      <c r="AG112" s="1" t="s">
        <v>334</v>
      </c>
      <c r="AH112" s="1"/>
    </row>
    <row r="113" spans="2:34" x14ac:dyDescent="0.25">
      <c r="B113" s="1" t="s">
        <v>49</v>
      </c>
      <c r="C113" s="1" t="s">
        <v>53</v>
      </c>
      <c r="D113" s="1" t="s">
        <v>20</v>
      </c>
      <c r="E113" s="1" t="s">
        <v>20</v>
      </c>
      <c r="F113" s="1" t="s">
        <v>20</v>
      </c>
      <c r="G113" s="1" t="s">
        <v>25</v>
      </c>
      <c r="H113" s="1" t="s">
        <v>20</v>
      </c>
      <c r="I113" s="1" t="s">
        <v>20</v>
      </c>
      <c r="J113" s="3" t="s">
        <v>20</v>
      </c>
      <c r="K113" s="1" t="s">
        <v>20</v>
      </c>
      <c r="L113" s="3" t="s">
        <v>20</v>
      </c>
      <c r="M113" s="1" t="s">
        <v>20</v>
      </c>
      <c r="N113" s="1" t="s">
        <v>20</v>
      </c>
      <c r="O113" s="1" t="s">
        <v>43</v>
      </c>
      <c r="P113" s="1" t="s">
        <v>116</v>
      </c>
      <c r="Q113" s="1"/>
      <c r="S113" s="1" t="s">
        <v>25</v>
      </c>
      <c r="T113" s="1" t="s">
        <v>410</v>
      </c>
      <c r="U113" s="1" t="s">
        <v>601</v>
      </c>
      <c r="V113" s="1" t="s">
        <v>20</v>
      </c>
      <c r="W113" s="1" t="s">
        <v>414</v>
      </c>
      <c r="X113" s="1" t="s">
        <v>436</v>
      </c>
      <c r="Y113" s="1" t="s">
        <v>420</v>
      </c>
      <c r="Z113" s="1" t="s">
        <v>20</v>
      </c>
      <c r="AA113" s="1" t="s">
        <v>47</v>
      </c>
      <c r="AB113" s="1" t="s">
        <v>18</v>
      </c>
      <c r="AC113" s="3" t="s">
        <v>308</v>
      </c>
      <c r="AD113" s="1" t="s">
        <v>412</v>
      </c>
      <c r="AE113" s="1" t="s">
        <v>105</v>
      </c>
      <c r="AF113" s="1" t="s">
        <v>423</v>
      </c>
      <c r="AG113" s="1" t="s">
        <v>335</v>
      </c>
      <c r="AH113" s="1"/>
    </row>
    <row r="114" spans="2:34" x14ac:dyDescent="0.25">
      <c r="B114" s="1" t="s">
        <v>135</v>
      </c>
      <c r="C114" s="1" t="s">
        <v>220</v>
      </c>
      <c r="D114" s="1" t="s">
        <v>137</v>
      </c>
      <c r="E114" s="1" t="s">
        <v>137</v>
      </c>
      <c r="F114" s="1" t="s">
        <v>137</v>
      </c>
      <c r="G114" s="1" t="s">
        <v>406</v>
      </c>
      <c r="H114" s="1" t="s">
        <v>137</v>
      </c>
      <c r="I114" s="1" t="s">
        <v>137</v>
      </c>
      <c r="J114" s="3" t="s">
        <v>137</v>
      </c>
      <c r="K114" s="1" t="s">
        <v>137</v>
      </c>
      <c r="L114" s="3" t="s">
        <v>137</v>
      </c>
      <c r="M114" s="1" t="s">
        <v>137</v>
      </c>
      <c r="N114" s="1" t="s">
        <v>137</v>
      </c>
      <c r="O114" s="1" t="s">
        <v>221</v>
      </c>
      <c r="P114" s="1" t="s">
        <v>212</v>
      </c>
      <c r="Q114" s="1"/>
      <c r="R114" s="2" t="s">
        <v>660</v>
      </c>
      <c r="S114" s="4" t="s">
        <v>406</v>
      </c>
      <c r="T114" s="4" t="s">
        <v>409</v>
      </c>
      <c r="U114" s="4" t="s">
        <v>329</v>
      </c>
      <c r="V114" s="4" t="s">
        <v>137</v>
      </c>
      <c r="W114" s="4" t="s">
        <v>413</v>
      </c>
      <c r="X114" s="4" t="s">
        <v>376</v>
      </c>
      <c r="Y114" s="4" t="s">
        <v>419</v>
      </c>
      <c r="Z114" s="4" t="s">
        <v>137</v>
      </c>
      <c r="AA114" s="4" t="s">
        <v>475</v>
      </c>
      <c r="AB114" s="4" t="s">
        <v>226</v>
      </c>
      <c r="AC114" s="5" t="s">
        <v>304</v>
      </c>
      <c r="AD114" s="4" t="s">
        <v>411</v>
      </c>
      <c r="AE114" s="4" t="s">
        <v>200</v>
      </c>
      <c r="AF114" s="4" t="s">
        <v>360</v>
      </c>
      <c r="AG114" s="4" t="s">
        <v>493</v>
      </c>
      <c r="AH114" s="1"/>
    </row>
    <row r="115" spans="2:34" x14ac:dyDescent="0.25">
      <c r="B115" s="1" t="s">
        <v>49</v>
      </c>
      <c r="C115" s="1" t="s">
        <v>123</v>
      </c>
      <c r="D115" s="1" t="s">
        <v>20</v>
      </c>
      <c r="E115" s="1" t="s">
        <v>20</v>
      </c>
      <c r="F115" s="1" t="s">
        <v>20</v>
      </c>
      <c r="G115" s="1" t="s">
        <v>25</v>
      </c>
      <c r="H115" s="1" t="s">
        <v>20</v>
      </c>
      <c r="I115" s="1" t="s">
        <v>20</v>
      </c>
      <c r="J115" s="3" t="s">
        <v>20</v>
      </c>
      <c r="K115" s="1" t="s">
        <v>20</v>
      </c>
      <c r="L115" s="3" t="s">
        <v>20</v>
      </c>
      <c r="M115" s="1" t="s">
        <v>20</v>
      </c>
      <c r="N115" s="1" t="s">
        <v>20</v>
      </c>
      <c r="O115" s="1" t="s">
        <v>124</v>
      </c>
      <c r="P115" s="1" t="s">
        <v>117</v>
      </c>
      <c r="Q115" s="1"/>
      <c r="R115" s="2"/>
      <c r="S115" s="4" t="s">
        <v>25</v>
      </c>
      <c r="T115" s="4" t="s">
        <v>410</v>
      </c>
      <c r="U115" s="4" t="s">
        <v>332</v>
      </c>
      <c r="V115" s="4" t="s">
        <v>20</v>
      </c>
      <c r="W115" s="4" t="s">
        <v>414</v>
      </c>
      <c r="X115" s="4" t="s">
        <v>28</v>
      </c>
      <c r="Y115" s="4" t="s">
        <v>420</v>
      </c>
      <c r="Z115" s="4" t="s">
        <v>20</v>
      </c>
      <c r="AA115" s="4" t="s">
        <v>47</v>
      </c>
      <c r="AB115" s="4" t="s">
        <v>18</v>
      </c>
      <c r="AC115" s="5" t="s">
        <v>308</v>
      </c>
      <c r="AD115" s="4" t="s">
        <v>412</v>
      </c>
      <c r="AE115" s="4" t="s">
        <v>105</v>
      </c>
      <c r="AF115" s="4" t="s">
        <v>423</v>
      </c>
      <c r="AG115" s="4" t="s">
        <v>516</v>
      </c>
      <c r="AH115" s="1"/>
    </row>
    <row r="116" spans="2:34" x14ac:dyDescent="0.25">
      <c r="B116" s="1" t="s">
        <v>135</v>
      </c>
      <c r="C116" s="1" t="s">
        <v>163</v>
      </c>
      <c r="D116" s="1" t="s">
        <v>137</v>
      </c>
      <c r="E116" s="1" t="s">
        <v>137</v>
      </c>
      <c r="F116" s="1" t="s">
        <v>137</v>
      </c>
      <c r="G116" s="1" t="s">
        <v>406</v>
      </c>
      <c r="H116" s="1" t="s">
        <v>137</v>
      </c>
      <c r="I116" s="1" t="s">
        <v>137</v>
      </c>
      <c r="J116" s="3" t="s">
        <v>137</v>
      </c>
      <c r="K116" s="1" t="s">
        <v>137</v>
      </c>
      <c r="L116" s="3" t="s">
        <v>137</v>
      </c>
      <c r="M116" s="1" t="s">
        <v>137</v>
      </c>
      <c r="N116" s="1" t="s">
        <v>137</v>
      </c>
      <c r="O116" s="1" t="s">
        <v>171</v>
      </c>
      <c r="P116" s="1" t="s">
        <v>509</v>
      </c>
      <c r="Q116" s="1"/>
      <c r="S116" s="1" t="s">
        <v>406</v>
      </c>
      <c r="T116" s="1" t="s">
        <v>409</v>
      </c>
      <c r="U116" s="1" t="s">
        <v>482</v>
      </c>
      <c r="V116" s="1" t="s">
        <v>137</v>
      </c>
      <c r="W116" s="1" t="s">
        <v>413</v>
      </c>
      <c r="X116" s="1" t="s">
        <v>437</v>
      </c>
      <c r="Y116" s="1" t="s">
        <v>419</v>
      </c>
      <c r="Z116" s="1" t="s">
        <v>137</v>
      </c>
      <c r="AA116" s="1" t="s">
        <v>475</v>
      </c>
      <c r="AB116" s="1" t="s">
        <v>226</v>
      </c>
      <c r="AC116" s="3" t="s">
        <v>304</v>
      </c>
      <c r="AD116" s="1" t="s">
        <v>411</v>
      </c>
      <c r="AE116" s="1" t="s">
        <v>200</v>
      </c>
      <c r="AF116" s="1" t="s">
        <v>360</v>
      </c>
      <c r="AG116" s="1" t="s">
        <v>311</v>
      </c>
      <c r="AH116" s="1"/>
    </row>
    <row r="117" spans="2:34" x14ac:dyDescent="0.25">
      <c r="B117" s="1" t="s">
        <v>49</v>
      </c>
      <c r="C117" s="1" t="s">
        <v>73</v>
      </c>
      <c r="D117" s="1" t="s">
        <v>20</v>
      </c>
      <c r="E117" s="1" t="s">
        <v>20</v>
      </c>
      <c r="F117" s="1" t="s">
        <v>20</v>
      </c>
      <c r="G117" s="1" t="s">
        <v>25</v>
      </c>
      <c r="H117" s="1" t="s">
        <v>20</v>
      </c>
      <c r="I117" s="1" t="s">
        <v>20</v>
      </c>
      <c r="J117" s="3" t="s">
        <v>20</v>
      </c>
      <c r="K117" s="1" t="s">
        <v>20</v>
      </c>
      <c r="L117" s="3" t="s">
        <v>20</v>
      </c>
      <c r="M117" s="1" t="s">
        <v>20</v>
      </c>
      <c r="N117" s="1" t="s">
        <v>20</v>
      </c>
      <c r="O117" s="1" t="s">
        <v>79</v>
      </c>
      <c r="P117" s="1" t="s">
        <v>510</v>
      </c>
      <c r="Q117" s="1"/>
      <c r="S117" s="1" t="s">
        <v>25</v>
      </c>
      <c r="T117" s="1" t="s">
        <v>410</v>
      </c>
      <c r="U117" s="1" t="s">
        <v>512</v>
      </c>
      <c r="V117" s="1" t="s">
        <v>20</v>
      </c>
      <c r="W117" s="1" t="s">
        <v>414</v>
      </c>
      <c r="X117" s="1" t="s">
        <v>438</v>
      </c>
      <c r="Y117" s="1" t="s">
        <v>420</v>
      </c>
      <c r="Z117" s="1" t="s">
        <v>20</v>
      </c>
      <c r="AA117" s="1" t="s">
        <v>47</v>
      </c>
      <c r="AB117" s="1" t="s">
        <v>18</v>
      </c>
      <c r="AC117" s="3" t="s">
        <v>308</v>
      </c>
      <c r="AD117" s="1" t="s">
        <v>412</v>
      </c>
      <c r="AE117" s="1" t="s">
        <v>105</v>
      </c>
      <c r="AF117" s="1" t="s">
        <v>423</v>
      </c>
      <c r="AG117" s="1" t="s">
        <v>314</v>
      </c>
      <c r="AH117" s="1"/>
    </row>
    <row r="118" spans="2:34" x14ac:dyDescent="0.25">
      <c r="S118" s="1" t="s">
        <v>406</v>
      </c>
      <c r="T118" s="1" t="s">
        <v>409</v>
      </c>
      <c r="U118" s="1" t="s">
        <v>602</v>
      </c>
      <c r="V118" s="1" t="s">
        <v>137</v>
      </c>
      <c r="W118" s="1" t="s">
        <v>413</v>
      </c>
      <c r="X118" s="1" t="s">
        <v>433</v>
      </c>
      <c r="Y118" s="1" t="s">
        <v>419</v>
      </c>
      <c r="Z118" s="1" t="s">
        <v>137</v>
      </c>
      <c r="AA118" s="1" t="s">
        <v>475</v>
      </c>
      <c r="AB118" s="1" t="s">
        <v>226</v>
      </c>
      <c r="AC118" s="3" t="s">
        <v>281</v>
      </c>
      <c r="AD118" s="1" t="s">
        <v>411</v>
      </c>
      <c r="AE118" s="1" t="s">
        <v>200</v>
      </c>
      <c r="AF118" s="1" t="s">
        <v>360</v>
      </c>
      <c r="AG118" s="1" t="s">
        <v>495</v>
      </c>
      <c r="AH118" s="1"/>
    </row>
    <row r="119" spans="2:34" x14ac:dyDescent="0.25">
      <c r="S119" s="1" t="s">
        <v>25</v>
      </c>
      <c r="T119" s="1" t="s">
        <v>410</v>
      </c>
      <c r="U119" s="1" t="s">
        <v>603</v>
      </c>
      <c r="V119" s="1" t="s">
        <v>20</v>
      </c>
      <c r="W119" s="1" t="s">
        <v>414</v>
      </c>
      <c r="X119" s="1" t="s">
        <v>435</v>
      </c>
      <c r="Y119" s="1" t="s">
        <v>420</v>
      </c>
      <c r="Z119" s="1" t="s">
        <v>20</v>
      </c>
      <c r="AA119" s="1" t="s">
        <v>47</v>
      </c>
      <c r="AB119" s="1" t="s">
        <v>18</v>
      </c>
      <c r="AC119" s="3" t="s">
        <v>284</v>
      </c>
      <c r="AD119" s="1" t="s">
        <v>412</v>
      </c>
      <c r="AE119" s="1" t="s">
        <v>105</v>
      </c>
      <c r="AF119" s="1" t="s">
        <v>423</v>
      </c>
      <c r="AG119" s="1" t="s">
        <v>520</v>
      </c>
      <c r="AH119" s="1"/>
    </row>
    <row r="120" spans="2:34" x14ac:dyDescent="0.25">
      <c r="S120" s="1" t="s">
        <v>406</v>
      </c>
      <c r="T120" s="1" t="s">
        <v>409</v>
      </c>
      <c r="U120" s="1" t="s">
        <v>604</v>
      </c>
      <c r="V120" s="1" t="s">
        <v>137</v>
      </c>
      <c r="W120" s="1" t="s">
        <v>413</v>
      </c>
      <c r="X120" s="1" t="s">
        <v>228</v>
      </c>
      <c r="Y120" s="1" t="s">
        <v>419</v>
      </c>
      <c r="Z120" s="1" t="s">
        <v>137</v>
      </c>
      <c r="AA120" s="1" t="s">
        <v>475</v>
      </c>
      <c r="AB120" s="1" t="s">
        <v>226</v>
      </c>
      <c r="AC120" s="3" t="s">
        <v>281</v>
      </c>
      <c r="AD120" s="1" t="s">
        <v>411</v>
      </c>
      <c r="AE120" s="1" t="s">
        <v>200</v>
      </c>
      <c r="AF120" s="1" t="s">
        <v>360</v>
      </c>
      <c r="AG120" s="1" t="s">
        <v>226</v>
      </c>
      <c r="AH120" s="1"/>
    </row>
    <row r="121" spans="2:34" x14ac:dyDescent="0.25">
      <c r="S121" s="1" t="s">
        <v>25</v>
      </c>
      <c r="T121" s="1" t="s">
        <v>410</v>
      </c>
      <c r="U121" s="1" t="s">
        <v>372</v>
      </c>
      <c r="V121" s="1" t="s">
        <v>20</v>
      </c>
      <c r="W121" s="1" t="s">
        <v>414</v>
      </c>
      <c r="X121" s="1" t="s">
        <v>132</v>
      </c>
      <c r="Y121" s="1" t="s">
        <v>420</v>
      </c>
      <c r="Z121" s="1" t="s">
        <v>20</v>
      </c>
      <c r="AA121" s="1" t="s">
        <v>47</v>
      </c>
      <c r="AB121" s="1" t="s">
        <v>18</v>
      </c>
      <c r="AC121" s="3" t="s">
        <v>284</v>
      </c>
      <c r="AD121" s="1" t="s">
        <v>412</v>
      </c>
      <c r="AE121" s="1" t="s">
        <v>105</v>
      </c>
      <c r="AF121" s="1" t="s">
        <v>423</v>
      </c>
      <c r="AG121" s="1" t="s">
        <v>18</v>
      </c>
      <c r="AH121" s="1"/>
    </row>
    <row r="122" spans="2:34" x14ac:dyDescent="0.25">
      <c r="S122" s="1" t="s">
        <v>406</v>
      </c>
      <c r="T122" s="1" t="s">
        <v>409</v>
      </c>
      <c r="U122" s="1" t="s">
        <v>483</v>
      </c>
      <c r="V122" s="1" t="s">
        <v>137</v>
      </c>
      <c r="W122" s="1" t="s">
        <v>413</v>
      </c>
      <c r="X122" s="1" t="s">
        <v>156</v>
      </c>
      <c r="Y122" s="1" t="s">
        <v>419</v>
      </c>
      <c r="Z122" s="1" t="s">
        <v>137</v>
      </c>
      <c r="AA122" s="1" t="s">
        <v>475</v>
      </c>
      <c r="AB122" s="1" t="s">
        <v>226</v>
      </c>
      <c r="AC122" s="3" t="s">
        <v>281</v>
      </c>
      <c r="AD122" s="1" t="s">
        <v>411</v>
      </c>
      <c r="AE122" s="1" t="s">
        <v>200</v>
      </c>
      <c r="AF122" s="1" t="s">
        <v>360</v>
      </c>
      <c r="AG122" s="1" t="s">
        <v>616</v>
      </c>
      <c r="AH122" s="1"/>
    </row>
    <row r="123" spans="2:34" x14ac:dyDescent="0.25">
      <c r="S123" s="1" t="s">
        <v>25</v>
      </c>
      <c r="T123" s="1" t="s">
        <v>410</v>
      </c>
      <c r="U123" s="1" t="s">
        <v>513</v>
      </c>
      <c r="V123" s="1" t="s">
        <v>20</v>
      </c>
      <c r="W123" s="1" t="s">
        <v>414</v>
      </c>
      <c r="X123" s="1" t="s">
        <v>66</v>
      </c>
      <c r="Y123" s="1" t="s">
        <v>420</v>
      </c>
      <c r="Z123" s="1" t="s">
        <v>20</v>
      </c>
      <c r="AA123" s="1" t="s">
        <v>47</v>
      </c>
      <c r="AB123" s="1" t="s">
        <v>18</v>
      </c>
      <c r="AC123" s="3" t="s">
        <v>284</v>
      </c>
      <c r="AD123" s="1" t="s">
        <v>412</v>
      </c>
      <c r="AE123" s="1" t="s">
        <v>105</v>
      </c>
      <c r="AF123" s="1" t="s">
        <v>423</v>
      </c>
      <c r="AG123" s="1" t="s">
        <v>367</v>
      </c>
      <c r="AH123" s="1"/>
    </row>
    <row r="124" spans="2:34" x14ac:dyDescent="0.25">
      <c r="S124" s="1" t="s">
        <v>406</v>
      </c>
      <c r="T124" s="1" t="s">
        <v>409</v>
      </c>
      <c r="U124" s="1" t="s">
        <v>334</v>
      </c>
      <c r="V124" s="1" t="s">
        <v>137</v>
      </c>
      <c r="W124" s="1" t="s">
        <v>413</v>
      </c>
      <c r="X124" s="1" t="s">
        <v>276</v>
      </c>
      <c r="Y124" s="1" t="s">
        <v>419</v>
      </c>
      <c r="Z124" s="1" t="s">
        <v>137</v>
      </c>
      <c r="AA124" s="1" t="s">
        <v>475</v>
      </c>
      <c r="AB124" s="1" t="s">
        <v>226</v>
      </c>
      <c r="AC124" s="3" t="s">
        <v>156</v>
      </c>
      <c r="AD124" s="1" t="s">
        <v>411</v>
      </c>
      <c r="AE124" s="1" t="s">
        <v>200</v>
      </c>
      <c r="AF124" s="1" t="s">
        <v>360</v>
      </c>
      <c r="AG124" s="1" t="s">
        <v>145</v>
      </c>
      <c r="AH124" s="1"/>
    </row>
    <row r="125" spans="2:34" x14ac:dyDescent="0.25">
      <c r="S125" s="1" t="s">
        <v>25</v>
      </c>
      <c r="T125" s="1" t="s">
        <v>410</v>
      </c>
      <c r="U125" s="1" t="s">
        <v>335</v>
      </c>
      <c r="V125" s="1" t="s">
        <v>20</v>
      </c>
      <c r="W125" s="1" t="s">
        <v>414</v>
      </c>
      <c r="X125" s="1" t="s">
        <v>277</v>
      </c>
      <c r="Y125" s="1" t="s">
        <v>420</v>
      </c>
      <c r="Z125" s="1" t="s">
        <v>20</v>
      </c>
      <c r="AA125" s="1" t="s">
        <v>47</v>
      </c>
      <c r="AB125" s="1" t="s">
        <v>18</v>
      </c>
      <c r="AC125" s="3" t="s">
        <v>66</v>
      </c>
      <c r="AD125" s="1" t="s">
        <v>412</v>
      </c>
      <c r="AE125" s="1" t="s">
        <v>105</v>
      </c>
      <c r="AF125" s="1" t="s">
        <v>423</v>
      </c>
      <c r="AG125" s="1" t="s">
        <v>58</v>
      </c>
      <c r="AH125" s="1"/>
    </row>
    <row r="126" spans="2:34" x14ac:dyDescent="0.25">
      <c r="S126" s="1" t="s">
        <v>406</v>
      </c>
      <c r="T126" s="1" t="s">
        <v>409</v>
      </c>
      <c r="U126" s="1" t="s">
        <v>337</v>
      </c>
      <c r="V126" s="1" t="s">
        <v>137</v>
      </c>
      <c r="W126" s="1" t="s">
        <v>413</v>
      </c>
      <c r="X126" s="1" t="s">
        <v>227</v>
      </c>
      <c r="Y126" s="1" t="s">
        <v>419</v>
      </c>
      <c r="Z126" s="1" t="s">
        <v>137</v>
      </c>
      <c r="AA126" s="1" t="s">
        <v>475</v>
      </c>
      <c r="AB126" s="1" t="s">
        <v>226</v>
      </c>
      <c r="AC126" s="3" t="s">
        <v>156</v>
      </c>
      <c r="AD126" s="1" t="s">
        <v>411</v>
      </c>
      <c r="AE126" s="1" t="s">
        <v>200</v>
      </c>
      <c r="AF126" s="1" t="s">
        <v>360</v>
      </c>
      <c r="AG126" s="1" t="s">
        <v>145</v>
      </c>
      <c r="AH126" s="1"/>
    </row>
    <row r="127" spans="2:34" x14ac:dyDescent="0.25">
      <c r="S127" s="1" t="s">
        <v>25</v>
      </c>
      <c r="T127" s="1" t="s">
        <v>410</v>
      </c>
      <c r="U127" s="1" t="s">
        <v>339</v>
      </c>
      <c r="V127" s="1" t="s">
        <v>20</v>
      </c>
      <c r="W127" s="1" t="s">
        <v>414</v>
      </c>
      <c r="X127" s="1" t="s">
        <v>131</v>
      </c>
      <c r="Y127" s="1" t="s">
        <v>420</v>
      </c>
      <c r="Z127" s="1" t="s">
        <v>20</v>
      </c>
      <c r="AA127" s="1" t="s">
        <v>47</v>
      </c>
      <c r="AB127" s="1" t="s">
        <v>18</v>
      </c>
      <c r="AC127" s="3" t="s">
        <v>66</v>
      </c>
      <c r="AD127" s="1" t="s">
        <v>412</v>
      </c>
      <c r="AE127" s="1" t="s">
        <v>105</v>
      </c>
      <c r="AF127" s="1" t="s">
        <v>423</v>
      </c>
      <c r="AG127" s="1" t="s">
        <v>58</v>
      </c>
      <c r="AH127" s="1"/>
    </row>
    <row r="128" spans="2:34" x14ac:dyDescent="0.25">
      <c r="S128" s="1" t="s">
        <v>406</v>
      </c>
      <c r="T128" s="1" t="s">
        <v>409</v>
      </c>
      <c r="U128" s="1" t="s">
        <v>324</v>
      </c>
      <c r="V128" s="1" t="s">
        <v>137</v>
      </c>
      <c r="W128" s="1" t="s">
        <v>413</v>
      </c>
      <c r="X128" s="1" t="s">
        <v>229</v>
      </c>
      <c r="Y128" s="1" t="s">
        <v>419</v>
      </c>
      <c r="Z128" s="1" t="s">
        <v>137</v>
      </c>
      <c r="AA128" s="1" t="s">
        <v>475</v>
      </c>
      <c r="AB128" s="1" t="s">
        <v>226</v>
      </c>
      <c r="AC128" s="3" t="s">
        <v>156</v>
      </c>
      <c r="AD128" s="1" t="s">
        <v>411</v>
      </c>
      <c r="AE128" s="1" t="s">
        <v>200</v>
      </c>
      <c r="AF128" s="1" t="s">
        <v>360</v>
      </c>
      <c r="AG128" s="1" t="s">
        <v>160</v>
      </c>
      <c r="AH128" s="1"/>
    </row>
    <row r="129" spans="19:34" x14ac:dyDescent="0.25">
      <c r="S129" s="1" t="s">
        <v>25</v>
      </c>
      <c r="T129" s="1" t="s">
        <v>410</v>
      </c>
      <c r="U129" s="1" t="s">
        <v>326</v>
      </c>
      <c r="V129" s="1" t="s">
        <v>20</v>
      </c>
      <c r="W129" s="1" t="s">
        <v>414</v>
      </c>
      <c r="X129" s="1" t="s">
        <v>133</v>
      </c>
      <c r="Y129" s="1" t="s">
        <v>420</v>
      </c>
      <c r="Z129" s="1" t="s">
        <v>20</v>
      </c>
      <c r="AA129" s="1" t="s">
        <v>47</v>
      </c>
      <c r="AB129" s="1" t="s">
        <v>18</v>
      </c>
      <c r="AC129" s="3" t="s">
        <v>66</v>
      </c>
      <c r="AD129" s="1" t="s">
        <v>412</v>
      </c>
      <c r="AE129" s="1" t="s">
        <v>105</v>
      </c>
      <c r="AF129" s="1" t="s">
        <v>423</v>
      </c>
      <c r="AG129" s="1" t="s">
        <v>70</v>
      </c>
      <c r="AH129" s="1"/>
    </row>
    <row r="130" spans="19:34" x14ac:dyDescent="0.25">
      <c r="S130" s="1" t="s">
        <v>406</v>
      </c>
      <c r="T130" s="1" t="s">
        <v>409</v>
      </c>
      <c r="U130" s="1" t="s">
        <v>605</v>
      </c>
      <c r="V130" s="1" t="s">
        <v>137</v>
      </c>
      <c r="W130" s="1" t="s">
        <v>413</v>
      </c>
      <c r="X130" s="1" t="s">
        <v>188</v>
      </c>
      <c r="Y130" s="1" t="s">
        <v>419</v>
      </c>
      <c r="Z130" s="1" t="s">
        <v>137</v>
      </c>
      <c r="AA130" s="1" t="s">
        <v>475</v>
      </c>
      <c r="AB130" s="1" t="s">
        <v>226</v>
      </c>
      <c r="AC130" s="3" t="s">
        <v>156</v>
      </c>
      <c r="AD130" s="1" t="s">
        <v>411</v>
      </c>
      <c r="AE130" s="1" t="s">
        <v>200</v>
      </c>
      <c r="AF130" s="1" t="s">
        <v>360</v>
      </c>
      <c r="AG130" s="1" t="s">
        <v>225</v>
      </c>
      <c r="AH130" s="1"/>
    </row>
    <row r="131" spans="19:34" x14ac:dyDescent="0.25">
      <c r="S131" s="1" t="s">
        <v>25</v>
      </c>
      <c r="T131" s="1" t="s">
        <v>410</v>
      </c>
      <c r="U131" s="1" t="s">
        <v>606</v>
      </c>
      <c r="V131" s="1" t="s">
        <v>20</v>
      </c>
      <c r="W131" s="1" t="s">
        <v>414</v>
      </c>
      <c r="X131" s="1" t="s">
        <v>27</v>
      </c>
      <c r="Y131" s="1" t="s">
        <v>420</v>
      </c>
      <c r="Z131" s="1" t="s">
        <v>20</v>
      </c>
      <c r="AA131" s="1" t="s">
        <v>47</v>
      </c>
      <c r="AB131" s="1" t="s">
        <v>18</v>
      </c>
      <c r="AC131" s="3" t="s">
        <v>66</v>
      </c>
      <c r="AD131" s="1" t="s">
        <v>412</v>
      </c>
      <c r="AE131" s="1" t="s">
        <v>105</v>
      </c>
      <c r="AF131" s="1" t="s">
        <v>423</v>
      </c>
      <c r="AG131" s="1" t="s">
        <v>130</v>
      </c>
      <c r="AH131" s="1"/>
    </row>
    <row r="132" spans="19:34" x14ac:dyDescent="0.25">
      <c r="S132" s="1" t="s">
        <v>406</v>
      </c>
      <c r="T132" s="1" t="s">
        <v>409</v>
      </c>
      <c r="U132" s="1" t="s">
        <v>607</v>
      </c>
      <c r="V132" s="1" t="s">
        <v>137</v>
      </c>
      <c r="W132" s="1" t="s">
        <v>413</v>
      </c>
      <c r="X132" s="1" t="s">
        <v>278</v>
      </c>
      <c r="Y132" s="1" t="s">
        <v>419</v>
      </c>
      <c r="Z132" s="1" t="s">
        <v>137</v>
      </c>
      <c r="AA132" s="1" t="s">
        <v>475</v>
      </c>
      <c r="AB132" s="1" t="s">
        <v>226</v>
      </c>
      <c r="AC132" s="3" t="s">
        <v>156</v>
      </c>
      <c r="AD132" s="1" t="s">
        <v>411</v>
      </c>
      <c r="AE132" s="1" t="s">
        <v>200</v>
      </c>
      <c r="AF132" s="1" t="s">
        <v>360</v>
      </c>
      <c r="AG132" s="1" t="s">
        <v>221</v>
      </c>
      <c r="AH132" s="1"/>
    </row>
    <row r="133" spans="19:34" x14ac:dyDescent="0.25">
      <c r="S133" s="1" t="s">
        <v>25</v>
      </c>
      <c r="T133" s="1" t="s">
        <v>410</v>
      </c>
      <c r="U133" s="1" t="s">
        <v>608</v>
      </c>
      <c r="V133" s="1" t="s">
        <v>20</v>
      </c>
      <c r="W133" s="1" t="s">
        <v>414</v>
      </c>
      <c r="X133" s="1" t="s">
        <v>280</v>
      </c>
      <c r="Y133" s="1" t="s">
        <v>420</v>
      </c>
      <c r="Z133" s="1" t="s">
        <v>20</v>
      </c>
      <c r="AA133" s="1" t="s">
        <v>47</v>
      </c>
      <c r="AB133" s="1" t="s">
        <v>18</v>
      </c>
      <c r="AC133" s="3" t="s">
        <v>66</v>
      </c>
      <c r="AD133" s="1" t="s">
        <v>412</v>
      </c>
      <c r="AE133" s="1" t="s">
        <v>105</v>
      </c>
      <c r="AF133" s="1" t="s">
        <v>423</v>
      </c>
      <c r="AG133" s="1" t="s">
        <v>124</v>
      </c>
      <c r="AH133" s="1"/>
    </row>
    <row r="134" spans="19:34" x14ac:dyDescent="0.25">
      <c r="S134" s="1" t="s">
        <v>406</v>
      </c>
      <c r="T134" s="1" t="s">
        <v>409</v>
      </c>
      <c r="U134" s="1" t="s">
        <v>609</v>
      </c>
      <c r="V134" s="1" t="s">
        <v>137</v>
      </c>
      <c r="W134" s="1" t="s">
        <v>413</v>
      </c>
      <c r="X134" s="1" t="s">
        <v>279</v>
      </c>
      <c r="Y134" s="1" t="s">
        <v>419</v>
      </c>
      <c r="Z134" s="1" t="s">
        <v>137</v>
      </c>
      <c r="AA134" s="1" t="s">
        <v>475</v>
      </c>
      <c r="AB134" s="1" t="s">
        <v>226</v>
      </c>
      <c r="AC134" s="3" t="s">
        <v>156</v>
      </c>
      <c r="AD134" s="1" t="s">
        <v>411</v>
      </c>
      <c r="AE134" s="1" t="s">
        <v>200</v>
      </c>
      <c r="AF134" s="1" t="s">
        <v>360</v>
      </c>
      <c r="AG134" s="1" t="s">
        <v>221</v>
      </c>
      <c r="AH134" s="1"/>
    </row>
    <row r="135" spans="19:34" x14ac:dyDescent="0.25">
      <c r="S135" s="1" t="s">
        <v>25</v>
      </c>
      <c r="T135" s="1" t="s">
        <v>410</v>
      </c>
      <c r="U135" s="1" t="s">
        <v>610</v>
      </c>
      <c r="V135" s="1" t="s">
        <v>20</v>
      </c>
      <c r="W135" s="1" t="s">
        <v>414</v>
      </c>
      <c r="X135" s="1" t="s">
        <v>24</v>
      </c>
      <c r="Y135" s="1" t="s">
        <v>420</v>
      </c>
      <c r="Z135" s="1" t="s">
        <v>20</v>
      </c>
      <c r="AA135" s="1" t="s">
        <v>47</v>
      </c>
      <c r="AB135" s="1" t="s">
        <v>18</v>
      </c>
      <c r="AC135" s="3" t="s">
        <v>66</v>
      </c>
      <c r="AD135" s="1" t="s">
        <v>412</v>
      </c>
      <c r="AE135" s="1" t="s">
        <v>105</v>
      </c>
      <c r="AF135" s="1" t="s">
        <v>423</v>
      </c>
      <c r="AG135" s="1" t="s">
        <v>124</v>
      </c>
      <c r="AH135" s="1"/>
    </row>
    <row r="136" spans="19:34" x14ac:dyDescent="0.25">
      <c r="S136" s="1" t="s">
        <v>406</v>
      </c>
      <c r="T136" s="1" t="s">
        <v>409</v>
      </c>
      <c r="U136" s="1" t="s">
        <v>611</v>
      </c>
      <c r="V136" s="1" t="s">
        <v>137</v>
      </c>
      <c r="W136" s="1" t="s">
        <v>413</v>
      </c>
      <c r="X136" s="1" t="s">
        <v>152</v>
      </c>
      <c r="Y136" s="1" t="s">
        <v>419</v>
      </c>
      <c r="Z136" s="1" t="s">
        <v>137</v>
      </c>
      <c r="AA136" s="1" t="s">
        <v>475</v>
      </c>
      <c r="AB136" s="1" t="s">
        <v>226</v>
      </c>
      <c r="AC136" s="3" t="s">
        <v>156</v>
      </c>
      <c r="AD136" s="1" t="s">
        <v>411</v>
      </c>
      <c r="AE136" s="1" t="s">
        <v>200</v>
      </c>
      <c r="AF136" s="1" t="s">
        <v>360</v>
      </c>
      <c r="AG136" s="1" t="s">
        <v>194</v>
      </c>
      <c r="AH136" s="1"/>
    </row>
    <row r="137" spans="19:34" x14ac:dyDescent="0.25">
      <c r="S137" s="1" t="s">
        <v>25</v>
      </c>
      <c r="T137" s="1" t="s">
        <v>410</v>
      </c>
      <c r="U137" s="1" t="s">
        <v>612</v>
      </c>
      <c r="V137" s="1" t="s">
        <v>20</v>
      </c>
      <c r="W137" s="1" t="s">
        <v>414</v>
      </c>
      <c r="X137" s="1" t="s">
        <v>63</v>
      </c>
      <c r="Y137" s="1" t="s">
        <v>420</v>
      </c>
      <c r="Z137" s="1" t="s">
        <v>20</v>
      </c>
      <c r="AA137" s="1" t="s">
        <v>47</v>
      </c>
      <c r="AB137" s="1" t="s">
        <v>18</v>
      </c>
      <c r="AC137" s="3" t="s">
        <v>66</v>
      </c>
      <c r="AD137" s="1" t="s">
        <v>412</v>
      </c>
      <c r="AE137" s="1" t="s">
        <v>105</v>
      </c>
      <c r="AF137" s="1" t="s">
        <v>423</v>
      </c>
      <c r="AG137" s="1" t="s">
        <v>100</v>
      </c>
      <c r="AH137" s="1"/>
    </row>
    <row r="138" spans="19:34" x14ac:dyDescent="0.25">
      <c r="S138" s="1" t="s">
        <v>406</v>
      </c>
      <c r="T138" s="1" t="s">
        <v>409</v>
      </c>
      <c r="U138" s="1" t="s">
        <v>613</v>
      </c>
      <c r="V138" s="1" t="s">
        <v>137</v>
      </c>
      <c r="W138" s="1" t="s">
        <v>413</v>
      </c>
      <c r="X138" s="1" t="s">
        <v>182</v>
      </c>
      <c r="Y138" s="1" t="s">
        <v>419</v>
      </c>
      <c r="Z138" s="1" t="s">
        <v>137</v>
      </c>
      <c r="AA138" s="1" t="s">
        <v>475</v>
      </c>
      <c r="AB138" s="1" t="s">
        <v>226</v>
      </c>
      <c r="AC138" s="3" t="s">
        <v>156</v>
      </c>
      <c r="AD138" s="1" t="s">
        <v>411</v>
      </c>
      <c r="AE138" s="1" t="s">
        <v>200</v>
      </c>
      <c r="AF138" s="1" t="s">
        <v>360</v>
      </c>
      <c r="AG138" s="1" t="s">
        <v>413</v>
      </c>
      <c r="AH138" s="1"/>
    </row>
    <row r="139" spans="19:34" x14ac:dyDescent="0.25">
      <c r="S139" s="1" t="s">
        <v>25</v>
      </c>
      <c r="T139" s="1" t="s">
        <v>410</v>
      </c>
      <c r="U139" s="1" t="s">
        <v>363</v>
      </c>
      <c r="V139" s="1" t="s">
        <v>20</v>
      </c>
      <c r="W139" s="1" t="s">
        <v>414</v>
      </c>
      <c r="X139" s="1" t="s">
        <v>89</v>
      </c>
      <c r="Y139" s="1" t="s">
        <v>420</v>
      </c>
      <c r="Z139" s="1" t="s">
        <v>20</v>
      </c>
      <c r="AA139" s="1" t="s">
        <v>47</v>
      </c>
      <c r="AB139" s="1" t="s">
        <v>18</v>
      </c>
      <c r="AC139" s="3" t="s">
        <v>66</v>
      </c>
      <c r="AD139" s="1" t="s">
        <v>412</v>
      </c>
      <c r="AE139" s="1" t="s">
        <v>105</v>
      </c>
      <c r="AF139" s="1" t="s">
        <v>423</v>
      </c>
      <c r="AG139" s="1" t="s">
        <v>414</v>
      </c>
      <c r="AH139" s="1"/>
    </row>
    <row r="140" spans="19:34" x14ac:dyDescent="0.25">
      <c r="S140" s="1" t="s">
        <v>406</v>
      </c>
      <c r="T140" s="1" t="s">
        <v>409</v>
      </c>
      <c r="U140" s="1" t="s">
        <v>344</v>
      </c>
      <c r="V140" s="1" t="s">
        <v>137</v>
      </c>
      <c r="W140" s="1" t="s">
        <v>413</v>
      </c>
      <c r="X140" s="1" t="s">
        <v>145</v>
      </c>
      <c r="Y140" s="1" t="s">
        <v>419</v>
      </c>
      <c r="Z140" s="1" t="s">
        <v>137</v>
      </c>
      <c r="AA140" s="1" t="s">
        <v>475</v>
      </c>
      <c r="AB140" s="1" t="s">
        <v>226</v>
      </c>
      <c r="AC140" s="3" t="s">
        <v>156</v>
      </c>
      <c r="AD140" s="1" t="s">
        <v>411</v>
      </c>
      <c r="AE140" s="1" t="s">
        <v>200</v>
      </c>
      <c r="AF140" s="1" t="s">
        <v>360</v>
      </c>
      <c r="AG140" s="1" t="s">
        <v>191</v>
      </c>
      <c r="AH140" s="1"/>
    </row>
    <row r="141" spans="19:34" x14ac:dyDescent="0.25">
      <c r="S141" s="1" t="s">
        <v>25</v>
      </c>
      <c r="T141" s="1" t="s">
        <v>410</v>
      </c>
      <c r="U141" s="1" t="s">
        <v>364</v>
      </c>
      <c r="V141" s="1" t="s">
        <v>20</v>
      </c>
      <c r="W141" s="1" t="s">
        <v>414</v>
      </c>
      <c r="X141" s="1" t="s">
        <v>58</v>
      </c>
      <c r="Y141" s="1" t="s">
        <v>420</v>
      </c>
      <c r="Z141" s="1" t="s">
        <v>20</v>
      </c>
      <c r="AA141" s="1" t="s">
        <v>47</v>
      </c>
      <c r="AB141" s="1" t="s">
        <v>18</v>
      </c>
      <c r="AC141" s="3" t="s">
        <v>66</v>
      </c>
      <c r="AD141" s="1" t="s">
        <v>412</v>
      </c>
      <c r="AE141" s="1" t="s">
        <v>105</v>
      </c>
      <c r="AF141" s="1" t="s">
        <v>423</v>
      </c>
      <c r="AG141" s="1" t="s">
        <v>97</v>
      </c>
      <c r="AH141" s="1"/>
    </row>
    <row r="142" spans="19:34" x14ac:dyDescent="0.25">
      <c r="S142" s="1" t="s">
        <v>406</v>
      </c>
      <c r="T142" s="1" t="s">
        <v>409</v>
      </c>
      <c r="U142" s="1" t="s">
        <v>614</v>
      </c>
      <c r="V142" s="1" t="s">
        <v>137</v>
      </c>
      <c r="W142" s="1" t="s">
        <v>413</v>
      </c>
      <c r="X142" s="1" t="s">
        <v>149</v>
      </c>
      <c r="Y142" s="1" t="s">
        <v>419</v>
      </c>
      <c r="Z142" s="1" t="s">
        <v>137</v>
      </c>
      <c r="AA142" s="1" t="s">
        <v>475</v>
      </c>
      <c r="AB142" s="1" t="s">
        <v>226</v>
      </c>
      <c r="AC142" s="3" t="s">
        <v>156</v>
      </c>
      <c r="AD142" s="1" t="s">
        <v>411</v>
      </c>
      <c r="AE142" s="1" t="s">
        <v>200</v>
      </c>
      <c r="AF142" s="1" t="s">
        <v>360</v>
      </c>
      <c r="AG142" s="1" t="s">
        <v>191</v>
      </c>
      <c r="AH142" s="1"/>
    </row>
    <row r="143" spans="19:34" x14ac:dyDescent="0.25">
      <c r="S143" s="1" t="s">
        <v>25</v>
      </c>
      <c r="T143" s="1" t="s">
        <v>410</v>
      </c>
      <c r="U143" s="1" t="s">
        <v>365</v>
      </c>
      <c r="V143" s="1" t="s">
        <v>20</v>
      </c>
      <c r="W143" s="1" t="s">
        <v>414</v>
      </c>
      <c r="X143" s="1" t="s">
        <v>46</v>
      </c>
      <c r="Y143" s="1" t="s">
        <v>420</v>
      </c>
      <c r="Z143" s="1" t="s">
        <v>20</v>
      </c>
      <c r="AA143" s="1" t="s">
        <v>47</v>
      </c>
      <c r="AB143" s="1" t="s">
        <v>18</v>
      </c>
      <c r="AC143" s="3" t="s">
        <v>66</v>
      </c>
      <c r="AD143" s="1" t="s">
        <v>412</v>
      </c>
      <c r="AE143" s="1" t="s">
        <v>105</v>
      </c>
      <c r="AF143" s="1" t="s">
        <v>423</v>
      </c>
      <c r="AG143" s="1" t="s">
        <v>97</v>
      </c>
      <c r="AH143" s="1"/>
    </row>
    <row r="144" spans="19:34" x14ac:dyDescent="0.25">
      <c r="S144" s="1" t="s">
        <v>406</v>
      </c>
      <c r="T144" s="1" t="s">
        <v>409</v>
      </c>
      <c r="U144" s="1" t="s">
        <v>615</v>
      </c>
      <c r="V144" s="1" t="s">
        <v>137</v>
      </c>
      <c r="W144" s="1" t="s">
        <v>413</v>
      </c>
      <c r="X144" s="1" t="s">
        <v>168</v>
      </c>
      <c r="Y144" s="1" t="s">
        <v>419</v>
      </c>
      <c r="Z144" s="1" t="s">
        <v>137</v>
      </c>
      <c r="AA144" s="1" t="s">
        <v>475</v>
      </c>
      <c r="AB144" s="1" t="s">
        <v>226</v>
      </c>
      <c r="AC144" s="3" t="s">
        <v>156</v>
      </c>
      <c r="AD144" s="1" t="s">
        <v>411</v>
      </c>
      <c r="AE144" s="1" t="s">
        <v>200</v>
      </c>
      <c r="AF144" s="1" t="s">
        <v>360</v>
      </c>
      <c r="AG144" s="1" t="s">
        <v>194</v>
      </c>
      <c r="AH144" s="1"/>
    </row>
    <row r="145" spans="19:34" x14ac:dyDescent="0.25">
      <c r="S145" s="1" t="s">
        <v>25</v>
      </c>
      <c r="T145" s="1" t="s">
        <v>410</v>
      </c>
      <c r="U145" s="1" t="s">
        <v>366</v>
      </c>
      <c r="V145" s="1" t="s">
        <v>20</v>
      </c>
      <c r="W145" s="1" t="s">
        <v>414</v>
      </c>
      <c r="X145" s="1" t="s">
        <v>76</v>
      </c>
      <c r="Y145" s="1" t="s">
        <v>420</v>
      </c>
      <c r="Z145" s="1" t="s">
        <v>20</v>
      </c>
      <c r="AA145" s="1" t="s">
        <v>47</v>
      </c>
      <c r="AB145" s="1" t="s">
        <v>18</v>
      </c>
      <c r="AC145" s="3" t="s">
        <v>66</v>
      </c>
      <c r="AD145" s="1" t="s">
        <v>412</v>
      </c>
      <c r="AE145" s="1" t="s">
        <v>105</v>
      </c>
      <c r="AF145" s="1" t="s">
        <v>423</v>
      </c>
      <c r="AG145" s="1" t="s">
        <v>100</v>
      </c>
      <c r="AH145" s="1"/>
    </row>
    <row r="146" spans="19:34" x14ac:dyDescent="0.25">
      <c r="S146" s="1" t="s">
        <v>406</v>
      </c>
      <c r="T146" s="1" t="s">
        <v>409</v>
      </c>
      <c r="U146" s="1" t="s">
        <v>616</v>
      </c>
      <c r="V146" s="1" t="s">
        <v>137</v>
      </c>
      <c r="W146" s="1" t="s">
        <v>413</v>
      </c>
      <c r="X146" s="1" t="s">
        <v>141</v>
      </c>
      <c r="Y146" s="1" t="s">
        <v>419</v>
      </c>
      <c r="Z146" s="1" t="s">
        <v>137</v>
      </c>
      <c r="AA146" s="1" t="s">
        <v>475</v>
      </c>
      <c r="AB146" s="1" t="s">
        <v>226</v>
      </c>
      <c r="AC146" s="3" t="s">
        <v>156</v>
      </c>
      <c r="AD146" s="1" t="s">
        <v>411</v>
      </c>
      <c r="AE146" s="1" t="s">
        <v>200</v>
      </c>
      <c r="AF146" s="1" t="s">
        <v>360</v>
      </c>
      <c r="AG146" s="1" t="s">
        <v>169</v>
      </c>
      <c r="AH146" s="1"/>
    </row>
    <row r="147" spans="19:34" x14ac:dyDescent="0.25">
      <c r="S147" s="1" t="s">
        <v>25</v>
      </c>
      <c r="T147" s="1" t="s">
        <v>410</v>
      </c>
      <c r="U147" s="1" t="s">
        <v>367</v>
      </c>
      <c r="V147" s="1" t="s">
        <v>20</v>
      </c>
      <c r="W147" s="1" t="s">
        <v>414</v>
      </c>
      <c r="X147" s="1" t="s">
        <v>54</v>
      </c>
      <c r="Y147" s="1" t="s">
        <v>420</v>
      </c>
      <c r="Z147" s="1" t="s">
        <v>20</v>
      </c>
      <c r="AA147" s="1" t="s">
        <v>47</v>
      </c>
      <c r="AB147" s="1" t="s">
        <v>18</v>
      </c>
      <c r="AC147" s="3" t="s">
        <v>66</v>
      </c>
      <c r="AD147" s="1" t="s">
        <v>412</v>
      </c>
      <c r="AE147" s="1" t="s">
        <v>105</v>
      </c>
      <c r="AF147" s="1" t="s">
        <v>423</v>
      </c>
      <c r="AG147" s="1" t="s">
        <v>77</v>
      </c>
      <c r="AH147" s="1"/>
    </row>
    <row r="148" spans="19:34" x14ac:dyDescent="0.25">
      <c r="S148" s="1" t="s">
        <v>406</v>
      </c>
      <c r="T148" s="1" t="s">
        <v>409</v>
      </c>
      <c r="U148" s="1" t="s">
        <v>345</v>
      </c>
      <c r="V148" s="1" t="s">
        <v>137</v>
      </c>
      <c r="W148" s="1" t="s">
        <v>413</v>
      </c>
      <c r="X148" s="1" t="s">
        <v>160</v>
      </c>
      <c r="Y148" s="1" t="s">
        <v>419</v>
      </c>
      <c r="Z148" s="1" t="s">
        <v>137</v>
      </c>
      <c r="AA148" s="1" t="s">
        <v>475</v>
      </c>
      <c r="AB148" s="1" t="s">
        <v>226</v>
      </c>
      <c r="AC148" s="3" t="s">
        <v>156</v>
      </c>
      <c r="AD148" s="1" t="s">
        <v>411</v>
      </c>
      <c r="AE148" s="1" t="s">
        <v>200</v>
      </c>
      <c r="AF148" s="1" t="s">
        <v>360</v>
      </c>
      <c r="AG148" s="1" t="s">
        <v>166</v>
      </c>
      <c r="AH148" s="1"/>
    </row>
    <row r="149" spans="19:34" x14ac:dyDescent="0.25">
      <c r="S149" s="1" t="s">
        <v>25</v>
      </c>
      <c r="T149" s="1" t="s">
        <v>410</v>
      </c>
      <c r="U149" s="1" t="s">
        <v>368</v>
      </c>
      <c r="V149" s="1" t="s">
        <v>20</v>
      </c>
      <c r="W149" s="1" t="s">
        <v>414</v>
      </c>
      <c r="X149" s="1" t="s">
        <v>70</v>
      </c>
      <c r="Y149" s="1" t="s">
        <v>420</v>
      </c>
      <c r="Z149" s="1" t="s">
        <v>20</v>
      </c>
      <c r="AA149" s="1" t="s">
        <v>47</v>
      </c>
      <c r="AB149" s="1" t="s">
        <v>18</v>
      </c>
      <c r="AC149" s="3" t="s">
        <v>66</v>
      </c>
      <c r="AD149" s="1" t="s">
        <v>412</v>
      </c>
      <c r="AE149" s="1" t="s">
        <v>105</v>
      </c>
      <c r="AF149" s="1" t="s">
        <v>423</v>
      </c>
      <c r="AG149" s="1" t="s">
        <v>33</v>
      </c>
      <c r="AH149" s="1"/>
    </row>
    <row r="150" spans="19:34" x14ac:dyDescent="0.25">
      <c r="S150" s="1" t="s">
        <v>406</v>
      </c>
      <c r="T150" s="1" t="s">
        <v>409</v>
      </c>
      <c r="U150" s="1" t="s">
        <v>617</v>
      </c>
      <c r="V150" s="1" t="s">
        <v>137</v>
      </c>
      <c r="W150" s="1" t="s">
        <v>413</v>
      </c>
      <c r="X150" s="1" t="s">
        <v>164</v>
      </c>
      <c r="Y150" s="1" t="s">
        <v>419</v>
      </c>
      <c r="Z150" s="1" t="s">
        <v>137</v>
      </c>
      <c r="AA150" s="1" t="s">
        <v>475</v>
      </c>
      <c r="AB150" s="1" t="s">
        <v>226</v>
      </c>
      <c r="AC150" s="3" t="s">
        <v>156</v>
      </c>
      <c r="AD150" s="1" t="s">
        <v>411</v>
      </c>
      <c r="AE150" s="1" t="s">
        <v>200</v>
      </c>
      <c r="AF150" s="1" t="s">
        <v>360</v>
      </c>
      <c r="AG150" s="1" t="s">
        <v>166</v>
      </c>
      <c r="AH150" s="1"/>
    </row>
    <row r="151" spans="19:34" x14ac:dyDescent="0.25">
      <c r="S151" s="1" t="s">
        <v>25</v>
      </c>
      <c r="T151" s="1" t="s">
        <v>410</v>
      </c>
      <c r="U151" s="1" t="s">
        <v>369</v>
      </c>
      <c r="V151" s="1" t="s">
        <v>20</v>
      </c>
      <c r="W151" s="1" t="s">
        <v>414</v>
      </c>
      <c r="X151" s="1" t="s">
        <v>74</v>
      </c>
      <c r="Y151" s="1" t="s">
        <v>420</v>
      </c>
      <c r="Z151" s="1" t="s">
        <v>20</v>
      </c>
      <c r="AA151" s="1" t="s">
        <v>47</v>
      </c>
      <c r="AB151" s="1" t="s">
        <v>18</v>
      </c>
      <c r="AC151" s="3" t="s">
        <v>66</v>
      </c>
      <c r="AD151" s="1" t="s">
        <v>412</v>
      </c>
      <c r="AE151" s="1" t="s">
        <v>105</v>
      </c>
      <c r="AF151" s="1" t="s">
        <v>423</v>
      </c>
      <c r="AG151" s="1" t="s">
        <v>33</v>
      </c>
      <c r="AH151" s="1"/>
    </row>
    <row r="152" spans="19:34" x14ac:dyDescent="0.25">
      <c r="S152" s="1" t="s">
        <v>406</v>
      </c>
      <c r="T152" s="1" t="s">
        <v>409</v>
      </c>
      <c r="U152" s="1" t="s">
        <v>618</v>
      </c>
      <c r="V152" s="1" t="s">
        <v>137</v>
      </c>
      <c r="W152" s="1" t="s">
        <v>413</v>
      </c>
      <c r="X152" s="1" t="s">
        <v>220</v>
      </c>
      <c r="Y152" s="1" t="s">
        <v>419</v>
      </c>
      <c r="Z152" s="1" t="s">
        <v>137</v>
      </c>
      <c r="AA152" s="1" t="s">
        <v>475</v>
      </c>
      <c r="AB152" s="1" t="s">
        <v>226</v>
      </c>
      <c r="AC152" s="3" t="s">
        <v>156</v>
      </c>
      <c r="AD152" s="1" t="s">
        <v>411</v>
      </c>
      <c r="AE152" s="1" t="s">
        <v>200</v>
      </c>
      <c r="AF152" s="1" t="s">
        <v>360</v>
      </c>
      <c r="AG152" s="1" t="s">
        <v>316</v>
      </c>
      <c r="AH152" s="1"/>
    </row>
    <row r="153" spans="19:34" x14ac:dyDescent="0.25">
      <c r="S153" s="1" t="s">
        <v>25</v>
      </c>
      <c r="T153" s="1" t="s">
        <v>410</v>
      </c>
      <c r="U153" s="1" t="s">
        <v>370</v>
      </c>
      <c r="V153" s="1" t="s">
        <v>20</v>
      </c>
      <c r="W153" s="1" t="s">
        <v>414</v>
      </c>
      <c r="X153" s="1" t="s">
        <v>123</v>
      </c>
      <c r="Y153" s="1" t="s">
        <v>420</v>
      </c>
      <c r="Z153" s="1" t="s">
        <v>20</v>
      </c>
      <c r="AA153" s="1" t="s">
        <v>47</v>
      </c>
      <c r="AB153" s="1" t="s">
        <v>18</v>
      </c>
      <c r="AC153" s="3" t="s">
        <v>66</v>
      </c>
      <c r="AD153" s="1" t="s">
        <v>412</v>
      </c>
      <c r="AE153" s="1" t="s">
        <v>105</v>
      </c>
      <c r="AF153" s="1" t="s">
        <v>423</v>
      </c>
      <c r="AG153" s="1" t="s">
        <v>320</v>
      </c>
      <c r="AH153" s="1"/>
    </row>
    <row r="154" spans="19:34" x14ac:dyDescent="0.25">
      <c r="S154" s="1" t="s">
        <v>406</v>
      </c>
      <c r="T154" s="1" t="s">
        <v>409</v>
      </c>
      <c r="U154" s="1" t="s">
        <v>619</v>
      </c>
      <c r="V154" s="1" t="s">
        <v>137</v>
      </c>
      <c r="W154" s="1" t="s">
        <v>413</v>
      </c>
      <c r="X154" s="1" t="s">
        <v>200</v>
      </c>
      <c r="Y154" s="1" t="s">
        <v>419</v>
      </c>
      <c r="Z154" s="1" t="s">
        <v>137</v>
      </c>
      <c r="AA154" s="1" t="s">
        <v>475</v>
      </c>
      <c r="AB154" s="1" t="s">
        <v>226</v>
      </c>
      <c r="AC154" s="3" t="s">
        <v>156</v>
      </c>
      <c r="AD154" s="1" t="s">
        <v>411</v>
      </c>
      <c r="AE154" s="1" t="s">
        <v>200</v>
      </c>
      <c r="AF154" s="1" t="s">
        <v>360</v>
      </c>
      <c r="AG154" s="1" t="s">
        <v>211</v>
      </c>
      <c r="AH154" s="1"/>
    </row>
    <row r="155" spans="19:34" x14ac:dyDescent="0.25">
      <c r="S155" s="1" t="s">
        <v>25</v>
      </c>
      <c r="T155" s="1" t="s">
        <v>410</v>
      </c>
      <c r="U155" s="1" t="s">
        <v>371</v>
      </c>
      <c r="V155" s="1" t="s">
        <v>20</v>
      </c>
      <c r="W155" s="1" t="s">
        <v>414</v>
      </c>
      <c r="X155" s="1" t="s">
        <v>105</v>
      </c>
      <c r="Y155" s="1" t="s">
        <v>420</v>
      </c>
      <c r="Z155" s="1" t="s">
        <v>20</v>
      </c>
      <c r="AA155" s="1" t="s">
        <v>47</v>
      </c>
      <c r="AB155" s="1" t="s">
        <v>18</v>
      </c>
      <c r="AC155" s="3" t="s">
        <v>66</v>
      </c>
      <c r="AD155" s="1" t="s">
        <v>412</v>
      </c>
      <c r="AE155" s="1" t="s">
        <v>105</v>
      </c>
      <c r="AF155" s="1" t="s">
        <v>423</v>
      </c>
      <c r="AG155" s="1" t="s">
        <v>116</v>
      </c>
      <c r="AH155" s="1"/>
    </row>
    <row r="156" spans="19:34" x14ac:dyDescent="0.25">
      <c r="S156" s="1" t="s">
        <v>406</v>
      </c>
      <c r="T156" s="1" t="s">
        <v>409</v>
      </c>
      <c r="U156" s="1" t="s">
        <v>346</v>
      </c>
      <c r="V156" s="1" t="s">
        <v>137</v>
      </c>
      <c r="W156" s="1" t="s">
        <v>413</v>
      </c>
      <c r="X156" s="1" t="s">
        <v>221</v>
      </c>
      <c r="Y156" s="1" t="s">
        <v>419</v>
      </c>
      <c r="Z156" s="1" t="s">
        <v>137</v>
      </c>
      <c r="AA156" s="1" t="s">
        <v>475</v>
      </c>
      <c r="AB156" s="1" t="s">
        <v>226</v>
      </c>
      <c r="AC156" s="3" t="s">
        <v>156</v>
      </c>
      <c r="AD156" s="1" t="s">
        <v>411</v>
      </c>
      <c r="AE156" s="1" t="s">
        <v>200</v>
      </c>
      <c r="AF156" s="1" t="s">
        <v>360</v>
      </c>
      <c r="AG156" s="1" t="s">
        <v>310</v>
      </c>
      <c r="AH156" s="1"/>
    </row>
    <row r="157" spans="19:34" x14ac:dyDescent="0.25">
      <c r="S157" s="1" t="s">
        <v>25</v>
      </c>
      <c r="T157" s="1" t="s">
        <v>410</v>
      </c>
      <c r="U157" s="1" t="s">
        <v>373</v>
      </c>
      <c r="V157" s="1" t="s">
        <v>20</v>
      </c>
      <c r="W157" s="1" t="s">
        <v>414</v>
      </c>
      <c r="X157" s="1" t="s">
        <v>124</v>
      </c>
      <c r="Y157" s="1" t="s">
        <v>420</v>
      </c>
      <c r="Z157" s="1" t="s">
        <v>20</v>
      </c>
      <c r="AA157" s="1" t="s">
        <v>47</v>
      </c>
      <c r="AB157" s="1" t="s">
        <v>18</v>
      </c>
      <c r="AC157" s="3" t="s">
        <v>66</v>
      </c>
      <c r="AD157" s="1" t="s">
        <v>412</v>
      </c>
      <c r="AE157" s="1" t="s">
        <v>105</v>
      </c>
      <c r="AF157" s="1" t="s">
        <v>423</v>
      </c>
      <c r="AG157" s="1" t="s">
        <v>313</v>
      </c>
      <c r="AH157" s="1"/>
    </row>
    <row r="158" spans="19:34" x14ac:dyDescent="0.25">
      <c r="S158" s="1" t="s">
        <v>406</v>
      </c>
      <c r="T158" s="1" t="s">
        <v>409</v>
      </c>
      <c r="U158" s="1" t="s">
        <v>620</v>
      </c>
      <c r="V158" s="1" t="s">
        <v>137</v>
      </c>
      <c r="W158" s="1" t="s">
        <v>413</v>
      </c>
      <c r="X158" s="1" t="s">
        <v>140</v>
      </c>
      <c r="Y158" s="1" t="s">
        <v>419</v>
      </c>
      <c r="Z158" s="1" t="s">
        <v>137</v>
      </c>
      <c r="AA158" s="1" t="s">
        <v>475</v>
      </c>
      <c r="AB158" s="1" t="s">
        <v>226</v>
      </c>
      <c r="AC158" s="3" t="s">
        <v>156</v>
      </c>
      <c r="AD158" s="1" t="s">
        <v>411</v>
      </c>
      <c r="AE158" s="1" t="s">
        <v>200</v>
      </c>
      <c r="AF158" s="1" t="s">
        <v>360</v>
      </c>
      <c r="AG158" s="1" t="s">
        <v>310</v>
      </c>
      <c r="AH158" s="1"/>
    </row>
    <row r="159" spans="19:34" x14ac:dyDescent="0.25">
      <c r="S159" s="1" t="s">
        <v>25</v>
      </c>
      <c r="T159" s="1" t="s">
        <v>410</v>
      </c>
      <c r="U159" s="1" t="s">
        <v>375</v>
      </c>
      <c r="V159" s="1" t="s">
        <v>20</v>
      </c>
      <c r="W159" s="1" t="s">
        <v>414</v>
      </c>
      <c r="X159" s="1" t="s">
        <v>53</v>
      </c>
      <c r="Y159" s="1" t="s">
        <v>420</v>
      </c>
      <c r="Z159" s="1" t="s">
        <v>20</v>
      </c>
      <c r="AA159" s="1" t="s">
        <v>47</v>
      </c>
      <c r="AB159" s="1" t="s">
        <v>18</v>
      </c>
      <c r="AC159" s="3" t="s">
        <v>66</v>
      </c>
      <c r="AD159" s="1" t="s">
        <v>412</v>
      </c>
      <c r="AE159" s="1" t="s">
        <v>105</v>
      </c>
      <c r="AF159" s="1" t="s">
        <v>423</v>
      </c>
      <c r="AG159" s="1" t="s">
        <v>313</v>
      </c>
      <c r="AH159" s="1"/>
    </row>
    <row r="160" spans="19:34" x14ac:dyDescent="0.25">
      <c r="S160" s="1" t="s">
        <v>406</v>
      </c>
      <c r="T160" s="1" t="s">
        <v>409</v>
      </c>
      <c r="U160" s="1" t="s">
        <v>621</v>
      </c>
      <c r="V160" s="1" t="s">
        <v>137</v>
      </c>
      <c r="W160" s="1" t="s">
        <v>413</v>
      </c>
      <c r="X160" s="1" t="s">
        <v>223</v>
      </c>
      <c r="Y160" s="1" t="s">
        <v>419</v>
      </c>
      <c r="Z160" s="1" t="s">
        <v>137</v>
      </c>
      <c r="AA160" s="1" t="s">
        <v>475</v>
      </c>
      <c r="AB160" s="1" t="s">
        <v>226</v>
      </c>
      <c r="AC160" s="3" t="s">
        <v>156</v>
      </c>
      <c r="AD160" s="1" t="s">
        <v>411</v>
      </c>
      <c r="AE160" s="1" t="s">
        <v>200</v>
      </c>
      <c r="AF160" s="1" t="s">
        <v>360</v>
      </c>
      <c r="AG160" s="1" t="s">
        <v>316</v>
      </c>
      <c r="AH160" s="1"/>
    </row>
    <row r="161" spans="18:34" x14ac:dyDescent="0.25">
      <c r="S161" s="1" t="s">
        <v>25</v>
      </c>
      <c r="T161" s="1" t="s">
        <v>410</v>
      </c>
      <c r="U161" s="1" t="s">
        <v>377</v>
      </c>
      <c r="V161" s="1" t="s">
        <v>20</v>
      </c>
      <c r="W161" s="1" t="s">
        <v>414</v>
      </c>
      <c r="X161" s="1" t="s">
        <v>126</v>
      </c>
      <c r="Y161" s="1" t="s">
        <v>420</v>
      </c>
      <c r="Z161" s="1" t="s">
        <v>20</v>
      </c>
      <c r="AA161" s="1" t="s">
        <v>47</v>
      </c>
      <c r="AB161" s="1" t="s">
        <v>18</v>
      </c>
      <c r="AC161" s="3" t="s">
        <v>66</v>
      </c>
      <c r="AD161" s="1" t="s">
        <v>412</v>
      </c>
      <c r="AE161" s="1" t="s">
        <v>105</v>
      </c>
      <c r="AF161" s="1" t="s">
        <v>423</v>
      </c>
      <c r="AG161" s="1" t="s">
        <v>320</v>
      </c>
      <c r="AH161" s="1"/>
    </row>
    <row r="162" spans="18:34" x14ac:dyDescent="0.25">
      <c r="S162" s="1" t="s">
        <v>406</v>
      </c>
      <c r="T162" s="1" t="s">
        <v>409</v>
      </c>
      <c r="U162" s="1" t="s">
        <v>348</v>
      </c>
      <c r="V162" s="1" t="s">
        <v>137</v>
      </c>
      <c r="W162" s="1" t="s">
        <v>413</v>
      </c>
      <c r="X162" s="1" t="s">
        <v>215</v>
      </c>
      <c r="Y162" s="1" t="s">
        <v>419</v>
      </c>
      <c r="Z162" s="1" t="s">
        <v>137</v>
      </c>
      <c r="AA162" s="1" t="s">
        <v>475</v>
      </c>
      <c r="AB162" s="1" t="s">
        <v>226</v>
      </c>
      <c r="AC162" s="3" t="s">
        <v>156</v>
      </c>
      <c r="AD162" s="1" t="s">
        <v>411</v>
      </c>
      <c r="AE162" s="1" t="s">
        <v>200</v>
      </c>
      <c r="AF162" s="1" t="s">
        <v>360</v>
      </c>
      <c r="AG162" s="1" t="s">
        <v>443</v>
      </c>
      <c r="AH162" s="1"/>
    </row>
    <row r="163" spans="18:34" x14ac:dyDescent="0.25">
      <c r="S163" s="1" t="s">
        <v>25</v>
      </c>
      <c r="T163" s="1" t="s">
        <v>410</v>
      </c>
      <c r="U163" s="1" t="s">
        <v>32</v>
      </c>
      <c r="V163" s="1" t="s">
        <v>20</v>
      </c>
      <c r="W163" s="1" t="s">
        <v>414</v>
      </c>
      <c r="X163" s="1" t="s">
        <v>120</v>
      </c>
      <c r="Y163" s="1" t="s">
        <v>420</v>
      </c>
      <c r="Z163" s="1" t="s">
        <v>20</v>
      </c>
      <c r="AA163" s="1" t="s">
        <v>47</v>
      </c>
      <c r="AB163" s="1" t="s">
        <v>18</v>
      </c>
      <c r="AC163" s="3" t="s">
        <v>66</v>
      </c>
      <c r="AD163" s="1" t="s">
        <v>412</v>
      </c>
      <c r="AE163" s="1" t="s">
        <v>105</v>
      </c>
      <c r="AF163" s="1" t="s">
        <v>423</v>
      </c>
      <c r="AG163" s="1" t="s">
        <v>444</v>
      </c>
      <c r="AH163" s="1"/>
    </row>
    <row r="164" spans="18:34" x14ac:dyDescent="0.25">
      <c r="R164" s="2" t="s">
        <v>659</v>
      </c>
      <c r="S164" s="4" t="s">
        <v>406</v>
      </c>
      <c r="T164" s="4" t="s">
        <v>409</v>
      </c>
      <c r="U164" s="4" t="s">
        <v>350</v>
      </c>
      <c r="V164" s="4" t="s">
        <v>137</v>
      </c>
      <c r="W164" s="4" t="s">
        <v>413</v>
      </c>
      <c r="X164" s="4" t="s">
        <v>225</v>
      </c>
      <c r="Y164" s="4" t="s">
        <v>419</v>
      </c>
      <c r="Z164" s="4" t="s">
        <v>137</v>
      </c>
      <c r="AA164" s="4" t="s">
        <v>475</v>
      </c>
      <c r="AB164" s="4" t="s">
        <v>226</v>
      </c>
      <c r="AC164" s="5" t="s">
        <v>156</v>
      </c>
      <c r="AD164" s="4" t="s">
        <v>411</v>
      </c>
      <c r="AE164" s="4" t="s">
        <v>200</v>
      </c>
      <c r="AF164" s="4" t="s">
        <v>360</v>
      </c>
      <c r="AG164" s="4" t="s">
        <v>441</v>
      </c>
      <c r="AH164" s="1"/>
    </row>
    <row r="165" spans="18:34" x14ac:dyDescent="0.25">
      <c r="R165" s="2"/>
      <c r="S165" s="4" t="s">
        <v>25</v>
      </c>
      <c r="T165" s="4" t="s">
        <v>410</v>
      </c>
      <c r="U165" s="4" t="s">
        <v>379</v>
      </c>
      <c r="V165" s="4" t="s">
        <v>20</v>
      </c>
      <c r="W165" s="4" t="s">
        <v>414</v>
      </c>
      <c r="X165" s="4" t="s">
        <v>130</v>
      </c>
      <c r="Y165" s="4" t="s">
        <v>420</v>
      </c>
      <c r="Z165" s="4" t="s">
        <v>20</v>
      </c>
      <c r="AA165" s="4" t="s">
        <v>47</v>
      </c>
      <c r="AB165" s="4" t="s">
        <v>18</v>
      </c>
      <c r="AC165" s="5" t="s">
        <v>66</v>
      </c>
      <c r="AD165" s="4" t="s">
        <v>412</v>
      </c>
      <c r="AE165" s="4" t="s">
        <v>105</v>
      </c>
      <c r="AF165" s="4" t="s">
        <v>423</v>
      </c>
      <c r="AG165" s="4" t="s">
        <v>442</v>
      </c>
      <c r="AH165" s="1"/>
    </row>
    <row r="166" spans="18:34" x14ac:dyDescent="0.25">
      <c r="S166" s="1" t="s">
        <v>406</v>
      </c>
      <c r="T166" s="1" t="s">
        <v>409</v>
      </c>
      <c r="U166" s="1" t="s">
        <v>622</v>
      </c>
      <c r="V166" s="1" t="s">
        <v>137</v>
      </c>
      <c r="W166" s="1" t="s">
        <v>413</v>
      </c>
      <c r="X166" s="1" t="s">
        <v>219</v>
      </c>
      <c r="Y166" s="1" t="s">
        <v>419</v>
      </c>
      <c r="Z166" s="1" t="s">
        <v>137</v>
      </c>
      <c r="AA166" s="1" t="s">
        <v>475</v>
      </c>
      <c r="AB166" s="1" t="s">
        <v>226</v>
      </c>
      <c r="AC166" s="3" t="s">
        <v>491</v>
      </c>
      <c r="AD166" s="1" t="s">
        <v>411</v>
      </c>
      <c r="AE166" s="1" t="s">
        <v>200</v>
      </c>
      <c r="AF166" s="1" t="s">
        <v>360</v>
      </c>
      <c r="AG166" s="1" t="s">
        <v>613</v>
      </c>
      <c r="AH166" s="1"/>
    </row>
    <row r="167" spans="18:34" x14ac:dyDescent="0.25">
      <c r="S167" s="1" t="s">
        <v>25</v>
      </c>
      <c r="T167" s="1" t="s">
        <v>410</v>
      </c>
      <c r="U167" s="1" t="s">
        <v>380</v>
      </c>
      <c r="V167" s="1" t="s">
        <v>20</v>
      </c>
      <c r="W167" s="1" t="s">
        <v>414</v>
      </c>
      <c r="X167" s="1" t="s">
        <v>122</v>
      </c>
      <c r="Y167" s="1" t="s">
        <v>420</v>
      </c>
      <c r="Z167" s="1" t="s">
        <v>20</v>
      </c>
      <c r="AA167" s="1" t="s">
        <v>47</v>
      </c>
      <c r="AB167" s="1" t="s">
        <v>18</v>
      </c>
      <c r="AC167" s="3" t="s">
        <v>492</v>
      </c>
      <c r="AD167" s="1" t="s">
        <v>412</v>
      </c>
      <c r="AE167" s="1" t="s">
        <v>105</v>
      </c>
      <c r="AF167" s="1" t="s">
        <v>423</v>
      </c>
      <c r="AG167" s="1" t="s">
        <v>363</v>
      </c>
      <c r="AH167" s="1"/>
    </row>
    <row r="168" spans="18:34" x14ac:dyDescent="0.25">
      <c r="S168" s="1" t="s">
        <v>406</v>
      </c>
      <c r="T168" s="1" t="s">
        <v>409</v>
      </c>
      <c r="U168" s="1" t="s">
        <v>623</v>
      </c>
      <c r="V168" s="1" t="s">
        <v>137</v>
      </c>
      <c r="W168" s="1" t="s">
        <v>413</v>
      </c>
      <c r="X168" s="1" t="s">
        <v>184</v>
      </c>
      <c r="Y168" s="1" t="s">
        <v>419</v>
      </c>
      <c r="Z168" s="1" t="s">
        <v>137</v>
      </c>
      <c r="AA168" s="1" t="s">
        <v>475</v>
      </c>
      <c r="AB168" s="1" t="s">
        <v>226</v>
      </c>
      <c r="AC168" s="3" t="s">
        <v>491</v>
      </c>
      <c r="AD168" s="1" t="s">
        <v>411</v>
      </c>
      <c r="AE168" s="1" t="s">
        <v>200</v>
      </c>
      <c r="AF168" s="1" t="s">
        <v>360</v>
      </c>
      <c r="AG168" s="1" t="s">
        <v>323</v>
      </c>
      <c r="AH168" s="1"/>
    </row>
    <row r="169" spans="18:34" x14ac:dyDescent="0.25">
      <c r="S169" s="1" t="s">
        <v>25</v>
      </c>
      <c r="T169" s="1" t="s">
        <v>410</v>
      </c>
      <c r="U169" s="1" t="s">
        <v>381</v>
      </c>
      <c r="V169" s="1" t="s">
        <v>20</v>
      </c>
      <c r="W169" s="1" t="s">
        <v>414</v>
      </c>
      <c r="X169" s="1" t="s">
        <v>91</v>
      </c>
      <c r="Y169" s="1" t="s">
        <v>420</v>
      </c>
      <c r="Z169" s="1" t="s">
        <v>20</v>
      </c>
      <c r="AA169" s="1" t="s">
        <v>47</v>
      </c>
      <c r="AB169" s="1" t="s">
        <v>18</v>
      </c>
      <c r="AC169" s="3" t="s">
        <v>492</v>
      </c>
      <c r="AD169" s="1" t="s">
        <v>412</v>
      </c>
      <c r="AE169" s="1" t="s">
        <v>105</v>
      </c>
      <c r="AF169" s="1" t="s">
        <v>423</v>
      </c>
      <c r="AG169" s="1" t="s">
        <v>325</v>
      </c>
      <c r="AH169" s="1"/>
    </row>
    <row r="170" spans="18:34" x14ac:dyDescent="0.25">
      <c r="S170" s="1" t="s">
        <v>406</v>
      </c>
      <c r="T170" s="1" t="s">
        <v>409</v>
      </c>
      <c r="U170" s="1" t="s">
        <v>351</v>
      </c>
      <c r="V170" s="1" t="s">
        <v>137</v>
      </c>
      <c r="W170" s="1" t="s">
        <v>413</v>
      </c>
      <c r="X170" s="1" t="s">
        <v>282</v>
      </c>
      <c r="Y170" s="1" t="s">
        <v>419</v>
      </c>
      <c r="Z170" s="1" t="s">
        <v>137</v>
      </c>
      <c r="AA170" s="1" t="s">
        <v>475</v>
      </c>
      <c r="AB170" s="1" t="s">
        <v>226</v>
      </c>
      <c r="AC170" s="3" t="s">
        <v>491</v>
      </c>
      <c r="AD170" s="1" t="s">
        <v>411</v>
      </c>
      <c r="AE170" s="1" t="s">
        <v>200</v>
      </c>
      <c r="AF170" s="1" t="s">
        <v>360</v>
      </c>
      <c r="AG170" s="1" t="s">
        <v>283</v>
      </c>
      <c r="AH170" s="1"/>
    </row>
    <row r="171" spans="18:34" x14ac:dyDescent="0.25">
      <c r="S171" s="1" t="s">
        <v>25</v>
      </c>
      <c r="T171" s="1" t="s">
        <v>410</v>
      </c>
      <c r="U171" s="1" t="s">
        <v>382</v>
      </c>
      <c r="V171" s="1" t="s">
        <v>20</v>
      </c>
      <c r="W171" s="1" t="s">
        <v>414</v>
      </c>
      <c r="X171" s="1" t="s">
        <v>285</v>
      </c>
      <c r="Y171" s="1" t="s">
        <v>420</v>
      </c>
      <c r="Z171" s="1" t="s">
        <v>20</v>
      </c>
      <c r="AA171" s="1" t="s">
        <v>47</v>
      </c>
      <c r="AB171" s="1" t="s">
        <v>18</v>
      </c>
      <c r="AC171" s="3" t="s">
        <v>492</v>
      </c>
      <c r="AD171" s="1" t="s">
        <v>412</v>
      </c>
      <c r="AE171" s="1" t="s">
        <v>105</v>
      </c>
      <c r="AF171" s="1" t="s">
        <v>423</v>
      </c>
      <c r="AG171" s="1" t="s">
        <v>286</v>
      </c>
      <c r="AH171" s="1"/>
    </row>
    <row r="172" spans="18:34" x14ac:dyDescent="0.25">
      <c r="S172" s="1" t="s">
        <v>406</v>
      </c>
      <c r="T172" s="1" t="s">
        <v>409</v>
      </c>
      <c r="U172" s="1" t="s">
        <v>353</v>
      </c>
      <c r="V172" s="1" t="s">
        <v>137</v>
      </c>
      <c r="W172" s="1" t="s">
        <v>413</v>
      </c>
      <c r="X172" s="1" t="s">
        <v>191</v>
      </c>
      <c r="Y172" s="1" t="s">
        <v>419</v>
      </c>
      <c r="Z172" s="1" t="s">
        <v>137</v>
      </c>
      <c r="AA172" s="1" t="s">
        <v>475</v>
      </c>
      <c r="AB172" s="1" t="s">
        <v>226</v>
      </c>
      <c r="AC172" s="3" t="s">
        <v>357</v>
      </c>
      <c r="AD172" s="1" t="s">
        <v>411</v>
      </c>
      <c r="AE172" s="1" t="s">
        <v>200</v>
      </c>
      <c r="AF172" s="1" t="s">
        <v>360</v>
      </c>
      <c r="AG172" s="1" t="s">
        <v>329</v>
      </c>
      <c r="AH172" s="1"/>
    </row>
    <row r="173" spans="18:34" x14ac:dyDescent="0.25">
      <c r="S173" s="1" t="s">
        <v>25</v>
      </c>
      <c r="T173" s="1" t="s">
        <v>410</v>
      </c>
      <c r="U173" s="1" t="s">
        <v>384</v>
      </c>
      <c r="V173" s="1" t="s">
        <v>20</v>
      </c>
      <c r="W173" s="1" t="s">
        <v>414</v>
      </c>
      <c r="X173" s="1" t="s">
        <v>97</v>
      </c>
      <c r="Y173" s="1" t="s">
        <v>420</v>
      </c>
      <c r="Z173" s="1" t="s">
        <v>20</v>
      </c>
      <c r="AA173" s="1" t="s">
        <v>47</v>
      </c>
      <c r="AB173" s="1" t="s">
        <v>18</v>
      </c>
      <c r="AC173" s="3" t="s">
        <v>393</v>
      </c>
      <c r="AD173" s="1" t="s">
        <v>412</v>
      </c>
      <c r="AE173" s="1" t="s">
        <v>105</v>
      </c>
      <c r="AF173" s="1" t="s">
        <v>423</v>
      </c>
      <c r="AG173" s="1" t="s">
        <v>332</v>
      </c>
      <c r="AH173" s="1"/>
    </row>
    <row r="174" spans="18:34" x14ac:dyDescent="0.25">
      <c r="S174" s="1" t="s">
        <v>406</v>
      </c>
      <c r="T174" s="1" t="s">
        <v>409</v>
      </c>
      <c r="U174" s="1" t="s">
        <v>624</v>
      </c>
      <c r="V174" s="1" t="s">
        <v>137</v>
      </c>
      <c r="W174" s="1" t="s">
        <v>413</v>
      </c>
      <c r="X174" s="1" t="s">
        <v>183</v>
      </c>
      <c r="Y174" s="1" t="s">
        <v>419</v>
      </c>
      <c r="Z174" s="1" t="s">
        <v>137</v>
      </c>
      <c r="AA174" s="1" t="s">
        <v>475</v>
      </c>
      <c r="AB174" s="1" t="s">
        <v>226</v>
      </c>
      <c r="AC174" s="3" t="s">
        <v>357</v>
      </c>
      <c r="AD174" s="1" t="s">
        <v>411</v>
      </c>
      <c r="AE174" s="1" t="s">
        <v>200</v>
      </c>
      <c r="AF174" s="1" t="s">
        <v>360</v>
      </c>
      <c r="AG174" s="1" t="s">
        <v>329</v>
      </c>
      <c r="AH174" s="1"/>
    </row>
    <row r="175" spans="18:34" x14ac:dyDescent="0.25">
      <c r="S175" s="1" t="s">
        <v>25</v>
      </c>
      <c r="T175" s="1" t="s">
        <v>410</v>
      </c>
      <c r="U175" s="1" t="s">
        <v>386</v>
      </c>
      <c r="V175" s="1" t="s">
        <v>20</v>
      </c>
      <c r="W175" s="1" t="s">
        <v>414</v>
      </c>
      <c r="X175" s="1" t="s">
        <v>90</v>
      </c>
      <c r="Y175" s="1" t="s">
        <v>420</v>
      </c>
      <c r="Z175" s="1" t="s">
        <v>20</v>
      </c>
      <c r="AA175" s="1" t="s">
        <v>47</v>
      </c>
      <c r="AB175" s="1" t="s">
        <v>18</v>
      </c>
      <c r="AC175" s="3" t="s">
        <v>393</v>
      </c>
      <c r="AD175" s="1" t="s">
        <v>412</v>
      </c>
      <c r="AE175" s="1" t="s">
        <v>105</v>
      </c>
      <c r="AF175" s="1" t="s">
        <v>423</v>
      </c>
      <c r="AG175" s="1" t="s">
        <v>332</v>
      </c>
      <c r="AH175" s="1"/>
    </row>
    <row r="176" spans="18:34" x14ac:dyDescent="0.25">
      <c r="S176" s="1" t="s">
        <v>406</v>
      </c>
      <c r="T176" s="1" t="s">
        <v>409</v>
      </c>
      <c r="U176" s="1" t="s">
        <v>625</v>
      </c>
      <c r="V176" s="1" t="s">
        <v>137</v>
      </c>
      <c r="W176" s="1" t="s">
        <v>413</v>
      </c>
      <c r="X176" s="1" t="s">
        <v>187</v>
      </c>
      <c r="Y176" s="1" t="s">
        <v>419</v>
      </c>
      <c r="Z176" s="1" t="s">
        <v>137</v>
      </c>
      <c r="AA176" s="1" t="s">
        <v>475</v>
      </c>
      <c r="AB176" s="1" t="s">
        <v>226</v>
      </c>
      <c r="AC176" s="3" t="s">
        <v>357</v>
      </c>
      <c r="AD176" s="1" t="s">
        <v>411</v>
      </c>
      <c r="AE176" s="1" t="s">
        <v>200</v>
      </c>
      <c r="AF176" s="1" t="s">
        <v>360</v>
      </c>
      <c r="AG176" s="1" t="s">
        <v>483</v>
      </c>
      <c r="AH176" s="1"/>
    </row>
    <row r="177" spans="19:34" x14ac:dyDescent="0.25">
      <c r="S177" s="1" t="s">
        <v>25</v>
      </c>
      <c r="T177" s="1" t="s">
        <v>410</v>
      </c>
      <c r="U177" s="1" t="s">
        <v>387</v>
      </c>
      <c r="V177" s="1" t="s">
        <v>20</v>
      </c>
      <c r="W177" s="1" t="s">
        <v>414</v>
      </c>
      <c r="X177" s="1" t="s">
        <v>94</v>
      </c>
      <c r="Y177" s="1" t="s">
        <v>420</v>
      </c>
      <c r="Z177" s="1" t="s">
        <v>20</v>
      </c>
      <c r="AA177" s="1" t="s">
        <v>47</v>
      </c>
      <c r="AB177" s="1" t="s">
        <v>18</v>
      </c>
      <c r="AC177" s="3" t="s">
        <v>393</v>
      </c>
      <c r="AD177" s="1" t="s">
        <v>412</v>
      </c>
      <c r="AE177" s="1" t="s">
        <v>105</v>
      </c>
      <c r="AF177" s="1" t="s">
        <v>423</v>
      </c>
      <c r="AG177" s="1" t="s">
        <v>513</v>
      </c>
      <c r="AH177" s="1"/>
    </row>
    <row r="178" spans="19:34" x14ac:dyDescent="0.25">
      <c r="S178" s="1" t="s">
        <v>406</v>
      </c>
      <c r="T178" s="1" t="s">
        <v>409</v>
      </c>
      <c r="U178" s="1" t="s">
        <v>626</v>
      </c>
      <c r="V178" s="1" t="s">
        <v>137</v>
      </c>
      <c r="W178" s="1" t="s">
        <v>413</v>
      </c>
      <c r="X178" s="1" t="s">
        <v>162</v>
      </c>
      <c r="Y178" s="1" t="s">
        <v>419</v>
      </c>
      <c r="Z178" s="1" t="s">
        <v>137</v>
      </c>
      <c r="AA178" s="1" t="s">
        <v>475</v>
      </c>
      <c r="AB178" s="1" t="s">
        <v>226</v>
      </c>
      <c r="AC178" s="3" t="s">
        <v>304</v>
      </c>
      <c r="AD178" s="1" t="s">
        <v>411</v>
      </c>
      <c r="AE178" s="1" t="s">
        <v>200</v>
      </c>
      <c r="AF178" s="1" t="s">
        <v>360</v>
      </c>
      <c r="AG178" s="1" t="s">
        <v>493</v>
      </c>
      <c r="AH178" s="1"/>
    </row>
    <row r="179" spans="19:34" x14ac:dyDescent="0.25">
      <c r="S179" s="1" t="s">
        <v>25</v>
      </c>
      <c r="T179" s="1" t="s">
        <v>410</v>
      </c>
      <c r="U179" s="1" t="s">
        <v>388</v>
      </c>
      <c r="V179" s="1" t="s">
        <v>20</v>
      </c>
      <c r="W179" s="1" t="s">
        <v>414</v>
      </c>
      <c r="X179" s="1" t="s">
        <v>72</v>
      </c>
      <c r="Y179" s="1" t="s">
        <v>420</v>
      </c>
      <c r="Z179" s="1" t="s">
        <v>20</v>
      </c>
      <c r="AA179" s="1" t="s">
        <v>47</v>
      </c>
      <c r="AB179" s="1" t="s">
        <v>18</v>
      </c>
      <c r="AC179" s="3" t="s">
        <v>308</v>
      </c>
      <c r="AD179" s="1" t="s">
        <v>412</v>
      </c>
      <c r="AE179" s="1" t="s">
        <v>105</v>
      </c>
      <c r="AF179" s="1" t="s">
        <v>423</v>
      </c>
      <c r="AG179" s="1" t="s">
        <v>516</v>
      </c>
      <c r="AH179" s="1"/>
    </row>
    <row r="180" spans="19:34" x14ac:dyDescent="0.25">
      <c r="S180" s="1" t="s">
        <v>406</v>
      </c>
      <c r="T180" s="1" t="s">
        <v>409</v>
      </c>
      <c r="U180" s="1" t="s">
        <v>627</v>
      </c>
      <c r="V180" s="1" t="s">
        <v>137</v>
      </c>
      <c r="W180" s="1" t="s">
        <v>413</v>
      </c>
      <c r="X180" s="1" t="s">
        <v>194</v>
      </c>
      <c r="Y180" s="1" t="s">
        <v>419</v>
      </c>
      <c r="Z180" s="1" t="s">
        <v>137</v>
      </c>
      <c r="AA180" s="1" t="s">
        <v>475</v>
      </c>
      <c r="AB180" s="1" t="s">
        <v>226</v>
      </c>
      <c r="AC180" s="3" t="s">
        <v>304</v>
      </c>
      <c r="AD180" s="1" t="s">
        <v>411</v>
      </c>
      <c r="AE180" s="1" t="s">
        <v>200</v>
      </c>
      <c r="AF180" s="1" t="s">
        <v>360</v>
      </c>
      <c r="AG180" s="1" t="s">
        <v>311</v>
      </c>
      <c r="AH180" s="1"/>
    </row>
    <row r="181" spans="19:34" x14ac:dyDescent="0.25">
      <c r="S181" s="1" t="s">
        <v>25</v>
      </c>
      <c r="T181" s="1" t="s">
        <v>410</v>
      </c>
      <c r="U181" s="1" t="s">
        <v>390</v>
      </c>
      <c r="V181" s="1" t="s">
        <v>20</v>
      </c>
      <c r="W181" s="1" t="s">
        <v>414</v>
      </c>
      <c r="X181" s="1" t="s">
        <v>100</v>
      </c>
      <c r="Y181" s="1" t="s">
        <v>420</v>
      </c>
      <c r="Z181" s="1" t="s">
        <v>20</v>
      </c>
      <c r="AA181" s="1" t="s">
        <v>47</v>
      </c>
      <c r="AB181" s="1" t="s">
        <v>18</v>
      </c>
      <c r="AC181" s="3" t="s">
        <v>308</v>
      </c>
      <c r="AD181" s="1" t="s">
        <v>412</v>
      </c>
      <c r="AE181" s="1" t="s">
        <v>105</v>
      </c>
      <c r="AF181" s="1" t="s">
        <v>423</v>
      </c>
      <c r="AG181" s="1" t="s">
        <v>314</v>
      </c>
      <c r="AH181" s="1"/>
    </row>
    <row r="182" spans="19:34" x14ac:dyDescent="0.25">
      <c r="S182" s="1" t="s">
        <v>406</v>
      </c>
      <c r="T182" s="1" t="s">
        <v>409</v>
      </c>
      <c r="U182" s="1" t="s">
        <v>628</v>
      </c>
      <c r="V182" s="1" t="s">
        <v>137</v>
      </c>
      <c r="W182" s="1" t="s">
        <v>413</v>
      </c>
      <c r="X182" s="1" t="s">
        <v>195</v>
      </c>
      <c r="Y182" s="1" t="s">
        <v>419</v>
      </c>
      <c r="Z182" s="1" t="s">
        <v>137</v>
      </c>
      <c r="AA182" s="1" t="s">
        <v>475</v>
      </c>
      <c r="AB182" s="1" t="s">
        <v>226</v>
      </c>
      <c r="AC182" s="3" t="s">
        <v>304</v>
      </c>
      <c r="AD182" s="1" t="s">
        <v>411</v>
      </c>
      <c r="AE182" s="1" t="s">
        <v>200</v>
      </c>
      <c r="AF182" s="1" t="s">
        <v>360</v>
      </c>
      <c r="AG182" s="1" t="s">
        <v>311</v>
      </c>
      <c r="AH182" s="1"/>
    </row>
    <row r="183" spans="19:34" x14ac:dyDescent="0.25">
      <c r="S183" s="1" t="s">
        <v>25</v>
      </c>
      <c r="T183" s="1" t="s">
        <v>410</v>
      </c>
      <c r="U183" s="1" t="s">
        <v>392</v>
      </c>
      <c r="V183" s="1" t="s">
        <v>20</v>
      </c>
      <c r="W183" s="1" t="s">
        <v>414</v>
      </c>
      <c r="X183" s="1" t="s">
        <v>101</v>
      </c>
      <c r="Y183" s="1" t="s">
        <v>420</v>
      </c>
      <c r="Z183" s="1" t="s">
        <v>20</v>
      </c>
      <c r="AA183" s="1" t="s">
        <v>47</v>
      </c>
      <c r="AB183" s="1" t="s">
        <v>18</v>
      </c>
      <c r="AC183" s="3" t="s">
        <v>308</v>
      </c>
      <c r="AD183" s="1" t="s">
        <v>412</v>
      </c>
      <c r="AE183" s="1" t="s">
        <v>105</v>
      </c>
      <c r="AF183" s="1" t="s">
        <v>423</v>
      </c>
      <c r="AG183" s="1" t="s">
        <v>314</v>
      </c>
      <c r="AH183" s="1"/>
    </row>
    <row r="184" spans="19:34" x14ac:dyDescent="0.25">
      <c r="S184" s="1" t="s">
        <v>406</v>
      </c>
      <c r="T184" s="1" t="s">
        <v>409</v>
      </c>
      <c r="U184" s="1" t="s">
        <v>629</v>
      </c>
      <c r="V184" s="1" t="s">
        <v>137</v>
      </c>
      <c r="W184" s="1" t="s">
        <v>413</v>
      </c>
      <c r="X184" s="1" t="s">
        <v>289</v>
      </c>
      <c r="Y184" s="1" t="s">
        <v>419</v>
      </c>
      <c r="Z184" s="1" t="s">
        <v>137</v>
      </c>
      <c r="AA184" s="1" t="s">
        <v>475</v>
      </c>
      <c r="AB184" s="1" t="s">
        <v>226</v>
      </c>
      <c r="AC184" s="3" t="s">
        <v>304</v>
      </c>
      <c r="AD184" s="1" t="s">
        <v>411</v>
      </c>
      <c r="AE184" s="1" t="s">
        <v>200</v>
      </c>
      <c r="AF184" s="1" t="s">
        <v>360</v>
      </c>
      <c r="AG184" s="1" t="s">
        <v>160</v>
      </c>
      <c r="AH184" s="1"/>
    </row>
    <row r="185" spans="19:34" x14ac:dyDescent="0.25">
      <c r="S185" s="1" t="s">
        <v>25</v>
      </c>
      <c r="T185" s="1" t="s">
        <v>410</v>
      </c>
      <c r="U185" s="1" t="s">
        <v>394</v>
      </c>
      <c r="V185" s="1" t="s">
        <v>20</v>
      </c>
      <c r="W185" s="1" t="s">
        <v>414</v>
      </c>
      <c r="X185" s="1" t="s">
        <v>291</v>
      </c>
      <c r="Y185" s="1" t="s">
        <v>420</v>
      </c>
      <c r="Z185" s="1" t="s">
        <v>20</v>
      </c>
      <c r="AA185" s="1" t="s">
        <v>47</v>
      </c>
      <c r="AB185" s="1" t="s">
        <v>18</v>
      </c>
      <c r="AC185" s="3" t="s">
        <v>308</v>
      </c>
      <c r="AD185" s="1" t="s">
        <v>412</v>
      </c>
      <c r="AE185" s="1" t="s">
        <v>105</v>
      </c>
      <c r="AF185" s="1" t="s">
        <v>423</v>
      </c>
      <c r="AG185" s="1" t="s">
        <v>70</v>
      </c>
      <c r="AH185" s="1"/>
    </row>
    <row r="186" spans="19:34" x14ac:dyDescent="0.25">
      <c r="S186" s="1" t="s">
        <v>406</v>
      </c>
      <c r="T186" s="1" t="s">
        <v>409</v>
      </c>
      <c r="U186" s="1" t="s">
        <v>630</v>
      </c>
      <c r="V186" s="1" t="s">
        <v>137</v>
      </c>
      <c r="W186" s="1" t="s">
        <v>413</v>
      </c>
      <c r="X186" s="1" t="s">
        <v>328</v>
      </c>
      <c r="Y186" s="1" t="s">
        <v>419</v>
      </c>
      <c r="Z186" s="1" t="s">
        <v>137</v>
      </c>
      <c r="AA186" s="1" t="s">
        <v>475</v>
      </c>
      <c r="AB186" s="1" t="s">
        <v>226</v>
      </c>
      <c r="AC186" s="3" t="s">
        <v>304</v>
      </c>
      <c r="AD186" s="1" t="s">
        <v>411</v>
      </c>
      <c r="AE186" s="1" t="s">
        <v>200</v>
      </c>
      <c r="AF186" s="1" t="s">
        <v>360</v>
      </c>
      <c r="AG186" s="1" t="s">
        <v>344</v>
      </c>
      <c r="AH186" s="1"/>
    </row>
    <row r="187" spans="19:34" x14ac:dyDescent="0.25">
      <c r="S187" s="1" t="s">
        <v>25</v>
      </c>
      <c r="T187" s="1" t="s">
        <v>410</v>
      </c>
      <c r="U187" s="1" t="s">
        <v>396</v>
      </c>
      <c r="V187" s="1" t="s">
        <v>20</v>
      </c>
      <c r="W187" s="1" t="s">
        <v>414</v>
      </c>
      <c r="X187" s="1" t="s">
        <v>331</v>
      </c>
      <c r="Y187" s="1" t="s">
        <v>420</v>
      </c>
      <c r="Z187" s="1" t="s">
        <v>20</v>
      </c>
      <c r="AA187" s="1" t="s">
        <v>47</v>
      </c>
      <c r="AB187" s="1" t="s">
        <v>18</v>
      </c>
      <c r="AC187" s="3" t="s">
        <v>308</v>
      </c>
      <c r="AD187" s="1" t="s">
        <v>412</v>
      </c>
      <c r="AE187" s="1" t="s">
        <v>105</v>
      </c>
      <c r="AF187" s="1" t="s">
        <v>423</v>
      </c>
      <c r="AG187" s="1" t="s">
        <v>364</v>
      </c>
      <c r="AH187" s="1"/>
    </row>
    <row r="188" spans="19:34" x14ac:dyDescent="0.25">
      <c r="S188" s="1" t="s">
        <v>406</v>
      </c>
      <c r="T188" s="1" t="s">
        <v>409</v>
      </c>
      <c r="U188" s="1" t="s">
        <v>631</v>
      </c>
      <c r="V188" s="1" t="s">
        <v>137</v>
      </c>
      <c r="W188" s="1" t="s">
        <v>413</v>
      </c>
      <c r="X188" s="1" t="s">
        <v>281</v>
      </c>
      <c r="Y188" s="1" t="s">
        <v>419</v>
      </c>
      <c r="Z188" s="1" t="s">
        <v>137</v>
      </c>
      <c r="AA188" s="1" t="s">
        <v>475</v>
      </c>
      <c r="AB188" s="1" t="s">
        <v>226</v>
      </c>
      <c r="AC188" s="3" t="s">
        <v>304</v>
      </c>
      <c r="AD188" s="1" t="s">
        <v>411</v>
      </c>
      <c r="AE188" s="1" t="s">
        <v>200</v>
      </c>
      <c r="AF188" s="1" t="s">
        <v>360</v>
      </c>
      <c r="AG188" s="1" t="s">
        <v>145</v>
      </c>
      <c r="AH188" s="1"/>
    </row>
    <row r="189" spans="19:34" x14ac:dyDescent="0.25">
      <c r="S189" s="1" t="s">
        <v>25</v>
      </c>
      <c r="T189" s="1" t="s">
        <v>410</v>
      </c>
      <c r="U189" s="1" t="s">
        <v>398</v>
      </c>
      <c r="V189" s="1" t="s">
        <v>20</v>
      </c>
      <c r="W189" s="1" t="s">
        <v>414</v>
      </c>
      <c r="X189" s="1" t="s">
        <v>284</v>
      </c>
      <c r="Y189" s="1" t="s">
        <v>420</v>
      </c>
      <c r="Z189" s="1" t="s">
        <v>20</v>
      </c>
      <c r="AA189" s="1" t="s">
        <v>47</v>
      </c>
      <c r="AB189" s="1" t="s">
        <v>18</v>
      </c>
      <c r="AC189" s="3" t="s">
        <v>308</v>
      </c>
      <c r="AD189" s="1" t="s">
        <v>412</v>
      </c>
      <c r="AE189" s="1" t="s">
        <v>105</v>
      </c>
      <c r="AF189" s="1" t="s">
        <v>423</v>
      </c>
      <c r="AG189" s="1" t="s">
        <v>58</v>
      </c>
      <c r="AH189" s="1"/>
    </row>
    <row r="190" spans="19:34" x14ac:dyDescent="0.25">
      <c r="S190" s="1" t="s">
        <v>406</v>
      </c>
      <c r="T190" s="1" t="s">
        <v>409</v>
      </c>
      <c r="U190" s="1" t="s">
        <v>632</v>
      </c>
      <c r="V190" s="1" t="s">
        <v>137</v>
      </c>
      <c r="W190" s="1" t="s">
        <v>413</v>
      </c>
      <c r="X190" s="1" t="s">
        <v>287</v>
      </c>
      <c r="Y190" s="1" t="s">
        <v>419</v>
      </c>
      <c r="Z190" s="1" t="s">
        <v>137</v>
      </c>
      <c r="AA190" s="1" t="s">
        <v>475</v>
      </c>
      <c r="AB190" s="1" t="s">
        <v>226</v>
      </c>
      <c r="AC190" s="3" t="s">
        <v>304</v>
      </c>
      <c r="AD190" s="1" t="s">
        <v>411</v>
      </c>
      <c r="AE190" s="1" t="s">
        <v>200</v>
      </c>
      <c r="AF190" s="1" t="s">
        <v>360</v>
      </c>
      <c r="AG190" s="1" t="s">
        <v>145</v>
      </c>
      <c r="AH190" s="1"/>
    </row>
    <row r="191" spans="19:34" x14ac:dyDescent="0.25">
      <c r="S191" s="1" t="s">
        <v>25</v>
      </c>
      <c r="T191" s="1" t="s">
        <v>410</v>
      </c>
      <c r="U191" s="1" t="s">
        <v>400</v>
      </c>
      <c r="V191" s="1" t="s">
        <v>20</v>
      </c>
      <c r="W191" s="1" t="s">
        <v>414</v>
      </c>
      <c r="X191" s="1" t="s">
        <v>288</v>
      </c>
      <c r="Y191" s="1" t="s">
        <v>420</v>
      </c>
      <c r="Z191" s="1" t="s">
        <v>20</v>
      </c>
      <c r="AA191" s="1" t="s">
        <v>47</v>
      </c>
      <c r="AB191" s="1" t="s">
        <v>18</v>
      </c>
      <c r="AC191" s="3" t="s">
        <v>308</v>
      </c>
      <c r="AD191" s="1" t="s">
        <v>412</v>
      </c>
      <c r="AE191" s="1" t="s">
        <v>105</v>
      </c>
      <c r="AF191" s="1" t="s">
        <v>423</v>
      </c>
      <c r="AG191" s="1" t="s">
        <v>58</v>
      </c>
      <c r="AH191" s="1"/>
    </row>
    <row r="192" spans="19:34" x14ac:dyDescent="0.25">
      <c r="S192" s="1" t="s">
        <v>406</v>
      </c>
      <c r="T192" s="1" t="s">
        <v>409</v>
      </c>
      <c r="U192" s="1" t="s">
        <v>633</v>
      </c>
      <c r="V192" s="1" t="s">
        <v>137</v>
      </c>
      <c r="W192" s="1" t="s">
        <v>413</v>
      </c>
      <c r="X192" s="1" t="s">
        <v>417</v>
      </c>
      <c r="Y192" s="1" t="s">
        <v>419</v>
      </c>
      <c r="Z192" s="1" t="s">
        <v>137</v>
      </c>
      <c r="AA192" s="1" t="s">
        <v>475</v>
      </c>
      <c r="AB192" s="1" t="s">
        <v>226</v>
      </c>
      <c r="AC192" s="3" t="s">
        <v>304</v>
      </c>
      <c r="AD192" s="1" t="s">
        <v>411</v>
      </c>
      <c r="AE192" s="1" t="s">
        <v>200</v>
      </c>
      <c r="AF192" s="1" t="s">
        <v>360</v>
      </c>
      <c r="AG192" s="1" t="s">
        <v>357</v>
      </c>
      <c r="AH192" s="1"/>
    </row>
    <row r="193" spans="19:34" x14ac:dyDescent="0.25">
      <c r="S193" s="1" t="s">
        <v>25</v>
      </c>
      <c r="T193" s="1" t="s">
        <v>410</v>
      </c>
      <c r="U193" s="1" t="s">
        <v>402</v>
      </c>
      <c r="V193" s="1" t="s">
        <v>20</v>
      </c>
      <c r="W193" s="1" t="s">
        <v>414</v>
      </c>
      <c r="X193" s="1" t="s">
        <v>418</v>
      </c>
      <c r="Y193" s="1" t="s">
        <v>420</v>
      </c>
      <c r="Z193" s="1" t="s">
        <v>20</v>
      </c>
      <c r="AA193" s="1" t="s">
        <v>47</v>
      </c>
      <c r="AB193" s="1" t="s">
        <v>18</v>
      </c>
      <c r="AC193" s="3" t="s">
        <v>308</v>
      </c>
      <c r="AD193" s="1" t="s">
        <v>412</v>
      </c>
      <c r="AE193" s="1" t="s">
        <v>105</v>
      </c>
      <c r="AF193" s="1" t="s">
        <v>423</v>
      </c>
      <c r="AG193" s="1" t="s">
        <v>393</v>
      </c>
      <c r="AH193" s="1"/>
    </row>
    <row r="194" spans="19:34" x14ac:dyDescent="0.25">
      <c r="S194" s="1" t="s">
        <v>406</v>
      </c>
      <c r="T194" s="1" t="s">
        <v>409</v>
      </c>
      <c r="U194" s="1" t="s">
        <v>137</v>
      </c>
      <c r="V194" s="1" t="s">
        <v>137</v>
      </c>
      <c r="W194" s="1" t="s">
        <v>413</v>
      </c>
      <c r="X194" s="1" t="s">
        <v>226</v>
      </c>
      <c r="Y194" s="1" t="s">
        <v>419</v>
      </c>
      <c r="Z194" s="1" t="s">
        <v>137</v>
      </c>
      <c r="AA194" s="1" t="s">
        <v>475</v>
      </c>
      <c r="AB194" s="1" t="s">
        <v>226</v>
      </c>
      <c r="AC194" s="3" t="s">
        <v>304</v>
      </c>
      <c r="AD194" s="1" t="s">
        <v>411</v>
      </c>
      <c r="AE194" s="1" t="s">
        <v>200</v>
      </c>
      <c r="AF194" s="1" t="s">
        <v>360</v>
      </c>
      <c r="AG194" s="1" t="s">
        <v>494</v>
      </c>
      <c r="AH194" s="1"/>
    </row>
    <row r="195" spans="19:34" x14ac:dyDescent="0.25">
      <c r="S195" s="1" t="s">
        <v>25</v>
      </c>
      <c r="T195" s="1" t="s">
        <v>410</v>
      </c>
      <c r="U195" s="1" t="s">
        <v>20</v>
      </c>
      <c r="V195" s="1" t="s">
        <v>20</v>
      </c>
      <c r="W195" s="1" t="s">
        <v>414</v>
      </c>
      <c r="X195" s="1" t="s">
        <v>18</v>
      </c>
      <c r="Y195" s="1" t="s">
        <v>420</v>
      </c>
      <c r="Z195" s="1" t="s">
        <v>20</v>
      </c>
      <c r="AA195" s="1" t="s">
        <v>47</v>
      </c>
      <c r="AB195" s="1" t="s">
        <v>18</v>
      </c>
      <c r="AC195" s="3" t="s">
        <v>308</v>
      </c>
      <c r="AD195" s="1" t="s">
        <v>412</v>
      </c>
      <c r="AE195" s="1" t="s">
        <v>105</v>
      </c>
      <c r="AF195" s="1" t="s">
        <v>423</v>
      </c>
      <c r="AG195" s="1" t="s">
        <v>517</v>
      </c>
      <c r="AH195" s="1"/>
    </row>
    <row r="196" spans="19:34" x14ac:dyDescent="0.25">
      <c r="S196" s="1" t="s">
        <v>406</v>
      </c>
      <c r="T196" s="1" t="s">
        <v>409</v>
      </c>
      <c r="U196" s="1" t="s">
        <v>406</v>
      </c>
      <c r="V196" s="1" t="s">
        <v>137</v>
      </c>
      <c r="W196" s="1" t="s">
        <v>413</v>
      </c>
      <c r="X196" s="1" t="s">
        <v>413</v>
      </c>
      <c r="Y196" s="1" t="s">
        <v>419</v>
      </c>
      <c r="Z196" s="1" t="s">
        <v>137</v>
      </c>
      <c r="AA196" s="1" t="s">
        <v>475</v>
      </c>
      <c r="AB196" s="1" t="s">
        <v>226</v>
      </c>
      <c r="AC196" s="3" t="s">
        <v>304</v>
      </c>
      <c r="AD196" s="1" t="s">
        <v>411</v>
      </c>
      <c r="AE196" s="1" t="s">
        <v>200</v>
      </c>
      <c r="AF196" s="1" t="s">
        <v>360</v>
      </c>
      <c r="AG196" s="1" t="s">
        <v>441</v>
      </c>
      <c r="AH196" s="1"/>
    </row>
    <row r="197" spans="19:34" x14ac:dyDescent="0.25">
      <c r="S197" s="1" t="s">
        <v>25</v>
      </c>
      <c r="T197" s="1" t="s">
        <v>410</v>
      </c>
      <c r="U197" s="1" t="s">
        <v>25</v>
      </c>
      <c r="V197" s="1" t="s">
        <v>20</v>
      </c>
      <c r="W197" s="1" t="s">
        <v>414</v>
      </c>
      <c r="X197" s="1" t="s">
        <v>414</v>
      </c>
      <c r="Y197" s="1" t="s">
        <v>420</v>
      </c>
      <c r="Z197" s="1" t="s">
        <v>20</v>
      </c>
      <c r="AA197" s="1" t="s">
        <v>47</v>
      </c>
      <c r="AB197" s="1" t="s">
        <v>18</v>
      </c>
      <c r="AC197" s="3" t="s">
        <v>308</v>
      </c>
      <c r="AD197" s="1" t="s">
        <v>412</v>
      </c>
      <c r="AE197" s="1" t="s">
        <v>105</v>
      </c>
      <c r="AF197" s="1" t="s">
        <v>423</v>
      </c>
      <c r="AG197" s="1" t="s">
        <v>442</v>
      </c>
      <c r="AH197" s="1"/>
    </row>
    <row r="198" spans="19:34" x14ac:dyDescent="0.25">
      <c r="S198" s="1" t="s">
        <v>406</v>
      </c>
      <c r="T198" s="1" t="s">
        <v>409</v>
      </c>
      <c r="U198" s="1" t="s">
        <v>407</v>
      </c>
      <c r="V198" s="1" t="s">
        <v>137</v>
      </c>
      <c r="W198" s="1" t="s">
        <v>413</v>
      </c>
      <c r="X198" s="1" t="s">
        <v>415</v>
      </c>
      <c r="Y198" s="1" t="s">
        <v>419</v>
      </c>
      <c r="Z198" s="1" t="s">
        <v>137</v>
      </c>
      <c r="AA198" s="1" t="s">
        <v>475</v>
      </c>
      <c r="AB198" s="1" t="s">
        <v>226</v>
      </c>
      <c r="AC198" s="3" t="s">
        <v>304</v>
      </c>
      <c r="AD198" s="1" t="s">
        <v>411</v>
      </c>
      <c r="AE198" s="1" t="s">
        <v>200</v>
      </c>
      <c r="AF198" s="1" t="s">
        <v>360</v>
      </c>
      <c r="AG198" s="1" t="s">
        <v>441</v>
      </c>
      <c r="AH198" s="1"/>
    </row>
    <row r="199" spans="19:34" x14ac:dyDescent="0.25">
      <c r="S199" s="1" t="s">
        <v>25</v>
      </c>
      <c r="T199" s="1" t="s">
        <v>410</v>
      </c>
      <c r="U199" s="1" t="s">
        <v>408</v>
      </c>
      <c r="V199" s="1" t="s">
        <v>20</v>
      </c>
      <c r="W199" s="1" t="s">
        <v>414</v>
      </c>
      <c r="X199" s="1" t="s">
        <v>416</v>
      </c>
      <c r="Y199" s="1" t="s">
        <v>420</v>
      </c>
      <c r="Z199" s="1" t="s">
        <v>20</v>
      </c>
      <c r="AA199" s="1" t="s">
        <v>47</v>
      </c>
      <c r="AB199" s="1" t="s">
        <v>18</v>
      </c>
      <c r="AC199" s="3" t="s">
        <v>308</v>
      </c>
      <c r="AD199" s="1" t="s">
        <v>412</v>
      </c>
      <c r="AE199" s="1" t="s">
        <v>105</v>
      </c>
      <c r="AF199" s="1" t="s">
        <v>423</v>
      </c>
      <c r="AG199" s="1" t="s">
        <v>442</v>
      </c>
      <c r="AH199" s="1"/>
    </row>
    <row r="200" spans="19:34" x14ac:dyDescent="0.25">
      <c r="S200" s="1" t="s">
        <v>406</v>
      </c>
      <c r="T200" s="1" t="s">
        <v>409</v>
      </c>
      <c r="U200" s="1" t="s">
        <v>409</v>
      </c>
      <c r="V200" s="1" t="s">
        <v>137</v>
      </c>
      <c r="W200" s="1" t="s">
        <v>413</v>
      </c>
      <c r="X200" s="1" t="s">
        <v>295</v>
      </c>
      <c r="Y200" s="1" t="s">
        <v>419</v>
      </c>
      <c r="Z200" s="1" t="s">
        <v>137</v>
      </c>
      <c r="AA200" s="1" t="s">
        <v>475</v>
      </c>
      <c r="AB200" s="1" t="s">
        <v>226</v>
      </c>
      <c r="AC200" s="3" t="s">
        <v>304</v>
      </c>
      <c r="AD200" s="1" t="s">
        <v>411</v>
      </c>
      <c r="AE200" s="1" t="s">
        <v>200</v>
      </c>
      <c r="AF200" s="1" t="s">
        <v>360</v>
      </c>
      <c r="AG200" s="1" t="s">
        <v>194</v>
      </c>
      <c r="AH200" s="1"/>
    </row>
    <row r="201" spans="19:34" x14ac:dyDescent="0.25">
      <c r="S201" s="1" t="s">
        <v>25</v>
      </c>
      <c r="T201" s="1" t="s">
        <v>410</v>
      </c>
      <c r="U201" s="1" t="s">
        <v>410</v>
      </c>
      <c r="V201" s="1" t="s">
        <v>20</v>
      </c>
      <c r="W201" s="1" t="s">
        <v>414</v>
      </c>
      <c r="X201" s="1" t="s">
        <v>299</v>
      </c>
      <c r="Y201" s="1" t="s">
        <v>420</v>
      </c>
      <c r="Z201" s="1" t="s">
        <v>20</v>
      </c>
      <c r="AA201" s="1" t="s">
        <v>47</v>
      </c>
      <c r="AB201" s="1" t="s">
        <v>18</v>
      </c>
      <c r="AC201" s="3" t="s">
        <v>308</v>
      </c>
      <c r="AD201" s="1" t="s">
        <v>412</v>
      </c>
      <c r="AE201" s="1" t="s">
        <v>105</v>
      </c>
      <c r="AF201" s="1" t="s">
        <v>423</v>
      </c>
      <c r="AG201" s="1" t="s">
        <v>100</v>
      </c>
      <c r="AH201" s="1"/>
    </row>
    <row r="202" spans="19:34" x14ac:dyDescent="0.25">
      <c r="S202" s="1" t="s">
        <v>406</v>
      </c>
      <c r="T202" s="1" t="s">
        <v>409</v>
      </c>
      <c r="U202" s="1" t="s">
        <v>411</v>
      </c>
      <c r="V202" s="1" t="s">
        <v>137</v>
      </c>
      <c r="W202" s="1" t="s">
        <v>413</v>
      </c>
      <c r="X202" s="1" t="s">
        <v>431</v>
      </c>
      <c r="Y202" s="1" t="s">
        <v>419</v>
      </c>
      <c r="Z202" s="1" t="s">
        <v>137</v>
      </c>
      <c r="AA202" s="1" t="s">
        <v>475</v>
      </c>
      <c r="AB202" s="1" t="s">
        <v>226</v>
      </c>
      <c r="AC202" s="3" t="s">
        <v>304</v>
      </c>
      <c r="AD202" s="1" t="s">
        <v>411</v>
      </c>
      <c r="AE202" s="1" t="s">
        <v>200</v>
      </c>
      <c r="AF202" s="1" t="s">
        <v>360</v>
      </c>
      <c r="AG202" s="1" t="s">
        <v>413</v>
      </c>
      <c r="AH202" s="1"/>
    </row>
    <row r="203" spans="19:34" x14ac:dyDescent="0.25">
      <c r="S203" s="1" t="s">
        <v>25</v>
      </c>
      <c r="T203" s="1" t="s">
        <v>410</v>
      </c>
      <c r="U203" s="1" t="s">
        <v>412</v>
      </c>
      <c r="V203" s="1" t="s">
        <v>20</v>
      </c>
      <c r="W203" s="1" t="s">
        <v>414</v>
      </c>
      <c r="X203" s="1" t="s">
        <v>432</v>
      </c>
      <c r="Y203" s="1" t="s">
        <v>420</v>
      </c>
      <c r="Z203" s="1" t="s">
        <v>20</v>
      </c>
      <c r="AA203" s="1" t="s">
        <v>47</v>
      </c>
      <c r="AB203" s="1" t="s">
        <v>18</v>
      </c>
      <c r="AC203" s="3" t="s">
        <v>308</v>
      </c>
      <c r="AD203" s="1" t="s">
        <v>412</v>
      </c>
      <c r="AE203" s="1" t="s">
        <v>105</v>
      </c>
      <c r="AF203" s="1" t="s">
        <v>423</v>
      </c>
      <c r="AG203" s="1" t="s">
        <v>414</v>
      </c>
      <c r="AH203" s="1"/>
    </row>
    <row r="204" spans="19:34" x14ac:dyDescent="0.25">
      <c r="S204" s="1" t="s">
        <v>406</v>
      </c>
      <c r="T204" s="1" t="s">
        <v>409</v>
      </c>
      <c r="U204" s="1" t="s">
        <v>413</v>
      </c>
      <c r="V204" s="1" t="s">
        <v>137</v>
      </c>
      <c r="W204" s="1" t="s">
        <v>413</v>
      </c>
      <c r="X204" s="1" t="s">
        <v>310</v>
      </c>
      <c r="Y204" s="1" t="s">
        <v>419</v>
      </c>
      <c r="Z204" s="1" t="s">
        <v>137</v>
      </c>
      <c r="AA204" s="1" t="s">
        <v>475</v>
      </c>
      <c r="AB204" s="1" t="s">
        <v>226</v>
      </c>
      <c r="AC204" s="3" t="s">
        <v>304</v>
      </c>
      <c r="AD204" s="1" t="s">
        <v>411</v>
      </c>
      <c r="AE204" s="1" t="s">
        <v>200</v>
      </c>
      <c r="AF204" s="1" t="s">
        <v>360</v>
      </c>
      <c r="AG204" s="1" t="s">
        <v>191</v>
      </c>
      <c r="AH204" s="1"/>
    </row>
    <row r="205" spans="19:34" x14ac:dyDescent="0.25">
      <c r="S205" s="1" t="s">
        <v>25</v>
      </c>
      <c r="T205" s="1" t="s">
        <v>410</v>
      </c>
      <c r="U205" s="1" t="s">
        <v>414</v>
      </c>
      <c r="V205" s="1" t="s">
        <v>20</v>
      </c>
      <c r="W205" s="1" t="s">
        <v>414</v>
      </c>
      <c r="X205" s="1" t="s">
        <v>313</v>
      </c>
      <c r="Y205" s="1" t="s">
        <v>420</v>
      </c>
      <c r="Z205" s="1" t="s">
        <v>20</v>
      </c>
      <c r="AA205" s="1" t="s">
        <v>47</v>
      </c>
      <c r="AB205" s="1" t="s">
        <v>18</v>
      </c>
      <c r="AC205" s="3" t="s">
        <v>308</v>
      </c>
      <c r="AD205" s="1" t="s">
        <v>412</v>
      </c>
      <c r="AE205" s="1" t="s">
        <v>105</v>
      </c>
      <c r="AF205" s="1" t="s">
        <v>423</v>
      </c>
      <c r="AG205" s="1" t="s">
        <v>97</v>
      </c>
      <c r="AH205" s="1"/>
    </row>
    <row r="206" spans="19:34" x14ac:dyDescent="0.25">
      <c r="S206" s="1" t="s">
        <v>406</v>
      </c>
      <c r="T206" s="1" t="s">
        <v>409</v>
      </c>
      <c r="U206" s="1" t="s">
        <v>415</v>
      </c>
      <c r="V206" s="1" t="s">
        <v>137</v>
      </c>
      <c r="W206" s="1" t="s">
        <v>413</v>
      </c>
      <c r="X206" s="1" t="s">
        <v>294</v>
      </c>
      <c r="Y206" s="1" t="s">
        <v>419</v>
      </c>
      <c r="Z206" s="1" t="s">
        <v>137</v>
      </c>
      <c r="AA206" s="1" t="s">
        <v>475</v>
      </c>
      <c r="AB206" s="1" t="s">
        <v>226</v>
      </c>
      <c r="AC206" s="3" t="s">
        <v>304</v>
      </c>
      <c r="AD206" s="1" t="s">
        <v>411</v>
      </c>
      <c r="AE206" s="1" t="s">
        <v>200</v>
      </c>
      <c r="AF206" s="1" t="s">
        <v>360</v>
      </c>
      <c r="AG206" s="1" t="s">
        <v>191</v>
      </c>
      <c r="AH206" s="1"/>
    </row>
    <row r="207" spans="19:34" x14ac:dyDescent="0.25">
      <c r="S207" s="1" t="s">
        <v>25</v>
      </c>
      <c r="T207" s="1" t="s">
        <v>410</v>
      </c>
      <c r="U207" s="1" t="s">
        <v>416</v>
      </c>
      <c r="V207" s="1" t="s">
        <v>20</v>
      </c>
      <c r="W207" s="1" t="s">
        <v>414</v>
      </c>
      <c r="X207" s="1" t="s">
        <v>298</v>
      </c>
      <c r="Y207" s="1" t="s">
        <v>420</v>
      </c>
      <c r="Z207" s="1" t="s">
        <v>20</v>
      </c>
      <c r="AA207" s="1" t="s">
        <v>47</v>
      </c>
      <c r="AB207" s="1" t="s">
        <v>18</v>
      </c>
      <c r="AC207" s="3" t="s">
        <v>308</v>
      </c>
      <c r="AD207" s="1" t="s">
        <v>412</v>
      </c>
      <c r="AE207" s="1" t="s">
        <v>105</v>
      </c>
      <c r="AF207" s="1" t="s">
        <v>423</v>
      </c>
      <c r="AG207" s="1" t="s">
        <v>97</v>
      </c>
      <c r="AH207" s="1"/>
    </row>
    <row r="208" spans="19:34" x14ac:dyDescent="0.25">
      <c r="S208" s="1" t="s">
        <v>406</v>
      </c>
      <c r="T208" s="1" t="s">
        <v>409</v>
      </c>
      <c r="U208" s="1" t="s">
        <v>417</v>
      </c>
      <c r="V208" s="1" t="s">
        <v>137</v>
      </c>
      <c r="W208" s="1" t="s">
        <v>413</v>
      </c>
      <c r="X208" s="1" t="s">
        <v>302</v>
      </c>
      <c r="Y208" s="1" t="s">
        <v>419</v>
      </c>
      <c r="Z208" s="1" t="s">
        <v>137</v>
      </c>
      <c r="AA208" s="1" t="s">
        <v>475</v>
      </c>
      <c r="AB208" s="1" t="s">
        <v>226</v>
      </c>
      <c r="AC208" s="3" t="s">
        <v>304</v>
      </c>
      <c r="AD208" s="1" t="s">
        <v>411</v>
      </c>
      <c r="AE208" s="1" t="s">
        <v>200</v>
      </c>
      <c r="AF208" s="1" t="s">
        <v>360</v>
      </c>
      <c r="AG208" s="1" t="s">
        <v>194</v>
      </c>
      <c r="AH208" s="1"/>
    </row>
    <row r="209" spans="18:34" x14ac:dyDescent="0.25">
      <c r="S209" s="1" t="s">
        <v>25</v>
      </c>
      <c r="T209" s="1" t="s">
        <v>410</v>
      </c>
      <c r="U209" s="1" t="s">
        <v>418</v>
      </c>
      <c r="V209" s="1" t="s">
        <v>20</v>
      </c>
      <c r="W209" s="1" t="s">
        <v>414</v>
      </c>
      <c r="X209" s="1" t="s">
        <v>306</v>
      </c>
      <c r="Y209" s="1" t="s">
        <v>420</v>
      </c>
      <c r="Z209" s="1" t="s">
        <v>20</v>
      </c>
      <c r="AA209" s="1" t="s">
        <v>47</v>
      </c>
      <c r="AB209" s="1" t="s">
        <v>18</v>
      </c>
      <c r="AC209" s="3" t="s">
        <v>308</v>
      </c>
      <c r="AD209" s="1" t="s">
        <v>412</v>
      </c>
      <c r="AE209" s="1" t="s">
        <v>105</v>
      </c>
      <c r="AF209" s="1" t="s">
        <v>423</v>
      </c>
      <c r="AG209" s="1" t="s">
        <v>100</v>
      </c>
      <c r="AH209" s="1"/>
    </row>
    <row r="210" spans="18:34" x14ac:dyDescent="0.25">
      <c r="S210" s="1" t="s">
        <v>406</v>
      </c>
      <c r="T210" s="1" t="s">
        <v>409</v>
      </c>
      <c r="U210" s="1" t="s">
        <v>419</v>
      </c>
      <c r="V210" s="1" t="s">
        <v>137</v>
      </c>
      <c r="W210" s="1" t="s">
        <v>413</v>
      </c>
      <c r="X210" s="1" t="s">
        <v>230</v>
      </c>
      <c r="Y210" s="1" t="s">
        <v>419</v>
      </c>
      <c r="Z210" s="1" t="s">
        <v>137</v>
      </c>
      <c r="AA210" s="1" t="s">
        <v>475</v>
      </c>
      <c r="AB210" s="1" t="s">
        <v>226</v>
      </c>
      <c r="AC210" s="3" t="s">
        <v>304</v>
      </c>
      <c r="AD210" s="1" t="s">
        <v>411</v>
      </c>
      <c r="AE210" s="1" t="s">
        <v>200</v>
      </c>
      <c r="AF210" s="1" t="s">
        <v>360</v>
      </c>
      <c r="AG210" s="1" t="s">
        <v>169</v>
      </c>
      <c r="AH210" s="1"/>
    </row>
    <row r="211" spans="18:34" x14ac:dyDescent="0.25">
      <c r="S211" s="1" t="s">
        <v>25</v>
      </c>
      <c r="T211" s="1" t="s">
        <v>410</v>
      </c>
      <c r="U211" s="1" t="s">
        <v>420</v>
      </c>
      <c r="V211" s="1" t="s">
        <v>20</v>
      </c>
      <c r="W211" s="1" t="s">
        <v>414</v>
      </c>
      <c r="X211" s="1" t="s">
        <v>134</v>
      </c>
      <c r="Y211" s="1" t="s">
        <v>420</v>
      </c>
      <c r="Z211" s="1" t="s">
        <v>20</v>
      </c>
      <c r="AA211" s="1" t="s">
        <v>47</v>
      </c>
      <c r="AB211" s="1" t="s">
        <v>18</v>
      </c>
      <c r="AC211" s="3" t="s">
        <v>308</v>
      </c>
      <c r="AD211" s="1" t="s">
        <v>412</v>
      </c>
      <c r="AE211" s="1" t="s">
        <v>105</v>
      </c>
      <c r="AF211" s="1" t="s">
        <v>423</v>
      </c>
      <c r="AG211" s="1" t="s">
        <v>77</v>
      </c>
      <c r="AH211" s="1"/>
    </row>
    <row r="212" spans="18:34" x14ac:dyDescent="0.25">
      <c r="S212" s="1" t="s">
        <v>406</v>
      </c>
      <c r="T212" s="1" t="s">
        <v>409</v>
      </c>
      <c r="U212" s="1" t="s">
        <v>421</v>
      </c>
      <c r="V212" s="1" t="s">
        <v>137</v>
      </c>
      <c r="W212" s="1" t="s">
        <v>413</v>
      </c>
      <c r="X212" s="1" t="s">
        <v>316</v>
      </c>
      <c r="Y212" s="1" t="s">
        <v>419</v>
      </c>
      <c r="Z212" s="1" t="s">
        <v>137</v>
      </c>
      <c r="AA212" s="1" t="s">
        <v>475</v>
      </c>
      <c r="AB212" s="1" t="s">
        <v>226</v>
      </c>
      <c r="AC212" s="3" t="s">
        <v>304</v>
      </c>
      <c r="AD212" s="1" t="s">
        <v>411</v>
      </c>
      <c r="AE212" s="1" t="s">
        <v>200</v>
      </c>
      <c r="AF212" s="1" t="s">
        <v>360</v>
      </c>
      <c r="AG212" s="1" t="s">
        <v>166</v>
      </c>
      <c r="AH212" s="1"/>
    </row>
    <row r="213" spans="18:34" x14ac:dyDescent="0.25">
      <c r="S213" s="1" t="s">
        <v>25</v>
      </c>
      <c r="T213" s="1" t="s">
        <v>410</v>
      </c>
      <c r="U213" s="1" t="s">
        <v>422</v>
      </c>
      <c r="V213" s="1" t="s">
        <v>20</v>
      </c>
      <c r="W213" s="1" t="s">
        <v>414</v>
      </c>
      <c r="X213" s="1" t="s">
        <v>320</v>
      </c>
      <c r="Y213" s="1" t="s">
        <v>420</v>
      </c>
      <c r="Z213" s="1" t="s">
        <v>20</v>
      </c>
      <c r="AA213" s="1" t="s">
        <v>47</v>
      </c>
      <c r="AB213" s="1" t="s">
        <v>18</v>
      </c>
      <c r="AC213" s="3" t="s">
        <v>308</v>
      </c>
      <c r="AD213" s="1" t="s">
        <v>412</v>
      </c>
      <c r="AE213" s="1" t="s">
        <v>105</v>
      </c>
      <c r="AF213" s="1" t="s">
        <v>423</v>
      </c>
      <c r="AG213" s="1" t="s">
        <v>33</v>
      </c>
      <c r="AH213" s="1"/>
    </row>
    <row r="214" spans="18:34" x14ac:dyDescent="0.25">
      <c r="R214" s="2" t="s">
        <v>660</v>
      </c>
      <c r="S214" s="4" t="s">
        <v>406</v>
      </c>
      <c r="T214" s="4" t="s">
        <v>409</v>
      </c>
      <c r="U214" s="4" t="s">
        <v>360</v>
      </c>
      <c r="V214" s="4" t="s">
        <v>137</v>
      </c>
      <c r="W214" s="4" t="s">
        <v>413</v>
      </c>
      <c r="X214" s="4" t="s">
        <v>317</v>
      </c>
      <c r="Y214" s="4" t="s">
        <v>419</v>
      </c>
      <c r="Z214" s="4" t="s">
        <v>137</v>
      </c>
      <c r="AA214" s="4" t="s">
        <v>475</v>
      </c>
      <c r="AB214" s="4" t="s">
        <v>226</v>
      </c>
      <c r="AC214" s="5" t="s">
        <v>304</v>
      </c>
      <c r="AD214" s="4" t="s">
        <v>411</v>
      </c>
      <c r="AE214" s="4" t="s">
        <v>200</v>
      </c>
      <c r="AF214" s="4" t="s">
        <v>360</v>
      </c>
      <c r="AG214" s="4" t="s">
        <v>166</v>
      </c>
      <c r="AH214" s="1"/>
    </row>
    <row r="215" spans="18:34" x14ac:dyDescent="0.25">
      <c r="R215" s="2"/>
      <c r="S215" s="4" t="s">
        <v>25</v>
      </c>
      <c r="T215" s="4" t="s">
        <v>410</v>
      </c>
      <c r="U215" s="4" t="s">
        <v>423</v>
      </c>
      <c r="V215" s="4" t="s">
        <v>20</v>
      </c>
      <c r="W215" s="4" t="s">
        <v>414</v>
      </c>
      <c r="X215" s="4" t="s">
        <v>321</v>
      </c>
      <c r="Y215" s="4" t="s">
        <v>420</v>
      </c>
      <c r="Z215" s="4" t="s">
        <v>20</v>
      </c>
      <c r="AA215" s="4" t="s">
        <v>47</v>
      </c>
      <c r="AB215" s="4" t="s">
        <v>18</v>
      </c>
      <c r="AC215" s="5" t="s">
        <v>308</v>
      </c>
      <c r="AD215" s="4" t="s">
        <v>412</v>
      </c>
      <c r="AE215" s="4" t="s">
        <v>105</v>
      </c>
      <c r="AF215" s="4" t="s">
        <v>423</v>
      </c>
      <c r="AG215" s="4" t="s">
        <v>33</v>
      </c>
      <c r="AH215" s="1"/>
    </row>
    <row r="216" spans="18:34" x14ac:dyDescent="0.25">
      <c r="S216" s="1" t="s">
        <v>406</v>
      </c>
      <c r="T216" s="1" t="s">
        <v>409</v>
      </c>
      <c r="U216" s="1" t="s">
        <v>361</v>
      </c>
      <c r="V216" s="1" t="s">
        <v>137</v>
      </c>
      <c r="W216" s="1" t="s">
        <v>413</v>
      </c>
      <c r="X216" s="1" t="s">
        <v>181</v>
      </c>
      <c r="Y216" s="1" t="s">
        <v>419</v>
      </c>
      <c r="Z216" s="1" t="s">
        <v>137</v>
      </c>
      <c r="AA216" s="1" t="s">
        <v>475</v>
      </c>
      <c r="AB216" s="1" t="s">
        <v>226</v>
      </c>
      <c r="AC216" s="3" t="s">
        <v>304</v>
      </c>
      <c r="AD216" s="1" t="s">
        <v>411</v>
      </c>
      <c r="AE216" s="1" t="s">
        <v>200</v>
      </c>
      <c r="AF216" s="1" t="s">
        <v>360</v>
      </c>
      <c r="AG216" s="1" t="s">
        <v>138</v>
      </c>
      <c r="AH216" s="1"/>
    </row>
    <row r="217" spans="18:34" x14ac:dyDescent="0.25">
      <c r="S217" s="1" t="s">
        <v>25</v>
      </c>
      <c r="T217" s="1" t="s">
        <v>410</v>
      </c>
      <c r="U217" s="1" t="s">
        <v>424</v>
      </c>
      <c r="V217" s="1" t="s">
        <v>20</v>
      </c>
      <c r="W217" s="1" t="s">
        <v>414</v>
      </c>
      <c r="X217" s="1" t="s">
        <v>88</v>
      </c>
      <c r="Y217" s="1" t="s">
        <v>420</v>
      </c>
      <c r="Z217" s="1" t="s">
        <v>20</v>
      </c>
      <c r="AA217" s="1" t="s">
        <v>47</v>
      </c>
      <c r="AB217" s="1" t="s">
        <v>18</v>
      </c>
      <c r="AC217" s="3" t="s">
        <v>308</v>
      </c>
      <c r="AD217" s="1" t="s">
        <v>412</v>
      </c>
      <c r="AE217" s="1" t="s">
        <v>105</v>
      </c>
      <c r="AF217" s="1" t="s">
        <v>423</v>
      </c>
      <c r="AG217" s="1" t="s">
        <v>51</v>
      </c>
      <c r="AH217" s="1"/>
    </row>
    <row r="218" spans="18:34" x14ac:dyDescent="0.25">
      <c r="S218" s="1" t="s">
        <v>406</v>
      </c>
      <c r="T218" s="1" t="s">
        <v>409</v>
      </c>
      <c r="U218" s="1" t="s">
        <v>179</v>
      </c>
      <c r="V218" s="1" t="s">
        <v>137</v>
      </c>
      <c r="W218" s="1" t="s">
        <v>413</v>
      </c>
      <c r="X218" s="1" t="s">
        <v>216</v>
      </c>
      <c r="Y218" s="1" t="s">
        <v>419</v>
      </c>
      <c r="Z218" s="1" t="s">
        <v>137</v>
      </c>
      <c r="AA218" s="1" t="s">
        <v>475</v>
      </c>
      <c r="AB218" s="1" t="s">
        <v>226</v>
      </c>
      <c r="AC218" s="3" t="s">
        <v>304</v>
      </c>
      <c r="AD218" s="1" t="s">
        <v>411</v>
      </c>
      <c r="AE218" s="1" t="s">
        <v>200</v>
      </c>
      <c r="AF218" s="1" t="s">
        <v>360</v>
      </c>
      <c r="AG218" s="1" t="s">
        <v>211</v>
      </c>
      <c r="AH218" s="1"/>
    </row>
    <row r="219" spans="18:34" x14ac:dyDescent="0.25">
      <c r="S219" s="1" t="s">
        <v>25</v>
      </c>
      <c r="T219" s="1" t="s">
        <v>410</v>
      </c>
      <c r="U219" s="1" t="s">
        <v>86</v>
      </c>
      <c r="V219" s="1" t="s">
        <v>20</v>
      </c>
      <c r="W219" s="1" t="s">
        <v>414</v>
      </c>
      <c r="X219" s="1" t="s">
        <v>121</v>
      </c>
      <c r="Y219" s="1" t="s">
        <v>420</v>
      </c>
      <c r="Z219" s="1" t="s">
        <v>20</v>
      </c>
      <c r="AA219" s="1" t="s">
        <v>47</v>
      </c>
      <c r="AB219" s="1" t="s">
        <v>18</v>
      </c>
      <c r="AC219" s="3" t="s">
        <v>308</v>
      </c>
      <c r="AD219" s="1" t="s">
        <v>412</v>
      </c>
      <c r="AE219" s="1" t="s">
        <v>105</v>
      </c>
      <c r="AF219" s="1" t="s">
        <v>423</v>
      </c>
      <c r="AG219" s="1" t="s">
        <v>116</v>
      </c>
      <c r="AH219" s="1"/>
    </row>
    <row r="220" spans="18:34" x14ac:dyDescent="0.25">
      <c r="S220" s="1" t="s">
        <v>406</v>
      </c>
      <c r="T220" s="1" t="s">
        <v>409</v>
      </c>
      <c r="U220" s="1" t="s">
        <v>180</v>
      </c>
      <c r="V220" s="1" t="s">
        <v>137</v>
      </c>
      <c r="W220" s="1" t="s">
        <v>413</v>
      </c>
      <c r="X220" s="1" t="s">
        <v>175</v>
      </c>
      <c r="Y220" s="1" t="s">
        <v>419</v>
      </c>
      <c r="Z220" s="1" t="s">
        <v>137</v>
      </c>
      <c r="AA220" s="1" t="s">
        <v>475</v>
      </c>
      <c r="AB220" s="1" t="s">
        <v>226</v>
      </c>
      <c r="AC220" s="3" t="s">
        <v>593</v>
      </c>
      <c r="AD220" s="1" t="s">
        <v>411</v>
      </c>
      <c r="AE220" s="1" t="s">
        <v>200</v>
      </c>
      <c r="AF220" s="1" t="s">
        <v>360</v>
      </c>
      <c r="AG220" s="1" t="s">
        <v>196</v>
      </c>
      <c r="AH220" s="1"/>
    </row>
    <row r="221" spans="18:34" x14ac:dyDescent="0.25">
      <c r="S221" s="1" t="s">
        <v>25</v>
      </c>
      <c r="T221" s="1" t="s">
        <v>410</v>
      </c>
      <c r="U221" s="1" t="s">
        <v>87</v>
      </c>
      <c r="V221" s="1" t="s">
        <v>20</v>
      </c>
      <c r="W221" s="1" t="s">
        <v>414</v>
      </c>
      <c r="X221" s="1" t="s">
        <v>82</v>
      </c>
      <c r="Y221" s="1" t="s">
        <v>420</v>
      </c>
      <c r="Z221" s="1" t="s">
        <v>20</v>
      </c>
      <c r="AA221" s="1" t="s">
        <v>47</v>
      </c>
      <c r="AB221" s="1" t="s">
        <v>18</v>
      </c>
      <c r="AC221" s="3" t="s">
        <v>594</v>
      </c>
      <c r="AD221" s="1" t="s">
        <v>412</v>
      </c>
      <c r="AE221" s="1" t="s">
        <v>105</v>
      </c>
      <c r="AF221" s="1" t="s">
        <v>423</v>
      </c>
      <c r="AG221" s="1" t="s">
        <v>102</v>
      </c>
      <c r="AH221" s="1"/>
    </row>
    <row r="222" spans="18:34" x14ac:dyDescent="0.25">
      <c r="S222" s="1" t="s">
        <v>406</v>
      </c>
      <c r="T222" s="1" t="s">
        <v>409</v>
      </c>
      <c r="U222" s="1" t="s">
        <v>173</v>
      </c>
      <c r="V222" s="1" t="s">
        <v>137</v>
      </c>
      <c r="W222" s="1" t="s">
        <v>413</v>
      </c>
      <c r="X222" s="1" t="s">
        <v>178</v>
      </c>
      <c r="Y222" s="1" t="s">
        <v>419</v>
      </c>
      <c r="Z222" s="1" t="s">
        <v>137</v>
      </c>
      <c r="AA222" s="1" t="s">
        <v>475</v>
      </c>
      <c r="AB222" s="1" t="s">
        <v>226</v>
      </c>
      <c r="AC222" s="3" t="s">
        <v>593</v>
      </c>
      <c r="AD222" s="1" t="s">
        <v>411</v>
      </c>
      <c r="AE222" s="1" t="s">
        <v>200</v>
      </c>
      <c r="AF222" s="1" t="s">
        <v>360</v>
      </c>
      <c r="AG222" s="1" t="s">
        <v>196</v>
      </c>
      <c r="AH222" s="1"/>
    </row>
    <row r="223" spans="18:34" x14ac:dyDescent="0.25">
      <c r="S223" s="1" t="s">
        <v>25</v>
      </c>
      <c r="T223" s="1" t="s">
        <v>410</v>
      </c>
      <c r="U223" s="1" t="s">
        <v>80</v>
      </c>
      <c r="V223" s="1" t="s">
        <v>20</v>
      </c>
      <c r="W223" s="1" t="s">
        <v>414</v>
      </c>
      <c r="X223" s="1" t="s">
        <v>85</v>
      </c>
      <c r="Y223" s="1" t="s">
        <v>420</v>
      </c>
      <c r="Z223" s="1" t="s">
        <v>20</v>
      </c>
      <c r="AA223" s="1" t="s">
        <v>47</v>
      </c>
      <c r="AB223" s="1" t="s">
        <v>18</v>
      </c>
      <c r="AC223" s="3" t="s">
        <v>594</v>
      </c>
      <c r="AD223" s="1" t="s">
        <v>412</v>
      </c>
      <c r="AE223" s="1" t="s">
        <v>105</v>
      </c>
      <c r="AF223" s="1" t="s">
        <v>423</v>
      </c>
      <c r="AG223" s="1" t="s">
        <v>102</v>
      </c>
      <c r="AH223" s="1"/>
    </row>
    <row r="224" spans="18:34" x14ac:dyDescent="0.25">
      <c r="S224" s="1" t="s">
        <v>406</v>
      </c>
      <c r="T224" s="1" t="s">
        <v>409</v>
      </c>
      <c r="U224" s="1" t="s">
        <v>174</v>
      </c>
      <c r="V224" s="1" t="s">
        <v>137</v>
      </c>
      <c r="W224" s="1" t="s">
        <v>413</v>
      </c>
      <c r="X224" s="1" t="s">
        <v>193</v>
      </c>
      <c r="Y224" s="1" t="s">
        <v>419</v>
      </c>
      <c r="Z224" s="1" t="s">
        <v>137</v>
      </c>
      <c r="AA224" s="1" t="s">
        <v>475</v>
      </c>
      <c r="AB224" s="1" t="s">
        <v>226</v>
      </c>
      <c r="AC224" s="3" t="s">
        <v>593</v>
      </c>
      <c r="AD224" s="1" t="s">
        <v>411</v>
      </c>
      <c r="AE224" s="1" t="s">
        <v>200</v>
      </c>
      <c r="AF224" s="1" t="s">
        <v>360</v>
      </c>
      <c r="AG224" s="1" t="s">
        <v>142</v>
      </c>
      <c r="AH224" s="1"/>
    </row>
    <row r="225" spans="19:34" x14ac:dyDescent="0.25">
      <c r="S225" s="1" t="s">
        <v>25</v>
      </c>
      <c r="T225" s="1" t="s">
        <v>410</v>
      </c>
      <c r="U225" s="1" t="s">
        <v>81</v>
      </c>
      <c r="V225" s="1" t="s">
        <v>20</v>
      </c>
      <c r="W225" s="1" t="s">
        <v>414</v>
      </c>
      <c r="X225" s="1" t="s">
        <v>99</v>
      </c>
      <c r="Y225" s="1" t="s">
        <v>420</v>
      </c>
      <c r="Z225" s="1" t="s">
        <v>20</v>
      </c>
      <c r="AA225" s="1" t="s">
        <v>47</v>
      </c>
      <c r="AB225" s="1" t="s">
        <v>18</v>
      </c>
      <c r="AC225" s="3" t="s">
        <v>594</v>
      </c>
      <c r="AD225" s="1" t="s">
        <v>412</v>
      </c>
      <c r="AE225" s="1" t="s">
        <v>105</v>
      </c>
      <c r="AF225" s="1" t="s">
        <v>423</v>
      </c>
      <c r="AG225" s="1" t="s">
        <v>55</v>
      </c>
      <c r="AH225" s="1"/>
    </row>
    <row r="226" spans="19:34" x14ac:dyDescent="0.25">
      <c r="S226" s="1" t="s">
        <v>406</v>
      </c>
      <c r="T226" s="1" t="s">
        <v>409</v>
      </c>
      <c r="U226" s="1" t="s">
        <v>165</v>
      </c>
      <c r="V226" s="1" t="s">
        <v>137</v>
      </c>
      <c r="W226" s="1" t="s">
        <v>413</v>
      </c>
      <c r="X226" s="1" t="s">
        <v>172</v>
      </c>
      <c r="Y226" s="1" t="s">
        <v>419</v>
      </c>
      <c r="Z226" s="1" t="s">
        <v>137</v>
      </c>
      <c r="AA226" s="1" t="s">
        <v>475</v>
      </c>
      <c r="AB226" s="1" t="s">
        <v>226</v>
      </c>
      <c r="AC226" s="3" t="s">
        <v>197</v>
      </c>
      <c r="AD226" s="1" t="s">
        <v>411</v>
      </c>
      <c r="AE226" s="1" t="s">
        <v>200</v>
      </c>
      <c r="AF226" s="1" t="s">
        <v>360</v>
      </c>
      <c r="AG226" s="1" t="s">
        <v>607</v>
      </c>
      <c r="AH226" s="1"/>
    </row>
    <row r="227" spans="19:34" x14ac:dyDescent="0.25">
      <c r="S227" s="1" t="s">
        <v>25</v>
      </c>
      <c r="T227" s="1" t="s">
        <v>410</v>
      </c>
      <c r="U227" s="1" t="s">
        <v>23</v>
      </c>
      <c r="V227" s="1" t="s">
        <v>20</v>
      </c>
      <c r="W227" s="1" t="s">
        <v>414</v>
      </c>
      <c r="X227" s="1" t="s">
        <v>29</v>
      </c>
      <c r="Y227" s="1" t="s">
        <v>420</v>
      </c>
      <c r="Z227" s="1" t="s">
        <v>20</v>
      </c>
      <c r="AA227" s="1" t="s">
        <v>47</v>
      </c>
      <c r="AB227" s="1" t="s">
        <v>18</v>
      </c>
      <c r="AC227" s="3" t="s">
        <v>103</v>
      </c>
      <c r="AD227" s="1" t="s">
        <v>412</v>
      </c>
      <c r="AE227" s="1" t="s">
        <v>105</v>
      </c>
      <c r="AF227" s="1" t="s">
        <v>423</v>
      </c>
      <c r="AG227" s="1" t="s">
        <v>608</v>
      </c>
      <c r="AH227" s="1"/>
    </row>
    <row r="228" spans="19:34" x14ac:dyDescent="0.25">
      <c r="S228" s="1" t="s">
        <v>406</v>
      </c>
      <c r="T228" s="1" t="s">
        <v>409</v>
      </c>
      <c r="U228" s="1" t="s">
        <v>166</v>
      </c>
      <c r="V228" s="1" t="s">
        <v>137</v>
      </c>
      <c r="W228" s="1" t="s">
        <v>413</v>
      </c>
      <c r="X228" s="1" t="s">
        <v>186</v>
      </c>
      <c r="Y228" s="1" t="s">
        <v>419</v>
      </c>
      <c r="Z228" s="1" t="s">
        <v>137</v>
      </c>
      <c r="AA228" s="1" t="s">
        <v>475</v>
      </c>
      <c r="AB228" s="1" t="s">
        <v>226</v>
      </c>
      <c r="AC228" s="3" t="s">
        <v>197</v>
      </c>
      <c r="AD228" s="1" t="s">
        <v>411</v>
      </c>
      <c r="AE228" s="1" t="s">
        <v>200</v>
      </c>
      <c r="AF228" s="1" t="s">
        <v>360</v>
      </c>
      <c r="AG228" s="1" t="s">
        <v>344</v>
      </c>
      <c r="AH228" s="1"/>
    </row>
    <row r="229" spans="19:34" x14ac:dyDescent="0.25">
      <c r="S229" s="1" t="s">
        <v>25</v>
      </c>
      <c r="T229" s="1" t="s">
        <v>410</v>
      </c>
      <c r="U229" s="1" t="s">
        <v>33</v>
      </c>
      <c r="V229" s="1" t="s">
        <v>20</v>
      </c>
      <c r="W229" s="1" t="s">
        <v>414</v>
      </c>
      <c r="X229" s="1" t="s">
        <v>93</v>
      </c>
      <c r="Y229" s="1" t="s">
        <v>420</v>
      </c>
      <c r="Z229" s="1" t="s">
        <v>20</v>
      </c>
      <c r="AA229" s="1" t="s">
        <v>47</v>
      </c>
      <c r="AB229" s="1" t="s">
        <v>18</v>
      </c>
      <c r="AC229" s="3" t="s">
        <v>103</v>
      </c>
      <c r="AD229" s="1" t="s">
        <v>412</v>
      </c>
      <c r="AE229" s="1" t="s">
        <v>105</v>
      </c>
      <c r="AF229" s="1" t="s">
        <v>423</v>
      </c>
      <c r="AG229" s="1" t="s">
        <v>364</v>
      </c>
      <c r="AH229" s="1"/>
    </row>
    <row r="230" spans="19:34" x14ac:dyDescent="0.25">
      <c r="S230" s="1" t="s">
        <v>406</v>
      </c>
      <c r="T230" s="1" t="s">
        <v>409</v>
      </c>
      <c r="U230" s="1" t="s">
        <v>157</v>
      </c>
      <c r="V230" s="1" t="s">
        <v>137</v>
      </c>
      <c r="W230" s="1" t="s">
        <v>413</v>
      </c>
      <c r="X230" s="1" t="s">
        <v>190</v>
      </c>
      <c r="Y230" s="1" t="s">
        <v>419</v>
      </c>
      <c r="Z230" s="1" t="s">
        <v>137</v>
      </c>
      <c r="AA230" s="1" t="s">
        <v>475</v>
      </c>
      <c r="AB230" s="1" t="s">
        <v>226</v>
      </c>
      <c r="AC230" s="3" t="s">
        <v>197</v>
      </c>
      <c r="AD230" s="1" t="s">
        <v>411</v>
      </c>
      <c r="AE230" s="1" t="s">
        <v>200</v>
      </c>
      <c r="AF230" s="1" t="s">
        <v>360</v>
      </c>
      <c r="AG230" s="1" t="s">
        <v>344</v>
      </c>
      <c r="AH230" s="1"/>
    </row>
    <row r="231" spans="19:34" x14ac:dyDescent="0.25">
      <c r="S231" s="1" t="s">
        <v>25</v>
      </c>
      <c r="T231" s="1" t="s">
        <v>410</v>
      </c>
      <c r="U231" s="1" t="s">
        <v>67</v>
      </c>
      <c r="V231" s="1" t="s">
        <v>20</v>
      </c>
      <c r="W231" s="1" t="s">
        <v>414</v>
      </c>
      <c r="X231" s="1" t="s">
        <v>96</v>
      </c>
      <c r="Y231" s="1" t="s">
        <v>420</v>
      </c>
      <c r="Z231" s="1" t="s">
        <v>20</v>
      </c>
      <c r="AA231" s="1" t="s">
        <v>47</v>
      </c>
      <c r="AB231" s="1" t="s">
        <v>18</v>
      </c>
      <c r="AC231" s="3" t="s">
        <v>103</v>
      </c>
      <c r="AD231" s="1" t="s">
        <v>412</v>
      </c>
      <c r="AE231" s="1" t="s">
        <v>105</v>
      </c>
      <c r="AF231" s="1" t="s">
        <v>423</v>
      </c>
      <c r="AG231" s="1" t="s">
        <v>364</v>
      </c>
      <c r="AH231" s="1"/>
    </row>
    <row r="232" spans="19:34" x14ac:dyDescent="0.25">
      <c r="S232" s="1" t="s">
        <v>406</v>
      </c>
      <c r="T232" s="1" t="s">
        <v>409</v>
      </c>
      <c r="U232" s="1" t="s">
        <v>158</v>
      </c>
      <c r="V232" s="1" t="s">
        <v>137</v>
      </c>
      <c r="W232" s="1" t="s">
        <v>413</v>
      </c>
      <c r="X232" s="1" t="s">
        <v>159</v>
      </c>
      <c r="Y232" s="1" t="s">
        <v>419</v>
      </c>
      <c r="Z232" s="1" t="s">
        <v>137</v>
      </c>
      <c r="AA232" s="1" t="s">
        <v>475</v>
      </c>
      <c r="AB232" s="1" t="s">
        <v>226</v>
      </c>
      <c r="AC232" s="3" t="s">
        <v>156</v>
      </c>
      <c r="AD232" s="1" t="s">
        <v>411</v>
      </c>
      <c r="AE232" s="1" t="s">
        <v>200</v>
      </c>
      <c r="AF232" s="1" t="s">
        <v>360</v>
      </c>
      <c r="AG232" s="1" t="s">
        <v>334</v>
      </c>
      <c r="AH232" s="1"/>
    </row>
    <row r="233" spans="19:34" x14ac:dyDescent="0.25">
      <c r="S233" s="1" t="s">
        <v>25</v>
      </c>
      <c r="T233" s="1" t="s">
        <v>410</v>
      </c>
      <c r="U233" s="1" t="s">
        <v>68</v>
      </c>
      <c r="V233" s="1" t="s">
        <v>20</v>
      </c>
      <c r="W233" s="1" t="s">
        <v>414</v>
      </c>
      <c r="X233" s="1" t="s">
        <v>69</v>
      </c>
      <c r="Y233" s="1" t="s">
        <v>420</v>
      </c>
      <c r="Z233" s="1" t="s">
        <v>20</v>
      </c>
      <c r="AA233" s="1" t="s">
        <v>47</v>
      </c>
      <c r="AB233" s="1" t="s">
        <v>18</v>
      </c>
      <c r="AC233" s="3" t="s">
        <v>66</v>
      </c>
      <c r="AD233" s="1" t="s">
        <v>412</v>
      </c>
      <c r="AE233" s="1" t="s">
        <v>105</v>
      </c>
      <c r="AF233" s="1" t="s">
        <v>423</v>
      </c>
      <c r="AG233" s="1" t="s">
        <v>335</v>
      </c>
      <c r="AH233" s="1"/>
    </row>
    <row r="234" spans="19:34" x14ac:dyDescent="0.25">
      <c r="S234" s="1" t="s">
        <v>406</v>
      </c>
      <c r="T234" s="1" t="s">
        <v>409</v>
      </c>
      <c r="U234" s="1" t="s">
        <v>176</v>
      </c>
      <c r="V234" s="1" t="s">
        <v>137</v>
      </c>
      <c r="W234" s="1" t="s">
        <v>413</v>
      </c>
      <c r="X234" s="1" t="s">
        <v>293</v>
      </c>
      <c r="Y234" s="1" t="s">
        <v>419</v>
      </c>
      <c r="Z234" s="1" t="s">
        <v>137</v>
      </c>
      <c r="AA234" s="1" t="s">
        <v>475</v>
      </c>
      <c r="AB234" s="1" t="s">
        <v>226</v>
      </c>
      <c r="AC234" s="3" t="s">
        <v>156</v>
      </c>
      <c r="AD234" s="1" t="s">
        <v>411</v>
      </c>
      <c r="AE234" s="1" t="s">
        <v>200</v>
      </c>
      <c r="AF234" s="1" t="s">
        <v>360</v>
      </c>
      <c r="AG234" s="1" t="s">
        <v>278</v>
      </c>
      <c r="AH234" s="1"/>
    </row>
    <row r="235" spans="19:34" x14ac:dyDescent="0.25">
      <c r="S235" s="1" t="s">
        <v>25</v>
      </c>
      <c r="T235" s="1" t="s">
        <v>410</v>
      </c>
      <c r="U235" s="1" t="s">
        <v>83</v>
      </c>
      <c r="V235" s="1" t="s">
        <v>20</v>
      </c>
      <c r="W235" s="1" t="s">
        <v>414</v>
      </c>
      <c r="X235" s="1" t="s">
        <v>297</v>
      </c>
      <c r="Y235" s="1" t="s">
        <v>420</v>
      </c>
      <c r="Z235" s="1" t="s">
        <v>20</v>
      </c>
      <c r="AA235" s="1" t="s">
        <v>47</v>
      </c>
      <c r="AB235" s="1" t="s">
        <v>18</v>
      </c>
      <c r="AC235" s="3" t="s">
        <v>66</v>
      </c>
      <c r="AD235" s="1" t="s">
        <v>412</v>
      </c>
      <c r="AE235" s="1" t="s">
        <v>105</v>
      </c>
      <c r="AF235" s="1" t="s">
        <v>423</v>
      </c>
      <c r="AG235" s="1" t="s">
        <v>280</v>
      </c>
      <c r="AH235" s="1"/>
    </row>
    <row r="236" spans="19:34" x14ac:dyDescent="0.25">
      <c r="S236" s="1" t="s">
        <v>406</v>
      </c>
      <c r="T236" s="1" t="s">
        <v>409</v>
      </c>
      <c r="U236" s="1" t="s">
        <v>169</v>
      </c>
      <c r="V236" s="1" t="s">
        <v>137</v>
      </c>
      <c r="W236" s="1" t="s">
        <v>413</v>
      </c>
      <c r="X236" s="1" t="s">
        <v>167</v>
      </c>
      <c r="Y236" s="1" t="s">
        <v>419</v>
      </c>
      <c r="Z236" s="1" t="s">
        <v>137</v>
      </c>
      <c r="AA236" s="1" t="s">
        <v>475</v>
      </c>
      <c r="AB236" s="1" t="s">
        <v>226</v>
      </c>
      <c r="AC236" s="3" t="s">
        <v>156</v>
      </c>
      <c r="AD236" s="1" t="s">
        <v>411</v>
      </c>
      <c r="AE236" s="1" t="s">
        <v>200</v>
      </c>
      <c r="AF236" s="1" t="s">
        <v>360</v>
      </c>
      <c r="AG236" s="1" t="s">
        <v>482</v>
      </c>
      <c r="AH236" s="1"/>
    </row>
    <row r="237" spans="19:34" x14ac:dyDescent="0.25">
      <c r="S237" s="1" t="s">
        <v>25</v>
      </c>
      <c r="T237" s="1" t="s">
        <v>410</v>
      </c>
      <c r="U237" s="1" t="s">
        <v>77</v>
      </c>
      <c r="V237" s="1" t="s">
        <v>20</v>
      </c>
      <c r="W237" s="1" t="s">
        <v>414</v>
      </c>
      <c r="X237" s="1" t="s">
        <v>75</v>
      </c>
      <c r="Y237" s="1" t="s">
        <v>420</v>
      </c>
      <c r="Z237" s="1" t="s">
        <v>20</v>
      </c>
      <c r="AA237" s="1" t="s">
        <v>47</v>
      </c>
      <c r="AB237" s="1" t="s">
        <v>18</v>
      </c>
      <c r="AC237" s="3" t="s">
        <v>66</v>
      </c>
      <c r="AD237" s="1" t="s">
        <v>412</v>
      </c>
      <c r="AE237" s="1" t="s">
        <v>105</v>
      </c>
      <c r="AF237" s="1" t="s">
        <v>423</v>
      </c>
      <c r="AG237" s="1" t="s">
        <v>512</v>
      </c>
      <c r="AH237" s="1"/>
    </row>
    <row r="238" spans="19:34" x14ac:dyDescent="0.25">
      <c r="S238" s="1" t="s">
        <v>406</v>
      </c>
      <c r="T238" s="1" t="s">
        <v>409</v>
      </c>
      <c r="U238" s="1" t="s">
        <v>170</v>
      </c>
      <c r="V238" s="1" t="s">
        <v>137</v>
      </c>
      <c r="W238" s="1" t="s">
        <v>413</v>
      </c>
      <c r="X238" s="1" t="s">
        <v>171</v>
      </c>
      <c r="Y238" s="1" t="s">
        <v>419</v>
      </c>
      <c r="Z238" s="1" t="s">
        <v>137</v>
      </c>
      <c r="AA238" s="1" t="s">
        <v>475</v>
      </c>
      <c r="AB238" s="1" t="s">
        <v>226</v>
      </c>
      <c r="AC238" s="3" t="s">
        <v>156</v>
      </c>
      <c r="AD238" s="1" t="s">
        <v>411</v>
      </c>
      <c r="AE238" s="1" t="s">
        <v>200</v>
      </c>
      <c r="AF238" s="1" t="s">
        <v>360</v>
      </c>
      <c r="AG238" s="1" t="s">
        <v>482</v>
      </c>
      <c r="AH238" s="1"/>
    </row>
    <row r="239" spans="19:34" x14ac:dyDescent="0.25">
      <c r="S239" s="1" t="s">
        <v>25</v>
      </c>
      <c r="T239" s="1" t="s">
        <v>410</v>
      </c>
      <c r="U239" s="1" t="s">
        <v>78</v>
      </c>
      <c r="V239" s="1" t="s">
        <v>20</v>
      </c>
      <c r="W239" s="1" t="s">
        <v>414</v>
      </c>
      <c r="X239" s="1" t="s">
        <v>79</v>
      </c>
      <c r="Y239" s="1" t="s">
        <v>420</v>
      </c>
      <c r="Z239" s="1" t="s">
        <v>20</v>
      </c>
      <c r="AA239" s="1" t="s">
        <v>47</v>
      </c>
      <c r="AB239" s="1" t="s">
        <v>18</v>
      </c>
      <c r="AC239" s="3" t="s">
        <v>66</v>
      </c>
      <c r="AD239" s="1" t="s">
        <v>412</v>
      </c>
      <c r="AE239" s="1" t="s">
        <v>105</v>
      </c>
      <c r="AF239" s="1" t="s">
        <v>423</v>
      </c>
      <c r="AG239" s="1" t="s">
        <v>512</v>
      </c>
      <c r="AH239" s="1"/>
    </row>
    <row r="240" spans="19:34" x14ac:dyDescent="0.25">
      <c r="S240" s="1" t="s">
        <v>406</v>
      </c>
      <c r="T240" s="1" t="s">
        <v>409</v>
      </c>
      <c r="U240" s="1" t="s">
        <v>161</v>
      </c>
      <c r="V240" s="1" t="s">
        <v>137</v>
      </c>
      <c r="W240" s="1" t="s">
        <v>413</v>
      </c>
      <c r="X240" s="1" t="s">
        <v>144</v>
      </c>
      <c r="Y240" s="1" t="s">
        <v>419</v>
      </c>
      <c r="Z240" s="1" t="s">
        <v>137</v>
      </c>
      <c r="AA240" s="1" t="s">
        <v>475</v>
      </c>
      <c r="AB240" s="1" t="s">
        <v>226</v>
      </c>
      <c r="AC240" s="3" t="s">
        <v>156</v>
      </c>
      <c r="AD240" s="1" t="s">
        <v>411</v>
      </c>
      <c r="AE240" s="1" t="s">
        <v>200</v>
      </c>
      <c r="AF240" s="1" t="s">
        <v>360</v>
      </c>
      <c r="AG240" s="1" t="s">
        <v>334</v>
      </c>
      <c r="AH240" s="1"/>
    </row>
    <row r="241" spans="19:34" x14ac:dyDescent="0.25">
      <c r="S241" s="1" t="s">
        <v>25</v>
      </c>
      <c r="T241" s="1" t="s">
        <v>410</v>
      </c>
      <c r="U241" s="1" t="s">
        <v>71</v>
      </c>
      <c r="V241" s="1" t="s">
        <v>20</v>
      </c>
      <c r="W241" s="1" t="s">
        <v>414</v>
      </c>
      <c r="X241" s="1" t="s">
        <v>57</v>
      </c>
      <c r="Y241" s="1" t="s">
        <v>420</v>
      </c>
      <c r="Z241" s="1" t="s">
        <v>20</v>
      </c>
      <c r="AA241" s="1" t="s">
        <v>47</v>
      </c>
      <c r="AB241" s="1" t="s">
        <v>18</v>
      </c>
      <c r="AC241" s="3" t="s">
        <v>66</v>
      </c>
      <c r="AD241" s="1" t="s">
        <v>412</v>
      </c>
      <c r="AE241" s="1" t="s">
        <v>105</v>
      </c>
      <c r="AF241" s="1" t="s">
        <v>423</v>
      </c>
      <c r="AG241" s="1" t="s">
        <v>335</v>
      </c>
      <c r="AH241" s="1"/>
    </row>
    <row r="242" spans="19:34" x14ac:dyDescent="0.25">
      <c r="S242" s="1" t="s">
        <v>406</v>
      </c>
      <c r="T242" s="1" t="s">
        <v>409</v>
      </c>
      <c r="U242" s="1" t="s">
        <v>162</v>
      </c>
      <c r="V242" s="1" t="s">
        <v>137</v>
      </c>
      <c r="W242" s="1" t="s">
        <v>413</v>
      </c>
      <c r="X242" s="1" t="s">
        <v>148</v>
      </c>
      <c r="Y242" s="1" t="s">
        <v>419</v>
      </c>
      <c r="Z242" s="1" t="s">
        <v>137</v>
      </c>
      <c r="AA242" s="1" t="s">
        <v>475</v>
      </c>
      <c r="AB242" s="1" t="s">
        <v>226</v>
      </c>
      <c r="AC242" s="3" t="s">
        <v>156</v>
      </c>
      <c r="AD242" s="1" t="s">
        <v>411</v>
      </c>
      <c r="AE242" s="1" t="s">
        <v>200</v>
      </c>
      <c r="AF242" s="1" t="s">
        <v>360</v>
      </c>
      <c r="AG242" s="1" t="s">
        <v>493</v>
      </c>
      <c r="AH242" s="1"/>
    </row>
    <row r="243" spans="19:34" x14ac:dyDescent="0.25">
      <c r="S243" s="1" t="s">
        <v>25</v>
      </c>
      <c r="T243" s="1" t="s">
        <v>410</v>
      </c>
      <c r="U243" s="1" t="s">
        <v>72</v>
      </c>
      <c r="V243" s="1" t="s">
        <v>20</v>
      </c>
      <c r="W243" s="1" t="s">
        <v>414</v>
      </c>
      <c r="X243" s="1" t="s">
        <v>60</v>
      </c>
      <c r="Y243" s="1" t="s">
        <v>420</v>
      </c>
      <c r="Z243" s="1" t="s">
        <v>20</v>
      </c>
      <c r="AA243" s="1" t="s">
        <v>47</v>
      </c>
      <c r="AB243" s="1" t="s">
        <v>18</v>
      </c>
      <c r="AC243" s="3" t="s">
        <v>66</v>
      </c>
      <c r="AD243" s="1" t="s">
        <v>412</v>
      </c>
      <c r="AE243" s="1" t="s">
        <v>105</v>
      </c>
      <c r="AF243" s="1" t="s">
        <v>423</v>
      </c>
      <c r="AG243" s="1" t="s">
        <v>516</v>
      </c>
      <c r="AH243" s="1"/>
    </row>
    <row r="244" spans="19:34" x14ac:dyDescent="0.25">
      <c r="S244" s="1" t="s">
        <v>406</v>
      </c>
      <c r="T244" s="1" t="s">
        <v>409</v>
      </c>
      <c r="U244" s="1" t="s">
        <v>191</v>
      </c>
      <c r="V244" s="1" t="s">
        <v>137</v>
      </c>
      <c r="W244" s="1" t="s">
        <v>413</v>
      </c>
      <c r="X244" s="1" t="s">
        <v>151</v>
      </c>
      <c r="Y244" s="1" t="s">
        <v>419</v>
      </c>
      <c r="Z244" s="1" t="s">
        <v>137</v>
      </c>
      <c r="AA244" s="1" t="s">
        <v>475</v>
      </c>
      <c r="AB244" s="1" t="s">
        <v>226</v>
      </c>
      <c r="AC244" s="3" t="s">
        <v>156</v>
      </c>
      <c r="AD244" s="1" t="s">
        <v>411</v>
      </c>
      <c r="AE244" s="1" t="s">
        <v>200</v>
      </c>
      <c r="AF244" s="1" t="s">
        <v>360</v>
      </c>
      <c r="AG244" s="1" t="s">
        <v>311</v>
      </c>
      <c r="AH244" s="1"/>
    </row>
    <row r="245" spans="19:34" x14ac:dyDescent="0.25">
      <c r="S245" s="1" t="s">
        <v>25</v>
      </c>
      <c r="T245" s="1" t="s">
        <v>410</v>
      </c>
      <c r="U245" s="1" t="s">
        <v>97</v>
      </c>
      <c r="V245" s="1" t="s">
        <v>20</v>
      </c>
      <c r="W245" s="1" t="s">
        <v>414</v>
      </c>
      <c r="X245" s="1" t="s">
        <v>62</v>
      </c>
      <c r="Y245" s="1" t="s">
        <v>420</v>
      </c>
      <c r="Z245" s="1" t="s">
        <v>20</v>
      </c>
      <c r="AA245" s="1" t="s">
        <v>47</v>
      </c>
      <c r="AB245" s="1" t="s">
        <v>18</v>
      </c>
      <c r="AC245" s="3" t="s">
        <v>66</v>
      </c>
      <c r="AD245" s="1" t="s">
        <v>412</v>
      </c>
      <c r="AE245" s="1" t="s">
        <v>105</v>
      </c>
      <c r="AF245" s="1" t="s">
        <v>423</v>
      </c>
      <c r="AG245" s="1" t="s">
        <v>314</v>
      </c>
      <c r="AH245" s="1"/>
    </row>
    <row r="246" spans="19:34" x14ac:dyDescent="0.25">
      <c r="S246" s="1" t="s">
        <v>406</v>
      </c>
      <c r="T246" s="1" t="s">
        <v>409</v>
      </c>
      <c r="U246" s="1" t="s">
        <v>183</v>
      </c>
      <c r="V246" s="1" t="s">
        <v>137</v>
      </c>
      <c r="W246" s="1" t="s">
        <v>413</v>
      </c>
      <c r="X246" s="1" t="s">
        <v>155</v>
      </c>
      <c r="Y246" s="1" t="s">
        <v>419</v>
      </c>
      <c r="Z246" s="1" t="s">
        <v>137</v>
      </c>
      <c r="AA246" s="1" t="s">
        <v>475</v>
      </c>
      <c r="AB246" s="1" t="s">
        <v>226</v>
      </c>
      <c r="AC246" s="3" t="s">
        <v>156</v>
      </c>
      <c r="AD246" s="1" t="s">
        <v>411</v>
      </c>
      <c r="AE246" s="1" t="s">
        <v>200</v>
      </c>
      <c r="AF246" s="1" t="s">
        <v>360</v>
      </c>
      <c r="AG246" s="1" t="s">
        <v>311</v>
      </c>
      <c r="AH246" s="1"/>
    </row>
    <row r="247" spans="19:34" x14ac:dyDescent="0.25">
      <c r="S247" s="1" t="s">
        <v>25</v>
      </c>
      <c r="T247" s="1" t="s">
        <v>410</v>
      </c>
      <c r="U247" s="1" t="s">
        <v>90</v>
      </c>
      <c r="V247" s="1" t="s">
        <v>20</v>
      </c>
      <c r="W247" s="1" t="s">
        <v>414</v>
      </c>
      <c r="X247" s="1" t="s">
        <v>22</v>
      </c>
      <c r="Y247" s="1" t="s">
        <v>420</v>
      </c>
      <c r="Z247" s="1" t="s">
        <v>20</v>
      </c>
      <c r="AA247" s="1" t="s">
        <v>47</v>
      </c>
      <c r="AB247" s="1" t="s">
        <v>18</v>
      </c>
      <c r="AC247" s="3" t="s">
        <v>66</v>
      </c>
      <c r="AD247" s="1" t="s">
        <v>412</v>
      </c>
      <c r="AE247" s="1" t="s">
        <v>105</v>
      </c>
      <c r="AF247" s="1" t="s">
        <v>423</v>
      </c>
      <c r="AG247" s="1" t="s">
        <v>314</v>
      </c>
      <c r="AH247" s="1"/>
    </row>
    <row r="248" spans="19:34" x14ac:dyDescent="0.25">
      <c r="S248" s="1" t="s">
        <v>406</v>
      </c>
      <c r="T248" s="1" t="s">
        <v>409</v>
      </c>
      <c r="U248" s="1" t="s">
        <v>184</v>
      </c>
      <c r="V248" s="1" t="s">
        <v>137</v>
      </c>
      <c r="W248" s="1" t="s">
        <v>413</v>
      </c>
      <c r="X248" s="1" t="s">
        <v>185</v>
      </c>
      <c r="Y248" s="1" t="s">
        <v>419</v>
      </c>
      <c r="Z248" s="1" t="s">
        <v>137</v>
      </c>
      <c r="AA248" s="1" t="s">
        <v>475</v>
      </c>
      <c r="AB248" s="1" t="s">
        <v>226</v>
      </c>
      <c r="AC248" s="3" t="s">
        <v>156</v>
      </c>
      <c r="AD248" s="1" t="s">
        <v>411</v>
      </c>
      <c r="AE248" s="1" t="s">
        <v>200</v>
      </c>
      <c r="AF248" s="1" t="s">
        <v>360</v>
      </c>
      <c r="AG248" s="1" t="s">
        <v>357</v>
      </c>
      <c r="AH248" s="1"/>
    </row>
    <row r="249" spans="19:34" x14ac:dyDescent="0.25">
      <c r="S249" s="1" t="s">
        <v>25</v>
      </c>
      <c r="T249" s="1" t="s">
        <v>410</v>
      </c>
      <c r="U249" s="1" t="s">
        <v>91</v>
      </c>
      <c r="V249" s="1" t="s">
        <v>20</v>
      </c>
      <c r="W249" s="1" t="s">
        <v>414</v>
      </c>
      <c r="X249" s="1" t="s">
        <v>92</v>
      </c>
      <c r="Y249" s="1" t="s">
        <v>420</v>
      </c>
      <c r="Z249" s="1" t="s">
        <v>20</v>
      </c>
      <c r="AA249" s="1" t="s">
        <v>47</v>
      </c>
      <c r="AB249" s="1" t="s">
        <v>18</v>
      </c>
      <c r="AC249" s="3" t="s">
        <v>66</v>
      </c>
      <c r="AD249" s="1" t="s">
        <v>412</v>
      </c>
      <c r="AE249" s="1" t="s">
        <v>105</v>
      </c>
      <c r="AF249" s="1" t="s">
        <v>423</v>
      </c>
      <c r="AG249" s="1" t="s">
        <v>393</v>
      </c>
      <c r="AH249" s="1"/>
    </row>
    <row r="250" spans="19:34" x14ac:dyDescent="0.25">
      <c r="S250" s="1" t="s">
        <v>406</v>
      </c>
      <c r="T250" s="1" t="s">
        <v>409</v>
      </c>
      <c r="U250" s="1" t="s">
        <v>200</v>
      </c>
      <c r="V250" s="1" t="s">
        <v>137</v>
      </c>
      <c r="W250" s="1" t="s">
        <v>413</v>
      </c>
      <c r="X250" s="1" t="s">
        <v>179</v>
      </c>
      <c r="Y250" s="1" t="s">
        <v>419</v>
      </c>
      <c r="Z250" s="1" t="s">
        <v>137</v>
      </c>
      <c r="AA250" s="1" t="s">
        <v>475</v>
      </c>
      <c r="AB250" s="1" t="s">
        <v>226</v>
      </c>
      <c r="AC250" s="3" t="s">
        <v>156</v>
      </c>
      <c r="AD250" s="1" t="s">
        <v>411</v>
      </c>
      <c r="AE250" s="1" t="s">
        <v>200</v>
      </c>
      <c r="AF250" s="1" t="s">
        <v>360</v>
      </c>
      <c r="AG250" s="1" t="s">
        <v>243</v>
      </c>
      <c r="AH250" s="1"/>
    </row>
    <row r="251" spans="19:34" x14ac:dyDescent="0.25">
      <c r="S251" s="1" t="s">
        <v>25</v>
      </c>
      <c r="T251" s="1" t="s">
        <v>410</v>
      </c>
      <c r="U251" s="1" t="s">
        <v>105</v>
      </c>
      <c r="V251" s="1" t="s">
        <v>20</v>
      </c>
      <c r="W251" s="1" t="s">
        <v>414</v>
      </c>
      <c r="X251" s="1" t="s">
        <v>86</v>
      </c>
      <c r="Y251" s="1" t="s">
        <v>420</v>
      </c>
      <c r="Z251" s="1" t="s">
        <v>20</v>
      </c>
      <c r="AA251" s="1" t="s">
        <v>47</v>
      </c>
      <c r="AB251" s="1" t="s">
        <v>18</v>
      </c>
      <c r="AC251" s="3" t="s">
        <v>66</v>
      </c>
      <c r="AD251" s="1" t="s">
        <v>412</v>
      </c>
      <c r="AE251" s="1" t="s">
        <v>105</v>
      </c>
      <c r="AF251" s="1" t="s">
        <v>423</v>
      </c>
      <c r="AG251" s="1" t="s">
        <v>245</v>
      </c>
      <c r="AH251" s="1"/>
    </row>
    <row r="252" spans="19:34" x14ac:dyDescent="0.25">
      <c r="S252" s="1" t="s">
        <v>406</v>
      </c>
      <c r="T252" s="1" t="s">
        <v>409</v>
      </c>
      <c r="U252" s="1" t="s">
        <v>194</v>
      </c>
      <c r="V252" s="1" t="s">
        <v>137</v>
      </c>
      <c r="W252" s="1" t="s">
        <v>413</v>
      </c>
      <c r="X252" s="1" t="s">
        <v>192</v>
      </c>
      <c r="Y252" s="1" t="s">
        <v>419</v>
      </c>
      <c r="Z252" s="1" t="s">
        <v>137</v>
      </c>
      <c r="AA252" s="1" t="s">
        <v>475</v>
      </c>
      <c r="AB252" s="1" t="s">
        <v>226</v>
      </c>
      <c r="AC252" s="3" t="s">
        <v>156</v>
      </c>
      <c r="AD252" s="1" t="s">
        <v>411</v>
      </c>
      <c r="AE252" s="1" t="s">
        <v>200</v>
      </c>
      <c r="AF252" s="1" t="s">
        <v>360</v>
      </c>
      <c r="AG252" s="1" t="s">
        <v>595</v>
      </c>
      <c r="AH252" s="1"/>
    </row>
    <row r="253" spans="19:34" x14ac:dyDescent="0.25">
      <c r="S253" s="1" t="s">
        <v>25</v>
      </c>
      <c r="T253" s="1" t="s">
        <v>410</v>
      </c>
      <c r="U253" s="1" t="s">
        <v>100</v>
      </c>
      <c r="V253" s="1" t="s">
        <v>20</v>
      </c>
      <c r="W253" s="1" t="s">
        <v>414</v>
      </c>
      <c r="X253" s="1" t="s">
        <v>98</v>
      </c>
      <c r="Y253" s="1" t="s">
        <v>420</v>
      </c>
      <c r="Z253" s="1" t="s">
        <v>20</v>
      </c>
      <c r="AA253" s="1" t="s">
        <v>47</v>
      </c>
      <c r="AB253" s="1" t="s">
        <v>18</v>
      </c>
      <c r="AC253" s="3" t="s">
        <v>66</v>
      </c>
      <c r="AD253" s="1" t="s">
        <v>412</v>
      </c>
      <c r="AE253" s="1" t="s">
        <v>105</v>
      </c>
      <c r="AF253" s="1" t="s">
        <v>423</v>
      </c>
      <c r="AG253" s="1" t="s">
        <v>401</v>
      </c>
      <c r="AH253" s="1"/>
    </row>
    <row r="254" spans="19:34" x14ac:dyDescent="0.25">
      <c r="S254" s="1" t="s">
        <v>406</v>
      </c>
      <c r="T254" s="1" t="s">
        <v>409</v>
      </c>
      <c r="U254" s="1" t="s">
        <v>195</v>
      </c>
      <c r="V254" s="1" t="s">
        <v>137</v>
      </c>
      <c r="W254" s="1" t="s">
        <v>413</v>
      </c>
      <c r="X254" s="1" t="s">
        <v>196</v>
      </c>
      <c r="Y254" s="1" t="s">
        <v>419</v>
      </c>
      <c r="Z254" s="1" t="s">
        <v>137</v>
      </c>
      <c r="AA254" s="1" t="s">
        <v>475</v>
      </c>
      <c r="AB254" s="1" t="s">
        <v>226</v>
      </c>
      <c r="AC254" s="3" t="s">
        <v>156</v>
      </c>
      <c r="AD254" s="1" t="s">
        <v>411</v>
      </c>
      <c r="AE254" s="1" t="s">
        <v>200</v>
      </c>
      <c r="AF254" s="1" t="s">
        <v>360</v>
      </c>
      <c r="AG254" s="1" t="s">
        <v>595</v>
      </c>
      <c r="AH254" s="1"/>
    </row>
    <row r="255" spans="19:34" x14ac:dyDescent="0.25">
      <c r="S255" s="1" t="s">
        <v>25</v>
      </c>
      <c r="T255" s="1" t="s">
        <v>410</v>
      </c>
      <c r="U255" s="1" t="s">
        <v>101</v>
      </c>
      <c r="V255" s="1" t="s">
        <v>20</v>
      </c>
      <c r="W255" s="1" t="s">
        <v>414</v>
      </c>
      <c r="X255" s="1" t="s">
        <v>102</v>
      </c>
      <c r="Y255" s="1" t="s">
        <v>420</v>
      </c>
      <c r="Z255" s="1" t="s">
        <v>20</v>
      </c>
      <c r="AA255" s="1" t="s">
        <v>47</v>
      </c>
      <c r="AB255" s="1" t="s">
        <v>18</v>
      </c>
      <c r="AC255" s="3" t="s">
        <v>66</v>
      </c>
      <c r="AD255" s="1" t="s">
        <v>412</v>
      </c>
      <c r="AE255" s="1" t="s">
        <v>105</v>
      </c>
      <c r="AF255" s="1" t="s">
        <v>423</v>
      </c>
      <c r="AG255" s="1" t="s">
        <v>401</v>
      </c>
      <c r="AH255" s="1"/>
    </row>
    <row r="256" spans="19:34" x14ac:dyDescent="0.25">
      <c r="S256" s="1" t="s">
        <v>406</v>
      </c>
      <c r="T256" s="1" t="s">
        <v>409</v>
      </c>
      <c r="U256" s="1" t="s">
        <v>187</v>
      </c>
      <c r="V256" s="1" t="s">
        <v>137</v>
      </c>
      <c r="W256" s="1" t="s">
        <v>413</v>
      </c>
      <c r="X256" s="1" t="s">
        <v>143</v>
      </c>
      <c r="Y256" s="1" t="s">
        <v>419</v>
      </c>
      <c r="Z256" s="1" t="s">
        <v>137</v>
      </c>
      <c r="AA256" s="1" t="s">
        <v>475</v>
      </c>
      <c r="AB256" s="1" t="s">
        <v>226</v>
      </c>
      <c r="AC256" s="3" t="s">
        <v>156</v>
      </c>
      <c r="AD256" s="1" t="s">
        <v>411</v>
      </c>
      <c r="AE256" s="1" t="s">
        <v>200</v>
      </c>
      <c r="AF256" s="1" t="s">
        <v>360</v>
      </c>
      <c r="AG256" s="1" t="s">
        <v>357</v>
      </c>
      <c r="AH256" s="1"/>
    </row>
    <row r="257" spans="19:34" x14ac:dyDescent="0.25">
      <c r="S257" s="1" t="s">
        <v>25</v>
      </c>
      <c r="T257" s="1" t="s">
        <v>410</v>
      </c>
      <c r="U257" s="1" t="s">
        <v>94</v>
      </c>
      <c r="V257" s="1" t="s">
        <v>20</v>
      </c>
      <c r="W257" s="1" t="s">
        <v>414</v>
      </c>
      <c r="X257" s="1" t="s">
        <v>56</v>
      </c>
      <c r="Y257" s="1" t="s">
        <v>420</v>
      </c>
      <c r="Z257" s="1" t="s">
        <v>20</v>
      </c>
      <c r="AA257" s="1" t="s">
        <v>47</v>
      </c>
      <c r="AB257" s="1" t="s">
        <v>18</v>
      </c>
      <c r="AC257" s="3" t="s">
        <v>66</v>
      </c>
      <c r="AD257" s="1" t="s">
        <v>412</v>
      </c>
      <c r="AE257" s="1" t="s">
        <v>105</v>
      </c>
      <c r="AF257" s="1" t="s">
        <v>423</v>
      </c>
      <c r="AG257" s="1" t="s">
        <v>393</v>
      </c>
      <c r="AH257" s="1"/>
    </row>
    <row r="258" spans="19:34" x14ac:dyDescent="0.25">
      <c r="S258" s="1" t="s">
        <v>406</v>
      </c>
      <c r="T258" s="1" t="s">
        <v>409</v>
      </c>
      <c r="U258" s="1" t="s">
        <v>188</v>
      </c>
      <c r="V258" s="1" t="s">
        <v>137</v>
      </c>
      <c r="W258" s="1" t="s">
        <v>413</v>
      </c>
      <c r="X258" s="1" t="s">
        <v>177</v>
      </c>
      <c r="Y258" s="1" t="s">
        <v>419</v>
      </c>
      <c r="Z258" s="1" t="s">
        <v>137</v>
      </c>
      <c r="AA258" s="1" t="s">
        <v>475</v>
      </c>
      <c r="AB258" s="1" t="s">
        <v>226</v>
      </c>
      <c r="AC258" s="3" t="s">
        <v>156</v>
      </c>
      <c r="AD258" s="1" t="s">
        <v>411</v>
      </c>
      <c r="AE258" s="1" t="s">
        <v>200</v>
      </c>
      <c r="AF258" s="1" t="s">
        <v>360</v>
      </c>
      <c r="AG258" s="1" t="s">
        <v>353</v>
      </c>
      <c r="AH258" s="1"/>
    </row>
    <row r="259" spans="19:34" x14ac:dyDescent="0.25">
      <c r="S259" s="1" t="s">
        <v>25</v>
      </c>
      <c r="T259" s="1" t="s">
        <v>410</v>
      </c>
      <c r="U259" s="1" t="s">
        <v>27</v>
      </c>
      <c r="V259" s="1" t="s">
        <v>20</v>
      </c>
      <c r="W259" s="1" t="s">
        <v>414</v>
      </c>
      <c r="X259" s="1" t="s">
        <v>84</v>
      </c>
      <c r="Y259" s="1" t="s">
        <v>420</v>
      </c>
      <c r="Z259" s="1" t="s">
        <v>20</v>
      </c>
      <c r="AA259" s="1" t="s">
        <v>47</v>
      </c>
      <c r="AB259" s="1" t="s">
        <v>18</v>
      </c>
      <c r="AC259" s="3" t="s">
        <v>66</v>
      </c>
      <c r="AD259" s="1" t="s">
        <v>412</v>
      </c>
      <c r="AE259" s="1" t="s">
        <v>105</v>
      </c>
      <c r="AF259" s="1" t="s">
        <v>423</v>
      </c>
      <c r="AG259" s="1" t="s">
        <v>384</v>
      </c>
      <c r="AH259" s="1"/>
    </row>
    <row r="260" spans="19:34" x14ac:dyDescent="0.25">
      <c r="S260" s="1" t="s">
        <v>406</v>
      </c>
      <c r="T260" s="1" t="s">
        <v>409</v>
      </c>
      <c r="U260" s="1" t="s">
        <v>276</v>
      </c>
      <c r="V260" s="1" t="s">
        <v>137</v>
      </c>
      <c r="W260" s="1" t="s">
        <v>413</v>
      </c>
      <c r="X260" s="1" t="s">
        <v>150</v>
      </c>
      <c r="Y260" s="1" t="s">
        <v>419</v>
      </c>
      <c r="Z260" s="1" t="s">
        <v>137</v>
      </c>
      <c r="AA260" s="1" t="s">
        <v>475</v>
      </c>
      <c r="AB260" s="1" t="s">
        <v>226</v>
      </c>
      <c r="AC260" s="3" t="s">
        <v>156</v>
      </c>
      <c r="AD260" s="1" t="s">
        <v>411</v>
      </c>
      <c r="AE260" s="1" t="s">
        <v>200</v>
      </c>
      <c r="AF260" s="1" t="s">
        <v>360</v>
      </c>
      <c r="AG260" s="1" t="s">
        <v>350</v>
      </c>
      <c r="AH260" s="1"/>
    </row>
    <row r="261" spans="19:34" x14ac:dyDescent="0.25">
      <c r="S261" s="1" t="s">
        <v>25</v>
      </c>
      <c r="T261" s="1" t="s">
        <v>410</v>
      </c>
      <c r="U261" s="1" t="s">
        <v>277</v>
      </c>
      <c r="V261" s="1" t="s">
        <v>20</v>
      </c>
      <c r="W261" s="1" t="s">
        <v>414</v>
      </c>
      <c r="X261" s="1" t="s">
        <v>61</v>
      </c>
      <c r="Y261" s="1" t="s">
        <v>420</v>
      </c>
      <c r="Z261" s="1" t="s">
        <v>20</v>
      </c>
      <c r="AA261" s="1" t="s">
        <v>47</v>
      </c>
      <c r="AB261" s="1" t="s">
        <v>18</v>
      </c>
      <c r="AC261" s="3" t="s">
        <v>66</v>
      </c>
      <c r="AD261" s="1" t="s">
        <v>412</v>
      </c>
      <c r="AE261" s="1" t="s">
        <v>105</v>
      </c>
      <c r="AF261" s="1" t="s">
        <v>423</v>
      </c>
      <c r="AG261" s="1" t="s">
        <v>379</v>
      </c>
      <c r="AH261" s="1"/>
    </row>
    <row r="262" spans="19:34" x14ac:dyDescent="0.25">
      <c r="S262" s="1" t="s">
        <v>406</v>
      </c>
      <c r="T262" s="1" t="s">
        <v>409</v>
      </c>
      <c r="U262" s="1" t="s">
        <v>227</v>
      </c>
      <c r="V262" s="1" t="s">
        <v>137</v>
      </c>
      <c r="W262" s="1" t="s">
        <v>413</v>
      </c>
      <c r="X262" s="1" t="s">
        <v>142</v>
      </c>
      <c r="Y262" s="1" t="s">
        <v>419</v>
      </c>
      <c r="Z262" s="1" t="s">
        <v>137</v>
      </c>
      <c r="AA262" s="1" t="s">
        <v>475</v>
      </c>
      <c r="AB262" s="1" t="s">
        <v>226</v>
      </c>
      <c r="AC262" s="3" t="s">
        <v>156</v>
      </c>
      <c r="AD262" s="1" t="s">
        <v>411</v>
      </c>
      <c r="AE262" s="1" t="s">
        <v>200</v>
      </c>
      <c r="AF262" s="1" t="s">
        <v>360</v>
      </c>
      <c r="AG262" s="1" t="s">
        <v>350</v>
      </c>
      <c r="AH262" s="1"/>
    </row>
    <row r="263" spans="19:34" x14ac:dyDescent="0.25">
      <c r="S263" s="1" t="s">
        <v>25</v>
      </c>
      <c r="T263" s="1" t="s">
        <v>410</v>
      </c>
      <c r="U263" s="1" t="s">
        <v>131</v>
      </c>
      <c r="V263" s="1" t="s">
        <v>20</v>
      </c>
      <c r="W263" s="1" t="s">
        <v>414</v>
      </c>
      <c r="X263" s="1" t="s">
        <v>55</v>
      </c>
      <c r="Y263" s="1" t="s">
        <v>420</v>
      </c>
      <c r="Z263" s="1" t="s">
        <v>20</v>
      </c>
      <c r="AA263" s="1" t="s">
        <v>47</v>
      </c>
      <c r="AB263" s="1" t="s">
        <v>18</v>
      </c>
      <c r="AC263" s="3" t="s">
        <v>66</v>
      </c>
      <c r="AD263" s="1" t="s">
        <v>412</v>
      </c>
      <c r="AE263" s="1" t="s">
        <v>105</v>
      </c>
      <c r="AF263" s="1" t="s">
        <v>423</v>
      </c>
      <c r="AG263" s="1" t="s">
        <v>379</v>
      </c>
      <c r="AH263" s="1"/>
    </row>
    <row r="264" spans="19:34" x14ac:dyDescent="0.25">
      <c r="S264" s="1" t="s">
        <v>406</v>
      </c>
      <c r="T264" s="1" t="s">
        <v>409</v>
      </c>
      <c r="U264" s="1" t="s">
        <v>228</v>
      </c>
      <c r="V264" s="1" t="s">
        <v>137</v>
      </c>
      <c r="W264" s="1" t="s">
        <v>413</v>
      </c>
      <c r="X264" s="1" t="s">
        <v>361</v>
      </c>
      <c r="Y264" s="1" t="s">
        <v>419</v>
      </c>
      <c r="Z264" s="1" t="s">
        <v>137</v>
      </c>
      <c r="AA264" s="1" t="s">
        <v>475</v>
      </c>
      <c r="AB264" s="1" t="s">
        <v>226</v>
      </c>
      <c r="AC264" s="3" t="s">
        <v>156</v>
      </c>
      <c r="AD264" s="1" t="s">
        <v>411</v>
      </c>
      <c r="AE264" s="1" t="s">
        <v>200</v>
      </c>
      <c r="AF264" s="1" t="s">
        <v>360</v>
      </c>
      <c r="AG264" s="1" t="s">
        <v>260</v>
      </c>
      <c r="AH264" s="1"/>
    </row>
    <row r="265" spans="19:34" x14ac:dyDescent="0.25">
      <c r="S265" s="1" t="s">
        <v>25</v>
      </c>
      <c r="T265" s="1" t="s">
        <v>410</v>
      </c>
      <c r="U265" s="1" t="s">
        <v>132</v>
      </c>
      <c r="V265" s="1" t="s">
        <v>20</v>
      </c>
      <c r="W265" s="1" t="s">
        <v>414</v>
      </c>
      <c r="X265" s="1" t="s">
        <v>424</v>
      </c>
      <c r="Y265" s="1" t="s">
        <v>420</v>
      </c>
      <c r="Z265" s="1" t="s">
        <v>20</v>
      </c>
      <c r="AA265" s="1" t="s">
        <v>47</v>
      </c>
      <c r="AB265" s="1" t="s">
        <v>18</v>
      </c>
      <c r="AC265" s="3" t="s">
        <v>66</v>
      </c>
      <c r="AD265" s="1" t="s">
        <v>412</v>
      </c>
      <c r="AE265" s="1" t="s">
        <v>105</v>
      </c>
      <c r="AF265" s="1" t="s">
        <v>423</v>
      </c>
      <c r="AG265" s="1" t="s">
        <v>262</v>
      </c>
      <c r="AH265" s="1"/>
    </row>
    <row r="266" spans="19:34" x14ac:dyDescent="0.25">
      <c r="S266" s="1" t="s">
        <v>406</v>
      </c>
      <c r="T266" s="1" t="s">
        <v>409</v>
      </c>
      <c r="U266" s="1" t="s">
        <v>282</v>
      </c>
      <c r="V266" s="1" t="s">
        <v>137</v>
      </c>
      <c r="W266" s="1" t="s">
        <v>413</v>
      </c>
      <c r="X266" s="1" t="s">
        <v>176</v>
      </c>
      <c r="Y266" s="1" t="s">
        <v>419</v>
      </c>
      <c r="Z266" s="1" t="s">
        <v>137</v>
      </c>
      <c r="AA266" s="1" t="s">
        <v>475</v>
      </c>
      <c r="AB266" s="1" t="s">
        <v>226</v>
      </c>
      <c r="AC266" s="3" t="s">
        <v>156</v>
      </c>
      <c r="AD266" s="1" t="s">
        <v>411</v>
      </c>
      <c r="AE266" s="1" t="s">
        <v>200</v>
      </c>
      <c r="AF266" s="1" t="s">
        <v>360</v>
      </c>
      <c r="AG266" s="1" t="s">
        <v>301</v>
      </c>
      <c r="AH266" s="1"/>
    </row>
    <row r="267" spans="19:34" x14ac:dyDescent="0.25">
      <c r="S267" s="1" t="s">
        <v>25</v>
      </c>
      <c r="T267" s="1" t="s">
        <v>410</v>
      </c>
      <c r="U267" s="1" t="s">
        <v>285</v>
      </c>
      <c r="V267" s="1" t="s">
        <v>20</v>
      </c>
      <c r="W267" s="1" t="s">
        <v>414</v>
      </c>
      <c r="X267" s="1" t="s">
        <v>83</v>
      </c>
      <c r="Y267" s="1" t="s">
        <v>420</v>
      </c>
      <c r="Z267" s="1" t="s">
        <v>20</v>
      </c>
      <c r="AA267" s="1" t="s">
        <v>47</v>
      </c>
      <c r="AB267" s="1" t="s">
        <v>18</v>
      </c>
      <c r="AC267" s="3" t="s">
        <v>66</v>
      </c>
      <c r="AD267" s="1" t="s">
        <v>412</v>
      </c>
      <c r="AE267" s="1" t="s">
        <v>105</v>
      </c>
      <c r="AF267" s="1" t="s">
        <v>423</v>
      </c>
      <c r="AG267" s="1" t="s">
        <v>305</v>
      </c>
      <c r="AH267" s="1"/>
    </row>
    <row r="268" spans="19:34" x14ac:dyDescent="0.25">
      <c r="S268" s="1" t="s">
        <v>406</v>
      </c>
      <c r="T268" s="1" t="s">
        <v>409</v>
      </c>
      <c r="U268" s="1" t="s">
        <v>278</v>
      </c>
      <c r="V268" s="1" t="s">
        <v>137</v>
      </c>
      <c r="W268" s="1" t="s">
        <v>413</v>
      </c>
      <c r="X268" s="1" t="s">
        <v>421</v>
      </c>
      <c r="Y268" s="1" t="s">
        <v>419</v>
      </c>
      <c r="Z268" s="1" t="s">
        <v>137</v>
      </c>
      <c r="AA268" s="1" t="s">
        <v>475</v>
      </c>
      <c r="AB268" s="1" t="s">
        <v>226</v>
      </c>
      <c r="AC268" s="3" t="s">
        <v>156</v>
      </c>
      <c r="AD268" s="1" t="s">
        <v>411</v>
      </c>
      <c r="AE268" s="1" t="s">
        <v>200</v>
      </c>
      <c r="AF268" s="1" t="s">
        <v>360</v>
      </c>
      <c r="AG268" s="1" t="s">
        <v>491</v>
      </c>
      <c r="AH268" s="1"/>
    </row>
    <row r="269" spans="19:34" x14ac:dyDescent="0.25">
      <c r="S269" s="1" t="s">
        <v>25</v>
      </c>
      <c r="T269" s="1" t="s">
        <v>410</v>
      </c>
      <c r="U269" s="1" t="s">
        <v>280</v>
      </c>
      <c r="V269" s="1" t="s">
        <v>20</v>
      </c>
      <c r="W269" s="1" t="s">
        <v>414</v>
      </c>
      <c r="X269" s="1" t="s">
        <v>422</v>
      </c>
      <c r="Y269" s="1" t="s">
        <v>420</v>
      </c>
      <c r="Z269" s="1" t="s">
        <v>20</v>
      </c>
      <c r="AA269" s="1" t="s">
        <v>47</v>
      </c>
      <c r="AB269" s="1" t="s">
        <v>18</v>
      </c>
      <c r="AC269" s="3" t="s">
        <v>66</v>
      </c>
      <c r="AD269" s="1" t="s">
        <v>412</v>
      </c>
      <c r="AE269" s="1" t="s">
        <v>105</v>
      </c>
      <c r="AF269" s="1" t="s">
        <v>423</v>
      </c>
      <c r="AG269" s="1" t="s">
        <v>492</v>
      </c>
      <c r="AH269" s="1"/>
    </row>
    <row r="270" spans="19:34" x14ac:dyDescent="0.25">
      <c r="S270" s="1" t="s">
        <v>406</v>
      </c>
      <c r="T270" s="1" t="s">
        <v>409</v>
      </c>
      <c r="U270" s="1" t="s">
        <v>279</v>
      </c>
      <c r="V270" s="1" t="s">
        <v>137</v>
      </c>
      <c r="W270" s="1" t="s">
        <v>413</v>
      </c>
      <c r="X270" s="1" t="s">
        <v>360</v>
      </c>
      <c r="Y270" s="1" t="s">
        <v>419</v>
      </c>
      <c r="Z270" s="1" t="s">
        <v>137</v>
      </c>
      <c r="AA270" s="1" t="s">
        <v>475</v>
      </c>
      <c r="AB270" s="1" t="s">
        <v>226</v>
      </c>
      <c r="AC270" s="3" t="s">
        <v>156</v>
      </c>
      <c r="AD270" s="1" t="s">
        <v>411</v>
      </c>
      <c r="AE270" s="1" t="s">
        <v>200</v>
      </c>
      <c r="AF270" s="1" t="s">
        <v>360</v>
      </c>
      <c r="AG270" s="1" t="s">
        <v>491</v>
      </c>
      <c r="AH270" s="1"/>
    </row>
    <row r="271" spans="19:34" x14ac:dyDescent="0.25">
      <c r="S271" s="1" t="s">
        <v>25</v>
      </c>
      <c r="T271" s="1" t="s">
        <v>410</v>
      </c>
      <c r="U271" s="1" t="s">
        <v>24</v>
      </c>
      <c r="V271" s="1" t="s">
        <v>20</v>
      </c>
      <c r="W271" s="1" t="s">
        <v>414</v>
      </c>
      <c r="X271" s="1" t="s">
        <v>423</v>
      </c>
      <c r="Y271" s="1" t="s">
        <v>420</v>
      </c>
      <c r="Z271" s="1" t="s">
        <v>20</v>
      </c>
      <c r="AA271" s="1" t="s">
        <v>47</v>
      </c>
      <c r="AB271" s="1" t="s">
        <v>18</v>
      </c>
      <c r="AC271" s="3" t="s">
        <v>66</v>
      </c>
      <c r="AD271" s="1" t="s">
        <v>412</v>
      </c>
      <c r="AE271" s="1" t="s">
        <v>105</v>
      </c>
      <c r="AF271" s="1" t="s">
        <v>423</v>
      </c>
      <c r="AG271" s="1" t="s">
        <v>492</v>
      </c>
      <c r="AH271" s="1"/>
    </row>
    <row r="272" spans="19:34" x14ac:dyDescent="0.25">
      <c r="AH272" s="1"/>
    </row>
    <row r="273" spans="34:34" x14ac:dyDescent="0.25">
      <c r="AH273" s="1"/>
    </row>
    <row r="274" spans="34:34" x14ac:dyDescent="0.25">
      <c r="AH274" s="1"/>
    </row>
    <row r="275" spans="34:34" x14ac:dyDescent="0.25">
      <c r="AH275" s="1"/>
    </row>
    <row r="276" spans="34:34" x14ac:dyDescent="0.25">
      <c r="AH276" s="1"/>
    </row>
    <row r="277" spans="34:34" x14ac:dyDescent="0.25">
      <c r="AH277" s="1"/>
    </row>
    <row r="278" spans="34:34" x14ac:dyDescent="0.25">
      <c r="AH278" s="1"/>
    </row>
    <row r="279" spans="34:34" x14ac:dyDescent="0.25">
      <c r="AH279" s="1"/>
    </row>
  </sheetData>
  <pageMargins left="0.7" right="0.7" top="0.75" bottom="0.75" header="0.3" footer="0.3"/>
  <pageSetup paperSize="9" orientation="portrait" r:id="rId1"/>
  <ignoredErrors>
    <ignoredError sqref="B16:Q26 B117:Q117 B116:I116 J116:Q116 B28:Q115 B27:G27 I27:Q27 S16:AG174 S176:AG1048576 S175:AB175 AC175:AG175"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0AD41-7929-4B81-96DA-1A916A2EDDD0}">
  <dimension ref="A1:AH279"/>
  <sheetViews>
    <sheetView zoomScale="55" zoomScaleNormal="55" workbookViewId="0">
      <pane ySplit="12" topLeftCell="A129" activePane="bottomLeft" state="frozen"/>
      <selection pane="bottomLeft" activeCell="AB234" sqref="AB234"/>
    </sheetView>
  </sheetViews>
  <sheetFormatPr defaultRowHeight="15" x14ac:dyDescent="0.25"/>
  <cols>
    <col min="1" max="1" width="19.42578125" bestFit="1" customWidth="1"/>
    <col min="2" max="4" width="18.28515625" customWidth="1"/>
    <col min="5" max="16" width="18.42578125" customWidth="1"/>
    <col min="18" max="18" width="19.42578125" bestFit="1" customWidth="1"/>
    <col min="19" max="21" width="18.28515625" customWidth="1"/>
    <col min="22" max="33" width="18.42578125" customWidth="1"/>
  </cols>
  <sheetData>
    <row r="1" spans="1:34" x14ac:dyDescent="0.25">
      <c r="A1" s="26"/>
      <c r="B1" s="26"/>
      <c r="C1" s="26"/>
      <c r="D1" s="26"/>
      <c r="E1" s="27"/>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row>
    <row r="2" spans="1:34" x14ac:dyDescent="0.25">
      <c r="A2" s="26"/>
      <c r="B2" s="26"/>
      <c r="C2" s="26"/>
      <c r="D2" s="26"/>
      <c r="E2" s="27"/>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row>
    <row r="3" spans="1:34" ht="45" customHeight="1" x14ac:dyDescent="0.25">
      <c r="A3" s="26"/>
      <c r="B3" s="26"/>
      <c r="C3" s="26"/>
      <c r="D3" s="26"/>
      <c r="E3" s="27"/>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row>
    <row r="4" spans="1:34" ht="45" customHeight="1" x14ac:dyDescent="0.25">
      <c r="A4" s="26"/>
      <c r="B4" s="26"/>
      <c r="C4" s="26"/>
      <c r="D4" s="26"/>
      <c r="E4" s="27"/>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4" x14ac:dyDescent="0.25">
      <c r="A5" s="26"/>
      <c r="B5" s="26"/>
      <c r="C5" s="26"/>
      <c r="D5" s="26"/>
      <c r="E5" s="27"/>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row>
    <row r="6" spans="1:34" x14ac:dyDescent="0.25">
      <c r="A6" s="26"/>
      <c r="B6" s="26"/>
      <c r="C6" s="26"/>
      <c r="D6" s="26"/>
      <c r="E6" s="27"/>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row>
    <row r="7" spans="1:34" x14ac:dyDescent="0.25">
      <c r="A7" s="26"/>
      <c r="B7" s="26"/>
      <c r="C7" s="26"/>
      <c r="D7" s="26"/>
      <c r="E7" s="27"/>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row>
    <row r="8" spans="1:34" x14ac:dyDescent="0.25">
      <c r="A8" s="26"/>
      <c r="B8" s="26"/>
      <c r="C8" s="26"/>
      <c r="D8" s="26"/>
      <c r="E8" s="27"/>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row>
    <row r="9" spans="1:34" x14ac:dyDescent="0.25">
      <c r="A9" s="26"/>
      <c r="B9" s="26"/>
      <c r="C9" s="26"/>
      <c r="D9" s="26"/>
      <c r="E9" s="27"/>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row>
    <row r="10" spans="1:34" x14ac:dyDescent="0.25">
      <c r="A10" s="26"/>
      <c r="B10" s="26"/>
      <c r="C10" s="26"/>
      <c r="D10" s="26"/>
      <c r="E10" s="27"/>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row>
    <row r="11" spans="1:34" x14ac:dyDescent="0.25">
      <c r="A11" s="26"/>
      <c r="B11" s="26"/>
      <c r="C11" s="26"/>
      <c r="D11" s="26"/>
      <c r="E11" s="27"/>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row>
    <row r="12" spans="1:34" x14ac:dyDescent="0.25">
      <c r="A12" s="26"/>
      <c r="B12" s="26"/>
      <c r="C12" s="26"/>
      <c r="D12" s="26"/>
      <c r="E12" s="27"/>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row>
    <row r="13" spans="1:34" x14ac:dyDescent="0.25">
      <c r="B13" s="26"/>
      <c r="C13" s="26"/>
      <c r="D13" s="26"/>
      <c r="E13" s="27"/>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row>
    <row r="14" spans="1:34" x14ac:dyDescent="0.25">
      <c r="B14" t="s">
        <v>472</v>
      </c>
    </row>
    <row r="15" spans="1:34" x14ac:dyDescent="0.25">
      <c r="B15" s="1" t="s">
        <v>135</v>
      </c>
      <c r="C15" s="1" t="s">
        <v>507</v>
      </c>
      <c r="D15" s="1" t="s">
        <v>137</v>
      </c>
      <c r="E15" s="1" t="s">
        <v>137</v>
      </c>
      <c r="F15" s="1" t="s">
        <v>137</v>
      </c>
      <c r="G15" s="1" t="s">
        <v>406</v>
      </c>
      <c r="H15" s="1" t="s">
        <v>137</v>
      </c>
      <c r="I15" s="1" t="s">
        <v>137</v>
      </c>
      <c r="J15" s="3" t="s">
        <v>137</v>
      </c>
      <c r="K15" s="1" t="s">
        <v>137</v>
      </c>
      <c r="L15" s="3" t="s">
        <v>137</v>
      </c>
      <c r="M15" s="1" t="s">
        <v>137</v>
      </c>
      <c r="N15" s="1" t="s">
        <v>137</v>
      </c>
      <c r="O15" s="1" t="s">
        <v>200</v>
      </c>
      <c r="P15" s="1" t="s">
        <v>353</v>
      </c>
      <c r="Q15" s="28"/>
      <c r="S15" s="1" t="s">
        <v>406</v>
      </c>
      <c r="T15" s="1" t="s">
        <v>409</v>
      </c>
      <c r="U15" s="1" t="s">
        <v>407</v>
      </c>
      <c r="V15" s="1" t="s">
        <v>137</v>
      </c>
      <c r="W15" s="1" t="s">
        <v>360</v>
      </c>
      <c r="X15" s="1" t="s">
        <v>361</v>
      </c>
      <c r="Y15" s="1" t="s">
        <v>419</v>
      </c>
      <c r="Z15" s="1" t="s">
        <v>137</v>
      </c>
      <c r="AA15" s="1" t="s">
        <v>475</v>
      </c>
      <c r="AB15" s="3" t="s">
        <v>226</v>
      </c>
      <c r="AC15" s="3" t="s">
        <v>156</v>
      </c>
      <c r="AD15" s="1" t="s">
        <v>411</v>
      </c>
      <c r="AE15" s="1" t="s">
        <v>200</v>
      </c>
      <c r="AF15" s="1" t="s">
        <v>360</v>
      </c>
      <c r="AG15" s="1" t="s">
        <v>499</v>
      </c>
      <c r="AH15" s="1"/>
    </row>
    <row r="16" spans="1:34" x14ac:dyDescent="0.25">
      <c r="B16" s="1" t="s">
        <v>49</v>
      </c>
      <c r="C16" s="1" t="s">
        <v>533</v>
      </c>
      <c r="D16" s="1" t="s">
        <v>20</v>
      </c>
      <c r="E16" s="1" t="s">
        <v>20</v>
      </c>
      <c r="F16" s="1" t="s">
        <v>20</v>
      </c>
      <c r="G16" s="1" t="s">
        <v>25</v>
      </c>
      <c r="H16" s="1" t="s">
        <v>20</v>
      </c>
      <c r="I16" s="1" t="s">
        <v>20</v>
      </c>
      <c r="J16" s="3" t="s">
        <v>20</v>
      </c>
      <c r="K16" s="1" t="s">
        <v>20</v>
      </c>
      <c r="L16" s="3" t="s">
        <v>20</v>
      </c>
      <c r="M16" s="1" t="s">
        <v>20</v>
      </c>
      <c r="N16" s="1" t="s">
        <v>20</v>
      </c>
      <c r="O16" s="1" t="s">
        <v>105</v>
      </c>
      <c r="P16" s="1" t="s">
        <v>384</v>
      </c>
      <c r="Q16" s="1"/>
      <c r="S16" s="1" t="s">
        <v>25</v>
      </c>
      <c r="T16" s="1" t="s">
        <v>410</v>
      </c>
      <c r="U16" s="1" t="s">
        <v>408</v>
      </c>
      <c r="V16" s="1" t="s">
        <v>20</v>
      </c>
      <c r="W16" s="1" t="s">
        <v>423</v>
      </c>
      <c r="X16" s="1" t="s">
        <v>424</v>
      </c>
      <c r="Y16" s="1" t="s">
        <v>420</v>
      </c>
      <c r="Z16" s="1" t="s">
        <v>20</v>
      </c>
      <c r="AA16" s="1" t="s">
        <v>47</v>
      </c>
      <c r="AB16" s="3" t="s">
        <v>18</v>
      </c>
      <c r="AC16" s="3" t="s">
        <v>66</v>
      </c>
      <c r="AD16" s="1" t="s">
        <v>412</v>
      </c>
      <c r="AE16" s="1" t="s">
        <v>105</v>
      </c>
      <c r="AF16" s="1" t="s">
        <v>423</v>
      </c>
      <c r="AG16" s="1" t="s">
        <v>524</v>
      </c>
      <c r="AH16" s="1"/>
    </row>
    <row r="17" spans="2:34" x14ac:dyDescent="0.25">
      <c r="B17" s="1" t="s">
        <v>135</v>
      </c>
      <c r="C17" s="1" t="s">
        <v>508</v>
      </c>
      <c r="D17" s="1" t="s">
        <v>137</v>
      </c>
      <c r="E17" s="1" t="s">
        <v>137</v>
      </c>
      <c r="F17" s="1" t="s">
        <v>137</v>
      </c>
      <c r="G17" s="1" t="s">
        <v>406</v>
      </c>
      <c r="H17" s="1" t="s">
        <v>137</v>
      </c>
      <c r="I17" s="1" t="s">
        <v>137</v>
      </c>
      <c r="J17" s="3" t="s">
        <v>137</v>
      </c>
      <c r="K17" s="1" t="s">
        <v>137</v>
      </c>
      <c r="L17" s="3" t="s">
        <v>137</v>
      </c>
      <c r="M17" s="1" t="s">
        <v>137</v>
      </c>
      <c r="N17" s="1" t="s">
        <v>137</v>
      </c>
      <c r="O17" s="1" t="s">
        <v>192</v>
      </c>
      <c r="P17" s="1" t="s">
        <v>624</v>
      </c>
      <c r="Q17" s="1"/>
      <c r="S17" s="1" t="s">
        <v>406</v>
      </c>
      <c r="T17" s="1" t="s">
        <v>409</v>
      </c>
      <c r="U17" s="1" t="s">
        <v>409</v>
      </c>
      <c r="V17" s="1" t="s">
        <v>137</v>
      </c>
      <c r="W17" s="1" t="s">
        <v>360</v>
      </c>
      <c r="X17" s="1" t="s">
        <v>303</v>
      </c>
      <c r="Y17" s="1" t="s">
        <v>419</v>
      </c>
      <c r="Z17" s="1" t="s">
        <v>137</v>
      </c>
      <c r="AA17" s="1" t="s">
        <v>475</v>
      </c>
      <c r="AB17" s="3" t="s">
        <v>226</v>
      </c>
      <c r="AC17" s="3" t="s">
        <v>156</v>
      </c>
      <c r="AD17" s="1" t="s">
        <v>411</v>
      </c>
      <c r="AE17" s="1" t="s">
        <v>200</v>
      </c>
      <c r="AF17" s="1" t="s">
        <v>360</v>
      </c>
      <c r="AG17" s="1" t="s">
        <v>327</v>
      </c>
      <c r="AH17" s="1"/>
    </row>
    <row r="18" spans="2:34" x14ac:dyDescent="0.25">
      <c r="B18" s="1" t="s">
        <v>49</v>
      </c>
      <c r="C18" s="1" t="s">
        <v>534</v>
      </c>
      <c r="D18" s="1" t="s">
        <v>20</v>
      </c>
      <c r="E18" s="1" t="s">
        <v>20</v>
      </c>
      <c r="F18" s="1" t="s">
        <v>20</v>
      </c>
      <c r="G18" s="1" t="s">
        <v>25</v>
      </c>
      <c r="H18" s="1" t="s">
        <v>20</v>
      </c>
      <c r="I18" s="1" t="s">
        <v>20</v>
      </c>
      <c r="J18" s="3" t="s">
        <v>20</v>
      </c>
      <c r="K18" s="1" t="s">
        <v>20</v>
      </c>
      <c r="L18" s="3" t="s">
        <v>20</v>
      </c>
      <c r="M18" s="1" t="s">
        <v>20</v>
      </c>
      <c r="N18" s="1" t="s">
        <v>20</v>
      </c>
      <c r="O18" s="1" t="s">
        <v>98</v>
      </c>
      <c r="P18" s="1" t="s">
        <v>386</v>
      </c>
      <c r="Q18" s="1"/>
      <c r="S18" s="1" t="s">
        <v>25</v>
      </c>
      <c r="T18" s="1" t="s">
        <v>410</v>
      </c>
      <c r="U18" s="1" t="s">
        <v>410</v>
      </c>
      <c r="V18" s="1" t="s">
        <v>20</v>
      </c>
      <c r="W18" s="1" t="s">
        <v>423</v>
      </c>
      <c r="X18" s="1" t="s">
        <v>307</v>
      </c>
      <c r="Y18" s="1" t="s">
        <v>420</v>
      </c>
      <c r="Z18" s="1" t="s">
        <v>20</v>
      </c>
      <c r="AA18" s="1" t="s">
        <v>47</v>
      </c>
      <c r="AB18" s="3" t="s">
        <v>18</v>
      </c>
      <c r="AC18" s="3" t="s">
        <v>66</v>
      </c>
      <c r="AD18" s="1" t="s">
        <v>412</v>
      </c>
      <c r="AE18" s="1" t="s">
        <v>105</v>
      </c>
      <c r="AF18" s="1" t="s">
        <v>423</v>
      </c>
      <c r="AG18" s="1" t="s">
        <v>330</v>
      </c>
      <c r="AH18" s="1"/>
    </row>
    <row r="19" spans="2:34" x14ac:dyDescent="0.25">
      <c r="B19" s="1" t="s">
        <v>135</v>
      </c>
      <c r="C19" s="1" t="s">
        <v>359</v>
      </c>
      <c r="D19" s="1" t="s">
        <v>137</v>
      </c>
      <c r="E19" s="1" t="s">
        <v>137</v>
      </c>
      <c r="F19" s="1" t="s">
        <v>137</v>
      </c>
      <c r="G19" s="1" t="s">
        <v>406</v>
      </c>
      <c r="H19" s="1" t="s">
        <v>137</v>
      </c>
      <c r="I19" s="1" t="s">
        <v>137</v>
      </c>
      <c r="J19" s="3" t="s">
        <v>137</v>
      </c>
      <c r="K19" s="1" t="s">
        <v>137</v>
      </c>
      <c r="L19" s="3" t="s">
        <v>137</v>
      </c>
      <c r="M19" s="1" t="s">
        <v>137</v>
      </c>
      <c r="N19" s="1" t="s">
        <v>137</v>
      </c>
      <c r="O19" s="1" t="s">
        <v>154</v>
      </c>
      <c r="P19" s="1" t="s">
        <v>623</v>
      </c>
      <c r="Q19" s="1"/>
      <c r="S19" s="1" t="s">
        <v>406</v>
      </c>
      <c r="T19" s="1" t="s">
        <v>409</v>
      </c>
      <c r="U19" s="1" t="s">
        <v>411</v>
      </c>
      <c r="V19" s="1" t="s">
        <v>137</v>
      </c>
      <c r="W19" s="1" t="s">
        <v>360</v>
      </c>
      <c r="X19" s="1" t="s">
        <v>204</v>
      </c>
      <c r="Y19" s="1" t="s">
        <v>419</v>
      </c>
      <c r="Z19" s="1" t="s">
        <v>137</v>
      </c>
      <c r="AA19" s="1" t="s">
        <v>475</v>
      </c>
      <c r="AB19" s="3" t="s">
        <v>226</v>
      </c>
      <c r="AC19" s="3" t="s">
        <v>156</v>
      </c>
      <c r="AD19" s="1" t="s">
        <v>411</v>
      </c>
      <c r="AE19" s="1" t="s">
        <v>200</v>
      </c>
      <c r="AF19" s="1" t="s">
        <v>360</v>
      </c>
      <c r="AG19" s="1" t="s">
        <v>315</v>
      </c>
      <c r="AH19" s="1"/>
    </row>
    <row r="20" spans="2:34" x14ac:dyDescent="0.25">
      <c r="B20" s="1" t="s">
        <v>49</v>
      </c>
      <c r="C20" s="1" t="s">
        <v>399</v>
      </c>
      <c r="D20" s="1" t="s">
        <v>20</v>
      </c>
      <c r="E20" s="1" t="s">
        <v>20</v>
      </c>
      <c r="F20" s="1" t="s">
        <v>20</v>
      </c>
      <c r="G20" s="1" t="s">
        <v>25</v>
      </c>
      <c r="H20" s="1" t="s">
        <v>20</v>
      </c>
      <c r="I20" s="1" t="s">
        <v>20</v>
      </c>
      <c r="J20" s="3" t="s">
        <v>20</v>
      </c>
      <c r="K20" s="1" t="s">
        <v>20</v>
      </c>
      <c r="L20" s="3" t="s">
        <v>20</v>
      </c>
      <c r="M20" s="1" t="s">
        <v>20</v>
      </c>
      <c r="N20" s="1" t="s">
        <v>20</v>
      </c>
      <c r="O20" s="1" t="s">
        <v>65</v>
      </c>
      <c r="P20" s="1" t="s">
        <v>381</v>
      </c>
      <c r="Q20" s="1"/>
      <c r="S20" s="1" t="s">
        <v>25</v>
      </c>
      <c r="T20" s="1" t="s">
        <v>410</v>
      </c>
      <c r="U20" s="1" t="s">
        <v>412</v>
      </c>
      <c r="V20" s="1" t="s">
        <v>20</v>
      </c>
      <c r="W20" s="1" t="s">
        <v>423</v>
      </c>
      <c r="X20" s="1" t="s">
        <v>109</v>
      </c>
      <c r="Y20" s="1" t="s">
        <v>420</v>
      </c>
      <c r="Z20" s="1" t="s">
        <v>20</v>
      </c>
      <c r="AA20" s="1" t="s">
        <v>47</v>
      </c>
      <c r="AB20" s="3" t="s">
        <v>18</v>
      </c>
      <c r="AC20" s="3" t="s">
        <v>66</v>
      </c>
      <c r="AD20" s="1" t="s">
        <v>412</v>
      </c>
      <c r="AE20" s="1" t="s">
        <v>105</v>
      </c>
      <c r="AF20" s="1" t="s">
        <v>423</v>
      </c>
      <c r="AG20" s="1" t="s">
        <v>319</v>
      </c>
      <c r="AH20" s="1"/>
    </row>
    <row r="21" spans="2:34" x14ac:dyDescent="0.25">
      <c r="B21" s="1" t="s">
        <v>135</v>
      </c>
      <c r="C21" s="1" t="s">
        <v>481</v>
      </c>
      <c r="D21" s="1" t="s">
        <v>137</v>
      </c>
      <c r="E21" s="1" t="s">
        <v>137</v>
      </c>
      <c r="F21" s="1" t="s">
        <v>137</v>
      </c>
      <c r="G21" s="1" t="s">
        <v>406</v>
      </c>
      <c r="H21" s="1" t="s">
        <v>137</v>
      </c>
      <c r="I21" s="1" t="s">
        <v>137</v>
      </c>
      <c r="J21" s="3" t="s">
        <v>137</v>
      </c>
      <c r="K21" s="1" t="s">
        <v>137</v>
      </c>
      <c r="L21" s="3" t="s">
        <v>137</v>
      </c>
      <c r="M21" s="1" t="s">
        <v>137</v>
      </c>
      <c r="N21" s="1" t="s">
        <v>137</v>
      </c>
      <c r="O21" s="1" t="s">
        <v>198</v>
      </c>
      <c r="P21" s="1" t="s">
        <v>619</v>
      </c>
      <c r="Q21" s="1"/>
      <c r="S21" s="1" t="s">
        <v>406</v>
      </c>
      <c r="T21" s="1" t="s">
        <v>409</v>
      </c>
      <c r="U21" s="1" t="s">
        <v>413</v>
      </c>
      <c r="V21" s="1" t="s">
        <v>137</v>
      </c>
      <c r="W21" s="1" t="s">
        <v>360</v>
      </c>
      <c r="X21" s="1" t="s">
        <v>317</v>
      </c>
      <c r="Y21" s="1" t="s">
        <v>419</v>
      </c>
      <c r="Z21" s="1" t="s">
        <v>137</v>
      </c>
      <c r="AA21" s="1" t="s">
        <v>475</v>
      </c>
      <c r="AB21" s="3" t="s">
        <v>226</v>
      </c>
      <c r="AC21" s="3" t="s">
        <v>156</v>
      </c>
      <c r="AD21" s="1" t="s">
        <v>411</v>
      </c>
      <c r="AE21" s="1" t="s">
        <v>200</v>
      </c>
      <c r="AF21" s="1" t="s">
        <v>360</v>
      </c>
      <c r="AG21" s="1" t="s">
        <v>246</v>
      </c>
      <c r="AH21" s="1"/>
    </row>
    <row r="22" spans="2:34" x14ac:dyDescent="0.25">
      <c r="B22" s="1" t="s">
        <v>49</v>
      </c>
      <c r="C22" s="1" t="s">
        <v>511</v>
      </c>
      <c r="D22" s="1" t="s">
        <v>20</v>
      </c>
      <c r="E22" s="1" t="s">
        <v>20</v>
      </c>
      <c r="F22" s="1" t="s">
        <v>20</v>
      </c>
      <c r="G22" s="1" t="s">
        <v>25</v>
      </c>
      <c r="H22" s="1" t="s">
        <v>20</v>
      </c>
      <c r="I22" s="1" t="s">
        <v>20</v>
      </c>
      <c r="J22" s="3" t="s">
        <v>20</v>
      </c>
      <c r="K22" s="1" t="s">
        <v>20</v>
      </c>
      <c r="L22" s="3" t="s">
        <v>20</v>
      </c>
      <c r="M22" s="1" t="s">
        <v>20</v>
      </c>
      <c r="N22" s="1" t="s">
        <v>20</v>
      </c>
      <c r="O22" s="1" t="s">
        <v>104</v>
      </c>
      <c r="P22" s="1" t="s">
        <v>371</v>
      </c>
      <c r="Q22" s="1"/>
      <c r="S22" s="1" t="s">
        <v>25</v>
      </c>
      <c r="T22" s="1" t="s">
        <v>410</v>
      </c>
      <c r="U22" s="1" t="s">
        <v>414</v>
      </c>
      <c r="V22" s="1" t="s">
        <v>20</v>
      </c>
      <c r="W22" s="1" t="s">
        <v>423</v>
      </c>
      <c r="X22" s="1" t="s">
        <v>321</v>
      </c>
      <c r="Y22" s="1" t="s">
        <v>420</v>
      </c>
      <c r="Z22" s="1" t="s">
        <v>20</v>
      </c>
      <c r="AA22" s="1" t="s">
        <v>47</v>
      </c>
      <c r="AB22" s="3" t="s">
        <v>18</v>
      </c>
      <c r="AC22" s="3" t="s">
        <v>66</v>
      </c>
      <c r="AD22" s="1" t="s">
        <v>412</v>
      </c>
      <c r="AE22" s="1" t="s">
        <v>105</v>
      </c>
      <c r="AF22" s="1" t="s">
        <v>423</v>
      </c>
      <c r="AG22" s="1" t="s">
        <v>248</v>
      </c>
      <c r="AH22" s="1"/>
    </row>
    <row r="23" spans="2:34" x14ac:dyDescent="0.25">
      <c r="B23" s="1" t="s">
        <v>135</v>
      </c>
      <c r="C23" s="1" t="s">
        <v>591</v>
      </c>
      <c r="D23" s="1" t="s">
        <v>137</v>
      </c>
      <c r="E23" s="1" t="s">
        <v>137</v>
      </c>
      <c r="F23" s="1" t="s">
        <v>137</v>
      </c>
      <c r="G23" s="1" t="s">
        <v>406</v>
      </c>
      <c r="H23" s="1" t="s">
        <v>137</v>
      </c>
      <c r="I23" s="1" t="s">
        <v>137</v>
      </c>
      <c r="J23" s="3" t="s">
        <v>137</v>
      </c>
      <c r="K23" s="1" t="s">
        <v>137</v>
      </c>
      <c r="L23" s="3" t="s">
        <v>137</v>
      </c>
      <c r="M23" s="1" t="s">
        <v>137</v>
      </c>
      <c r="N23" s="1" t="s">
        <v>137</v>
      </c>
      <c r="O23" s="1" t="s">
        <v>201</v>
      </c>
      <c r="P23" s="1" t="s">
        <v>350</v>
      </c>
      <c r="Q23" s="1"/>
      <c r="S23" s="1" t="s">
        <v>406</v>
      </c>
      <c r="T23" s="1" t="s">
        <v>409</v>
      </c>
      <c r="U23" s="1" t="s">
        <v>415</v>
      </c>
      <c r="V23" s="1" t="s">
        <v>137</v>
      </c>
      <c r="W23" s="1" t="s">
        <v>360</v>
      </c>
      <c r="X23" s="1" t="s">
        <v>302</v>
      </c>
      <c r="Y23" s="1" t="s">
        <v>419</v>
      </c>
      <c r="Z23" s="1" t="s">
        <v>137</v>
      </c>
      <c r="AA23" s="1" t="s">
        <v>475</v>
      </c>
      <c r="AB23" s="3" t="s">
        <v>226</v>
      </c>
      <c r="AC23" s="3" t="s">
        <v>156</v>
      </c>
      <c r="AD23" s="1" t="s">
        <v>411</v>
      </c>
      <c r="AE23" s="1" t="s">
        <v>200</v>
      </c>
      <c r="AF23" s="1" t="s">
        <v>360</v>
      </c>
      <c r="AG23" s="1" t="s">
        <v>239</v>
      </c>
      <c r="AH23" s="1"/>
    </row>
    <row r="24" spans="2:34" x14ac:dyDescent="0.25">
      <c r="B24" s="1" t="s">
        <v>49</v>
      </c>
      <c r="C24" s="1" t="s">
        <v>592</v>
      </c>
      <c r="D24" s="1" t="s">
        <v>20</v>
      </c>
      <c r="E24" s="1" t="s">
        <v>20</v>
      </c>
      <c r="F24" s="1" t="s">
        <v>20</v>
      </c>
      <c r="G24" s="1" t="s">
        <v>25</v>
      </c>
      <c r="H24" s="1" t="s">
        <v>20</v>
      </c>
      <c r="I24" s="1" t="s">
        <v>20</v>
      </c>
      <c r="J24" s="3" t="s">
        <v>20</v>
      </c>
      <c r="K24" s="1" t="s">
        <v>20</v>
      </c>
      <c r="L24" s="3" t="s">
        <v>20</v>
      </c>
      <c r="M24" s="1" t="s">
        <v>20</v>
      </c>
      <c r="N24" s="1" t="s">
        <v>20</v>
      </c>
      <c r="O24" s="1" t="s">
        <v>106</v>
      </c>
      <c r="P24" s="1" t="s">
        <v>379</v>
      </c>
      <c r="Q24" s="1"/>
      <c r="S24" s="1" t="s">
        <v>25</v>
      </c>
      <c r="T24" s="1" t="s">
        <v>410</v>
      </c>
      <c r="U24" s="1" t="s">
        <v>416</v>
      </c>
      <c r="V24" s="1" t="s">
        <v>20</v>
      </c>
      <c r="W24" s="1" t="s">
        <v>423</v>
      </c>
      <c r="X24" s="1" t="s">
        <v>306</v>
      </c>
      <c r="Y24" s="1" t="s">
        <v>420</v>
      </c>
      <c r="Z24" s="1" t="s">
        <v>20</v>
      </c>
      <c r="AA24" s="1" t="s">
        <v>47</v>
      </c>
      <c r="AB24" s="3" t="s">
        <v>18</v>
      </c>
      <c r="AC24" s="3" t="s">
        <v>66</v>
      </c>
      <c r="AD24" s="1" t="s">
        <v>412</v>
      </c>
      <c r="AE24" s="1" t="s">
        <v>105</v>
      </c>
      <c r="AF24" s="1" t="s">
        <v>423</v>
      </c>
      <c r="AG24" s="1" t="s">
        <v>241</v>
      </c>
      <c r="AH24" s="1"/>
    </row>
    <row r="25" spans="2:34" x14ac:dyDescent="0.25">
      <c r="B25" s="1" t="s">
        <v>135</v>
      </c>
      <c r="C25" s="1" t="s">
        <v>593</v>
      </c>
      <c r="D25" s="1" t="s">
        <v>137</v>
      </c>
      <c r="E25" s="1" t="s">
        <v>137</v>
      </c>
      <c r="F25" s="1" t="s">
        <v>137</v>
      </c>
      <c r="G25" s="1" t="s">
        <v>406</v>
      </c>
      <c r="H25" s="1" t="s">
        <v>137</v>
      </c>
      <c r="I25" s="1" t="s">
        <v>137</v>
      </c>
      <c r="J25" s="3" t="s">
        <v>137</v>
      </c>
      <c r="K25" s="1" t="s">
        <v>137</v>
      </c>
      <c r="L25" s="3" t="s">
        <v>137</v>
      </c>
      <c r="M25" s="1" t="s">
        <v>137</v>
      </c>
      <c r="N25" s="1" t="s">
        <v>137</v>
      </c>
      <c r="O25" s="1" t="s">
        <v>138</v>
      </c>
      <c r="P25" s="1" t="s">
        <v>622</v>
      </c>
      <c r="Q25" s="1"/>
      <c r="S25" s="1" t="s">
        <v>406</v>
      </c>
      <c r="T25" s="1" t="s">
        <v>409</v>
      </c>
      <c r="U25" s="1" t="s">
        <v>417</v>
      </c>
      <c r="V25" s="1" t="s">
        <v>137</v>
      </c>
      <c r="W25" s="1" t="s">
        <v>360</v>
      </c>
      <c r="X25" s="1" t="s">
        <v>431</v>
      </c>
      <c r="Y25" s="1" t="s">
        <v>419</v>
      </c>
      <c r="Z25" s="1" t="s">
        <v>137</v>
      </c>
      <c r="AA25" s="1" t="s">
        <v>475</v>
      </c>
      <c r="AB25" s="3" t="s">
        <v>226</v>
      </c>
      <c r="AC25" s="3" t="s">
        <v>156</v>
      </c>
      <c r="AD25" s="1" t="s">
        <v>411</v>
      </c>
      <c r="AE25" s="1" t="s">
        <v>200</v>
      </c>
      <c r="AF25" s="1" t="s">
        <v>360</v>
      </c>
      <c r="AG25" s="1" t="s">
        <v>327</v>
      </c>
      <c r="AH25" s="1"/>
    </row>
    <row r="26" spans="2:34" x14ac:dyDescent="0.25">
      <c r="B26" s="1" t="s">
        <v>49</v>
      </c>
      <c r="C26" s="1" t="s">
        <v>594</v>
      </c>
      <c r="D26" s="1" t="s">
        <v>20</v>
      </c>
      <c r="E26" s="1" t="s">
        <v>20</v>
      </c>
      <c r="F26" s="1" t="s">
        <v>20</v>
      </c>
      <c r="G26" s="1" t="s">
        <v>25</v>
      </c>
      <c r="H26" s="1" t="s">
        <v>20</v>
      </c>
      <c r="I26" s="1" t="s">
        <v>20</v>
      </c>
      <c r="J26" s="3" t="s">
        <v>20</v>
      </c>
      <c r="K26" s="1" t="s">
        <v>20</v>
      </c>
      <c r="L26" s="3" t="s">
        <v>20</v>
      </c>
      <c r="M26" s="1" t="s">
        <v>20</v>
      </c>
      <c r="N26" s="1" t="s">
        <v>20</v>
      </c>
      <c r="O26" s="1" t="s">
        <v>51</v>
      </c>
      <c r="P26" s="1" t="s">
        <v>380</v>
      </c>
      <c r="Q26" s="1"/>
      <c r="S26" s="1" t="s">
        <v>25</v>
      </c>
      <c r="T26" s="1" t="s">
        <v>410</v>
      </c>
      <c r="U26" s="1" t="s">
        <v>418</v>
      </c>
      <c r="V26" s="1" t="s">
        <v>20</v>
      </c>
      <c r="W26" s="1" t="s">
        <v>423</v>
      </c>
      <c r="X26" s="1" t="s">
        <v>432</v>
      </c>
      <c r="Y26" s="1" t="s">
        <v>420</v>
      </c>
      <c r="Z26" s="1" t="s">
        <v>20</v>
      </c>
      <c r="AA26" s="1" t="s">
        <v>47</v>
      </c>
      <c r="AB26" s="3" t="s">
        <v>18</v>
      </c>
      <c r="AC26" s="3" t="s">
        <v>66</v>
      </c>
      <c r="AD26" s="1" t="s">
        <v>412</v>
      </c>
      <c r="AE26" s="1" t="s">
        <v>105</v>
      </c>
      <c r="AF26" s="1" t="s">
        <v>423</v>
      </c>
      <c r="AG26" s="1" t="s">
        <v>330</v>
      </c>
      <c r="AH26" s="1"/>
    </row>
    <row r="27" spans="2:34" x14ac:dyDescent="0.25">
      <c r="B27" s="1" t="s">
        <v>135</v>
      </c>
      <c r="C27" s="1" t="s">
        <v>485</v>
      </c>
      <c r="D27" s="1" t="s">
        <v>137</v>
      </c>
      <c r="E27" s="1" t="s">
        <v>137</v>
      </c>
      <c r="F27" s="1" t="s">
        <v>137</v>
      </c>
      <c r="G27" s="1" t="s">
        <v>406</v>
      </c>
      <c r="H27" s="1" t="s">
        <v>137</v>
      </c>
      <c r="I27" s="1" t="s">
        <v>137</v>
      </c>
      <c r="J27" s="3" t="s">
        <v>137</v>
      </c>
      <c r="K27" s="1" t="s">
        <v>137</v>
      </c>
      <c r="L27" s="3" t="s">
        <v>137</v>
      </c>
      <c r="M27" s="1" t="s">
        <v>137</v>
      </c>
      <c r="N27" s="1" t="s">
        <v>137</v>
      </c>
      <c r="O27" s="1" t="s">
        <v>142</v>
      </c>
      <c r="P27" s="1" t="s">
        <v>633</v>
      </c>
      <c r="Q27" s="1"/>
      <c r="S27" s="1" t="s">
        <v>406</v>
      </c>
      <c r="T27" s="1" t="s">
        <v>409</v>
      </c>
      <c r="U27" s="1" t="s">
        <v>419</v>
      </c>
      <c r="V27" s="1" t="s">
        <v>137</v>
      </c>
      <c r="W27" s="1" t="s">
        <v>360</v>
      </c>
      <c r="X27" s="1" t="s">
        <v>316</v>
      </c>
      <c r="Y27" s="1" t="s">
        <v>419</v>
      </c>
      <c r="Z27" s="1" t="s">
        <v>137</v>
      </c>
      <c r="AA27" s="1" t="s">
        <v>475</v>
      </c>
      <c r="AB27" s="3" t="s">
        <v>226</v>
      </c>
      <c r="AC27" s="3" t="s">
        <v>156</v>
      </c>
      <c r="AD27" s="1" t="s">
        <v>411</v>
      </c>
      <c r="AE27" s="1" t="s">
        <v>200</v>
      </c>
      <c r="AF27" s="1" t="s">
        <v>360</v>
      </c>
      <c r="AG27" s="1" t="s">
        <v>254</v>
      </c>
      <c r="AH27" s="1"/>
    </row>
    <row r="28" spans="2:34" x14ac:dyDescent="0.25">
      <c r="B28" s="1" t="s">
        <v>49</v>
      </c>
      <c r="C28" s="1" t="s">
        <v>44</v>
      </c>
      <c r="D28" s="1" t="s">
        <v>20</v>
      </c>
      <c r="E28" s="1" t="s">
        <v>20</v>
      </c>
      <c r="F28" s="1" t="s">
        <v>20</v>
      </c>
      <c r="G28" s="1" t="s">
        <v>25</v>
      </c>
      <c r="H28" s="1" t="s">
        <v>20</v>
      </c>
      <c r="I28" s="1" t="s">
        <v>20</v>
      </c>
      <c r="J28" s="3" t="s">
        <v>20</v>
      </c>
      <c r="K28" s="1" t="s">
        <v>20</v>
      </c>
      <c r="L28" s="3" t="s">
        <v>20</v>
      </c>
      <c r="M28" s="1" t="s">
        <v>20</v>
      </c>
      <c r="N28" s="1" t="s">
        <v>20</v>
      </c>
      <c r="O28" s="1" t="s">
        <v>55</v>
      </c>
      <c r="P28" s="1" t="s">
        <v>402</v>
      </c>
      <c r="Q28" s="1"/>
      <c r="S28" s="1" t="s">
        <v>25</v>
      </c>
      <c r="T28" s="1" t="s">
        <v>410</v>
      </c>
      <c r="U28" s="1" t="s">
        <v>420</v>
      </c>
      <c r="V28" s="1" t="s">
        <v>20</v>
      </c>
      <c r="W28" s="1" t="s">
        <v>423</v>
      </c>
      <c r="X28" s="1" t="s">
        <v>320</v>
      </c>
      <c r="Y28" s="1" t="s">
        <v>420</v>
      </c>
      <c r="Z28" s="1" t="s">
        <v>20</v>
      </c>
      <c r="AA28" s="1" t="s">
        <v>47</v>
      </c>
      <c r="AB28" s="3" t="s">
        <v>18</v>
      </c>
      <c r="AC28" s="3" t="s">
        <v>66</v>
      </c>
      <c r="AD28" s="1" t="s">
        <v>412</v>
      </c>
      <c r="AE28" s="1" t="s">
        <v>105</v>
      </c>
      <c r="AF28" s="1" t="s">
        <v>423</v>
      </c>
      <c r="AG28" s="1" t="s">
        <v>255</v>
      </c>
      <c r="AH28" s="1"/>
    </row>
    <row r="29" spans="2:34" x14ac:dyDescent="0.25">
      <c r="B29" s="1" t="s">
        <v>135</v>
      </c>
      <c r="C29" s="1" t="s">
        <v>595</v>
      </c>
      <c r="D29" s="1" t="s">
        <v>137</v>
      </c>
      <c r="E29" s="1" t="s">
        <v>137</v>
      </c>
      <c r="F29" s="1" t="s">
        <v>137</v>
      </c>
      <c r="G29" s="1" t="s">
        <v>406</v>
      </c>
      <c r="H29" s="1" t="s">
        <v>137</v>
      </c>
      <c r="I29" s="1" t="s">
        <v>137</v>
      </c>
      <c r="J29" s="3" t="s">
        <v>137</v>
      </c>
      <c r="K29" s="1" t="s">
        <v>137</v>
      </c>
      <c r="L29" s="3" t="s">
        <v>137</v>
      </c>
      <c r="M29" s="1" t="s">
        <v>137</v>
      </c>
      <c r="N29" s="1" t="s">
        <v>137</v>
      </c>
      <c r="O29" s="1" t="s">
        <v>146</v>
      </c>
      <c r="P29" s="1" t="s">
        <v>626</v>
      </c>
      <c r="Q29" s="1"/>
      <c r="S29" s="1" t="s">
        <v>406</v>
      </c>
      <c r="T29" s="1" t="s">
        <v>409</v>
      </c>
      <c r="U29" s="1" t="s">
        <v>421</v>
      </c>
      <c r="V29" s="1" t="s">
        <v>137</v>
      </c>
      <c r="W29" s="1" t="s">
        <v>360</v>
      </c>
      <c r="X29" s="1" t="s">
        <v>430</v>
      </c>
      <c r="Y29" s="1" t="s">
        <v>419</v>
      </c>
      <c r="Z29" s="1" t="s">
        <v>137</v>
      </c>
      <c r="AA29" s="1" t="s">
        <v>475</v>
      </c>
      <c r="AB29" s="3" t="s">
        <v>226</v>
      </c>
      <c r="AC29" s="3" t="s">
        <v>156</v>
      </c>
      <c r="AD29" s="1" t="s">
        <v>411</v>
      </c>
      <c r="AE29" s="1" t="s">
        <v>200</v>
      </c>
      <c r="AF29" s="1" t="s">
        <v>360</v>
      </c>
      <c r="AG29" s="1" t="s">
        <v>281</v>
      </c>
      <c r="AH29" s="1"/>
    </row>
    <row r="30" spans="2:34" x14ac:dyDescent="0.25">
      <c r="B30" s="1" t="s">
        <v>49</v>
      </c>
      <c r="C30" s="1" t="s">
        <v>401</v>
      </c>
      <c r="D30" s="1" t="s">
        <v>20</v>
      </c>
      <c r="E30" s="1" t="s">
        <v>20</v>
      </c>
      <c r="F30" s="1" t="s">
        <v>20</v>
      </c>
      <c r="G30" s="1" t="s">
        <v>25</v>
      </c>
      <c r="H30" s="1" t="s">
        <v>20</v>
      </c>
      <c r="I30" s="1" t="s">
        <v>20</v>
      </c>
      <c r="J30" s="3" t="s">
        <v>20</v>
      </c>
      <c r="K30" s="1" t="s">
        <v>20</v>
      </c>
      <c r="L30" s="3" t="s">
        <v>20</v>
      </c>
      <c r="M30" s="1" t="s">
        <v>20</v>
      </c>
      <c r="N30" s="1" t="s">
        <v>20</v>
      </c>
      <c r="O30" s="1" t="s">
        <v>59</v>
      </c>
      <c r="P30" s="1" t="s">
        <v>388</v>
      </c>
      <c r="Q30" s="1"/>
      <c r="S30" s="1" t="s">
        <v>25</v>
      </c>
      <c r="T30" s="1" t="s">
        <v>410</v>
      </c>
      <c r="U30" s="1" t="s">
        <v>422</v>
      </c>
      <c r="V30" s="1" t="s">
        <v>20</v>
      </c>
      <c r="W30" s="1" t="s">
        <v>423</v>
      </c>
      <c r="X30" s="1" t="s">
        <v>26</v>
      </c>
      <c r="Y30" s="1" t="s">
        <v>420</v>
      </c>
      <c r="Z30" s="1" t="s">
        <v>20</v>
      </c>
      <c r="AA30" s="1" t="s">
        <v>47</v>
      </c>
      <c r="AB30" s="3" t="s">
        <v>18</v>
      </c>
      <c r="AC30" s="3" t="s">
        <v>66</v>
      </c>
      <c r="AD30" s="1" t="s">
        <v>412</v>
      </c>
      <c r="AE30" s="1" t="s">
        <v>105</v>
      </c>
      <c r="AF30" s="1" t="s">
        <v>423</v>
      </c>
      <c r="AG30" s="1" t="s">
        <v>284</v>
      </c>
      <c r="AH30" s="1"/>
    </row>
    <row r="31" spans="2:34" x14ac:dyDescent="0.25">
      <c r="B31" s="1" t="s">
        <v>135</v>
      </c>
      <c r="C31" s="1" t="s">
        <v>596</v>
      </c>
      <c r="D31" s="1" t="s">
        <v>137</v>
      </c>
      <c r="E31" s="1" t="s">
        <v>137</v>
      </c>
      <c r="F31" s="1" t="s">
        <v>137</v>
      </c>
      <c r="G31" s="1" t="s">
        <v>406</v>
      </c>
      <c r="H31" s="1" t="s">
        <v>137</v>
      </c>
      <c r="I31" s="1" t="s">
        <v>137</v>
      </c>
      <c r="J31" s="3" t="s">
        <v>137</v>
      </c>
      <c r="K31" s="1" t="s">
        <v>137</v>
      </c>
      <c r="L31" s="3" t="s">
        <v>137</v>
      </c>
      <c r="M31" s="1" t="s">
        <v>137</v>
      </c>
      <c r="N31" s="1" t="s">
        <v>137</v>
      </c>
      <c r="O31" s="1" t="s">
        <v>475</v>
      </c>
      <c r="P31" s="1" t="s">
        <v>631</v>
      </c>
      <c r="Q31" s="1"/>
      <c r="S31" s="1" t="s">
        <v>406</v>
      </c>
      <c r="T31" s="1" t="s">
        <v>409</v>
      </c>
      <c r="U31" s="1" t="s">
        <v>360</v>
      </c>
      <c r="V31" s="1" t="s">
        <v>137</v>
      </c>
      <c r="W31" s="1" t="s">
        <v>360</v>
      </c>
      <c r="X31" s="1" t="s">
        <v>439</v>
      </c>
      <c r="Y31" s="1" t="s">
        <v>419</v>
      </c>
      <c r="Z31" s="1" t="s">
        <v>137</v>
      </c>
      <c r="AA31" s="1" t="s">
        <v>475</v>
      </c>
      <c r="AB31" s="3" t="s">
        <v>226</v>
      </c>
      <c r="AC31" s="3" t="s">
        <v>156</v>
      </c>
      <c r="AD31" s="1" t="s">
        <v>411</v>
      </c>
      <c r="AE31" s="1" t="s">
        <v>200</v>
      </c>
      <c r="AF31" s="1" t="s">
        <v>360</v>
      </c>
      <c r="AG31" s="1" t="s">
        <v>289</v>
      </c>
      <c r="AH31" s="1"/>
    </row>
    <row r="32" spans="2:34" x14ac:dyDescent="0.25">
      <c r="B32" s="1" t="s">
        <v>49</v>
      </c>
      <c r="C32" s="1" t="s">
        <v>403</v>
      </c>
      <c r="D32" s="1" t="s">
        <v>20</v>
      </c>
      <c r="E32" s="1" t="s">
        <v>20</v>
      </c>
      <c r="F32" s="1" t="s">
        <v>20</v>
      </c>
      <c r="G32" s="1" t="s">
        <v>25</v>
      </c>
      <c r="H32" s="1" t="s">
        <v>20</v>
      </c>
      <c r="I32" s="1" t="s">
        <v>20</v>
      </c>
      <c r="J32" s="3" t="s">
        <v>20</v>
      </c>
      <c r="K32" s="1" t="s">
        <v>20</v>
      </c>
      <c r="L32" s="3" t="s">
        <v>20</v>
      </c>
      <c r="M32" s="1" t="s">
        <v>20</v>
      </c>
      <c r="N32" s="1" t="s">
        <v>20</v>
      </c>
      <c r="O32" s="1" t="s">
        <v>47</v>
      </c>
      <c r="P32" s="1" t="s">
        <v>398</v>
      </c>
      <c r="Q32" s="1"/>
      <c r="S32" s="1" t="s">
        <v>25</v>
      </c>
      <c r="T32" s="1" t="s">
        <v>410</v>
      </c>
      <c r="U32" s="1" t="s">
        <v>423</v>
      </c>
      <c r="V32" s="1" t="s">
        <v>20</v>
      </c>
      <c r="W32" s="1" t="s">
        <v>423</v>
      </c>
      <c r="X32" s="1" t="s">
        <v>440</v>
      </c>
      <c r="Y32" s="1" t="s">
        <v>420</v>
      </c>
      <c r="Z32" s="1" t="s">
        <v>20</v>
      </c>
      <c r="AA32" s="1" t="s">
        <v>47</v>
      </c>
      <c r="AB32" s="3" t="s">
        <v>18</v>
      </c>
      <c r="AC32" s="3" t="s">
        <v>66</v>
      </c>
      <c r="AD32" s="1" t="s">
        <v>412</v>
      </c>
      <c r="AE32" s="1" t="s">
        <v>105</v>
      </c>
      <c r="AF32" s="1" t="s">
        <v>423</v>
      </c>
      <c r="AG32" s="1" t="s">
        <v>291</v>
      </c>
      <c r="AH32" s="1"/>
    </row>
    <row r="33" spans="1:34" x14ac:dyDescent="0.25">
      <c r="A33" s="2" t="s">
        <v>670</v>
      </c>
      <c r="B33" s="4" t="s">
        <v>135</v>
      </c>
      <c r="C33" s="4" t="s">
        <v>358</v>
      </c>
      <c r="D33" s="4" t="s">
        <v>137</v>
      </c>
      <c r="E33" s="4" t="s">
        <v>137</v>
      </c>
      <c r="F33" s="4" t="s">
        <v>137</v>
      </c>
      <c r="G33" s="4" t="s">
        <v>406</v>
      </c>
      <c r="H33" s="4" t="s">
        <v>137</v>
      </c>
      <c r="I33" s="4" t="s">
        <v>137</v>
      </c>
      <c r="J33" s="5" t="s">
        <v>137</v>
      </c>
      <c r="K33" s="4" t="s">
        <v>137</v>
      </c>
      <c r="L33" s="5" t="s">
        <v>137</v>
      </c>
      <c r="M33" s="4" t="s">
        <v>137</v>
      </c>
      <c r="N33" s="4" t="s">
        <v>137</v>
      </c>
      <c r="O33" s="4" t="s">
        <v>153</v>
      </c>
      <c r="P33" s="4" t="s">
        <v>632</v>
      </c>
      <c r="Q33" s="1"/>
      <c r="S33" s="1" t="s">
        <v>406</v>
      </c>
      <c r="T33" s="1" t="s">
        <v>409</v>
      </c>
      <c r="U33" s="1" t="s">
        <v>361</v>
      </c>
      <c r="V33" s="1" t="s">
        <v>137</v>
      </c>
      <c r="W33" s="1" t="s">
        <v>360</v>
      </c>
      <c r="X33" s="1" t="s">
        <v>197</v>
      </c>
      <c r="Y33" s="1" t="s">
        <v>419</v>
      </c>
      <c r="Z33" s="1" t="s">
        <v>137</v>
      </c>
      <c r="AA33" s="1" t="s">
        <v>475</v>
      </c>
      <c r="AB33" s="3" t="s">
        <v>226</v>
      </c>
      <c r="AC33" s="3" t="s">
        <v>156</v>
      </c>
      <c r="AD33" s="1" t="s">
        <v>411</v>
      </c>
      <c r="AE33" s="1" t="s">
        <v>200</v>
      </c>
      <c r="AF33" s="1" t="s">
        <v>360</v>
      </c>
      <c r="AG33" s="1" t="s">
        <v>345</v>
      </c>
      <c r="AH33" s="1"/>
    </row>
    <row r="34" spans="1:34" x14ac:dyDescent="0.25">
      <c r="A34" s="2"/>
      <c r="B34" s="4" t="s">
        <v>49</v>
      </c>
      <c r="C34" s="4" t="s">
        <v>397</v>
      </c>
      <c r="D34" s="4" t="s">
        <v>20</v>
      </c>
      <c r="E34" s="4" t="s">
        <v>20</v>
      </c>
      <c r="F34" s="4" t="s">
        <v>20</v>
      </c>
      <c r="G34" s="4" t="s">
        <v>25</v>
      </c>
      <c r="H34" s="4" t="s">
        <v>20</v>
      </c>
      <c r="I34" s="4" t="s">
        <v>20</v>
      </c>
      <c r="J34" s="5" t="s">
        <v>20</v>
      </c>
      <c r="K34" s="4" t="s">
        <v>20</v>
      </c>
      <c r="L34" s="5" t="s">
        <v>20</v>
      </c>
      <c r="M34" s="4" t="s">
        <v>20</v>
      </c>
      <c r="N34" s="4" t="s">
        <v>20</v>
      </c>
      <c r="O34" s="4" t="s">
        <v>64</v>
      </c>
      <c r="P34" s="4" t="s">
        <v>400</v>
      </c>
      <c r="Q34" s="1"/>
      <c r="S34" s="1" t="s">
        <v>25</v>
      </c>
      <c r="T34" s="1" t="s">
        <v>410</v>
      </c>
      <c r="U34" s="1" t="s">
        <v>424</v>
      </c>
      <c r="V34" s="1" t="s">
        <v>20</v>
      </c>
      <c r="W34" s="1" t="s">
        <v>423</v>
      </c>
      <c r="X34" s="1" t="s">
        <v>103</v>
      </c>
      <c r="Y34" s="1" t="s">
        <v>420</v>
      </c>
      <c r="Z34" s="1" t="s">
        <v>20</v>
      </c>
      <c r="AA34" s="1" t="s">
        <v>47</v>
      </c>
      <c r="AB34" s="3" t="s">
        <v>18</v>
      </c>
      <c r="AC34" s="3" t="s">
        <v>66</v>
      </c>
      <c r="AD34" s="1" t="s">
        <v>412</v>
      </c>
      <c r="AE34" s="1" t="s">
        <v>105</v>
      </c>
      <c r="AF34" s="1" t="s">
        <v>423</v>
      </c>
      <c r="AG34" s="1" t="s">
        <v>368</v>
      </c>
      <c r="AH34" s="1"/>
    </row>
    <row r="35" spans="1:34" x14ac:dyDescent="0.25">
      <c r="B35" s="1" t="s">
        <v>135</v>
      </c>
      <c r="C35" s="1" t="s">
        <v>304</v>
      </c>
      <c r="D35" s="1" t="s">
        <v>137</v>
      </c>
      <c r="E35" s="1" t="s">
        <v>137</v>
      </c>
      <c r="F35" s="1" t="s">
        <v>137</v>
      </c>
      <c r="G35" s="1" t="s">
        <v>406</v>
      </c>
      <c r="H35" s="1" t="s">
        <v>137</v>
      </c>
      <c r="I35" s="1" t="s">
        <v>137</v>
      </c>
      <c r="J35" s="3" t="s">
        <v>137</v>
      </c>
      <c r="K35" s="1" t="s">
        <v>137</v>
      </c>
      <c r="L35" s="3" t="s">
        <v>137</v>
      </c>
      <c r="M35" s="1" t="s">
        <v>137</v>
      </c>
      <c r="N35" s="1" t="s">
        <v>137</v>
      </c>
      <c r="O35" s="1" t="s">
        <v>157</v>
      </c>
      <c r="P35" s="1" t="s">
        <v>629</v>
      </c>
      <c r="Q35" s="1"/>
      <c r="S35" s="1" t="s">
        <v>406</v>
      </c>
      <c r="T35" s="1" t="s">
        <v>409</v>
      </c>
      <c r="U35" s="1" t="s">
        <v>179</v>
      </c>
      <c r="V35" s="1" t="s">
        <v>137</v>
      </c>
      <c r="W35" s="1" t="s">
        <v>360</v>
      </c>
      <c r="X35" s="1" t="s">
        <v>281</v>
      </c>
      <c r="Y35" s="1" t="s">
        <v>419</v>
      </c>
      <c r="Z35" s="1" t="s">
        <v>137</v>
      </c>
      <c r="AA35" s="1" t="s">
        <v>475</v>
      </c>
      <c r="AB35" s="3" t="s">
        <v>226</v>
      </c>
      <c r="AC35" s="3" t="s">
        <v>156</v>
      </c>
      <c r="AD35" s="1" t="s">
        <v>411</v>
      </c>
      <c r="AE35" s="1" t="s">
        <v>200</v>
      </c>
      <c r="AF35" s="1" t="s">
        <v>360</v>
      </c>
      <c r="AG35" s="1" t="s">
        <v>404</v>
      </c>
      <c r="AH35" s="1"/>
    </row>
    <row r="36" spans="1:34" x14ac:dyDescent="0.25">
      <c r="B36" s="1" t="s">
        <v>49</v>
      </c>
      <c r="C36" s="1" t="s">
        <v>308</v>
      </c>
      <c r="D36" s="1" t="s">
        <v>20</v>
      </c>
      <c r="E36" s="1" t="s">
        <v>20</v>
      </c>
      <c r="F36" s="1" t="s">
        <v>20</v>
      </c>
      <c r="G36" s="1" t="s">
        <v>25</v>
      </c>
      <c r="H36" s="1" t="s">
        <v>20</v>
      </c>
      <c r="I36" s="1" t="s">
        <v>20</v>
      </c>
      <c r="J36" s="3" t="s">
        <v>20</v>
      </c>
      <c r="K36" s="1" t="s">
        <v>20</v>
      </c>
      <c r="L36" s="3" t="s">
        <v>20</v>
      </c>
      <c r="M36" s="1" t="s">
        <v>20</v>
      </c>
      <c r="N36" s="1" t="s">
        <v>20</v>
      </c>
      <c r="O36" s="1" t="s">
        <v>67</v>
      </c>
      <c r="P36" s="1" t="s">
        <v>394</v>
      </c>
      <c r="Q36" s="1"/>
      <c r="S36" s="1" t="s">
        <v>25</v>
      </c>
      <c r="T36" s="1" t="s">
        <v>410</v>
      </c>
      <c r="U36" s="1" t="s">
        <v>86</v>
      </c>
      <c r="V36" s="1" t="s">
        <v>20</v>
      </c>
      <c r="W36" s="1" t="s">
        <v>423</v>
      </c>
      <c r="X36" s="1" t="s">
        <v>284</v>
      </c>
      <c r="Y36" s="1" t="s">
        <v>420</v>
      </c>
      <c r="Z36" s="1" t="s">
        <v>20</v>
      </c>
      <c r="AA36" s="1" t="s">
        <v>47</v>
      </c>
      <c r="AB36" s="3" t="s">
        <v>18</v>
      </c>
      <c r="AC36" s="3" t="s">
        <v>66</v>
      </c>
      <c r="AD36" s="1" t="s">
        <v>412</v>
      </c>
      <c r="AE36" s="1" t="s">
        <v>105</v>
      </c>
      <c r="AF36" s="1" t="s">
        <v>423</v>
      </c>
      <c r="AG36" s="1" t="s">
        <v>405</v>
      </c>
      <c r="AH36" s="1"/>
    </row>
    <row r="37" spans="1:34" x14ac:dyDescent="0.25">
      <c r="B37" s="1" t="s">
        <v>135</v>
      </c>
      <c r="C37" s="1" t="s">
        <v>357</v>
      </c>
      <c r="D37" s="1" t="s">
        <v>137</v>
      </c>
      <c r="E37" s="1" t="s">
        <v>137</v>
      </c>
      <c r="F37" s="1" t="s">
        <v>137</v>
      </c>
      <c r="G37" s="1" t="s">
        <v>406</v>
      </c>
      <c r="H37" s="1" t="s">
        <v>137</v>
      </c>
      <c r="I37" s="1" t="s">
        <v>137</v>
      </c>
      <c r="J37" s="3" t="s">
        <v>295</v>
      </c>
      <c r="K37" s="1" t="s">
        <v>137</v>
      </c>
      <c r="L37" s="3" t="s">
        <v>409</v>
      </c>
      <c r="M37" s="1" t="s">
        <v>137</v>
      </c>
      <c r="N37" s="1" t="s">
        <v>137</v>
      </c>
      <c r="O37" s="1" t="s">
        <v>161</v>
      </c>
      <c r="P37" s="1" t="s">
        <v>352</v>
      </c>
      <c r="Q37" s="1"/>
      <c r="S37" s="1" t="s">
        <v>406</v>
      </c>
      <c r="T37" s="1" t="s">
        <v>409</v>
      </c>
      <c r="U37" s="1" t="s">
        <v>180</v>
      </c>
      <c r="V37" s="1" t="s">
        <v>137</v>
      </c>
      <c r="W37" s="1" t="s">
        <v>360</v>
      </c>
      <c r="X37" s="1" t="s">
        <v>190</v>
      </c>
      <c r="Y37" s="1" t="s">
        <v>419</v>
      </c>
      <c r="Z37" s="1" t="s">
        <v>137</v>
      </c>
      <c r="AA37" s="1" t="s">
        <v>475</v>
      </c>
      <c r="AB37" s="3" t="s">
        <v>226</v>
      </c>
      <c r="AC37" s="3" t="s">
        <v>156</v>
      </c>
      <c r="AD37" s="1" t="s">
        <v>411</v>
      </c>
      <c r="AE37" s="1" t="s">
        <v>200</v>
      </c>
      <c r="AF37" s="1" t="s">
        <v>360</v>
      </c>
      <c r="AG37" s="1" t="s">
        <v>607</v>
      </c>
      <c r="AH37" s="1"/>
    </row>
    <row r="38" spans="1:34" x14ac:dyDescent="0.25">
      <c r="B38" s="1" t="s">
        <v>49</v>
      </c>
      <c r="C38" s="1" t="s">
        <v>393</v>
      </c>
      <c r="D38" s="1" t="s">
        <v>20</v>
      </c>
      <c r="E38" s="1" t="s">
        <v>20</v>
      </c>
      <c r="F38" s="1" t="s">
        <v>20</v>
      </c>
      <c r="G38" s="1" t="s">
        <v>25</v>
      </c>
      <c r="H38" s="1" t="s">
        <v>20</v>
      </c>
      <c r="I38" s="1" t="s">
        <v>20</v>
      </c>
      <c r="J38" s="3" t="s">
        <v>299</v>
      </c>
      <c r="K38" s="1" t="s">
        <v>20</v>
      </c>
      <c r="L38" s="3" t="s">
        <v>410</v>
      </c>
      <c r="M38" s="1" t="s">
        <v>20</v>
      </c>
      <c r="N38" s="1" t="s">
        <v>20</v>
      </c>
      <c r="O38" s="1" t="s">
        <v>71</v>
      </c>
      <c r="P38" s="1" t="s">
        <v>383</v>
      </c>
      <c r="Q38" s="1"/>
      <c r="S38" s="1" t="s">
        <v>25</v>
      </c>
      <c r="T38" s="1" t="s">
        <v>410</v>
      </c>
      <c r="U38" s="1" t="s">
        <v>87</v>
      </c>
      <c r="V38" s="1" t="s">
        <v>20</v>
      </c>
      <c r="W38" s="1" t="s">
        <v>423</v>
      </c>
      <c r="X38" s="1" t="s">
        <v>96</v>
      </c>
      <c r="Y38" s="1" t="s">
        <v>420</v>
      </c>
      <c r="Z38" s="1" t="s">
        <v>20</v>
      </c>
      <c r="AA38" s="1" t="s">
        <v>47</v>
      </c>
      <c r="AB38" s="3" t="s">
        <v>18</v>
      </c>
      <c r="AC38" s="3" t="s">
        <v>66</v>
      </c>
      <c r="AD38" s="1" t="s">
        <v>412</v>
      </c>
      <c r="AE38" s="1" t="s">
        <v>105</v>
      </c>
      <c r="AF38" s="1" t="s">
        <v>423</v>
      </c>
      <c r="AG38" s="1" t="s">
        <v>608</v>
      </c>
      <c r="AH38" s="1"/>
    </row>
    <row r="39" spans="1:34" x14ac:dyDescent="0.25">
      <c r="B39" s="1" t="s">
        <v>135</v>
      </c>
      <c r="C39" s="1" t="s">
        <v>597</v>
      </c>
      <c r="D39" s="1" t="s">
        <v>137</v>
      </c>
      <c r="E39" s="1" t="s">
        <v>137</v>
      </c>
      <c r="F39" s="1" t="s">
        <v>137</v>
      </c>
      <c r="G39" s="1" t="s">
        <v>406</v>
      </c>
      <c r="H39" s="1" t="s">
        <v>137</v>
      </c>
      <c r="I39" s="1" t="s">
        <v>137</v>
      </c>
      <c r="J39" s="3" t="s">
        <v>213</v>
      </c>
      <c r="K39" s="1" t="s">
        <v>137</v>
      </c>
      <c r="L39" s="3" t="s">
        <v>409</v>
      </c>
      <c r="M39" s="1" t="s">
        <v>137</v>
      </c>
      <c r="N39" s="1" t="s">
        <v>137</v>
      </c>
      <c r="O39" s="1" t="s">
        <v>165</v>
      </c>
      <c r="P39" s="1" t="s">
        <v>206</v>
      </c>
      <c r="Q39" s="1"/>
      <c r="S39" s="1" t="s">
        <v>406</v>
      </c>
      <c r="T39" s="1" t="s">
        <v>409</v>
      </c>
      <c r="U39" s="1" t="s">
        <v>173</v>
      </c>
      <c r="V39" s="1" t="s">
        <v>137</v>
      </c>
      <c r="W39" s="1" t="s">
        <v>360</v>
      </c>
      <c r="X39" s="1" t="s">
        <v>193</v>
      </c>
      <c r="Y39" s="1" t="s">
        <v>419</v>
      </c>
      <c r="Z39" s="1" t="s">
        <v>137</v>
      </c>
      <c r="AA39" s="1" t="s">
        <v>475</v>
      </c>
      <c r="AB39" s="3" t="s">
        <v>226</v>
      </c>
      <c r="AC39" s="3" t="s">
        <v>156</v>
      </c>
      <c r="AD39" s="1" t="s">
        <v>411</v>
      </c>
      <c r="AE39" s="1" t="s">
        <v>200</v>
      </c>
      <c r="AF39" s="1" t="s">
        <v>360</v>
      </c>
      <c r="AG39" s="1" t="s">
        <v>611</v>
      </c>
      <c r="AH39" s="1"/>
    </row>
    <row r="40" spans="1:34" x14ac:dyDescent="0.25">
      <c r="B40" s="1" t="s">
        <v>49</v>
      </c>
      <c r="C40" s="1" t="s">
        <v>395</v>
      </c>
      <c r="D40" s="1" t="s">
        <v>20</v>
      </c>
      <c r="E40" s="1" t="s">
        <v>20</v>
      </c>
      <c r="F40" s="1" t="s">
        <v>20</v>
      </c>
      <c r="G40" s="1" t="s">
        <v>25</v>
      </c>
      <c r="H40" s="1" t="s">
        <v>20</v>
      </c>
      <c r="I40" s="1" t="s">
        <v>20</v>
      </c>
      <c r="J40" s="3" t="s">
        <v>118</v>
      </c>
      <c r="K40" s="1" t="s">
        <v>20</v>
      </c>
      <c r="L40" s="3" t="s">
        <v>410</v>
      </c>
      <c r="M40" s="1" t="s">
        <v>20</v>
      </c>
      <c r="N40" s="1" t="s">
        <v>20</v>
      </c>
      <c r="O40" s="1" t="s">
        <v>23</v>
      </c>
      <c r="P40" s="1" t="s">
        <v>111</v>
      </c>
      <c r="Q40" s="1"/>
      <c r="S40" s="1" t="s">
        <v>25</v>
      </c>
      <c r="T40" s="1" t="s">
        <v>410</v>
      </c>
      <c r="U40" s="1" t="s">
        <v>80</v>
      </c>
      <c r="V40" s="1" t="s">
        <v>20</v>
      </c>
      <c r="W40" s="1" t="s">
        <v>423</v>
      </c>
      <c r="X40" s="1" t="s">
        <v>99</v>
      </c>
      <c r="Y40" s="1" t="s">
        <v>420</v>
      </c>
      <c r="Z40" s="1" t="s">
        <v>20</v>
      </c>
      <c r="AA40" s="1" t="s">
        <v>47</v>
      </c>
      <c r="AB40" s="3" t="s">
        <v>18</v>
      </c>
      <c r="AC40" s="3" t="s">
        <v>66</v>
      </c>
      <c r="AD40" s="1" t="s">
        <v>412</v>
      </c>
      <c r="AE40" s="1" t="s">
        <v>105</v>
      </c>
      <c r="AF40" s="1" t="s">
        <v>423</v>
      </c>
      <c r="AG40" s="1" t="s">
        <v>612</v>
      </c>
      <c r="AH40" s="1"/>
    </row>
    <row r="41" spans="1:34" x14ac:dyDescent="0.25">
      <c r="B41" s="1" t="s">
        <v>135</v>
      </c>
      <c r="C41" s="1" t="s">
        <v>598</v>
      </c>
      <c r="D41" s="1" t="s">
        <v>137</v>
      </c>
      <c r="E41" s="1" t="s">
        <v>137</v>
      </c>
      <c r="F41" s="1" t="s">
        <v>137</v>
      </c>
      <c r="G41" s="1" t="s">
        <v>406</v>
      </c>
      <c r="H41" s="1" t="s">
        <v>137</v>
      </c>
      <c r="I41" s="1" t="s">
        <v>137</v>
      </c>
      <c r="J41" s="3" t="s">
        <v>506</v>
      </c>
      <c r="K41" s="1" t="s">
        <v>137</v>
      </c>
      <c r="L41" s="3" t="s">
        <v>411</v>
      </c>
      <c r="M41" s="1" t="s">
        <v>137</v>
      </c>
      <c r="N41" s="1" t="s">
        <v>137</v>
      </c>
      <c r="O41" s="1" t="s">
        <v>169</v>
      </c>
      <c r="P41" s="1" t="s">
        <v>443</v>
      </c>
      <c r="Q41" s="1"/>
      <c r="S41" s="1" t="s">
        <v>406</v>
      </c>
      <c r="T41" s="1" t="s">
        <v>409</v>
      </c>
      <c r="U41" s="1" t="s">
        <v>174</v>
      </c>
      <c r="V41" s="1" t="s">
        <v>137</v>
      </c>
      <c r="W41" s="1" t="s">
        <v>360</v>
      </c>
      <c r="X41" s="1" t="s">
        <v>189</v>
      </c>
      <c r="Y41" s="1" t="s">
        <v>419</v>
      </c>
      <c r="Z41" s="1" t="s">
        <v>137</v>
      </c>
      <c r="AA41" s="1" t="s">
        <v>475</v>
      </c>
      <c r="AB41" s="3" t="s">
        <v>226</v>
      </c>
      <c r="AC41" s="3" t="s">
        <v>156</v>
      </c>
      <c r="AD41" s="1" t="s">
        <v>411</v>
      </c>
      <c r="AE41" s="1" t="s">
        <v>200</v>
      </c>
      <c r="AF41" s="1" t="s">
        <v>360</v>
      </c>
      <c r="AG41" s="1" t="s">
        <v>345</v>
      </c>
      <c r="AH41" s="1"/>
    </row>
    <row r="42" spans="1:34" x14ac:dyDescent="0.25">
      <c r="B42" s="1" t="s">
        <v>49</v>
      </c>
      <c r="C42" s="1" t="s">
        <v>599</v>
      </c>
      <c r="D42" s="1" t="s">
        <v>20</v>
      </c>
      <c r="E42" s="1" t="s">
        <v>20</v>
      </c>
      <c r="F42" s="1" t="s">
        <v>20</v>
      </c>
      <c r="G42" s="1" t="s">
        <v>25</v>
      </c>
      <c r="H42" s="1" t="s">
        <v>20</v>
      </c>
      <c r="I42" s="1" t="s">
        <v>20</v>
      </c>
      <c r="J42" s="3" t="s">
        <v>532</v>
      </c>
      <c r="K42" s="1" t="s">
        <v>20</v>
      </c>
      <c r="L42" s="3" t="s">
        <v>412</v>
      </c>
      <c r="M42" s="1" t="s">
        <v>20</v>
      </c>
      <c r="N42" s="1" t="s">
        <v>20</v>
      </c>
      <c r="O42" s="1" t="s">
        <v>77</v>
      </c>
      <c r="P42" s="1" t="s">
        <v>444</v>
      </c>
      <c r="Q42" s="1"/>
      <c r="S42" s="1" t="s">
        <v>25</v>
      </c>
      <c r="T42" s="1" t="s">
        <v>410</v>
      </c>
      <c r="U42" s="1" t="s">
        <v>81</v>
      </c>
      <c r="V42" s="1" t="s">
        <v>20</v>
      </c>
      <c r="W42" s="1" t="s">
        <v>423</v>
      </c>
      <c r="X42" s="1" t="s">
        <v>95</v>
      </c>
      <c r="Y42" s="1" t="s">
        <v>420</v>
      </c>
      <c r="Z42" s="1" t="s">
        <v>20</v>
      </c>
      <c r="AA42" s="1" t="s">
        <v>47</v>
      </c>
      <c r="AB42" s="3" t="s">
        <v>18</v>
      </c>
      <c r="AC42" s="3" t="s">
        <v>66</v>
      </c>
      <c r="AD42" s="1" t="s">
        <v>412</v>
      </c>
      <c r="AE42" s="1" t="s">
        <v>105</v>
      </c>
      <c r="AF42" s="1" t="s">
        <v>423</v>
      </c>
      <c r="AG42" s="1" t="s">
        <v>368</v>
      </c>
      <c r="AH42" s="1"/>
    </row>
    <row r="43" spans="1:34" x14ac:dyDescent="0.25">
      <c r="B43" s="1" t="s">
        <v>135</v>
      </c>
      <c r="C43" s="1" t="s">
        <v>484</v>
      </c>
      <c r="D43" s="1" t="s">
        <v>137</v>
      </c>
      <c r="E43" s="1" t="s">
        <v>137</v>
      </c>
      <c r="F43" s="1" t="s">
        <v>137</v>
      </c>
      <c r="G43" s="1" t="s">
        <v>406</v>
      </c>
      <c r="H43" s="1" t="s">
        <v>137</v>
      </c>
      <c r="I43" s="1" t="s">
        <v>137</v>
      </c>
      <c r="J43" s="3" t="s">
        <v>602</v>
      </c>
      <c r="K43" s="1" t="s">
        <v>137</v>
      </c>
      <c r="L43" s="3" t="s">
        <v>409</v>
      </c>
      <c r="M43" s="1" t="s">
        <v>137</v>
      </c>
      <c r="N43" s="1" t="s">
        <v>137</v>
      </c>
      <c r="O43" s="1" t="s">
        <v>173</v>
      </c>
      <c r="P43" s="1" t="s">
        <v>195</v>
      </c>
      <c r="Q43" s="1"/>
      <c r="S43" s="1" t="s">
        <v>406</v>
      </c>
      <c r="T43" s="1" t="s">
        <v>409</v>
      </c>
      <c r="U43" s="1" t="s">
        <v>165</v>
      </c>
      <c r="V43" s="1" t="s">
        <v>137</v>
      </c>
      <c r="W43" s="1" t="s">
        <v>360</v>
      </c>
      <c r="X43" s="1" t="s">
        <v>186</v>
      </c>
      <c r="Y43" s="1" t="s">
        <v>419</v>
      </c>
      <c r="Z43" s="1" t="s">
        <v>137</v>
      </c>
      <c r="AA43" s="1" t="s">
        <v>475</v>
      </c>
      <c r="AB43" s="3" t="s">
        <v>226</v>
      </c>
      <c r="AC43" s="3" t="s">
        <v>156</v>
      </c>
      <c r="AD43" s="1" t="s">
        <v>411</v>
      </c>
      <c r="AE43" s="1" t="s">
        <v>200</v>
      </c>
      <c r="AF43" s="1" t="s">
        <v>360</v>
      </c>
      <c r="AG43" s="1" t="s">
        <v>633</v>
      </c>
      <c r="AH43" s="1"/>
    </row>
    <row r="44" spans="1:34" x14ac:dyDescent="0.25">
      <c r="B44" s="1" t="s">
        <v>49</v>
      </c>
      <c r="C44" s="1" t="s">
        <v>514</v>
      </c>
      <c r="D44" s="1" t="s">
        <v>20</v>
      </c>
      <c r="E44" s="1" t="s">
        <v>20</v>
      </c>
      <c r="F44" s="1" t="s">
        <v>20</v>
      </c>
      <c r="G44" s="1" t="s">
        <v>25</v>
      </c>
      <c r="H44" s="1" t="s">
        <v>20</v>
      </c>
      <c r="I44" s="1" t="s">
        <v>20</v>
      </c>
      <c r="J44" s="3" t="s">
        <v>603</v>
      </c>
      <c r="K44" s="1" t="s">
        <v>20</v>
      </c>
      <c r="L44" s="3" t="s">
        <v>410</v>
      </c>
      <c r="M44" s="1" t="s">
        <v>20</v>
      </c>
      <c r="N44" s="1" t="s">
        <v>20</v>
      </c>
      <c r="O44" s="1" t="s">
        <v>80</v>
      </c>
      <c r="P44" s="1" t="s">
        <v>101</v>
      </c>
      <c r="Q44" s="1"/>
      <c r="S44" s="1" t="s">
        <v>25</v>
      </c>
      <c r="T44" s="1" t="s">
        <v>410</v>
      </c>
      <c r="U44" s="1" t="s">
        <v>23</v>
      </c>
      <c r="V44" s="1" t="s">
        <v>20</v>
      </c>
      <c r="W44" s="1" t="s">
        <v>423</v>
      </c>
      <c r="X44" s="1" t="s">
        <v>93</v>
      </c>
      <c r="Y44" s="1" t="s">
        <v>420</v>
      </c>
      <c r="Z44" s="1" t="s">
        <v>20</v>
      </c>
      <c r="AA44" s="1" t="s">
        <v>47</v>
      </c>
      <c r="AB44" s="3" t="s">
        <v>18</v>
      </c>
      <c r="AC44" s="3" t="s">
        <v>66</v>
      </c>
      <c r="AD44" s="1" t="s">
        <v>412</v>
      </c>
      <c r="AE44" s="1" t="s">
        <v>105</v>
      </c>
      <c r="AF44" s="1" t="s">
        <v>423</v>
      </c>
      <c r="AG44" s="1" t="s">
        <v>402</v>
      </c>
      <c r="AH44" s="1"/>
    </row>
    <row r="45" spans="1:34" x14ac:dyDescent="0.25">
      <c r="B45" s="1" t="s">
        <v>135</v>
      </c>
      <c r="C45" s="1" t="s">
        <v>311</v>
      </c>
      <c r="D45" s="1" t="s">
        <v>137</v>
      </c>
      <c r="E45" s="1" t="s">
        <v>137</v>
      </c>
      <c r="F45" s="1" t="s">
        <v>137</v>
      </c>
      <c r="G45" s="1" t="s">
        <v>406</v>
      </c>
      <c r="H45" s="1" t="s">
        <v>137</v>
      </c>
      <c r="I45" s="1" t="s">
        <v>137</v>
      </c>
      <c r="J45" s="3" t="s">
        <v>334</v>
      </c>
      <c r="K45" s="1" t="s">
        <v>137</v>
      </c>
      <c r="L45" s="3" t="s">
        <v>409</v>
      </c>
      <c r="M45" s="1" t="s">
        <v>137</v>
      </c>
      <c r="N45" s="1" t="s">
        <v>137</v>
      </c>
      <c r="O45" s="1" t="s">
        <v>158</v>
      </c>
      <c r="P45" s="1" t="s">
        <v>415</v>
      </c>
      <c r="Q45" s="1"/>
      <c r="S45" s="1" t="s">
        <v>406</v>
      </c>
      <c r="T45" s="1" t="s">
        <v>409</v>
      </c>
      <c r="U45" s="1" t="s">
        <v>166</v>
      </c>
      <c r="V45" s="1" t="s">
        <v>137</v>
      </c>
      <c r="W45" s="1" t="s">
        <v>360</v>
      </c>
      <c r="X45" s="1" t="s">
        <v>202</v>
      </c>
      <c r="Y45" s="1" t="s">
        <v>419</v>
      </c>
      <c r="Z45" s="1" t="s">
        <v>137</v>
      </c>
      <c r="AA45" s="1" t="s">
        <v>475</v>
      </c>
      <c r="AB45" s="3" t="s">
        <v>226</v>
      </c>
      <c r="AC45" s="3" t="s">
        <v>156</v>
      </c>
      <c r="AD45" s="1" t="s">
        <v>411</v>
      </c>
      <c r="AE45" s="1" t="s">
        <v>200</v>
      </c>
      <c r="AF45" s="1" t="s">
        <v>360</v>
      </c>
      <c r="AG45" s="1" t="s">
        <v>350</v>
      </c>
      <c r="AH45" s="1"/>
    </row>
    <row r="46" spans="1:34" x14ac:dyDescent="0.25">
      <c r="B46" s="1" t="s">
        <v>49</v>
      </c>
      <c r="C46" s="1" t="s">
        <v>314</v>
      </c>
      <c r="D46" s="1" t="s">
        <v>20</v>
      </c>
      <c r="E46" s="1" t="s">
        <v>20</v>
      </c>
      <c r="F46" s="1" t="s">
        <v>20</v>
      </c>
      <c r="G46" s="1" t="s">
        <v>25</v>
      </c>
      <c r="H46" s="1" t="s">
        <v>20</v>
      </c>
      <c r="I46" s="1" t="s">
        <v>20</v>
      </c>
      <c r="J46" s="3" t="s">
        <v>335</v>
      </c>
      <c r="K46" s="1" t="s">
        <v>20</v>
      </c>
      <c r="L46" s="3" t="s">
        <v>410</v>
      </c>
      <c r="M46" s="1" t="s">
        <v>20</v>
      </c>
      <c r="N46" s="1" t="s">
        <v>20</v>
      </c>
      <c r="O46" s="1" t="s">
        <v>68</v>
      </c>
      <c r="P46" s="1" t="s">
        <v>416</v>
      </c>
      <c r="Q46" s="1"/>
      <c r="S46" s="1" t="s">
        <v>25</v>
      </c>
      <c r="T46" s="1" t="s">
        <v>410</v>
      </c>
      <c r="U46" s="1" t="s">
        <v>33</v>
      </c>
      <c r="V46" s="1" t="s">
        <v>20</v>
      </c>
      <c r="W46" s="1" t="s">
        <v>423</v>
      </c>
      <c r="X46" s="1" t="s">
        <v>107</v>
      </c>
      <c r="Y46" s="1" t="s">
        <v>420</v>
      </c>
      <c r="Z46" s="1" t="s">
        <v>20</v>
      </c>
      <c r="AA46" s="1" t="s">
        <v>47</v>
      </c>
      <c r="AB46" s="3" t="s">
        <v>18</v>
      </c>
      <c r="AC46" s="3" t="s">
        <v>66</v>
      </c>
      <c r="AD46" s="1" t="s">
        <v>412</v>
      </c>
      <c r="AE46" s="1" t="s">
        <v>105</v>
      </c>
      <c r="AF46" s="1" t="s">
        <v>423</v>
      </c>
      <c r="AG46" s="1" t="s">
        <v>379</v>
      </c>
      <c r="AH46" s="1"/>
    </row>
    <row r="47" spans="1:34" x14ac:dyDescent="0.25">
      <c r="B47" s="1" t="s">
        <v>135</v>
      </c>
      <c r="C47" s="1" t="s">
        <v>318</v>
      </c>
      <c r="D47" s="1" t="s">
        <v>137</v>
      </c>
      <c r="E47" s="1" t="s">
        <v>137</v>
      </c>
      <c r="F47" s="1" t="s">
        <v>137</v>
      </c>
      <c r="G47" s="1" t="s">
        <v>406</v>
      </c>
      <c r="H47" s="1" t="s">
        <v>137</v>
      </c>
      <c r="I47" s="1" t="s">
        <v>137</v>
      </c>
      <c r="J47" s="3" t="s">
        <v>334</v>
      </c>
      <c r="K47" s="1" t="s">
        <v>137</v>
      </c>
      <c r="L47" s="3" t="s">
        <v>411</v>
      </c>
      <c r="M47" s="1" t="s">
        <v>137</v>
      </c>
      <c r="N47" s="1" t="s">
        <v>137</v>
      </c>
      <c r="O47" s="1" t="s">
        <v>179</v>
      </c>
      <c r="P47" s="1" t="s">
        <v>200</v>
      </c>
      <c r="Q47" s="1"/>
      <c r="S47" s="1" t="s">
        <v>406</v>
      </c>
      <c r="T47" s="1" t="s">
        <v>409</v>
      </c>
      <c r="U47" s="1" t="s">
        <v>157</v>
      </c>
      <c r="V47" s="1" t="s">
        <v>137</v>
      </c>
      <c r="W47" s="1" t="s">
        <v>360</v>
      </c>
      <c r="X47" s="1" t="s">
        <v>203</v>
      </c>
      <c r="Y47" s="1" t="s">
        <v>419</v>
      </c>
      <c r="Z47" s="1" t="s">
        <v>137</v>
      </c>
      <c r="AA47" s="1" t="s">
        <v>475</v>
      </c>
      <c r="AB47" s="3" t="s">
        <v>226</v>
      </c>
      <c r="AC47" s="3" t="s">
        <v>156</v>
      </c>
      <c r="AD47" s="1" t="s">
        <v>411</v>
      </c>
      <c r="AE47" s="1" t="s">
        <v>200</v>
      </c>
      <c r="AF47" s="1" t="s">
        <v>360</v>
      </c>
      <c r="AG47" s="1" t="s">
        <v>623</v>
      </c>
      <c r="AH47" s="1"/>
    </row>
    <row r="48" spans="1:34" x14ac:dyDescent="0.25">
      <c r="B48" s="1" t="s">
        <v>49</v>
      </c>
      <c r="C48" s="1" t="s">
        <v>322</v>
      </c>
      <c r="D48" s="1" t="s">
        <v>20</v>
      </c>
      <c r="E48" s="1" t="s">
        <v>20</v>
      </c>
      <c r="F48" s="1" t="s">
        <v>20</v>
      </c>
      <c r="G48" s="1" t="s">
        <v>25</v>
      </c>
      <c r="H48" s="1" t="s">
        <v>20</v>
      </c>
      <c r="I48" s="1" t="s">
        <v>20</v>
      </c>
      <c r="J48" s="3" t="s">
        <v>335</v>
      </c>
      <c r="K48" s="1" t="s">
        <v>20</v>
      </c>
      <c r="L48" s="3" t="s">
        <v>412</v>
      </c>
      <c r="M48" s="1" t="s">
        <v>20</v>
      </c>
      <c r="N48" s="1" t="s">
        <v>20</v>
      </c>
      <c r="O48" s="1" t="s">
        <v>86</v>
      </c>
      <c r="P48" s="1" t="s">
        <v>105</v>
      </c>
      <c r="Q48" s="1"/>
      <c r="S48" s="1" t="s">
        <v>25</v>
      </c>
      <c r="T48" s="1" t="s">
        <v>410</v>
      </c>
      <c r="U48" s="1" t="s">
        <v>67</v>
      </c>
      <c r="V48" s="1" t="s">
        <v>20</v>
      </c>
      <c r="W48" s="1" t="s">
        <v>423</v>
      </c>
      <c r="X48" s="1" t="s">
        <v>108</v>
      </c>
      <c r="Y48" s="1" t="s">
        <v>420</v>
      </c>
      <c r="Z48" s="1" t="s">
        <v>20</v>
      </c>
      <c r="AA48" s="1" t="s">
        <v>47</v>
      </c>
      <c r="AB48" s="3" t="s">
        <v>18</v>
      </c>
      <c r="AC48" s="3" t="s">
        <v>66</v>
      </c>
      <c r="AD48" s="1" t="s">
        <v>412</v>
      </c>
      <c r="AE48" s="1" t="s">
        <v>105</v>
      </c>
      <c r="AF48" s="1" t="s">
        <v>423</v>
      </c>
      <c r="AG48" s="1" t="s">
        <v>381</v>
      </c>
      <c r="AH48" s="1"/>
    </row>
    <row r="49" spans="1:34" x14ac:dyDescent="0.25">
      <c r="B49" s="1" t="s">
        <v>135</v>
      </c>
      <c r="C49" s="1" t="s">
        <v>296</v>
      </c>
      <c r="D49" s="1" t="s">
        <v>137</v>
      </c>
      <c r="E49" s="1" t="s">
        <v>137</v>
      </c>
      <c r="F49" s="1" t="s">
        <v>137</v>
      </c>
      <c r="G49" s="1" t="s">
        <v>406</v>
      </c>
      <c r="H49" s="1" t="s">
        <v>137</v>
      </c>
      <c r="I49" s="1" t="s">
        <v>137</v>
      </c>
      <c r="J49" s="3" t="s">
        <v>334</v>
      </c>
      <c r="K49" s="1" t="s">
        <v>137</v>
      </c>
      <c r="L49" s="3" t="s">
        <v>409</v>
      </c>
      <c r="M49" s="1" t="s">
        <v>137</v>
      </c>
      <c r="N49" s="1" t="s">
        <v>137</v>
      </c>
      <c r="O49" s="1" t="s">
        <v>166</v>
      </c>
      <c r="P49" s="1" t="s">
        <v>200</v>
      </c>
      <c r="Q49" s="1"/>
      <c r="S49" s="1" t="s">
        <v>406</v>
      </c>
      <c r="T49" s="1" t="s">
        <v>409</v>
      </c>
      <c r="U49" s="1" t="s">
        <v>158</v>
      </c>
      <c r="V49" s="1" t="s">
        <v>137</v>
      </c>
      <c r="W49" s="1" t="s">
        <v>360</v>
      </c>
      <c r="X49" s="1" t="s">
        <v>226</v>
      </c>
      <c r="Y49" s="1" t="s">
        <v>419</v>
      </c>
      <c r="Z49" s="1" t="s">
        <v>137</v>
      </c>
      <c r="AA49" s="1" t="s">
        <v>475</v>
      </c>
      <c r="AB49" s="3" t="s">
        <v>226</v>
      </c>
      <c r="AC49" s="3" t="s">
        <v>156</v>
      </c>
      <c r="AD49" s="1" t="s">
        <v>411</v>
      </c>
      <c r="AE49" s="1" t="s">
        <v>200</v>
      </c>
      <c r="AF49" s="1" t="s">
        <v>360</v>
      </c>
      <c r="AG49" s="1" t="s">
        <v>310</v>
      </c>
      <c r="AH49" s="1"/>
    </row>
    <row r="50" spans="1:34" x14ac:dyDescent="0.25">
      <c r="B50" s="1" t="s">
        <v>49</v>
      </c>
      <c r="C50" s="1" t="s">
        <v>300</v>
      </c>
      <c r="D50" s="1" t="s">
        <v>20</v>
      </c>
      <c r="E50" s="1" t="s">
        <v>20</v>
      </c>
      <c r="F50" s="1" t="s">
        <v>20</v>
      </c>
      <c r="G50" s="1" t="s">
        <v>25</v>
      </c>
      <c r="H50" s="1" t="s">
        <v>20</v>
      </c>
      <c r="I50" s="1" t="s">
        <v>20</v>
      </c>
      <c r="J50" s="3" t="s">
        <v>335</v>
      </c>
      <c r="K50" s="1" t="s">
        <v>20</v>
      </c>
      <c r="L50" s="3" t="s">
        <v>410</v>
      </c>
      <c r="M50" s="1" t="s">
        <v>20</v>
      </c>
      <c r="N50" s="1" t="s">
        <v>20</v>
      </c>
      <c r="O50" s="1" t="s">
        <v>33</v>
      </c>
      <c r="P50" s="1" t="s">
        <v>105</v>
      </c>
      <c r="Q50" s="1"/>
      <c r="S50" s="1" t="s">
        <v>25</v>
      </c>
      <c r="T50" s="1" t="s">
        <v>410</v>
      </c>
      <c r="U50" s="1" t="s">
        <v>68</v>
      </c>
      <c r="V50" s="1" t="s">
        <v>20</v>
      </c>
      <c r="W50" s="1" t="s">
        <v>423</v>
      </c>
      <c r="X50" s="1" t="s">
        <v>18</v>
      </c>
      <c r="Y50" s="1" t="s">
        <v>420</v>
      </c>
      <c r="Z50" s="1" t="s">
        <v>20</v>
      </c>
      <c r="AA50" s="1" t="s">
        <v>47</v>
      </c>
      <c r="AB50" s="3" t="s">
        <v>18</v>
      </c>
      <c r="AC50" s="3" t="s">
        <v>66</v>
      </c>
      <c r="AD50" s="1" t="s">
        <v>412</v>
      </c>
      <c r="AE50" s="1" t="s">
        <v>105</v>
      </c>
      <c r="AF50" s="1" t="s">
        <v>423</v>
      </c>
      <c r="AG50" s="1" t="s">
        <v>313</v>
      </c>
      <c r="AH50" s="1"/>
    </row>
    <row r="51" spans="1:34" x14ac:dyDescent="0.25">
      <c r="B51" s="1" t="s">
        <v>135</v>
      </c>
      <c r="C51" s="1" t="s">
        <v>347</v>
      </c>
      <c r="D51" s="1" t="s">
        <v>137</v>
      </c>
      <c r="E51" s="1" t="s">
        <v>137</v>
      </c>
      <c r="F51" s="1" t="s">
        <v>137</v>
      </c>
      <c r="G51" s="1" t="s">
        <v>406</v>
      </c>
      <c r="H51" s="1" t="s">
        <v>137</v>
      </c>
      <c r="I51" s="1" t="s">
        <v>137</v>
      </c>
      <c r="J51" s="3" t="s">
        <v>337</v>
      </c>
      <c r="K51" s="1" t="s">
        <v>137</v>
      </c>
      <c r="L51" s="3" t="s">
        <v>409</v>
      </c>
      <c r="M51" s="1" t="s">
        <v>137</v>
      </c>
      <c r="N51" s="1" t="s">
        <v>137</v>
      </c>
      <c r="O51" s="1" t="s">
        <v>183</v>
      </c>
      <c r="P51" s="1" t="s">
        <v>415</v>
      </c>
      <c r="Q51" s="1"/>
      <c r="S51" s="1" t="s">
        <v>406</v>
      </c>
      <c r="T51" s="1" t="s">
        <v>409</v>
      </c>
      <c r="U51" s="1" t="s">
        <v>176</v>
      </c>
      <c r="V51" s="1" t="s">
        <v>137</v>
      </c>
      <c r="W51" s="1" t="s">
        <v>360</v>
      </c>
      <c r="X51" s="1" t="s">
        <v>327</v>
      </c>
      <c r="Y51" s="1" t="s">
        <v>419</v>
      </c>
      <c r="Z51" s="1" t="s">
        <v>137</v>
      </c>
      <c r="AA51" s="1" t="s">
        <v>475</v>
      </c>
      <c r="AB51" s="3" t="s">
        <v>226</v>
      </c>
      <c r="AC51" s="3" t="s">
        <v>156</v>
      </c>
      <c r="AD51" s="1" t="s">
        <v>411</v>
      </c>
      <c r="AE51" s="1" t="s">
        <v>200</v>
      </c>
      <c r="AF51" s="1" t="s">
        <v>360</v>
      </c>
      <c r="AG51" s="1" t="s">
        <v>229</v>
      </c>
      <c r="AH51" s="1"/>
    </row>
    <row r="52" spans="1:34" x14ac:dyDescent="0.25">
      <c r="B52" s="1" t="s">
        <v>49</v>
      </c>
      <c r="C52" s="1" t="s">
        <v>374</v>
      </c>
      <c r="D52" s="1" t="s">
        <v>20</v>
      </c>
      <c r="E52" s="1" t="s">
        <v>20</v>
      </c>
      <c r="F52" s="1" t="s">
        <v>20</v>
      </c>
      <c r="G52" s="1" t="s">
        <v>25</v>
      </c>
      <c r="H52" s="1" t="s">
        <v>20</v>
      </c>
      <c r="I52" s="1" t="s">
        <v>20</v>
      </c>
      <c r="J52" s="3" t="s">
        <v>339</v>
      </c>
      <c r="K52" s="1" t="s">
        <v>20</v>
      </c>
      <c r="L52" s="3" t="s">
        <v>410</v>
      </c>
      <c r="M52" s="1" t="s">
        <v>20</v>
      </c>
      <c r="N52" s="1" t="s">
        <v>20</v>
      </c>
      <c r="O52" s="1" t="s">
        <v>90</v>
      </c>
      <c r="P52" s="1" t="s">
        <v>416</v>
      </c>
      <c r="Q52" s="1"/>
      <c r="S52" s="1" t="s">
        <v>25</v>
      </c>
      <c r="T52" s="1" t="s">
        <v>410</v>
      </c>
      <c r="U52" s="1" t="s">
        <v>83</v>
      </c>
      <c r="V52" s="1" t="s">
        <v>20</v>
      </c>
      <c r="W52" s="1" t="s">
        <v>423</v>
      </c>
      <c r="X52" s="1" t="s">
        <v>330</v>
      </c>
      <c r="Y52" s="1" t="s">
        <v>420</v>
      </c>
      <c r="Z52" s="1" t="s">
        <v>20</v>
      </c>
      <c r="AA52" s="1" t="s">
        <v>47</v>
      </c>
      <c r="AB52" s="3" t="s">
        <v>18</v>
      </c>
      <c r="AC52" s="3" t="s">
        <v>66</v>
      </c>
      <c r="AD52" s="1" t="s">
        <v>412</v>
      </c>
      <c r="AE52" s="1" t="s">
        <v>105</v>
      </c>
      <c r="AF52" s="1" t="s">
        <v>423</v>
      </c>
      <c r="AG52" s="1" t="s">
        <v>133</v>
      </c>
      <c r="AH52" s="1"/>
    </row>
    <row r="53" spans="1:34" x14ac:dyDescent="0.25">
      <c r="A53" s="2" t="s">
        <v>672</v>
      </c>
      <c r="B53" s="4" t="s">
        <v>135</v>
      </c>
      <c r="C53" s="4" t="s">
        <v>493</v>
      </c>
      <c r="D53" s="4" t="s">
        <v>137</v>
      </c>
      <c r="E53" s="4" t="s">
        <v>137</v>
      </c>
      <c r="F53" s="4" t="s">
        <v>137</v>
      </c>
      <c r="G53" s="4" t="s">
        <v>406</v>
      </c>
      <c r="H53" s="4" t="s">
        <v>137</v>
      </c>
      <c r="I53" s="4" t="s">
        <v>137</v>
      </c>
      <c r="J53" s="5" t="s">
        <v>483</v>
      </c>
      <c r="K53" s="4" t="s">
        <v>137</v>
      </c>
      <c r="L53" s="5" t="s">
        <v>409</v>
      </c>
      <c r="M53" s="4" t="s">
        <v>137</v>
      </c>
      <c r="N53" s="4" t="s">
        <v>137</v>
      </c>
      <c r="O53" s="4" t="s">
        <v>187</v>
      </c>
      <c r="P53" s="4" t="s">
        <v>413</v>
      </c>
      <c r="Q53" s="1"/>
      <c r="S53" s="1" t="s">
        <v>406</v>
      </c>
      <c r="T53" s="1" t="s">
        <v>409</v>
      </c>
      <c r="U53" s="1" t="s">
        <v>169</v>
      </c>
      <c r="V53" s="1" t="s">
        <v>137</v>
      </c>
      <c r="W53" s="1" t="s">
        <v>360</v>
      </c>
      <c r="X53" s="1" t="s">
        <v>155</v>
      </c>
      <c r="Y53" s="1" t="s">
        <v>419</v>
      </c>
      <c r="Z53" s="1" t="s">
        <v>137</v>
      </c>
      <c r="AA53" s="1" t="s">
        <v>475</v>
      </c>
      <c r="AB53" s="3" t="s">
        <v>226</v>
      </c>
      <c r="AC53" s="3" t="s">
        <v>156</v>
      </c>
      <c r="AD53" s="1" t="s">
        <v>411</v>
      </c>
      <c r="AE53" s="1" t="s">
        <v>200</v>
      </c>
      <c r="AF53" s="1" t="s">
        <v>360</v>
      </c>
      <c r="AG53" s="1" t="s">
        <v>311</v>
      </c>
      <c r="AH53" s="1"/>
    </row>
    <row r="54" spans="1:34" x14ac:dyDescent="0.25">
      <c r="A54" s="2"/>
      <c r="B54" s="4" t="s">
        <v>49</v>
      </c>
      <c r="C54" s="4" t="s">
        <v>516</v>
      </c>
      <c r="D54" s="4" t="s">
        <v>20</v>
      </c>
      <c r="E54" s="4" t="s">
        <v>20</v>
      </c>
      <c r="F54" s="4" t="s">
        <v>20</v>
      </c>
      <c r="G54" s="4" t="s">
        <v>25</v>
      </c>
      <c r="H54" s="4" t="s">
        <v>20</v>
      </c>
      <c r="I54" s="4" t="s">
        <v>20</v>
      </c>
      <c r="J54" s="5" t="s">
        <v>513</v>
      </c>
      <c r="K54" s="4" t="s">
        <v>20</v>
      </c>
      <c r="L54" s="5" t="s">
        <v>410</v>
      </c>
      <c r="M54" s="4" t="s">
        <v>20</v>
      </c>
      <c r="N54" s="4" t="s">
        <v>20</v>
      </c>
      <c r="O54" s="4" t="s">
        <v>94</v>
      </c>
      <c r="P54" s="4" t="s">
        <v>414</v>
      </c>
      <c r="Q54" s="1"/>
      <c r="S54" s="1" t="s">
        <v>25</v>
      </c>
      <c r="T54" s="1" t="s">
        <v>410</v>
      </c>
      <c r="U54" s="1" t="s">
        <v>77</v>
      </c>
      <c r="V54" s="1" t="s">
        <v>20</v>
      </c>
      <c r="W54" s="1" t="s">
        <v>423</v>
      </c>
      <c r="X54" s="1" t="s">
        <v>22</v>
      </c>
      <c r="Y54" s="1" t="s">
        <v>420</v>
      </c>
      <c r="Z54" s="1" t="s">
        <v>20</v>
      </c>
      <c r="AA54" s="1" t="s">
        <v>47</v>
      </c>
      <c r="AB54" s="3" t="s">
        <v>18</v>
      </c>
      <c r="AC54" s="3" t="s">
        <v>66</v>
      </c>
      <c r="AD54" s="1" t="s">
        <v>412</v>
      </c>
      <c r="AE54" s="1" t="s">
        <v>105</v>
      </c>
      <c r="AF54" s="1" t="s">
        <v>423</v>
      </c>
      <c r="AG54" s="1" t="s">
        <v>314</v>
      </c>
      <c r="AH54" s="1"/>
    </row>
    <row r="55" spans="1:34" x14ac:dyDescent="0.25">
      <c r="B55" s="1" t="s">
        <v>135</v>
      </c>
      <c r="C55" s="1" t="s">
        <v>290</v>
      </c>
      <c r="D55" s="1" t="s">
        <v>137</v>
      </c>
      <c r="E55" s="1" t="s">
        <v>137</v>
      </c>
      <c r="F55" s="1" t="s">
        <v>137</v>
      </c>
      <c r="G55" s="1" t="s">
        <v>406</v>
      </c>
      <c r="H55" s="1" t="s">
        <v>137</v>
      </c>
      <c r="I55" s="1" t="s">
        <v>137</v>
      </c>
      <c r="J55" s="3" t="s">
        <v>334</v>
      </c>
      <c r="K55" s="1" t="s">
        <v>137</v>
      </c>
      <c r="L55" s="3" t="s">
        <v>409</v>
      </c>
      <c r="M55" s="1" t="s">
        <v>137</v>
      </c>
      <c r="N55" s="1" t="s">
        <v>137</v>
      </c>
      <c r="O55" s="1" t="s">
        <v>162</v>
      </c>
      <c r="P55" s="1" t="s">
        <v>174</v>
      </c>
      <c r="Q55" s="1"/>
      <c r="S55" s="1" t="s">
        <v>406</v>
      </c>
      <c r="T55" s="1" t="s">
        <v>409</v>
      </c>
      <c r="U55" s="1" t="s">
        <v>170</v>
      </c>
      <c r="V55" s="1" t="s">
        <v>137</v>
      </c>
      <c r="W55" s="1" t="s">
        <v>360</v>
      </c>
      <c r="X55" s="1" t="s">
        <v>144</v>
      </c>
      <c r="Y55" s="1" t="s">
        <v>419</v>
      </c>
      <c r="Z55" s="1" t="s">
        <v>137</v>
      </c>
      <c r="AA55" s="1" t="s">
        <v>475</v>
      </c>
      <c r="AB55" s="3" t="s">
        <v>226</v>
      </c>
      <c r="AC55" s="3" t="s">
        <v>156</v>
      </c>
      <c r="AD55" s="1" t="s">
        <v>411</v>
      </c>
      <c r="AE55" s="1" t="s">
        <v>200</v>
      </c>
      <c r="AF55" s="1" t="s">
        <v>360</v>
      </c>
      <c r="AG55" s="1" t="s">
        <v>296</v>
      </c>
      <c r="AH55" s="1"/>
    </row>
    <row r="56" spans="1:34" x14ac:dyDescent="0.25">
      <c r="B56" s="1" t="s">
        <v>49</v>
      </c>
      <c r="C56" s="1" t="s">
        <v>292</v>
      </c>
      <c r="D56" s="1" t="s">
        <v>20</v>
      </c>
      <c r="E56" s="1" t="s">
        <v>20</v>
      </c>
      <c r="F56" s="1" t="s">
        <v>20</v>
      </c>
      <c r="G56" s="1" t="s">
        <v>25</v>
      </c>
      <c r="H56" s="1" t="s">
        <v>20</v>
      </c>
      <c r="I56" s="1" t="s">
        <v>20</v>
      </c>
      <c r="J56" s="3" t="s">
        <v>335</v>
      </c>
      <c r="K56" s="1" t="s">
        <v>20</v>
      </c>
      <c r="L56" s="3" t="s">
        <v>410</v>
      </c>
      <c r="M56" s="1" t="s">
        <v>20</v>
      </c>
      <c r="N56" s="1" t="s">
        <v>20</v>
      </c>
      <c r="O56" s="1" t="s">
        <v>72</v>
      </c>
      <c r="P56" s="1" t="s">
        <v>81</v>
      </c>
      <c r="Q56" s="1"/>
      <c r="S56" s="1" t="s">
        <v>25</v>
      </c>
      <c r="T56" s="1" t="s">
        <v>410</v>
      </c>
      <c r="U56" s="1" t="s">
        <v>78</v>
      </c>
      <c r="V56" s="1" t="s">
        <v>20</v>
      </c>
      <c r="W56" s="1" t="s">
        <v>423</v>
      </c>
      <c r="X56" s="1" t="s">
        <v>57</v>
      </c>
      <c r="Y56" s="1" t="s">
        <v>420</v>
      </c>
      <c r="Z56" s="1" t="s">
        <v>20</v>
      </c>
      <c r="AA56" s="1" t="s">
        <v>47</v>
      </c>
      <c r="AB56" s="3" t="s">
        <v>18</v>
      </c>
      <c r="AC56" s="3" t="s">
        <v>66</v>
      </c>
      <c r="AD56" s="1" t="s">
        <v>412</v>
      </c>
      <c r="AE56" s="1" t="s">
        <v>105</v>
      </c>
      <c r="AF56" s="1" t="s">
        <v>423</v>
      </c>
      <c r="AG56" s="1" t="s">
        <v>300</v>
      </c>
      <c r="AH56" s="1"/>
    </row>
    <row r="57" spans="1:34" x14ac:dyDescent="0.25">
      <c r="B57" s="1" t="s">
        <v>135</v>
      </c>
      <c r="C57" s="1" t="s">
        <v>600</v>
      </c>
      <c r="D57" s="1" t="s">
        <v>137</v>
      </c>
      <c r="E57" s="1" t="s">
        <v>137</v>
      </c>
      <c r="F57" s="1" t="s">
        <v>137</v>
      </c>
      <c r="G57" s="1" t="s">
        <v>406</v>
      </c>
      <c r="H57" s="1" t="s">
        <v>137</v>
      </c>
      <c r="I57" s="1" t="s">
        <v>137</v>
      </c>
      <c r="J57" s="3" t="s">
        <v>482</v>
      </c>
      <c r="K57" s="1" t="s">
        <v>137</v>
      </c>
      <c r="L57" s="3" t="s">
        <v>406</v>
      </c>
      <c r="M57" s="1" t="s">
        <v>137</v>
      </c>
      <c r="N57" s="1" t="s">
        <v>137</v>
      </c>
      <c r="O57" s="1" t="s">
        <v>194</v>
      </c>
      <c r="P57" s="1" t="s">
        <v>360</v>
      </c>
      <c r="Q57" s="1"/>
      <c r="S57" s="1" t="s">
        <v>406</v>
      </c>
      <c r="T57" s="1" t="s">
        <v>409</v>
      </c>
      <c r="U57" s="1" t="s">
        <v>161</v>
      </c>
      <c r="V57" s="1" t="s">
        <v>137</v>
      </c>
      <c r="W57" s="1" t="s">
        <v>360</v>
      </c>
      <c r="X57" s="1" t="s">
        <v>293</v>
      </c>
      <c r="Y57" s="1" t="s">
        <v>419</v>
      </c>
      <c r="Z57" s="1" t="s">
        <v>137</v>
      </c>
      <c r="AA57" s="1" t="s">
        <v>475</v>
      </c>
      <c r="AB57" s="3" t="s">
        <v>226</v>
      </c>
      <c r="AC57" s="3" t="s">
        <v>156</v>
      </c>
      <c r="AD57" s="1" t="s">
        <v>411</v>
      </c>
      <c r="AE57" s="1" t="s">
        <v>200</v>
      </c>
      <c r="AF57" s="1" t="s">
        <v>360</v>
      </c>
      <c r="AG57" s="1" t="s">
        <v>310</v>
      </c>
      <c r="AH57" s="1"/>
    </row>
    <row r="58" spans="1:34" x14ac:dyDescent="0.25">
      <c r="B58" s="1" t="s">
        <v>49</v>
      </c>
      <c r="C58" s="1" t="s">
        <v>601</v>
      </c>
      <c r="D58" s="1" t="s">
        <v>20</v>
      </c>
      <c r="E58" s="1" t="s">
        <v>20</v>
      </c>
      <c r="F58" s="1" t="s">
        <v>20</v>
      </c>
      <c r="G58" s="1" t="s">
        <v>25</v>
      </c>
      <c r="H58" s="1" t="s">
        <v>20</v>
      </c>
      <c r="I58" s="1" t="s">
        <v>20</v>
      </c>
      <c r="J58" s="3" t="s">
        <v>512</v>
      </c>
      <c r="K58" s="1" t="s">
        <v>20</v>
      </c>
      <c r="L58" s="3" t="s">
        <v>25</v>
      </c>
      <c r="M58" s="1" t="s">
        <v>20</v>
      </c>
      <c r="N58" s="1" t="s">
        <v>20</v>
      </c>
      <c r="O58" s="1" t="s">
        <v>100</v>
      </c>
      <c r="P58" s="1" t="s">
        <v>423</v>
      </c>
      <c r="Q58" s="1"/>
      <c r="S58" s="1" t="s">
        <v>25</v>
      </c>
      <c r="T58" s="1" t="s">
        <v>410</v>
      </c>
      <c r="U58" s="1" t="s">
        <v>71</v>
      </c>
      <c r="V58" s="1" t="s">
        <v>20</v>
      </c>
      <c r="W58" s="1" t="s">
        <v>423</v>
      </c>
      <c r="X58" s="1" t="s">
        <v>297</v>
      </c>
      <c r="Y58" s="1" t="s">
        <v>420</v>
      </c>
      <c r="Z58" s="1" t="s">
        <v>20</v>
      </c>
      <c r="AA58" s="1" t="s">
        <v>47</v>
      </c>
      <c r="AB58" s="3" t="s">
        <v>18</v>
      </c>
      <c r="AC58" s="3" t="s">
        <v>66</v>
      </c>
      <c r="AD58" s="1" t="s">
        <v>412</v>
      </c>
      <c r="AE58" s="1" t="s">
        <v>105</v>
      </c>
      <c r="AF58" s="1" t="s">
        <v>423</v>
      </c>
      <c r="AG58" s="1" t="s">
        <v>313</v>
      </c>
      <c r="AH58" s="1"/>
    </row>
    <row r="59" spans="1:34" x14ac:dyDescent="0.25">
      <c r="B59" s="1" t="s">
        <v>135</v>
      </c>
      <c r="C59" s="1" t="s">
        <v>329</v>
      </c>
      <c r="D59" s="1" t="s">
        <v>137</v>
      </c>
      <c r="E59" s="1" t="s">
        <v>137</v>
      </c>
      <c r="F59" s="1" t="s">
        <v>137</v>
      </c>
      <c r="G59" s="1" t="s">
        <v>406</v>
      </c>
      <c r="H59" s="1" t="s">
        <v>137</v>
      </c>
      <c r="I59" s="1" t="s">
        <v>137</v>
      </c>
      <c r="J59" s="3" t="s">
        <v>269</v>
      </c>
      <c r="K59" s="1" t="s">
        <v>137</v>
      </c>
      <c r="L59" s="3" t="s">
        <v>137</v>
      </c>
      <c r="M59" s="1" t="s">
        <v>137</v>
      </c>
      <c r="N59" s="1" t="s">
        <v>137</v>
      </c>
      <c r="O59" s="1" t="s">
        <v>170</v>
      </c>
      <c r="P59" s="1" t="s">
        <v>136</v>
      </c>
      <c r="Q59" s="1"/>
      <c r="S59" s="1" t="s">
        <v>406</v>
      </c>
      <c r="T59" s="1" t="s">
        <v>409</v>
      </c>
      <c r="U59" s="1" t="s">
        <v>162</v>
      </c>
      <c r="V59" s="1" t="s">
        <v>137</v>
      </c>
      <c r="W59" s="1" t="s">
        <v>360</v>
      </c>
      <c r="X59" s="1" t="s">
        <v>151</v>
      </c>
      <c r="Y59" s="1" t="s">
        <v>419</v>
      </c>
      <c r="Z59" s="1" t="s">
        <v>137</v>
      </c>
      <c r="AA59" s="1" t="s">
        <v>475</v>
      </c>
      <c r="AB59" s="3" t="s">
        <v>226</v>
      </c>
      <c r="AC59" s="3" t="s">
        <v>156</v>
      </c>
      <c r="AD59" s="1" t="s">
        <v>411</v>
      </c>
      <c r="AE59" s="1" t="s">
        <v>200</v>
      </c>
      <c r="AF59" s="1" t="s">
        <v>360</v>
      </c>
      <c r="AG59" s="1" t="s">
        <v>324</v>
      </c>
      <c r="AH59" s="1"/>
    </row>
    <row r="60" spans="1:34" x14ac:dyDescent="0.25">
      <c r="B60" s="1" t="s">
        <v>49</v>
      </c>
      <c r="C60" s="1" t="s">
        <v>332</v>
      </c>
      <c r="D60" s="1" t="s">
        <v>20</v>
      </c>
      <c r="E60" s="1" t="s">
        <v>20</v>
      </c>
      <c r="F60" s="1" t="s">
        <v>20</v>
      </c>
      <c r="G60" s="1" t="s">
        <v>25</v>
      </c>
      <c r="H60" s="1" t="s">
        <v>20</v>
      </c>
      <c r="I60" s="1" t="s">
        <v>20</v>
      </c>
      <c r="J60" s="3" t="s">
        <v>271</v>
      </c>
      <c r="K60" s="1" t="s">
        <v>20</v>
      </c>
      <c r="L60" s="3" t="s">
        <v>20</v>
      </c>
      <c r="M60" s="1" t="s">
        <v>20</v>
      </c>
      <c r="N60" s="1" t="s">
        <v>20</v>
      </c>
      <c r="O60" s="1" t="s">
        <v>78</v>
      </c>
      <c r="P60" s="1" t="s">
        <v>50</v>
      </c>
      <c r="Q60" s="1"/>
      <c r="S60" s="1" t="s">
        <v>25</v>
      </c>
      <c r="T60" s="1" t="s">
        <v>410</v>
      </c>
      <c r="U60" s="1" t="s">
        <v>72</v>
      </c>
      <c r="V60" s="1" t="s">
        <v>20</v>
      </c>
      <c r="W60" s="1" t="s">
        <v>423</v>
      </c>
      <c r="X60" s="1" t="s">
        <v>62</v>
      </c>
      <c r="Y60" s="1" t="s">
        <v>420</v>
      </c>
      <c r="Z60" s="1" t="s">
        <v>20</v>
      </c>
      <c r="AA60" s="1" t="s">
        <v>47</v>
      </c>
      <c r="AB60" s="3" t="s">
        <v>18</v>
      </c>
      <c r="AC60" s="3" t="s">
        <v>66</v>
      </c>
      <c r="AD60" s="1" t="s">
        <v>412</v>
      </c>
      <c r="AE60" s="1" t="s">
        <v>105</v>
      </c>
      <c r="AF60" s="1" t="s">
        <v>423</v>
      </c>
      <c r="AG60" s="1" t="s">
        <v>326</v>
      </c>
      <c r="AH60" s="1"/>
    </row>
    <row r="61" spans="1:34" x14ac:dyDescent="0.25">
      <c r="B61" s="1" t="s">
        <v>135</v>
      </c>
      <c r="C61" s="1" t="s">
        <v>482</v>
      </c>
      <c r="D61" s="1" t="s">
        <v>137</v>
      </c>
      <c r="E61" s="1" t="s">
        <v>137</v>
      </c>
      <c r="F61" s="1" t="s">
        <v>137</v>
      </c>
      <c r="G61" s="1" t="s">
        <v>406</v>
      </c>
      <c r="H61" s="1" t="s">
        <v>137</v>
      </c>
      <c r="I61" s="1" t="s">
        <v>137</v>
      </c>
      <c r="J61" s="3" t="s">
        <v>154</v>
      </c>
      <c r="K61" s="1" t="s">
        <v>137</v>
      </c>
      <c r="L61" s="3" t="s">
        <v>137</v>
      </c>
      <c r="M61" s="1" t="s">
        <v>137</v>
      </c>
      <c r="N61" s="1" t="s">
        <v>137</v>
      </c>
      <c r="O61" s="1" t="s">
        <v>184</v>
      </c>
      <c r="P61" s="1" t="s">
        <v>219</v>
      </c>
      <c r="Q61" s="1"/>
      <c r="S61" s="1" t="s">
        <v>406</v>
      </c>
      <c r="T61" s="1" t="s">
        <v>409</v>
      </c>
      <c r="U61" s="1" t="s">
        <v>191</v>
      </c>
      <c r="V61" s="1" t="s">
        <v>137</v>
      </c>
      <c r="W61" s="1" t="s">
        <v>360</v>
      </c>
      <c r="X61" s="1" t="s">
        <v>287</v>
      </c>
      <c r="Y61" s="1" t="s">
        <v>419</v>
      </c>
      <c r="Z61" s="1" t="s">
        <v>137</v>
      </c>
      <c r="AA61" s="1" t="s">
        <v>475</v>
      </c>
      <c r="AB61" s="3" t="s">
        <v>226</v>
      </c>
      <c r="AC61" s="3" t="s">
        <v>156</v>
      </c>
      <c r="AD61" s="1" t="s">
        <v>411</v>
      </c>
      <c r="AE61" s="1" t="s">
        <v>200</v>
      </c>
      <c r="AF61" s="1" t="s">
        <v>360</v>
      </c>
      <c r="AG61" s="1" t="s">
        <v>276</v>
      </c>
      <c r="AH61" s="1"/>
    </row>
    <row r="62" spans="1:34" x14ac:dyDescent="0.25">
      <c r="B62" s="1" t="s">
        <v>49</v>
      </c>
      <c r="C62" s="1" t="s">
        <v>512</v>
      </c>
      <c r="D62" s="1" t="s">
        <v>20</v>
      </c>
      <c r="E62" s="1" t="s">
        <v>20</v>
      </c>
      <c r="F62" s="1" t="s">
        <v>20</v>
      </c>
      <c r="G62" s="1" t="s">
        <v>25</v>
      </c>
      <c r="H62" s="1" t="s">
        <v>20</v>
      </c>
      <c r="I62" s="1" t="s">
        <v>20</v>
      </c>
      <c r="J62" s="3" t="s">
        <v>65</v>
      </c>
      <c r="K62" s="1" t="s">
        <v>20</v>
      </c>
      <c r="L62" s="3" t="s">
        <v>20</v>
      </c>
      <c r="M62" s="1" t="s">
        <v>20</v>
      </c>
      <c r="N62" s="1" t="s">
        <v>20</v>
      </c>
      <c r="O62" s="1" t="s">
        <v>91</v>
      </c>
      <c r="P62" s="1" t="s">
        <v>122</v>
      </c>
      <c r="Q62" s="1"/>
      <c r="S62" s="1" t="s">
        <v>25</v>
      </c>
      <c r="T62" s="1" t="s">
        <v>410</v>
      </c>
      <c r="U62" s="1" t="s">
        <v>97</v>
      </c>
      <c r="V62" s="1" t="s">
        <v>20</v>
      </c>
      <c r="W62" s="1" t="s">
        <v>423</v>
      </c>
      <c r="X62" s="1" t="s">
        <v>288</v>
      </c>
      <c r="Y62" s="1" t="s">
        <v>420</v>
      </c>
      <c r="Z62" s="1" t="s">
        <v>20</v>
      </c>
      <c r="AA62" s="1" t="s">
        <v>47</v>
      </c>
      <c r="AB62" s="3" t="s">
        <v>18</v>
      </c>
      <c r="AC62" s="3" t="s">
        <v>66</v>
      </c>
      <c r="AD62" s="1" t="s">
        <v>412</v>
      </c>
      <c r="AE62" s="1" t="s">
        <v>105</v>
      </c>
      <c r="AF62" s="1" t="s">
        <v>423</v>
      </c>
      <c r="AG62" s="1" t="s">
        <v>277</v>
      </c>
      <c r="AH62" s="1"/>
    </row>
    <row r="63" spans="1:34" x14ac:dyDescent="0.25">
      <c r="B63" s="1" t="s">
        <v>135</v>
      </c>
      <c r="C63" s="1" t="s">
        <v>602</v>
      </c>
      <c r="D63" s="1" t="s">
        <v>137</v>
      </c>
      <c r="E63" s="1" t="s">
        <v>137</v>
      </c>
      <c r="F63" s="1" t="s">
        <v>137</v>
      </c>
      <c r="G63" s="1" t="s">
        <v>406</v>
      </c>
      <c r="H63" s="1" t="s">
        <v>137</v>
      </c>
      <c r="I63" s="1" t="s">
        <v>137</v>
      </c>
      <c r="J63" s="3" t="s">
        <v>302</v>
      </c>
      <c r="K63" s="1" t="s">
        <v>137</v>
      </c>
      <c r="L63" s="3" t="s">
        <v>137</v>
      </c>
      <c r="M63" s="1" t="s">
        <v>137</v>
      </c>
      <c r="N63" s="1" t="s">
        <v>137</v>
      </c>
      <c r="O63" s="1" t="s">
        <v>176</v>
      </c>
      <c r="P63" s="1" t="s">
        <v>232</v>
      </c>
      <c r="Q63" s="1"/>
      <c r="R63" s="2" t="s">
        <v>670</v>
      </c>
      <c r="S63" s="4" t="s">
        <v>406</v>
      </c>
      <c r="T63" s="4" t="s">
        <v>409</v>
      </c>
      <c r="U63" s="4" t="s">
        <v>183</v>
      </c>
      <c r="V63" s="4" t="s">
        <v>137</v>
      </c>
      <c r="W63" s="4" t="s">
        <v>360</v>
      </c>
      <c r="X63" s="4" t="s">
        <v>289</v>
      </c>
      <c r="Y63" s="4" t="s">
        <v>419</v>
      </c>
      <c r="Z63" s="4" t="s">
        <v>137</v>
      </c>
      <c r="AA63" s="4" t="s">
        <v>475</v>
      </c>
      <c r="AB63" s="5" t="s">
        <v>226</v>
      </c>
      <c r="AC63" s="5" t="s">
        <v>156</v>
      </c>
      <c r="AD63" s="4" t="s">
        <v>411</v>
      </c>
      <c r="AE63" s="4" t="s">
        <v>200</v>
      </c>
      <c r="AF63" s="4" t="s">
        <v>360</v>
      </c>
      <c r="AG63" s="4" t="s">
        <v>228</v>
      </c>
      <c r="AH63" s="1"/>
    </row>
    <row r="64" spans="1:34" x14ac:dyDescent="0.25">
      <c r="B64" s="1" t="s">
        <v>49</v>
      </c>
      <c r="C64" s="1" t="s">
        <v>603</v>
      </c>
      <c r="D64" s="1" t="s">
        <v>20</v>
      </c>
      <c r="E64" s="1" t="s">
        <v>20</v>
      </c>
      <c r="F64" s="1" t="s">
        <v>20</v>
      </c>
      <c r="G64" s="1" t="s">
        <v>25</v>
      </c>
      <c r="H64" s="1" t="s">
        <v>20</v>
      </c>
      <c r="I64" s="1" t="s">
        <v>20</v>
      </c>
      <c r="J64" s="3" t="s">
        <v>306</v>
      </c>
      <c r="K64" s="1" t="s">
        <v>20</v>
      </c>
      <c r="L64" s="3" t="s">
        <v>20</v>
      </c>
      <c r="M64" s="1" t="s">
        <v>20</v>
      </c>
      <c r="N64" s="1" t="s">
        <v>20</v>
      </c>
      <c r="O64" s="1" t="s">
        <v>83</v>
      </c>
      <c r="P64" s="1" t="s">
        <v>234</v>
      </c>
      <c r="Q64" s="1"/>
      <c r="R64" s="2"/>
      <c r="S64" s="4" t="s">
        <v>25</v>
      </c>
      <c r="T64" s="4" t="s">
        <v>410</v>
      </c>
      <c r="U64" s="4" t="s">
        <v>90</v>
      </c>
      <c r="V64" s="4" t="s">
        <v>20</v>
      </c>
      <c r="W64" s="4" t="s">
        <v>423</v>
      </c>
      <c r="X64" s="4" t="s">
        <v>291</v>
      </c>
      <c r="Y64" s="4" t="s">
        <v>420</v>
      </c>
      <c r="Z64" s="4" t="s">
        <v>20</v>
      </c>
      <c r="AA64" s="4" t="s">
        <v>47</v>
      </c>
      <c r="AB64" s="5" t="s">
        <v>18</v>
      </c>
      <c r="AC64" s="5" t="s">
        <v>66</v>
      </c>
      <c r="AD64" s="4" t="s">
        <v>412</v>
      </c>
      <c r="AE64" s="4" t="s">
        <v>105</v>
      </c>
      <c r="AF64" s="4" t="s">
        <v>423</v>
      </c>
      <c r="AG64" s="4" t="s">
        <v>132</v>
      </c>
      <c r="AH64" s="1"/>
    </row>
    <row r="65" spans="1:34" x14ac:dyDescent="0.25">
      <c r="B65" s="1" t="s">
        <v>135</v>
      </c>
      <c r="C65" s="1" t="s">
        <v>604</v>
      </c>
      <c r="D65" s="1" t="s">
        <v>137</v>
      </c>
      <c r="E65" s="1" t="s">
        <v>137</v>
      </c>
      <c r="F65" s="1" t="s">
        <v>137</v>
      </c>
      <c r="G65" s="1" t="s">
        <v>406</v>
      </c>
      <c r="H65" s="1" t="s">
        <v>137</v>
      </c>
      <c r="I65" s="1" t="s">
        <v>137</v>
      </c>
      <c r="J65" s="3" t="s">
        <v>411</v>
      </c>
      <c r="K65" s="1" t="s">
        <v>137</v>
      </c>
      <c r="L65" s="3" t="s">
        <v>137</v>
      </c>
      <c r="M65" s="1" t="s">
        <v>137</v>
      </c>
      <c r="N65" s="1" t="s">
        <v>137</v>
      </c>
      <c r="O65" s="1" t="s">
        <v>191</v>
      </c>
      <c r="P65" s="1" t="s">
        <v>617</v>
      </c>
      <c r="Q65" s="1"/>
      <c r="S65" s="1" t="s">
        <v>406</v>
      </c>
      <c r="T65" s="1" t="s">
        <v>409</v>
      </c>
      <c r="U65" s="1" t="s">
        <v>184</v>
      </c>
      <c r="V65" s="1" t="s">
        <v>137</v>
      </c>
      <c r="W65" s="1" t="s">
        <v>360</v>
      </c>
      <c r="X65" s="1" t="s">
        <v>201</v>
      </c>
      <c r="Y65" s="1" t="s">
        <v>419</v>
      </c>
      <c r="Z65" s="1" t="s">
        <v>137</v>
      </c>
      <c r="AA65" s="1" t="s">
        <v>475</v>
      </c>
      <c r="AB65" s="3" t="s">
        <v>226</v>
      </c>
      <c r="AC65" s="3" t="s">
        <v>156</v>
      </c>
      <c r="AD65" s="1" t="s">
        <v>411</v>
      </c>
      <c r="AE65" s="1" t="s">
        <v>200</v>
      </c>
      <c r="AF65" s="1" t="s">
        <v>360</v>
      </c>
      <c r="AG65" s="1" t="s">
        <v>595</v>
      </c>
      <c r="AH65" s="1"/>
    </row>
    <row r="66" spans="1:34" x14ac:dyDescent="0.25">
      <c r="B66" s="1" t="s">
        <v>49</v>
      </c>
      <c r="C66" s="1" t="s">
        <v>372</v>
      </c>
      <c r="D66" s="1" t="s">
        <v>20</v>
      </c>
      <c r="E66" s="1" t="s">
        <v>20</v>
      </c>
      <c r="F66" s="1" t="s">
        <v>20</v>
      </c>
      <c r="G66" s="1" t="s">
        <v>25</v>
      </c>
      <c r="H66" s="1" t="s">
        <v>20</v>
      </c>
      <c r="I66" s="1" t="s">
        <v>20</v>
      </c>
      <c r="J66" s="3" t="s">
        <v>412</v>
      </c>
      <c r="K66" s="1" t="s">
        <v>20</v>
      </c>
      <c r="L66" s="3" t="s">
        <v>20</v>
      </c>
      <c r="M66" s="1" t="s">
        <v>20</v>
      </c>
      <c r="N66" s="1" t="s">
        <v>20</v>
      </c>
      <c r="O66" s="1" t="s">
        <v>97</v>
      </c>
      <c r="P66" s="1" t="s">
        <v>369</v>
      </c>
      <c r="Q66" s="1"/>
      <c r="S66" s="1" t="s">
        <v>25</v>
      </c>
      <c r="T66" s="1" t="s">
        <v>410</v>
      </c>
      <c r="U66" s="1" t="s">
        <v>91</v>
      </c>
      <c r="V66" s="1" t="s">
        <v>20</v>
      </c>
      <c r="W66" s="1" t="s">
        <v>423</v>
      </c>
      <c r="X66" s="1" t="s">
        <v>106</v>
      </c>
      <c r="Y66" s="1" t="s">
        <v>420</v>
      </c>
      <c r="Z66" s="1" t="s">
        <v>20</v>
      </c>
      <c r="AA66" s="1" t="s">
        <v>47</v>
      </c>
      <c r="AB66" s="3" t="s">
        <v>18</v>
      </c>
      <c r="AC66" s="3" t="s">
        <v>66</v>
      </c>
      <c r="AD66" s="1" t="s">
        <v>412</v>
      </c>
      <c r="AE66" s="1" t="s">
        <v>105</v>
      </c>
      <c r="AF66" s="1" t="s">
        <v>423</v>
      </c>
      <c r="AG66" s="1" t="s">
        <v>401</v>
      </c>
      <c r="AH66" s="1"/>
    </row>
    <row r="67" spans="1:34" x14ac:dyDescent="0.25">
      <c r="B67" s="1" t="s">
        <v>135</v>
      </c>
      <c r="C67" s="1" t="s">
        <v>483</v>
      </c>
      <c r="D67" s="1" t="s">
        <v>137</v>
      </c>
      <c r="E67" s="1" t="s">
        <v>137</v>
      </c>
      <c r="F67" s="1" t="s">
        <v>137</v>
      </c>
      <c r="G67" s="1" t="s">
        <v>406</v>
      </c>
      <c r="H67" s="1" t="s">
        <v>137</v>
      </c>
      <c r="I67" s="1" t="s">
        <v>137</v>
      </c>
      <c r="J67" s="3" t="s">
        <v>137</v>
      </c>
      <c r="K67" s="1" t="s">
        <v>137</v>
      </c>
      <c r="L67" s="3" t="s">
        <v>137</v>
      </c>
      <c r="M67" s="1" t="s">
        <v>137</v>
      </c>
      <c r="N67" s="1" t="s">
        <v>137</v>
      </c>
      <c r="O67" s="1" t="s">
        <v>529</v>
      </c>
      <c r="P67" s="1" t="s">
        <v>618</v>
      </c>
      <c r="Q67" s="1"/>
      <c r="S67" s="1" t="s">
        <v>406</v>
      </c>
      <c r="T67" s="1" t="s">
        <v>409</v>
      </c>
      <c r="U67" s="1" t="s">
        <v>200</v>
      </c>
      <c r="V67" s="1" t="s">
        <v>137</v>
      </c>
      <c r="W67" s="1" t="s">
        <v>360</v>
      </c>
      <c r="X67" s="1" t="s">
        <v>166</v>
      </c>
      <c r="Y67" s="1" t="s">
        <v>419</v>
      </c>
      <c r="Z67" s="1" t="s">
        <v>137</v>
      </c>
      <c r="AA67" s="1" t="s">
        <v>475</v>
      </c>
      <c r="AB67" s="3" t="s">
        <v>226</v>
      </c>
      <c r="AC67" s="3" t="s">
        <v>156</v>
      </c>
      <c r="AD67" s="1" t="s">
        <v>411</v>
      </c>
      <c r="AE67" s="1" t="s">
        <v>200</v>
      </c>
      <c r="AF67" s="1" t="s">
        <v>360</v>
      </c>
      <c r="AG67" s="1" t="s">
        <v>214</v>
      </c>
      <c r="AH67" s="1"/>
    </row>
    <row r="68" spans="1:34" x14ac:dyDescent="0.25">
      <c r="B68" s="1" t="s">
        <v>49</v>
      </c>
      <c r="C68" s="1" t="s">
        <v>513</v>
      </c>
      <c r="D68" s="1" t="s">
        <v>20</v>
      </c>
      <c r="E68" s="1" t="s">
        <v>20</v>
      </c>
      <c r="F68" s="1" t="s">
        <v>20</v>
      </c>
      <c r="G68" s="1" t="s">
        <v>25</v>
      </c>
      <c r="H68" s="1" t="s">
        <v>20</v>
      </c>
      <c r="I68" s="1" t="s">
        <v>20</v>
      </c>
      <c r="J68" s="3" t="s">
        <v>20</v>
      </c>
      <c r="K68" s="1" t="s">
        <v>20</v>
      </c>
      <c r="L68" s="3" t="s">
        <v>20</v>
      </c>
      <c r="M68" s="1" t="s">
        <v>20</v>
      </c>
      <c r="N68" s="1" t="s">
        <v>20</v>
      </c>
      <c r="O68" s="1" t="s">
        <v>530</v>
      </c>
      <c r="P68" s="1" t="s">
        <v>370</v>
      </c>
      <c r="Q68" s="1"/>
      <c r="S68" s="1" t="s">
        <v>25</v>
      </c>
      <c r="T68" s="1" t="s">
        <v>410</v>
      </c>
      <c r="U68" s="1" t="s">
        <v>105</v>
      </c>
      <c r="V68" s="1" t="s">
        <v>20</v>
      </c>
      <c r="W68" s="1" t="s">
        <v>423</v>
      </c>
      <c r="X68" s="1" t="s">
        <v>33</v>
      </c>
      <c r="Y68" s="1" t="s">
        <v>420</v>
      </c>
      <c r="Z68" s="1" t="s">
        <v>20</v>
      </c>
      <c r="AA68" s="1" t="s">
        <v>47</v>
      </c>
      <c r="AB68" s="3" t="s">
        <v>18</v>
      </c>
      <c r="AC68" s="3" t="s">
        <v>66</v>
      </c>
      <c r="AD68" s="1" t="s">
        <v>412</v>
      </c>
      <c r="AE68" s="1" t="s">
        <v>105</v>
      </c>
      <c r="AF68" s="1" t="s">
        <v>423</v>
      </c>
      <c r="AG68" s="1" t="s">
        <v>119</v>
      </c>
      <c r="AH68" s="1"/>
    </row>
    <row r="69" spans="1:34" x14ac:dyDescent="0.25">
      <c r="B69" s="1" t="s">
        <v>135</v>
      </c>
      <c r="C69" s="1" t="s">
        <v>334</v>
      </c>
      <c r="D69" s="1" t="s">
        <v>137</v>
      </c>
      <c r="E69" s="1" t="s">
        <v>137</v>
      </c>
      <c r="F69" s="1" t="s">
        <v>137</v>
      </c>
      <c r="G69" s="1" t="s">
        <v>406</v>
      </c>
      <c r="H69" s="1" t="s">
        <v>137</v>
      </c>
      <c r="I69" s="1" t="s">
        <v>137</v>
      </c>
      <c r="J69" s="3" t="s">
        <v>137</v>
      </c>
      <c r="K69" s="1" t="s">
        <v>137</v>
      </c>
      <c r="L69" s="3" t="s">
        <v>137</v>
      </c>
      <c r="M69" s="1" t="s">
        <v>137</v>
      </c>
      <c r="N69" s="1" t="s">
        <v>137</v>
      </c>
      <c r="O69" s="1" t="s">
        <v>136</v>
      </c>
      <c r="P69" s="1" t="s">
        <v>613</v>
      </c>
      <c r="Q69" s="1"/>
      <c r="S69" s="1" t="s">
        <v>406</v>
      </c>
      <c r="T69" s="1" t="s">
        <v>409</v>
      </c>
      <c r="U69" s="1" t="s">
        <v>194</v>
      </c>
      <c r="V69" s="1" t="s">
        <v>137</v>
      </c>
      <c r="W69" s="1" t="s">
        <v>360</v>
      </c>
      <c r="X69" s="1" t="s">
        <v>142</v>
      </c>
      <c r="Y69" s="1" t="s">
        <v>419</v>
      </c>
      <c r="Z69" s="1" t="s">
        <v>137</v>
      </c>
      <c r="AA69" s="1" t="s">
        <v>475</v>
      </c>
      <c r="AB69" s="3" t="s">
        <v>226</v>
      </c>
      <c r="AC69" s="3" t="s">
        <v>156</v>
      </c>
      <c r="AD69" s="1" t="s">
        <v>411</v>
      </c>
      <c r="AE69" s="1" t="s">
        <v>200</v>
      </c>
      <c r="AF69" s="1" t="s">
        <v>360</v>
      </c>
      <c r="AG69" s="1" t="s">
        <v>506</v>
      </c>
      <c r="AH69" s="1"/>
    </row>
    <row r="70" spans="1:34" x14ac:dyDescent="0.25">
      <c r="B70" s="1" t="s">
        <v>49</v>
      </c>
      <c r="C70" s="1" t="s">
        <v>335</v>
      </c>
      <c r="D70" s="1" t="s">
        <v>20</v>
      </c>
      <c r="E70" s="1" t="s">
        <v>20</v>
      </c>
      <c r="F70" s="1" t="s">
        <v>20</v>
      </c>
      <c r="G70" s="1" t="s">
        <v>25</v>
      </c>
      <c r="H70" s="1" t="s">
        <v>20</v>
      </c>
      <c r="I70" s="1" t="s">
        <v>20</v>
      </c>
      <c r="J70" s="3" t="s">
        <v>20</v>
      </c>
      <c r="K70" s="1" t="s">
        <v>20</v>
      </c>
      <c r="L70" s="3" t="s">
        <v>20</v>
      </c>
      <c r="M70" s="1" t="s">
        <v>20</v>
      </c>
      <c r="N70" s="1" t="s">
        <v>20</v>
      </c>
      <c r="O70" s="1" t="s">
        <v>50</v>
      </c>
      <c r="P70" s="1" t="s">
        <v>363</v>
      </c>
      <c r="Q70" s="1"/>
      <c r="S70" s="1" t="s">
        <v>25</v>
      </c>
      <c r="T70" s="1" t="s">
        <v>410</v>
      </c>
      <c r="U70" s="1" t="s">
        <v>100</v>
      </c>
      <c r="V70" s="1" t="s">
        <v>20</v>
      </c>
      <c r="W70" s="1" t="s">
        <v>423</v>
      </c>
      <c r="X70" s="1" t="s">
        <v>55</v>
      </c>
      <c r="Y70" s="1" t="s">
        <v>420</v>
      </c>
      <c r="Z70" s="1" t="s">
        <v>20</v>
      </c>
      <c r="AA70" s="1" t="s">
        <v>47</v>
      </c>
      <c r="AB70" s="3" t="s">
        <v>18</v>
      </c>
      <c r="AC70" s="3" t="s">
        <v>66</v>
      </c>
      <c r="AD70" s="1" t="s">
        <v>412</v>
      </c>
      <c r="AE70" s="1" t="s">
        <v>105</v>
      </c>
      <c r="AF70" s="1" t="s">
        <v>423</v>
      </c>
      <c r="AG70" s="1" t="s">
        <v>532</v>
      </c>
      <c r="AH70" s="1"/>
    </row>
    <row r="71" spans="1:34" x14ac:dyDescent="0.25">
      <c r="B71" s="1" t="s">
        <v>135</v>
      </c>
      <c r="C71" s="1" t="s">
        <v>337</v>
      </c>
      <c r="D71" s="1" t="s">
        <v>137</v>
      </c>
      <c r="E71" s="1" t="s">
        <v>137</v>
      </c>
      <c r="F71" s="1" t="s">
        <v>137</v>
      </c>
      <c r="G71" s="1" t="s">
        <v>406</v>
      </c>
      <c r="H71" s="1" t="s">
        <v>137</v>
      </c>
      <c r="I71" s="1" t="s">
        <v>137</v>
      </c>
      <c r="J71" s="3" t="s">
        <v>137</v>
      </c>
      <c r="K71" s="1" t="s">
        <v>137</v>
      </c>
      <c r="L71" s="3" t="s">
        <v>137</v>
      </c>
      <c r="M71" s="1" t="s">
        <v>137</v>
      </c>
      <c r="N71" s="1" t="s">
        <v>137</v>
      </c>
      <c r="O71" s="1" t="s">
        <v>208</v>
      </c>
      <c r="P71" s="1" t="s">
        <v>345</v>
      </c>
      <c r="Q71" s="1"/>
      <c r="S71" s="1" t="s">
        <v>406</v>
      </c>
      <c r="T71" s="1" t="s">
        <v>409</v>
      </c>
      <c r="U71" s="1" t="s">
        <v>195</v>
      </c>
      <c r="V71" s="1" t="s">
        <v>137</v>
      </c>
      <c r="W71" s="1" t="s">
        <v>360</v>
      </c>
      <c r="X71" s="1" t="s">
        <v>143</v>
      </c>
      <c r="Y71" s="1" t="s">
        <v>419</v>
      </c>
      <c r="Z71" s="1" t="s">
        <v>137</v>
      </c>
      <c r="AA71" s="1" t="s">
        <v>475</v>
      </c>
      <c r="AB71" s="3" t="s">
        <v>226</v>
      </c>
      <c r="AC71" s="3" t="s">
        <v>352</v>
      </c>
      <c r="AD71" s="1" t="s">
        <v>411</v>
      </c>
      <c r="AE71" s="1" t="s">
        <v>200</v>
      </c>
      <c r="AF71" s="1" t="s">
        <v>360</v>
      </c>
      <c r="AG71" s="1" t="s">
        <v>228</v>
      </c>
      <c r="AH71" s="1"/>
    </row>
    <row r="72" spans="1:34" x14ac:dyDescent="0.25">
      <c r="B72" s="1" t="s">
        <v>49</v>
      </c>
      <c r="C72" s="1" t="s">
        <v>339</v>
      </c>
      <c r="D72" s="1" t="s">
        <v>20</v>
      </c>
      <c r="E72" s="1" t="s">
        <v>20</v>
      </c>
      <c r="F72" s="1" t="s">
        <v>20</v>
      </c>
      <c r="G72" s="1" t="s">
        <v>25</v>
      </c>
      <c r="H72" s="1" t="s">
        <v>20</v>
      </c>
      <c r="I72" s="1" t="s">
        <v>20</v>
      </c>
      <c r="J72" s="3" t="s">
        <v>20</v>
      </c>
      <c r="K72" s="1" t="s">
        <v>20</v>
      </c>
      <c r="L72" s="3" t="s">
        <v>20</v>
      </c>
      <c r="M72" s="1" t="s">
        <v>20</v>
      </c>
      <c r="N72" s="1" t="s">
        <v>20</v>
      </c>
      <c r="O72" s="1" t="s">
        <v>113</v>
      </c>
      <c r="P72" s="1" t="s">
        <v>368</v>
      </c>
      <c r="Q72" s="1"/>
      <c r="S72" s="1" t="s">
        <v>25</v>
      </c>
      <c r="T72" s="1" t="s">
        <v>410</v>
      </c>
      <c r="U72" s="1" t="s">
        <v>101</v>
      </c>
      <c r="V72" s="1" t="s">
        <v>20</v>
      </c>
      <c r="W72" s="1" t="s">
        <v>423</v>
      </c>
      <c r="X72" s="1" t="s">
        <v>56</v>
      </c>
      <c r="Y72" s="1" t="s">
        <v>420</v>
      </c>
      <c r="Z72" s="1" t="s">
        <v>20</v>
      </c>
      <c r="AA72" s="1" t="s">
        <v>47</v>
      </c>
      <c r="AB72" s="3" t="s">
        <v>18</v>
      </c>
      <c r="AC72" s="3" t="s">
        <v>383</v>
      </c>
      <c r="AD72" s="1" t="s">
        <v>412</v>
      </c>
      <c r="AE72" s="1" t="s">
        <v>105</v>
      </c>
      <c r="AF72" s="1" t="s">
        <v>423</v>
      </c>
      <c r="AG72" s="1" t="s">
        <v>132</v>
      </c>
      <c r="AH72" s="1"/>
    </row>
    <row r="73" spans="1:34" x14ac:dyDescent="0.25">
      <c r="A73" s="2" t="s">
        <v>670</v>
      </c>
      <c r="B73" s="4" t="s">
        <v>135</v>
      </c>
      <c r="C73" s="4" t="s">
        <v>324</v>
      </c>
      <c r="D73" s="4" t="s">
        <v>137</v>
      </c>
      <c r="E73" s="4" t="s">
        <v>137</v>
      </c>
      <c r="F73" s="4" t="s">
        <v>137</v>
      </c>
      <c r="G73" s="4" t="s">
        <v>406</v>
      </c>
      <c r="H73" s="4" t="s">
        <v>137</v>
      </c>
      <c r="I73" s="4" t="s">
        <v>137</v>
      </c>
      <c r="J73" s="5" t="s">
        <v>137</v>
      </c>
      <c r="K73" s="4" t="s">
        <v>137</v>
      </c>
      <c r="L73" s="5" t="s">
        <v>406</v>
      </c>
      <c r="M73" s="4" t="s">
        <v>137</v>
      </c>
      <c r="N73" s="4" t="s">
        <v>137</v>
      </c>
      <c r="O73" s="4" t="s">
        <v>211</v>
      </c>
      <c r="P73" s="4" t="s">
        <v>345</v>
      </c>
      <c r="Q73" s="1"/>
      <c r="S73" s="1" t="s">
        <v>406</v>
      </c>
      <c r="T73" s="1" t="s">
        <v>409</v>
      </c>
      <c r="U73" s="1" t="s">
        <v>187</v>
      </c>
      <c r="V73" s="1" t="s">
        <v>137</v>
      </c>
      <c r="W73" s="1" t="s">
        <v>360</v>
      </c>
      <c r="X73" s="1" t="s">
        <v>147</v>
      </c>
      <c r="Y73" s="1" t="s">
        <v>419</v>
      </c>
      <c r="Z73" s="1" t="s">
        <v>137</v>
      </c>
      <c r="AA73" s="1" t="s">
        <v>475</v>
      </c>
      <c r="AB73" s="3" t="s">
        <v>226</v>
      </c>
      <c r="AC73" s="3" t="s">
        <v>352</v>
      </c>
      <c r="AD73" s="1" t="s">
        <v>411</v>
      </c>
      <c r="AE73" s="1" t="s">
        <v>200</v>
      </c>
      <c r="AF73" s="1" t="s">
        <v>360</v>
      </c>
      <c r="AG73" s="1" t="s">
        <v>310</v>
      </c>
      <c r="AH73" s="1"/>
    </row>
    <row r="74" spans="1:34" x14ac:dyDescent="0.25">
      <c r="A74" s="2"/>
      <c r="B74" s="4" t="s">
        <v>49</v>
      </c>
      <c r="C74" s="4" t="s">
        <v>326</v>
      </c>
      <c r="D74" s="4" t="s">
        <v>20</v>
      </c>
      <c r="E74" s="4" t="s">
        <v>20</v>
      </c>
      <c r="F74" s="4" t="s">
        <v>20</v>
      </c>
      <c r="G74" s="4" t="s">
        <v>25</v>
      </c>
      <c r="H74" s="4" t="s">
        <v>20</v>
      </c>
      <c r="I74" s="4" t="s">
        <v>20</v>
      </c>
      <c r="J74" s="5" t="s">
        <v>20</v>
      </c>
      <c r="K74" s="4" t="s">
        <v>20</v>
      </c>
      <c r="L74" s="5" t="s">
        <v>25</v>
      </c>
      <c r="M74" s="4" t="s">
        <v>20</v>
      </c>
      <c r="N74" s="4" t="s">
        <v>20</v>
      </c>
      <c r="O74" s="4" t="s">
        <v>116</v>
      </c>
      <c r="P74" s="4" t="s">
        <v>368</v>
      </c>
      <c r="Q74" s="1"/>
      <c r="S74" s="1" t="s">
        <v>25</v>
      </c>
      <c r="T74" s="1" t="s">
        <v>410</v>
      </c>
      <c r="U74" s="1" t="s">
        <v>94</v>
      </c>
      <c r="V74" s="1" t="s">
        <v>20</v>
      </c>
      <c r="W74" s="1" t="s">
        <v>423</v>
      </c>
      <c r="X74" s="1" t="s">
        <v>43</v>
      </c>
      <c r="Y74" s="1" t="s">
        <v>420</v>
      </c>
      <c r="Z74" s="1" t="s">
        <v>20</v>
      </c>
      <c r="AA74" s="1" t="s">
        <v>47</v>
      </c>
      <c r="AB74" s="3" t="s">
        <v>18</v>
      </c>
      <c r="AC74" s="3" t="s">
        <v>383</v>
      </c>
      <c r="AD74" s="1" t="s">
        <v>412</v>
      </c>
      <c r="AE74" s="1" t="s">
        <v>105</v>
      </c>
      <c r="AF74" s="1" t="s">
        <v>423</v>
      </c>
      <c r="AG74" s="1" t="s">
        <v>313</v>
      </c>
      <c r="AH74" s="1"/>
    </row>
    <row r="75" spans="1:34" x14ac:dyDescent="0.25">
      <c r="B75" s="1" t="s">
        <v>135</v>
      </c>
      <c r="C75" s="1" t="s">
        <v>605</v>
      </c>
      <c r="D75" s="1" t="s">
        <v>137</v>
      </c>
      <c r="E75" s="1" t="s">
        <v>137</v>
      </c>
      <c r="F75" s="1" t="s">
        <v>137</v>
      </c>
      <c r="G75" s="1" t="s">
        <v>406</v>
      </c>
      <c r="H75" s="1" t="s">
        <v>137</v>
      </c>
      <c r="I75" s="1" t="s">
        <v>137</v>
      </c>
      <c r="J75" s="3" t="s">
        <v>182</v>
      </c>
      <c r="K75" s="1" t="s">
        <v>137</v>
      </c>
      <c r="L75" s="3" t="s">
        <v>411</v>
      </c>
      <c r="M75" s="1" t="s">
        <v>137</v>
      </c>
      <c r="N75" s="1" t="s">
        <v>137</v>
      </c>
      <c r="O75" s="1" t="s">
        <v>155</v>
      </c>
      <c r="P75" s="1" t="s">
        <v>315</v>
      </c>
      <c r="Q75" s="1"/>
      <c r="S75" s="1" t="s">
        <v>406</v>
      </c>
      <c r="T75" s="1" t="s">
        <v>409</v>
      </c>
      <c r="U75" s="1" t="s">
        <v>188</v>
      </c>
      <c r="V75" s="1" t="s">
        <v>137</v>
      </c>
      <c r="W75" s="1" t="s">
        <v>360</v>
      </c>
      <c r="X75" s="1" t="s">
        <v>150</v>
      </c>
      <c r="Y75" s="1" t="s">
        <v>419</v>
      </c>
      <c r="Z75" s="1" t="s">
        <v>137</v>
      </c>
      <c r="AA75" s="1" t="s">
        <v>475</v>
      </c>
      <c r="AB75" s="3" t="s">
        <v>226</v>
      </c>
      <c r="AC75" s="3" t="s">
        <v>352</v>
      </c>
      <c r="AD75" s="1" t="s">
        <v>411</v>
      </c>
      <c r="AE75" s="1" t="s">
        <v>200</v>
      </c>
      <c r="AF75" s="1" t="s">
        <v>360</v>
      </c>
      <c r="AG75" s="1" t="s">
        <v>187</v>
      </c>
      <c r="AH75" s="1"/>
    </row>
    <row r="76" spans="1:34" x14ac:dyDescent="0.25">
      <c r="B76" s="1" t="s">
        <v>49</v>
      </c>
      <c r="C76" s="1" t="s">
        <v>606</v>
      </c>
      <c r="D76" s="1" t="s">
        <v>20</v>
      </c>
      <c r="E76" s="1" t="s">
        <v>20</v>
      </c>
      <c r="F76" s="1" t="s">
        <v>20</v>
      </c>
      <c r="G76" s="1" t="s">
        <v>25</v>
      </c>
      <c r="H76" s="1" t="s">
        <v>20</v>
      </c>
      <c r="I76" s="1" t="s">
        <v>20</v>
      </c>
      <c r="J76" s="3" t="s">
        <v>89</v>
      </c>
      <c r="K76" s="1" t="s">
        <v>20</v>
      </c>
      <c r="L76" s="3" t="s">
        <v>412</v>
      </c>
      <c r="M76" s="1" t="s">
        <v>20</v>
      </c>
      <c r="N76" s="1" t="s">
        <v>20</v>
      </c>
      <c r="O76" s="1" t="s">
        <v>22</v>
      </c>
      <c r="P76" s="1" t="s">
        <v>319</v>
      </c>
      <c r="Q76" s="1"/>
      <c r="S76" s="1" t="s">
        <v>25</v>
      </c>
      <c r="T76" s="1" t="s">
        <v>410</v>
      </c>
      <c r="U76" s="1" t="s">
        <v>27</v>
      </c>
      <c r="V76" s="1" t="s">
        <v>20</v>
      </c>
      <c r="W76" s="1" t="s">
        <v>423</v>
      </c>
      <c r="X76" s="1" t="s">
        <v>61</v>
      </c>
      <c r="Y76" s="1" t="s">
        <v>420</v>
      </c>
      <c r="Z76" s="1" t="s">
        <v>20</v>
      </c>
      <c r="AA76" s="1" t="s">
        <v>47</v>
      </c>
      <c r="AB76" s="3" t="s">
        <v>18</v>
      </c>
      <c r="AC76" s="3" t="s">
        <v>383</v>
      </c>
      <c r="AD76" s="1" t="s">
        <v>412</v>
      </c>
      <c r="AE76" s="1" t="s">
        <v>105</v>
      </c>
      <c r="AF76" s="1" t="s">
        <v>423</v>
      </c>
      <c r="AG76" s="1" t="s">
        <v>94</v>
      </c>
      <c r="AH76" s="1"/>
    </row>
    <row r="77" spans="1:34" x14ac:dyDescent="0.25">
      <c r="B77" s="1" t="s">
        <v>135</v>
      </c>
      <c r="C77" s="1" t="s">
        <v>607</v>
      </c>
      <c r="D77" s="1" t="s">
        <v>137</v>
      </c>
      <c r="E77" s="1" t="s">
        <v>137</v>
      </c>
      <c r="F77" s="1" t="s">
        <v>137</v>
      </c>
      <c r="G77" s="1" t="s">
        <v>406</v>
      </c>
      <c r="H77" s="1" t="s">
        <v>137</v>
      </c>
      <c r="I77" s="1" t="s">
        <v>137</v>
      </c>
      <c r="J77" s="3" t="s">
        <v>355</v>
      </c>
      <c r="K77" s="1" t="s">
        <v>137</v>
      </c>
      <c r="L77" s="3" t="s">
        <v>409</v>
      </c>
      <c r="M77" s="1" t="s">
        <v>137</v>
      </c>
      <c r="N77" s="1" t="s">
        <v>137</v>
      </c>
      <c r="O77" s="1" t="s">
        <v>509</v>
      </c>
      <c r="P77" s="1" t="s">
        <v>171</v>
      </c>
      <c r="Q77" s="1"/>
      <c r="S77" s="1" t="s">
        <v>406</v>
      </c>
      <c r="T77" s="1" t="s">
        <v>409</v>
      </c>
      <c r="U77" s="1" t="s">
        <v>276</v>
      </c>
      <c r="V77" s="1" t="s">
        <v>137</v>
      </c>
      <c r="W77" s="1" t="s">
        <v>360</v>
      </c>
      <c r="X77" s="1" t="s">
        <v>154</v>
      </c>
      <c r="Y77" s="1" t="s">
        <v>419</v>
      </c>
      <c r="Z77" s="1" t="s">
        <v>137</v>
      </c>
      <c r="AA77" s="1" t="s">
        <v>475</v>
      </c>
      <c r="AB77" s="3" t="s">
        <v>226</v>
      </c>
      <c r="AC77" s="3" t="s">
        <v>358</v>
      </c>
      <c r="AD77" s="1" t="s">
        <v>411</v>
      </c>
      <c r="AE77" s="1" t="s">
        <v>200</v>
      </c>
      <c r="AF77" s="1" t="s">
        <v>360</v>
      </c>
      <c r="AG77" s="1" t="s">
        <v>219</v>
      </c>
      <c r="AH77" s="1"/>
    </row>
    <row r="78" spans="1:34" x14ac:dyDescent="0.25">
      <c r="B78" s="1" t="s">
        <v>49</v>
      </c>
      <c r="C78" s="1" t="s">
        <v>608</v>
      </c>
      <c r="D78" s="1" t="s">
        <v>20</v>
      </c>
      <c r="E78" s="1" t="s">
        <v>20</v>
      </c>
      <c r="F78" s="1" t="s">
        <v>20</v>
      </c>
      <c r="G78" s="1" t="s">
        <v>25</v>
      </c>
      <c r="H78" s="1" t="s">
        <v>20</v>
      </c>
      <c r="I78" s="1" t="s">
        <v>20</v>
      </c>
      <c r="J78" s="3" t="s">
        <v>389</v>
      </c>
      <c r="K78" s="1" t="s">
        <v>20</v>
      </c>
      <c r="L78" s="3" t="s">
        <v>410</v>
      </c>
      <c r="M78" s="1" t="s">
        <v>20</v>
      </c>
      <c r="N78" s="1" t="s">
        <v>20</v>
      </c>
      <c r="O78" s="1" t="s">
        <v>510</v>
      </c>
      <c r="P78" s="1" t="s">
        <v>79</v>
      </c>
      <c r="Q78" s="1"/>
      <c r="S78" s="1" t="s">
        <v>25</v>
      </c>
      <c r="T78" s="1" t="s">
        <v>410</v>
      </c>
      <c r="U78" s="1" t="s">
        <v>277</v>
      </c>
      <c r="V78" s="1" t="s">
        <v>20</v>
      </c>
      <c r="W78" s="1" t="s">
        <v>423</v>
      </c>
      <c r="X78" s="1" t="s">
        <v>65</v>
      </c>
      <c r="Y78" s="1" t="s">
        <v>420</v>
      </c>
      <c r="Z78" s="1" t="s">
        <v>20</v>
      </c>
      <c r="AA78" s="1" t="s">
        <v>47</v>
      </c>
      <c r="AB78" s="3" t="s">
        <v>18</v>
      </c>
      <c r="AC78" s="3" t="s">
        <v>397</v>
      </c>
      <c r="AD78" s="1" t="s">
        <v>412</v>
      </c>
      <c r="AE78" s="1" t="s">
        <v>105</v>
      </c>
      <c r="AF78" s="1" t="s">
        <v>423</v>
      </c>
      <c r="AG78" s="1" t="s">
        <v>122</v>
      </c>
      <c r="AH78" s="1"/>
    </row>
    <row r="79" spans="1:34" x14ac:dyDescent="0.25">
      <c r="B79" s="1" t="s">
        <v>135</v>
      </c>
      <c r="C79" s="1" t="s">
        <v>609</v>
      </c>
      <c r="D79" s="1" t="s">
        <v>137</v>
      </c>
      <c r="E79" s="1" t="s">
        <v>137</v>
      </c>
      <c r="F79" s="1" t="s">
        <v>137</v>
      </c>
      <c r="G79" s="1" t="s">
        <v>406</v>
      </c>
      <c r="H79" s="1" t="s">
        <v>137</v>
      </c>
      <c r="I79" s="1" t="s">
        <v>137</v>
      </c>
      <c r="J79" s="3" t="s">
        <v>591</v>
      </c>
      <c r="K79" s="1" t="s">
        <v>137</v>
      </c>
      <c r="L79" s="3" t="s">
        <v>409</v>
      </c>
      <c r="M79" s="1" t="s">
        <v>137</v>
      </c>
      <c r="N79" s="1" t="s">
        <v>137</v>
      </c>
      <c r="O79" s="1" t="s">
        <v>216</v>
      </c>
      <c r="P79" s="1" t="s">
        <v>616</v>
      </c>
      <c r="Q79" s="1"/>
      <c r="S79" s="1" t="s">
        <v>406</v>
      </c>
      <c r="T79" s="1" t="s">
        <v>409</v>
      </c>
      <c r="U79" s="1" t="s">
        <v>227</v>
      </c>
      <c r="V79" s="1" t="s">
        <v>137</v>
      </c>
      <c r="W79" s="1" t="s">
        <v>360</v>
      </c>
      <c r="X79" s="1" t="s">
        <v>146</v>
      </c>
      <c r="Y79" s="1" t="s">
        <v>419</v>
      </c>
      <c r="Z79" s="1" t="s">
        <v>137</v>
      </c>
      <c r="AA79" s="1" t="s">
        <v>475</v>
      </c>
      <c r="AB79" s="3" t="s">
        <v>226</v>
      </c>
      <c r="AC79" s="3" t="s">
        <v>358</v>
      </c>
      <c r="AD79" s="1" t="s">
        <v>411</v>
      </c>
      <c r="AE79" s="1" t="s">
        <v>200</v>
      </c>
      <c r="AF79" s="1" t="s">
        <v>360</v>
      </c>
      <c r="AG79" s="1" t="s">
        <v>163</v>
      </c>
      <c r="AH79" s="1"/>
    </row>
    <row r="80" spans="1:34" x14ac:dyDescent="0.25">
      <c r="B80" s="1" t="s">
        <v>49</v>
      </c>
      <c r="C80" s="1" t="s">
        <v>610</v>
      </c>
      <c r="D80" s="1" t="s">
        <v>20</v>
      </c>
      <c r="E80" s="1" t="s">
        <v>20</v>
      </c>
      <c r="F80" s="1" t="s">
        <v>20</v>
      </c>
      <c r="G80" s="1" t="s">
        <v>25</v>
      </c>
      <c r="H80" s="1" t="s">
        <v>20</v>
      </c>
      <c r="I80" s="1" t="s">
        <v>20</v>
      </c>
      <c r="J80" s="3" t="s">
        <v>592</v>
      </c>
      <c r="K80" s="1" t="s">
        <v>20</v>
      </c>
      <c r="L80" s="3" t="s">
        <v>410</v>
      </c>
      <c r="M80" s="1" t="s">
        <v>20</v>
      </c>
      <c r="N80" s="1" t="s">
        <v>20</v>
      </c>
      <c r="O80" s="1" t="s">
        <v>121</v>
      </c>
      <c r="P80" s="1" t="s">
        <v>367</v>
      </c>
      <c r="Q80" s="1"/>
      <c r="S80" s="1" t="s">
        <v>25</v>
      </c>
      <c r="T80" s="1" t="s">
        <v>410</v>
      </c>
      <c r="U80" s="1" t="s">
        <v>131</v>
      </c>
      <c r="V80" s="1" t="s">
        <v>20</v>
      </c>
      <c r="W80" s="1" t="s">
        <v>423</v>
      </c>
      <c r="X80" s="1" t="s">
        <v>59</v>
      </c>
      <c r="Y80" s="1" t="s">
        <v>420</v>
      </c>
      <c r="Z80" s="1" t="s">
        <v>20</v>
      </c>
      <c r="AA80" s="1" t="s">
        <v>47</v>
      </c>
      <c r="AB80" s="3" t="s">
        <v>18</v>
      </c>
      <c r="AC80" s="3" t="s">
        <v>397</v>
      </c>
      <c r="AD80" s="1" t="s">
        <v>412</v>
      </c>
      <c r="AE80" s="1" t="s">
        <v>105</v>
      </c>
      <c r="AF80" s="1" t="s">
        <v>423</v>
      </c>
      <c r="AG80" s="1" t="s">
        <v>73</v>
      </c>
      <c r="AH80" s="1"/>
    </row>
    <row r="81" spans="1:34" x14ac:dyDescent="0.25">
      <c r="B81" s="1" t="s">
        <v>135</v>
      </c>
      <c r="C81" s="1" t="s">
        <v>611</v>
      </c>
      <c r="D81" s="1" t="s">
        <v>137</v>
      </c>
      <c r="E81" s="1" t="s">
        <v>137</v>
      </c>
      <c r="F81" s="1" t="s">
        <v>137</v>
      </c>
      <c r="G81" s="1" t="s">
        <v>406</v>
      </c>
      <c r="H81" s="1" t="s">
        <v>137</v>
      </c>
      <c r="I81" s="1" t="s">
        <v>137</v>
      </c>
      <c r="J81" s="3" t="s">
        <v>318</v>
      </c>
      <c r="K81" s="1" t="s">
        <v>137</v>
      </c>
      <c r="L81" s="3" t="s">
        <v>409</v>
      </c>
      <c r="M81" s="1" t="s">
        <v>137</v>
      </c>
      <c r="N81" s="1" t="s">
        <v>137</v>
      </c>
      <c r="O81" s="1" t="s">
        <v>209</v>
      </c>
      <c r="P81" s="1" t="s">
        <v>281</v>
      </c>
      <c r="Q81" s="1"/>
      <c r="S81" s="1" t="s">
        <v>406</v>
      </c>
      <c r="T81" s="1" t="s">
        <v>409</v>
      </c>
      <c r="U81" s="1" t="s">
        <v>228</v>
      </c>
      <c r="V81" s="1" t="s">
        <v>137</v>
      </c>
      <c r="W81" s="1" t="s">
        <v>360</v>
      </c>
      <c r="X81" s="1" t="s">
        <v>165</v>
      </c>
      <c r="Y81" s="1" t="s">
        <v>419</v>
      </c>
      <c r="Z81" s="1" t="s">
        <v>137</v>
      </c>
      <c r="AA81" s="1" t="s">
        <v>475</v>
      </c>
      <c r="AB81" s="3" t="s">
        <v>226</v>
      </c>
      <c r="AC81" s="3" t="s">
        <v>595</v>
      </c>
      <c r="AD81" s="1" t="s">
        <v>411</v>
      </c>
      <c r="AE81" s="1" t="s">
        <v>200</v>
      </c>
      <c r="AF81" s="1" t="s">
        <v>360</v>
      </c>
      <c r="AG81" s="1" t="s">
        <v>179</v>
      </c>
      <c r="AH81" s="1"/>
    </row>
    <row r="82" spans="1:34" x14ac:dyDescent="0.25">
      <c r="B82" s="1" t="s">
        <v>49</v>
      </c>
      <c r="C82" s="1" t="s">
        <v>612</v>
      </c>
      <c r="D82" s="1" t="s">
        <v>20</v>
      </c>
      <c r="E82" s="1" t="s">
        <v>20</v>
      </c>
      <c r="F82" s="1" t="s">
        <v>20</v>
      </c>
      <c r="G82" s="1" t="s">
        <v>25</v>
      </c>
      <c r="H82" s="1" t="s">
        <v>20</v>
      </c>
      <c r="I82" s="1" t="s">
        <v>20</v>
      </c>
      <c r="J82" s="3" t="s">
        <v>322</v>
      </c>
      <c r="K82" s="1" t="s">
        <v>20</v>
      </c>
      <c r="L82" s="3" t="s">
        <v>410</v>
      </c>
      <c r="M82" s="1" t="s">
        <v>20</v>
      </c>
      <c r="N82" s="1" t="s">
        <v>20</v>
      </c>
      <c r="O82" s="1" t="s">
        <v>114</v>
      </c>
      <c r="P82" s="1" t="s">
        <v>284</v>
      </c>
      <c r="Q82" s="1"/>
      <c r="S82" s="1" t="s">
        <v>25</v>
      </c>
      <c r="T82" s="1" t="s">
        <v>410</v>
      </c>
      <c r="U82" s="1" t="s">
        <v>132</v>
      </c>
      <c r="V82" s="1" t="s">
        <v>20</v>
      </c>
      <c r="W82" s="1" t="s">
        <v>423</v>
      </c>
      <c r="X82" s="1" t="s">
        <v>23</v>
      </c>
      <c r="Y82" s="1" t="s">
        <v>420</v>
      </c>
      <c r="Z82" s="1" t="s">
        <v>20</v>
      </c>
      <c r="AA82" s="1" t="s">
        <v>47</v>
      </c>
      <c r="AB82" s="3" t="s">
        <v>18</v>
      </c>
      <c r="AC82" s="3" t="s">
        <v>401</v>
      </c>
      <c r="AD82" s="1" t="s">
        <v>412</v>
      </c>
      <c r="AE82" s="1" t="s">
        <v>105</v>
      </c>
      <c r="AF82" s="1" t="s">
        <v>423</v>
      </c>
      <c r="AG82" s="1" t="s">
        <v>86</v>
      </c>
      <c r="AH82" s="1"/>
    </row>
    <row r="83" spans="1:34" x14ac:dyDescent="0.25">
      <c r="B83" s="1" t="s">
        <v>135</v>
      </c>
      <c r="C83" s="1" t="s">
        <v>613</v>
      </c>
      <c r="D83" s="1" t="s">
        <v>137</v>
      </c>
      <c r="E83" s="1" t="s">
        <v>137</v>
      </c>
      <c r="F83" s="1" t="s">
        <v>137</v>
      </c>
      <c r="G83" s="1" t="s">
        <v>406</v>
      </c>
      <c r="H83" s="1" t="s">
        <v>137</v>
      </c>
      <c r="I83" s="1" t="s">
        <v>137</v>
      </c>
      <c r="J83" s="3" t="s">
        <v>483</v>
      </c>
      <c r="K83" s="1" t="s">
        <v>137</v>
      </c>
      <c r="L83" s="3" t="s">
        <v>409</v>
      </c>
      <c r="M83" s="1" t="s">
        <v>137</v>
      </c>
      <c r="N83" s="1" t="s">
        <v>137</v>
      </c>
      <c r="O83" s="1" t="s">
        <v>149</v>
      </c>
      <c r="P83" s="1" t="s">
        <v>501</v>
      </c>
      <c r="Q83" s="1"/>
      <c r="S83" s="1" t="s">
        <v>406</v>
      </c>
      <c r="T83" s="1" t="s">
        <v>409</v>
      </c>
      <c r="U83" s="1" t="s">
        <v>282</v>
      </c>
      <c r="V83" s="1" t="s">
        <v>137</v>
      </c>
      <c r="W83" s="1" t="s">
        <v>360</v>
      </c>
      <c r="X83" s="1" t="s">
        <v>191</v>
      </c>
      <c r="Y83" s="1" t="s">
        <v>419</v>
      </c>
      <c r="Z83" s="1" t="s">
        <v>137</v>
      </c>
      <c r="AA83" s="1" t="s">
        <v>475</v>
      </c>
      <c r="AB83" s="3" t="s">
        <v>240</v>
      </c>
      <c r="AC83" s="3" t="s">
        <v>595</v>
      </c>
      <c r="AD83" s="1" t="s">
        <v>411</v>
      </c>
      <c r="AE83" s="1" t="s">
        <v>200</v>
      </c>
      <c r="AF83" s="1" t="s">
        <v>360</v>
      </c>
      <c r="AG83" s="1" t="s">
        <v>227</v>
      </c>
      <c r="AH83" s="1"/>
    </row>
    <row r="84" spans="1:34" x14ac:dyDescent="0.25">
      <c r="B84" s="1" t="s">
        <v>49</v>
      </c>
      <c r="C84" s="1" t="s">
        <v>363</v>
      </c>
      <c r="D84" s="1" t="s">
        <v>20</v>
      </c>
      <c r="E84" s="1" t="s">
        <v>20</v>
      </c>
      <c r="F84" s="1" t="s">
        <v>20</v>
      </c>
      <c r="G84" s="1" t="s">
        <v>25</v>
      </c>
      <c r="H84" s="1" t="s">
        <v>20</v>
      </c>
      <c r="I84" s="1" t="s">
        <v>20</v>
      </c>
      <c r="J84" s="3" t="s">
        <v>513</v>
      </c>
      <c r="K84" s="1" t="s">
        <v>20</v>
      </c>
      <c r="L84" s="3" t="s">
        <v>410</v>
      </c>
      <c r="M84" s="1" t="s">
        <v>20</v>
      </c>
      <c r="N84" s="1" t="s">
        <v>20</v>
      </c>
      <c r="O84" s="1" t="s">
        <v>46</v>
      </c>
      <c r="P84" s="1" t="s">
        <v>526</v>
      </c>
      <c r="Q84" s="1"/>
      <c r="S84" s="1" t="s">
        <v>25</v>
      </c>
      <c r="T84" s="1" t="s">
        <v>410</v>
      </c>
      <c r="U84" s="1" t="s">
        <v>285</v>
      </c>
      <c r="V84" s="1" t="s">
        <v>20</v>
      </c>
      <c r="W84" s="1" t="s">
        <v>423</v>
      </c>
      <c r="X84" s="1" t="s">
        <v>97</v>
      </c>
      <c r="Y84" s="1" t="s">
        <v>420</v>
      </c>
      <c r="Z84" s="1" t="s">
        <v>20</v>
      </c>
      <c r="AA84" s="1" t="s">
        <v>47</v>
      </c>
      <c r="AB84" s="3" t="s">
        <v>21</v>
      </c>
      <c r="AC84" s="3" t="s">
        <v>401</v>
      </c>
      <c r="AD84" s="1" t="s">
        <v>412</v>
      </c>
      <c r="AE84" s="1" t="s">
        <v>105</v>
      </c>
      <c r="AF84" s="1" t="s">
        <v>423</v>
      </c>
      <c r="AG84" s="1" t="s">
        <v>131</v>
      </c>
      <c r="AH84" s="1"/>
    </row>
    <row r="85" spans="1:34" x14ac:dyDescent="0.25">
      <c r="B85" s="1" t="s">
        <v>135</v>
      </c>
      <c r="C85" s="1" t="s">
        <v>344</v>
      </c>
      <c r="D85" s="1" t="s">
        <v>137</v>
      </c>
      <c r="E85" s="1" t="s">
        <v>137</v>
      </c>
      <c r="F85" s="1" t="s">
        <v>137</v>
      </c>
      <c r="G85" s="1" t="s">
        <v>406</v>
      </c>
      <c r="H85" s="1" t="s">
        <v>137</v>
      </c>
      <c r="I85" s="1" t="s">
        <v>137</v>
      </c>
      <c r="J85" s="3" t="s">
        <v>483</v>
      </c>
      <c r="K85" s="1" t="s">
        <v>137</v>
      </c>
      <c r="L85" s="3" t="s">
        <v>409</v>
      </c>
      <c r="M85" s="1" t="s">
        <v>137</v>
      </c>
      <c r="N85" s="1" t="s">
        <v>137</v>
      </c>
      <c r="O85" s="1" t="s">
        <v>168</v>
      </c>
      <c r="P85" s="1" t="s">
        <v>494</v>
      </c>
      <c r="Q85" s="1"/>
      <c r="S85" s="1" t="s">
        <v>406</v>
      </c>
      <c r="T85" s="1" t="s">
        <v>409</v>
      </c>
      <c r="U85" s="1" t="s">
        <v>278</v>
      </c>
      <c r="V85" s="1" t="s">
        <v>137</v>
      </c>
      <c r="W85" s="1" t="s">
        <v>360</v>
      </c>
      <c r="X85" s="1" t="s">
        <v>173</v>
      </c>
      <c r="Y85" s="1" t="s">
        <v>419</v>
      </c>
      <c r="Z85" s="1" t="s">
        <v>137</v>
      </c>
      <c r="AA85" s="1" t="s">
        <v>475</v>
      </c>
      <c r="AB85" s="3" t="s">
        <v>240</v>
      </c>
      <c r="AC85" s="3" t="s">
        <v>595</v>
      </c>
      <c r="AD85" s="1" t="s">
        <v>411</v>
      </c>
      <c r="AE85" s="1" t="s">
        <v>200</v>
      </c>
      <c r="AF85" s="1" t="s">
        <v>360</v>
      </c>
      <c r="AG85" s="1" t="s">
        <v>431</v>
      </c>
      <c r="AH85" s="1"/>
    </row>
    <row r="86" spans="1:34" x14ac:dyDescent="0.25">
      <c r="B86" s="1" t="s">
        <v>49</v>
      </c>
      <c r="C86" s="1" t="s">
        <v>364</v>
      </c>
      <c r="D86" s="1" t="s">
        <v>20</v>
      </c>
      <c r="E86" s="1" t="s">
        <v>20</v>
      </c>
      <c r="F86" s="1" t="s">
        <v>20</v>
      </c>
      <c r="G86" s="1" t="s">
        <v>25</v>
      </c>
      <c r="H86" s="1" t="s">
        <v>20</v>
      </c>
      <c r="I86" s="1" t="s">
        <v>20</v>
      </c>
      <c r="J86" s="3" t="s">
        <v>513</v>
      </c>
      <c r="K86" s="1" t="s">
        <v>20</v>
      </c>
      <c r="L86" s="3" t="s">
        <v>410</v>
      </c>
      <c r="M86" s="1" t="s">
        <v>20</v>
      </c>
      <c r="N86" s="1" t="s">
        <v>20</v>
      </c>
      <c r="O86" s="1" t="s">
        <v>76</v>
      </c>
      <c r="P86" s="1" t="s">
        <v>517</v>
      </c>
      <c r="Q86" s="1"/>
      <c r="S86" s="1" t="s">
        <v>25</v>
      </c>
      <c r="T86" s="1" t="s">
        <v>410</v>
      </c>
      <c r="U86" s="1" t="s">
        <v>280</v>
      </c>
      <c r="V86" s="1" t="s">
        <v>20</v>
      </c>
      <c r="W86" s="1" t="s">
        <v>423</v>
      </c>
      <c r="X86" s="1" t="s">
        <v>80</v>
      </c>
      <c r="Y86" s="1" t="s">
        <v>420</v>
      </c>
      <c r="Z86" s="1" t="s">
        <v>20</v>
      </c>
      <c r="AA86" s="1" t="s">
        <v>47</v>
      </c>
      <c r="AB86" s="3" t="s">
        <v>21</v>
      </c>
      <c r="AC86" s="3" t="s">
        <v>401</v>
      </c>
      <c r="AD86" s="1" t="s">
        <v>412</v>
      </c>
      <c r="AE86" s="1" t="s">
        <v>105</v>
      </c>
      <c r="AF86" s="1" t="s">
        <v>423</v>
      </c>
      <c r="AG86" s="1" t="s">
        <v>432</v>
      </c>
      <c r="AH86" s="1"/>
    </row>
    <row r="87" spans="1:34" x14ac:dyDescent="0.25">
      <c r="B87" s="1" t="s">
        <v>135</v>
      </c>
      <c r="C87" s="1" t="s">
        <v>614</v>
      </c>
      <c r="D87" s="1" t="s">
        <v>137</v>
      </c>
      <c r="E87" s="1" t="s">
        <v>137</v>
      </c>
      <c r="F87" s="1" t="s">
        <v>137</v>
      </c>
      <c r="G87" s="1" t="s">
        <v>406</v>
      </c>
      <c r="H87" s="1" t="s">
        <v>137</v>
      </c>
      <c r="I87" s="1" t="s">
        <v>137</v>
      </c>
      <c r="J87" s="3" t="s">
        <v>334</v>
      </c>
      <c r="K87" s="1" t="s">
        <v>137</v>
      </c>
      <c r="L87" s="3" t="s">
        <v>411</v>
      </c>
      <c r="M87" s="1" t="s">
        <v>137</v>
      </c>
      <c r="N87" s="1" t="s">
        <v>137</v>
      </c>
      <c r="O87" s="1" t="s">
        <v>141</v>
      </c>
      <c r="P87" s="1" t="s">
        <v>501</v>
      </c>
      <c r="Q87" s="1"/>
      <c r="S87" s="1" t="s">
        <v>406</v>
      </c>
      <c r="T87" s="1" t="s">
        <v>409</v>
      </c>
      <c r="U87" s="1" t="s">
        <v>279</v>
      </c>
      <c r="V87" s="1" t="s">
        <v>137</v>
      </c>
      <c r="W87" s="1" t="s">
        <v>360</v>
      </c>
      <c r="X87" s="1" t="s">
        <v>174</v>
      </c>
      <c r="Y87" s="1" t="s">
        <v>419</v>
      </c>
      <c r="Z87" s="1" t="s">
        <v>137</v>
      </c>
      <c r="AA87" s="1" t="s">
        <v>475</v>
      </c>
      <c r="AB87" s="3" t="s">
        <v>240</v>
      </c>
      <c r="AC87" s="3" t="s">
        <v>357</v>
      </c>
      <c r="AD87" s="1" t="s">
        <v>411</v>
      </c>
      <c r="AE87" s="1" t="s">
        <v>200</v>
      </c>
      <c r="AF87" s="1" t="s">
        <v>360</v>
      </c>
      <c r="AG87" s="1" t="s">
        <v>430</v>
      </c>
      <c r="AH87" s="1"/>
    </row>
    <row r="88" spans="1:34" x14ac:dyDescent="0.25">
      <c r="B88" s="1" t="s">
        <v>49</v>
      </c>
      <c r="C88" s="1" t="s">
        <v>365</v>
      </c>
      <c r="D88" s="1" t="s">
        <v>20</v>
      </c>
      <c r="E88" s="1" t="s">
        <v>20</v>
      </c>
      <c r="F88" s="1" t="s">
        <v>20</v>
      </c>
      <c r="G88" s="1" t="s">
        <v>25</v>
      </c>
      <c r="H88" s="1" t="s">
        <v>20</v>
      </c>
      <c r="I88" s="1" t="s">
        <v>20</v>
      </c>
      <c r="J88" s="3" t="s">
        <v>335</v>
      </c>
      <c r="K88" s="1" t="s">
        <v>20</v>
      </c>
      <c r="L88" s="3" t="s">
        <v>412</v>
      </c>
      <c r="M88" s="1" t="s">
        <v>20</v>
      </c>
      <c r="N88" s="1" t="s">
        <v>20</v>
      </c>
      <c r="O88" s="1" t="s">
        <v>54</v>
      </c>
      <c r="P88" s="1" t="s">
        <v>526</v>
      </c>
      <c r="Q88" s="1"/>
      <c r="S88" s="1" t="s">
        <v>25</v>
      </c>
      <c r="T88" s="1" t="s">
        <v>410</v>
      </c>
      <c r="U88" s="1" t="s">
        <v>24</v>
      </c>
      <c r="V88" s="1" t="s">
        <v>20</v>
      </c>
      <c r="W88" s="1" t="s">
        <v>423</v>
      </c>
      <c r="X88" s="1" t="s">
        <v>81</v>
      </c>
      <c r="Y88" s="1" t="s">
        <v>420</v>
      </c>
      <c r="Z88" s="1" t="s">
        <v>20</v>
      </c>
      <c r="AA88" s="1" t="s">
        <v>47</v>
      </c>
      <c r="AB88" s="3" t="s">
        <v>21</v>
      </c>
      <c r="AC88" s="3" t="s">
        <v>393</v>
      </c>
      <c r="AD88" s="1" t="s">
        <v>412</v>
      </c>
      <c r="AE88" s="1" t="s">
        <v>105</v>
      </c>
      <c r="AF88" s="1" t="s">
        <v>423</v>
      </c>
      <c r="AG88" s="1" t="s">
        <v>26</v>
      </c>
      <c r="AH88" s="1"/>
    </row>
    <row r="89" spans="1:34" x14ac:dyDescent="0.25">
      <c r="B89" s="1" t="s">
        <v>135</v>
      </c>
      <c r="C89" s="1" t="s">
        <v>615</v>
      </c>
      <c r="D89" s="1" t="s">
        <v>137</v>
      </c>
      <c r="E89" s="1" t="s">
        <v>137</v>
      </c>
      <c r="F89" s="1" t="s">
        <v>137</v>
      </c>
      <c r="G89" s="1" t="s">
        <v>406</v>
      </c>
      <c r="H89" s="1" t="s">
        <v>137</v>
      </c>
      <c r="I89" s="1" t="s">
        <v>137</v>
      </c>
      <c r="J89" s="3" t="s">
        <v>337</v>
      </c>
      <c r="K89" s="1" t="s">
        <v>137</v>
      </c>
      <c r="L89" s="3" t="s">
        <v>409</v>
      </c>
      <c r="M89" s="1" t="s">
        <v>137</v>
      </c>
      <c r="N89" s="1" t="s">
        <v>137</v>
      </c>
      <c r="O89" s="1" t="s">
        <v>160</v>
      </c>
      <c r="P89" s="1" t="s">
        <v>355</v>
      </c>
      <c r="Q89" s="1"/>
      <c r="S89" s="1" t="s">
        <v>406</v>
      </c>
      <c r="T89" s="1" t="s">
        <v>409</v>
      </c>
      <c r="U89" s="1" t="s">
        <v>229</v>
      </c>
      <c r="V89" s="1" t="s">
        <v>137</v>
      </c>
      <c r="W89" s="1" t="s">
        <v>360</v>
      </c>
      <c r="X89" s="1" t="s">
        <v>176</v>
      </c>
      <c r="Y89" s="1" t="s">
        <v>419</v>
      </c>
      <c r="Z89" s="1" t="s">
        <v>137</v>
      </c>
      <c r="AA89" s="1" t="s">
        <v>475</v>
      </c>
      <c r="AB89" s="3" t="s">
        <v>240</v>
      </c>
      <c r="AC89" s="3" t="s">
        <v>357</v>
      </c>
      <c r="AD89" s="1" t="s">
        <v>411</v>
      </c>
      <c r="AE89" s="1" t="s">
        <v>200</v>
      </c>
      <c r="AF89" s="1" t="s">
        <v>360</v>
      </c>
      <c r="AG89" s="1" t="s">
        <v>230</v>
      </c>
      <c r="AH89" s="1"/>
    </row>
    <row r="90" spans="1:34" x14ac:dyDescent="0.25">
      <c r="B90" s="1" t="s">
        <v>49</v>
      </c>
      <c r="C90" s="1" t="s">
        <v>366</v>
      </c>
      <c r="D90" s="1" t="s">
        <v>20</v>
      </c>
      <c r="E90" s="1" t="s">
        <v>20</v>
      </c>
      <c r="F90" s="1" t="s">
        <v>20</v>
      </c>
      <c r="G90" s="1" t="s">
        <v>25</v>
      </c>
      <c r="H90" s="1" t="s">
        <v>20</v>
      </c>
      <c r="I90" s="1" t="s">
        <v>20</v>
      </c>
      <c r="J90" s="3" t="s">
        <v>339</v>
      </c>
      <c r="K90" s="1" t="s">
        <v>20</v>
      </c>
      <c r="L90" s="3" t="s">
        <v>410</v>
      </c>
      <c r="M90" s="1" t="s">
        <v>20</v>
      </c>
      <c r="N90" s="1" t="s">
        <v>20</v>
      </c>
      <c r="O90" s="1" t="s">
        <v>70</v>
      </c>
      <c r="P90" s="1" t="s">
        <v>389</v>
      </c>
      <c r="Q90" s="1"/>
      <c r="S90" s="1" t="s">
        <v>25</v>
      </c>
      <c r="T90" s="1" t="s">
        <v>410</v>
      </c>
      <c r="U90" s="1" t="s">
        <v>133</v>
      </c>
      <c r="V90" s="1" t="s">
        <v>20</v>
      </c>
      <c r="W90" s="1" t="s">
        <v>423</v>
      </c>
      <c r="X90" s="1" t="s">
        <v>83</v>
      </c>
      <c r="Y90" s="1" t="s">
        <v>420</v>
      </c>
      <c r="Z90" s="1" t="s">
        <v>20</v>
      </c>
      <c r="AA90" s="1" t="s">
        <v>47</v>
      </c>
      <c r="AB90" s="3" t="s">
        <v>21</v>
      </c>
      <c r="AC90" s="3" t="s">
        <v>393</v>
      </c>
      <c r="AD90" s="1" t="s">
        <v>412</v>
      </c>
      <c r="AE90" s="1" t="s">
        <v>105</v>
      </c>
      <c r="AF90" s="1" t="s">
        <v>423</v>
      </c>
      <c r="AG90" s="1" t="s">
        <v>134</v>
      </c>
      <c r="AH90" s="1"/>
    </row>
    <row r="91" spans="1:34" x14ac:dyDescent="0.25">
      <c r="B91" s="1" t="s">
        <v>135</v>
      </c>
      <c r="C91" s="1" t="s">
        <v>616</v>
      </c>
      <c r="D91" s="1" t="s">
        <v>137</v>
      </c>
      <c r="E91" s="1" t="s">
        <v>137</v>
      </c>
      <c r="F91" s="1" t="s">
        <v>137</v>
      </c>
      <c r="G91" s="1" t="s">
        <v>406</v>
      </c>
      <c r="H91" s="1" t="s">
        <v>137</v>
      </c>
      <c r="I91" s="1" t="s">
        <v>137</v>
      </c>
      <c r="J91" s="3" t="s">
        <v>334</v>
      </c>
      <c r="K91" s="1" t="s">
        <v>137</v>
      </c>
      <c r="L91" s="3" t="s">
        <v>409</v>
      </c>
      <c r="M91" s="1" t="s">
        <v>137</v>
      </c>
      <c r="N91" s="1" t="s">
        <v>137</v>
      </c>
      <c r="O91" s="1" t="s">
        <v>212</v>
      </c>
      <c r="P91" s="1" t="s">
        <v>494</v>
      </c>
      <c r="Q91" s="1"/>
      <c r="S91" s="1" t="s">
        <v>406</v>
      </c>
      <c r="T91" s="1" t="s">
        <v>409</v>
      </c>
      <c r="U91" s="1" t="s">
        <v>230</v>
      </c>
      <c r="V91" s="1" t="s">
        <v>137</v>
      </c>
      <c r="W91" s="1" t="s">
        <v>360</v>
      </c>
      <c r="X91" s="1" t="s">
        <v>180</v>
      </c>
      <c r="Y91" s="1" t="s">
        <v>419</v>
      </c>
      <c r="Z91" s="1" t="s">
        <v>137</v>
      </c>
      <c r="AA91" s="1" t="s">
        <v>475</v>
      </c>
      <c r="AB91" s="3" t="s">
        <v>240</v>
      </c>
      <c r="AC91" s="3" t="s">
        <v>357</v>
      </c>
      <c r="AD91" s="1" t="s">
        <v>411</v>
      </c>
      <c r="AE91" s="1" t="s">
        <v>200</v>
      </c>
      <c r="AF91" s="1" t="s">
        <v>360</v>
      </c>
      <c r="AG91" s="1" t="s">
        <v>433</v>
      </c>
      <c r="AH91" s="1"/>
    </row>
    <row r="92" spans="1:34" x14ac:dyDescent="0.25">
      <c r="B92" s="1" t="s">
        <v>49</v>
      </c>
      <c r="C92" s="1" t="s">
        <v>367</v>
      </c>
      <c r="D92" s="1" t="s">
        <v>20</v>
      </c>
      <c r="E92" s="1" t="s">
        <v>20</v>
      </c>
      <c r="F92" s="1" t="s">
        <v>20</v>
      </c>
      <c r="G92" s="1" t="s">
        <v>25</v>
      </c>
      <c r="H92" s="1" t="s">
        <v>20</v>
      </c>
      <c r="I92" s="1" t="s">
        <v>20</v>
      </c>
      <c r="J92" s="3" t="s">
        <v>335</v>
      </c>
      <c r="K92" s="1" t="s">
        <v>20</v>
      </c>
      <c r="L92" s="3" t="s">
        <v>410</v>
      </c>
      <c r="M92" s="1" t="s">
        <v>20</v>
      </c>
      <c r="N92" s="1" t="s">
        <v>20</v>
      </c>
      <c r="O92" s="1" t="s">
        <v>117</v>
      </c>
      <c r="P92" s="1" t="s">
        <v>517</v>
      </c>
      <c r="Q92" s="1"/>
      <c r="S92" s="1" t="s">
        <v>25</v>
      </c>
      <c r="T92" s="1" t="s">
        <v>410</v>
      </c>
      <c r="U92" s="1" t="s">
        <v>134</v>
      </c>
      <c r="V92" s="1" t="s">
        <v>20</v>
      </c>
      <c r="W92" s="1" t="s">
        <v>423</v>
      </c>
      <c r="X92" s="1" t="s">
        <v>87</v>
      </c>
      <c r="Y92" s="1" t="s">
        <v>420</v>
      </c>
      <c r="Z92" s="1" t="s">
        <v>20</v>
      </c>
      <c r="AA92" s="1" t="s">
        <v>47</v>
      </c>
      <c r="AB92" s="3" t="s">
        <v>21</v>
      </c>
      <c r="AC92" s="3" t="s">
        <v>393</v>
      </c>
      <c r="AD92" s="1" t="s">
        <v>412</v>
      </c>
      <c r="AE92" s="1" t="s">
        <v>105</v>
      </c>
      <c r="AF92" s="1" t="s">
        <v>423</v>
      </c>
      <c r="AG92" s="1" t="s">
        <v>435</v>
      </c>
      <c r="AH92" s="1"/>
    </row>
    <row r="93" spans="1:34" x14ac:dyDescent="0.25">
      <c r="A93" s="2" t="s">
        <v>672</v>
      </c>
      <c r="B93" s="4" t="s">
        <v>135</v>
      </c>
      <c r="C93" s="4" t="s">
        <v>345</v>
      </c>
      <c r="D93" s="4" t="s">
        <v>137</v>
      </c>
      <c r="E93" s="4" t="s">
        <v>137</v>
      </c>
      <c r="F93" s="4" t="s">
        <v>137</v>
      </c>
      <c r="G93" s="4" t="s">
        <v>406</v>
      </c>
      <c r="H93" s="4" t="s">
        <v>137</v>
      </c>
      <c r="I93" s="4" t="s">
        <v>137</v>
      </c>
      <c r="J93" s="5" t="s">
        <v>334</v>
      </c>
      <c r="K93" s="4" t="s">
        <v>137</v>
      </c>
      <c r="L93" s="5" t="s">
        <v>409</v>
      </c>
      <c r="M93" s="4" t="s">
        <v>137</v>
      </c>
      <c r="N93" s="4" t="s">
        <v>137</v>
      </c>
      <c r="O93" s="4" t="s">
        <v>152</v>
      </c>
      <c r="P93" s="4" t="s">
        <v>486</v>
      </c>
      <c r="Q93" s="1"/>
      <c r="S93" s="1" t="s">
        <v>406</v>
      </c>
      <c r="T93" s="1" t="s">
        <v>409</v>
      </c>
      <c r="U93" s="1" t="s">
        <v>310</v>
      </c>
      <c r="V93" s="1" t="s">
        <v>137</v>
      </c>
      <c r="W93" s="1" t="s">
        <v>360</v>
      </c>
      <c r="X93" s="1" t="s">
        <v>157</v>
      </c>
      <c r="Y93" s="1" t="s">
        <v>419</v>
      </c>
      <c r="Z93" s="1" t="s">
        <v>137</v>
      </c>
      <c r="AA93" s="1" t="s">
        <v>475</v>
      </c>
      <c r="AB93" s="3" t="s">
        <v>240</v>
      </c>
      <c r="AC93" s="3" t="s">
        <v>357</v>
      </c>
      <c r="AD93" s="1" t="s">
        <v>411</v>
      </c>
      <c r="AE93" s="1" t="s">
        <v>200</v>
      </c>
      <c r="AF93" s="1" t="s">
        <v>360</v>
      </c>
      <c r="AG93" s="1" t="s">
        <v>188</v>
      </c>
      <c r="AH93" s="1"/>
    </row>
    <row r="94" spans="1:34" x14ac:dyDescent="0.25">
      <c r="A94" s="2"/>
      <c r="B94" s="4" t="s">
        <v>49</v>
      </c>
      <c r="C94" s="4" t="s">
        <v>368</v>
      </c>
      <c r="D94" s="4" t="s">
        <v>20</v>
      </c>
      <c r="E94" s="4" t="s">
        <v>20</v>
      </c>
      <c r="F94" s="4" t="s">
        <v>20</v>
      </c>
      <c r="G94" s="4" t="s">
        <v>25</v>
      </c>
      <c r="H94" s="4" t="s">
        <v>20</v>
      </c>
      <c r="I94" s="4" t="s">
        <v>20</v>
      </c>
      <c r="J94" s="5" t="s">
        <v>335</v>
      </c>
      <c r="K94" s="4" t="s">
        <v>20</v>
      </c>
      <c r="L94" s="5" t="s">
        <v>410</v>
      </c>
      <c r="M94" s="4" t="s">
        <v>20</v>
      </c>
      <c r="N94" s="4" t="s">
        <v>20</v>
      </c>
      <c r="O94" s="4" t="s">
        <v>63</v>
      </c>
      <c r="P94" s="4" t="s">
        <v>515</v>
      </c>
      <c r="Q94" s="1"/>
      <c r="S94" s="1" t="s">
        <v>25</v>
      </c>
      <c r="T94" s="1" t="s">
        <v>410</v>
      </c>
      <c r="U94" s="1" t="s">
        <v>313</v>
      </c>
      <c r="V94" s="1" t="s">
        <v>20</v>
      </c>
      <c r="W94" s="1" t="s">
        <v>423</v>
      </c>
      <c r="X94" s="1" t="s">
        <v>67</v>
      </c>
      <c r="Y94" s="1" t="s">
        <v>420</v>
      </c>
      <c r="Z94" s="1" t="s">
        <v>20</v>
      </c>
      <c r="AA94" s="1" t="s">
        <v>47</v>
      </c>
      <c r="AB94" s="3" t="s">
        <v>21</v>
      </c>
      <c r="AC94" s="3" t="s">
        <v>393</v>
      </c>
      <c r="AD94" s="1" t="s">
        <v>412</v>
      </c>
      <c r="AE94" s="1" t="s">
        <v>105</v>
      </c>
      <c r="AF94" s="1" t="s">
        <v>423</v>
      </c>
      <c r="AG94" s="1" t="s">
        <v>27</v>
      </c>
      <c r="AH94" s="1"/>
    </row>
    <row r="95" spans="1:34" x14ac:dyDescent="0.25">
      <c r="B95" s="1" t="s">
        <v>135</v>
      </c>
      <c r="C95" s="1" t="s">
        <v>617</v>
      </c>
      <c r="D95" s="1" t="s">
        <v>137</v>
      </c>
      <c r="E95" s="1" t="s">
        <v>137</v>
      </c>
      <c r="F95" s="1" t="s">
        <v>137</v>
      </c>
      <c r="G95" s="1" t="s">
        <v>406</v>
      </c>
      <c r="H95" s="1" t="s">
        <v>137</v>
      </c>
      <c r="I95" s="1" t="s">
        <v>137</v>
      </c>
      <c r="J95" s="3" t="s">
        <v>334</v>
      </c>
      <c r="K95" s="1" t="s">
        <v>137</v>
      </c>
      <c r="L95" s="3" t="s">
        <v>137</v>
      </c>
      <c r="M95" s="1" t="s">
        <v>137</v>
      </c>
      <c r="N95" s="1" t="s">
        <v>137</v>
      </c>
      <c r="O95" s="1" t="s">
        <v>206</v>
      </c>
      <c r="P95" s="1" t="s">
        <v>501</v>
      </c>
      <c r="Q95" s="1"/>
      <c r="S95" s="1" t="s">
        <v>406</v>
      </c>
      <c r="T95" s="1" t="s">
        <v>409</v>
      </c>
      <c r="U95" s="1" t="s">
        <v>294</v>
      </c>
      <c r="V95" s="1" t="s">
        <v>137</v>
      </c>
      <c r="W95" s="1" t="s">
        <v>360</v>
      </c>
      <c r="X95" s="1" t="s">
        <v>158</v>
      </c>
      <c r="Y95" s="1" t="s">
        <v>419</v>
      </c>
      <c r="Z95" s="1" t="s">
        <v>137</v>
      </c>
      <c r="AA95" s="1" t="s">
        <v>475</v>
      </c>
      <c r="AB95" s="3" t="s">
        <v>240</v>
      </c>
      <c r="AC95" s="3" t="s">
        <v>357</v>
      </c>
      <c r="AD95" s="1" t="s">
        <v>411</v>
      </c>
      <c r="AE95" s="1" t="s">
        <v>200</v>
      </c>
      <c r="AF95" s="1" t="s">
        <v>360</v>
      </c>
      <c r="AG95" s="1" t="s">
        <v>227</v>
      </c>
      <c r="AH95" s="1"/>
    </row>
    <row r="96" spans="1:34" x14ac:dyDescent="0.25">
      <c r="B96" s="1" t="s">
        <v>49</v>
      </c>
      <c r="C96" s="1" t="s">
        <v>369</v>
      </c>
      <c r="D96" s="1" t="s">
        <v>20</v>
      </c>
      <c r="E96" s="1" t="s">
        <v>20</v>
      </c>
      <c r="F96" s="1" t="s">
        <v>20</v>
      </c>
      <c r="G96" s="1" t="s">
        <v>25</v>
      </c>
      <c r="H96" s="1" t="s">
        <v>20</v>
      </c>
      <c r="I96" s="1" t="s">
        <v>20</v>
      </c>
      <c r="J96" s="3" t="s">
        <v>335</v>
      </c>
      <c r="K96" s="1" t="s">
        <v>20</v>
      </c>
      <c r="L96" s="3" t="s">
        <v>20</v>
      </c>
      <c r="M96" s="1" t="s">
        <v>20</v>
      </c>
      <c r="N96" s="1" t="s">
        <v>20</v>
      </c>
      <c r="O96" s="1" t="s">
        <v>111</v>
      </c>
      <c r="P96" s="1" t="s">
        <v>526</v>
      </c>
      <c r="Q96" s="1"/>
      <c r="S96" s="1" t="s">
        <v>25</v>
      </c>
      <c r="T96" s="1" t="s">
        <v>410</v>
      </c>
      <c r="U96" s="1" t="s">
        <v>298</v>
      </c>
      <c r="V96" s="1" t="s">
        <v>20</v>
      </c>
      <c r="W96" s="1" t="s">
        <v>423</v>
      </c>
      <c r="X96" s="1" t="s">
        <v>68</v>
      </c>
      <c r="Y96" s="1" t="s">
        <v>420</v>
      </c>
      <c r="Z96" s="1" t="s">
        <v>20</v>
      </c>
      <c r="AA96" s="1" t="s">
        <v>47</v>
      </c>
      <c r="AB96" s="3" t="s">
        <v>21</v>
      </c>
      <c r="AC96" s="3" t="s">
        <v>393</v>
      </c>
      <c r="AD96" s="1" t="s">
        <v>412</v>
      </c>
      <c r="AE96" s="1" t="s">
        <v>105</v>
      </c>
      <c r="AF96" s="1" t="s">
        <v>423</v>
      </c>
      <c r="AG96" s="1" t="s">
        <v>131</v>
      </c>
      <c r="AH96" s="1"/>
    </row>
    <row r="97" spans="2:34" x14ac:dyDescent="0.25">
      <c r="B97" s="1" t="s">
        <v>135</v>
      </c>
      <c r="C97" s="1" t="s">
        <v>618</v>
      </c>
      <c r="D97" s="1" t="s">
        <v>137</v>
      </c>
      <c r="E97" s="1" t="s">
        <v>137</v>
      </c>
      <c r="F97" s="1" t="s">
        <v>137</v>
      </c>
      <c r="G97" s="1" t="s">
        <v>406</v>
      </c>
      <c r="H97" s="1" t="s">
        <v>137</v>
      </c>
      <c r="I97" s="1" t="s">
        <v>137</v>
      </c>
      <c r="J97" s="3" t="s">
        <v>504</v>
      </c>
      <c r="K97" s="1" t="s">
        <v>137</v>
      </c>
      <c r="L97" s="3" t="s">
        <v>137</v>
      </c>
      <c r="M97" s="1" t="s">
        <v>137</v>
      </c>
      <c r="N97" s="1" t="s">
        <v>137</v>
      </c>
      <c r="O97" s="1" t="s">
        <v>145</v>
      </c>
      <c r="P97" s="1" t="s">
        <v>254</v>
      </c>
      <c r="Q97" s="1"/>
      <c r="S97" s="1" t="s">
        <v>406</v>
      </c>
      <c r="T97" s="1" t="s">
        <v>409</v>
      </c>
      <c r="U97" s="1" t="s">
        <v>295</v>
      </c>
      <c r="V97" s="1" t="s">
        <v>137</v>
      </c>
      <c r="W97" s="1" t="s">
        <v>360</v>
      </c>
      <c r="X97" s="1" t="s">
        <v>376</v>
      </c>
      <c r="Y97" s="1" t="s">
        <v>419</v>
      </c>
      <c r="Z97" s="1" t="s">
        <v>137</v>
      </c>
      <c r="AA97" s="1" t="s">
        <v>475</v>
      </c>
      <c r="AB97" s="3" t="s">
        <v>240</v>
      </c>
      <c r="AC97" s="3" t="s">
        <v>357</v>
      </c>
      <c r="AD97" s="1" t="s">
        <v>411</v>
      </c>
      <c r="AE97" s="1" t="s">
        <v>200</v>
      </c>
      <c r="AF97" s="1" t="s">
        <v>360</v>
      </c>
      <c r="AG97" s="1" t="s">
        <v>419</v>
      </c>
      <c r="AH97" s="1"/>
    </row>
    <row r="98" spans="2:34" x14ac:dyDescent="0.25">
      <c r="B98" s="1" t="s">
        <v>49</v>
      </c>
      <c r="C98" s="1" t="s">
        <v>370</v>
      </c>
      <c r="D98" s="1" t="s">
        <v>20</v>
      </c>
      <c r="E98" s="1" t="s">
        <v>20</v>
      </c>
      <c r="F98" s="1" t="s">
        <v>20</v>
      </c>
      <c r="G98" s="1" t="s">
        <v>25</v>
      </c>
      <c r="H98" s="1" t="s">
        <v>20</v>
      </c>
      <c r="I98" s="1" t="s">
        <v>20</v>
      </c>
      <c r="J98" s="3" t="s">
        <v>531</v>
      </c>
      <c r="K98" s="1" t="s">
        <v>20</v>
      </c>
      <c r="L98" s="3" t="s">
        <v>20</v>
      </c>
      <c r="M98" s="1" t="s">
        <v>20</v>
      </c>
      <c r="N98" s="1" t="s">
        <v>20</v>
      </c>
      <c r="O98" s="1" t="s">
        <v>58</v>
      </c>
      <c r="P98" s="1" t="s">
        <v>255</v>
      </c>
      <c r="Q98" s="1"/>
      <c r="S98" s="1" t="s">
        <v>25</v>
      </c>
      <c r="T98" s="1" t="s">
        <v>410</v>
      </c>
      <c r="U98" s="1" t="s">
        <v>299</v>
      </c>
      <c r="V98" s="1" t="s">
        <v>20</v>
      </c>
      <c r="W98" s="1" t="s">
        <v>423</v>
      </c>
      <c r="X98" s="1" t="s">
        <v>28</v>
      </c>
      <c r="Y98" s="1" t="s">
        <v>420</v>
      </c>
      <c r="Z98" s="1" t="s">
        <v>20</v>
      </c>
      <c r="AA98" s="1" t="s">
        <v>47</v>
      </c>
      <c r="AB98" s="3" t="s">
        <v>21</v>
      </c>
      <c r="AC98" s="3" t="s">
        <v>393</v>
      </c>
      <c r="AD98" s="1" t="s">
        <v>412</v>
      </c>
      <c r="AE98" s="1" t="s">
        <v>105</v>
      </c>
      <c r="AF98" s="1" t="s">
        <v>423</v>
      </c>
      <c r="AG98" s="1" t="s">
        <v>420</v>
      </c>
      <c r="AH98" s="1"/>
    </row>
    <row r="99" spans="2:34" x14ac:dyDescent="0.25">
      <c r="B99" s="1" t="s">
        <v>135</v>
      </c>
      <c r="C99" s="1" t="s">
        <v>619</v>
      </c>
      <c r="D99" s="1" t="s">
        <v>137</v>
      </c>
      <c r="E99" s="1" t="s">
        <v>137</v>
      </c>
      <c r="F99" s="1" t="s">
        <v>137</v>
      </c>
      <c r="G99" s="1" t="s">
        <v>406</v>
      </c>
      <c r="H99" s="1" t="s">
        <v>137</v>
      </c>
      <c r="I99" s="1" t="s">
        <v>137</v>
      </c>
      <c r="J99" s="3" t="s">
        <v>209</v>
      </c>
      <c r="K99" s="1" t="s">
        <v>137</v>
      </c>
      <c r="L99" s="3" t="s">
        <v>137</v>
      </c>
      <c r="M99" s="1" t="s">
        <v>137</v>
      </c>
      <c r="N99" s="1" t="s">
        <v>137</v>
      </c>
      <c r="O99" s="1" t="s">
        <v>140</v>
      </c>
      <c r="P99" s="1" t="s">
        <v>183</v>
      </c>
      <c r="Q99" s="1"/>
      <c r="S99" s="1" t="s">
        <v>406</v>
      </c>
      <c r="T99" s="1" t="s">
        <v>409</v>
      </c>
      <c r="U99" s="1" t="s">
        <v>328</v>
      </c>
      <c r="V99" s="1" t="s">
        <v>137</v>
      </c>
      <c r="W99" s="1" t="s">
        <v>360</v>
      </c>
      <c r="X99" s="1" t="s">
        <v>192</v>
      </c>
      <c r="Y99" s="1" t="s">
        <v>419</v>
      </c>
      <c r="Z99" s="1" t="s">
        <v>137</v>
      </c>
      <c r="AA99" s="1" t="s">
        <v>475</v>
      </c>
      <c r="AB99" s="3" t="s">
        <v>240</v>
      </c>
      <c r="AC99" s="3" t="s">
        <v>357</v>
      </c>
      <c r="AD99" s="1" t="s">
        <v>411</v>
      </c>
      <c r="AE99" s="1" t="s">
        <v>200</v>
      </c>
      <c r="AF99" s="1" t="s">
        <v>360</v>
      </c>
      <c r="AG99" s="1" t="s">
        <v>190</v>
      </c>
      <c r="AH99" s="1"/>
    </row>
    <row r="100" spans="2:34" x14ac:dyDescent="0.25">
      <c r="B100" s="1" t="s">
        <v>49</v>
      </c>
      <c r="C100" s="1" t="s">
        <v>371</v>
      </c>
      <c r="D100" s="1" t="s">
        <v>20</v>
      </c>
      <c r="E100" s="1" t="s">
        <v>20</v>
      </c>
      <c r="F100" s="1" t="s">
        <v>20</v>
      </c>
      <c r="G100" s="1" t="s">
        <v>25</v>
      </c>
      <c r="H100" s="1" t="s">
        <v>20</v>
      </c>
      <c r="I100" s="1" t="s">
        <v>20</v>
      </c>
      <c r="J100" s="3" t="s">
        <v>114</v>
      </c>
      <c r="K100" s="1" t="s">
        <v>20</v>
      </c>
      <c r="L100" s="3" t="s">
        <v>20</v>
      </c>
      <c r="M100" s="1" t="s">
        <v>20</v>
      </c>
      <c r="N100" s="1" t="s">
        <v>20</v>
      </c>
      <c r="O100" s="1" t="s">
        <v>53</v>
      </c>
      <c r="P100" s="1" t="s">
        <v>90</v>
      </c>
      <c r="Q100" s="1"/>
      <c r="S100" s="1" t="s">
        <v>25</v>
      </c>
      <c r="T100" s="1" t="s">
        <v>410</v>
      </c>
      <c r="U100" s="1" t="s">
        <v>331</v>
      </c>
      <c r="V100" s="1" t="s">
        <v>20</v>
      </c>
      <c r="W100" s="1" t="s">
        <v>423</v>
      </c>
      <c r="X100" s="1" t="s">
        <v>98</v>
      </c>
      <c r="Y100" s="1" t="s">
        <v>420</v>
      </c>
      <c r="Z100" s="1" t="s">
        <v>20</v>
      </c>
      <c r="AA100" s="1" t="s">
        <v>47</v>
      </c>
      <c r="AB100" s="3" t="s">
        <v>21</v>
      </c>
      <c r="AC100" s="3" t="s">
        <v>393</v>
      </c>
      <c r="AD100" s="1" t="s">
        <v>412</v>
      </c>
      <c r="AE100" s="1" t="s">
        <v>105</v>
      </c>
      <c r="AF100" s="1" t="s">
        <v>423</v>
      </c>
      <c r="AG100" s="1" t="s">
        <v>96</v>
      </c>
      <c r="AH100" s="1"/>
    </row>
    <row r="101" spans="2:34" x14ac:dyDescent="0.25">
      <c r="B101" s="1" t="s">
        <v>135</v>
      </c>
      <c r="C101" s="1" t="s">
        <v>346</v>
      </c>
      <c r="D101" s="1" t="s">
        <v>137</v>
      </c>
      <c r="E101" s="1" t="s">
        <v>137</v>
      </c>
      <c r="F101" s="1" t="s">
        <v>137</v>
      </c>
      <c r="G101" s="1" t="s">
        <v>406</v>
      </c>
      <c r="H101" s="1" t="s">
        <v>137</v>
      </c>
      <c r="I101" s="1" t="s">
        <v>137</v>
      </c>
      <c r="J101" s="3" t="s">
        <v>180</v>
      </c>
      <c r="K101" s="1" t="s">
        <v>137</v>
      </c>
      <c r="L101" s="3" t="s">
        <v>137</v>
      </c>
      <c r="M101" s="1" t="s">
        <v>137</v>
      </c>
      <c r="N101" s="1" t="s">
        <v>137</v>
      </c>
      <c r="O101" s="1" t="s">
        <v>223</v>
      </c>
      <c r="P101" s="1" t="s">
        <v>229</v>
      </c>
      <c r="Q101" s="1"/>
      <c r="S101" s="1" t="s">
        <v>406</v>
      </c>
      <c r="T101" s="1" t="s">
        <v>409</v>
      </c>
      <c r="U101" s="1" t="s">
        <v>316</v>
      </c>
      <c r="V101" s="1" t="s">
        <v>137</v>
      </c>
      <c r="W101" s="1" t="s">
        <v>360</v>
      </c>
      <c r="X101" s="1" t="s">
        <v>135</v>
      </c>
      <c r="Y101" s="1" t="s">
        <v>419</v>
      </c>
      <c r="Z101" s="1" t="s">
        <v>137</v>
      </c>
      <c r="AA101" s="1" t="s">
        <v>475</v>
      </c>
      <c r="AB101" s="3" t="s">
        <v>240</v>
      </c>
      <c r="AC101" s="3" t="s">
        <v>357</v>
      </c>
      <c r="AD101" s="1" t="s">
        <v>411</v>
      </c>
      <c r="AE101" s="1" t="s">
        <v>200</v>
      </c>
      <c r="AF101" s="1" t="s">
        <v>360</v>
      </c>
      <c r="AG101" s="1" t="s">
        <v>137</v>
      </c>
      <c r="AH101" s="1"/>
    </row>
    <row r="102" spans="2:34" x14ac:dyDescent="0.25">
      <c r="B102" s="1" t="s">
        <v>49</v>
      </c>
      <c r="C102" s="1" t="s">
        <v>373</v>
      </c>
      <c r="D102" s="1" t="s">
        <v>20</v>
      </c>
      <c r="E102" s="1" t="s">
        <v>20</v>
      </c>
      <c r="F102" s="1" t="s">
        <v>20</v>
      </c>
      <c r="G102" s="1" t="s">
        <v>25</v>
      </c>
      <c r="H102" s="1" t="s">
        <v>20</v>
      </c>
      <c r="I102" s="1" t="s">
        <v>20</v>
      </c>
      <c r="J102" s="3" t="s">
        <v>87</v>
      </c>
      <c r="K102" s="1" t="s">
        <v>20</v>
      </c>
      <c r="L102" s="3" t="s">
        <v>20</v>
      </c>
      <c r="M102" s="1" t="s">
        <v>20</v>
      </c>
      <c r="N102" s="1" t="s">
        <v>20</v>
      </c>
      <c r="O102" s="1" t="s">
        <v>126</v>
      </c>
      <c r="P102" s="1" t="s">
        <v>133</v>
      </c>
      <c r="Q102" s="1"/>
      <c r="S102" s="1" t="s">
        <v>25</v>
      </c>
      <c r="T102" s="1" t="s">
        <v>410</v>
      </c>
      <c r="U102" s="1" t="s">
        <v>320</v>
      </c>
      <c r="V102" s="1" t="s">
        <v>20</v>
      </c>
      <c r="W102" s="1" t="s">
        <v>423</v>
      </c>
      <c r="X102" s="1" t="s">
        <v>49</v>
      </c>
      <c r="Y102" s="1" t="s">
        <v>420</v>
      </c>
      <c r="Z102" s="1" t="s">
        <v>20</v>
      </c>
      <c r="AA102" s="1" t="s">
        <v>47</v>
      </c>
      <c r="AB102" s="3" t="s">
        <v>21</v>
      </c>
      <c r="AC102" s="3" t="s">
        <v>393</v>
      </c>
      <c r="AD102" s="1" t="s">
        <v>412</v>
      </c>
      <c r="AE102" s="1" t="s">
        <v>105</v>
      </c>
      <c r="AF102" s="1" t="s">
        <v>423</v>
      </c>
      <c r="AG102" s="1" t="s">
        <v>20</v>
      </c>
      <c r="AH102" s="1"/>
    </row>
    <row r="103" spans="2:34" x14ac:dyDescent="0.25">
      <c r="B103" s="1" t="s">
        <v>135</v>
      </c>
      <c r="C103" s="1" t="s">
        <v>620</v>
      </c>
      <c r="D103" s="1" t="s">
        <v>137</v>
      </c>
      <c r="E103" s="1" t="s">
        <v>137</v>
      </c>
      <c r="F103" s="1" t="s">
        <v>137</v>
      </c>
      <c r="G103" s="1" t="s">
        <v>406</v>
      </c>
      <c r="H103" s="1" t="s">
        <v>137</v>
      </c>
      <c r="I103" s="1" t="s">
        <v>137</v>
      </c>
      <c r="J103" s="3" t="s">
        <v>137</v>
      </c>
      <c r="K103" s="1" t="s">
        <v>137</v>
      </c>
      <c r="L103" s="3" t="s">
        <v>137</v>
      </c>
      <c r="M103" s="1" t="s">
        <v>137</v>
      </c>
      <c r="N103" s="1" t="s">
        <v>137</v>
      </c>
      <c r="O103" s="1" t="s">
        <v>215</v>
      </c>
      <c r="P103" s="1" t="s">
        <v>482</v>
      </c>
      <c r="Q103" s="1"/>
      <c r="S103" s="1" t="s">
        <v>406</v>
      </c>
      <c r="T103" s="1" t="s">
        <v>409</v>
      </c>
      <c r="U103" s="1" t="s">
        <v>317</v>
      </c>
      <c r="V103" s="1" t="s">
        <v>137</v>
      </c>
      <c r="W103" s="1" t="s">
        <v>360</v>
      </c>
      <c r="X103" s="1" t="s">
        <v>404</v>
      </c>
      <c r="Y103" s="1" t="s">
        <v>419</v>
      </c>
      <c r="Z103" s="1" t="s">
        <v>137</v>
      </c>
      <c r="AA103" s="1" t="s">
        <v>475</v>
      </c>
      <c r="AB103" s="3" t="s">
        <v>240</v>
      </c>
      <c r="AC103" s="3" t="s">
        <v>357</v>
      </c>
      <c r="AD103" s="1" t="s">
        <v>411</v>
      </c>
      <c r="AE103" s="1" t="s">
        <v>200</v>
      </c>
      <c r="AF103" s="1" t="s">
        <v>360</v>
      </c>
      <c r="AG103" s="1" t="s">
        <v>407</v>
      </c>
      <c r="AH103" s="1"/>
    </row>
    <row r="104" spans="2:34" x14ac:dyDescent="0.25">
      <c r="B104" s="1" t="s">
        <v>49</v>
      </c>
      <c r="C104" s="1" t="s">
        <v>375</v>
      </c>
      <c r="D104" s="1" t="s">
        <v>20</v>
      </c>
      <c r="E104" s="1" t="s">
        <v>20</v>
      </c>
      <c r="F104" s="1" t="s">
        <v>20</v>
      </c>
      <c r="G104" s="1" t="s">
        <v>25</v>
      </c>
      <c r="H104" s="1" t="s">
        <v>20</v>
      </c>
      <c r="I104" s="1" t="s">
        <v>20</v>
      </c>
      <c r="J104" s="3" t="s">
        <v>20</v>
      </c>
      <c r="K104" s="1" t="s">
        <v>20</v>
      </c>
      <c r="L104" s="3" t="s">
        <v>20</v>
      </c>
      <c r="M104" s="1" t="s">
        <v>20</v>
      </c>
      <c r="N104" s="1" t="s">
        <v>20</v>
      </c>
      <c r="O104" s="1" t="s">
        <v>120</v>
      </c>
      <c r="P104" s="1" t="s">
        <v>512</v>
      </c>
      <c r="Q104" s="1"/>
      <c r="S104" s="1" t="s">
        <v>25</v>
      </c>
      <c r="T104" s="1" t="s">
        <v>410</v>
      </c>
      <c r="U104" s="1" t="s">
        <v>321</v>
      </c>
      <c r="V104" s="1" t="s">
        <v>20</v>
      </c>
      <c r="W104" s="1" t="s">
        <v>423</v>
      </c>
      <c r="X104" s="1" t="s">
        <v>405</v>
      </c>
      <c r="Y104" s="1" t="s">
        <v>420</v>
      </c>
      <c r="Z104" s="1" t="s">
        <v>20</v>
      </c>
      <c r="AA104" s="1" t="s">
        <v>47</v>
      </c>
      <c r="AB104" s="3" t="s">
        <v>21</v>
      </c>
      <c r="AC104" s="3" t="s">
        <v>393</v>
      </c>
      <c r="AD104" s="1" t="s">
        <v>412</v>
      </c>
      <c r="AE104" s="1" t="s">
        <v>105</v>
      </c>
      <c r="AF104" s="1" t="s">
        <v>423</v>
      </c>
      <c r="AG104" s="1" t="s">
        <v>408</v>
      </c>
      <c r="AH104" s="1"/>
    </row>
    <row r="105" spans="2:34" x14ac:dyDescent="0.25">
      <c r="B105" s="1" t="s">
        <v>135</v>
      </c>
      <c r="C105" s="1" t="s">
        <v>621</v>
      </c>
      <c r="D105" s="1" t="s">
        <v>137</v>
      </c>
      <c r="E105" s="1" t="s">
        <v>137</v>
      </c>
      <c r="F105" s="1" t="s">
        <v>137</v>
      </c>
      <c r="G105" s="1" t="s">
        <v>406</v>
      </c>
      <c r="H105" s="1" t="s">
        <v>137</v>
      </c>
      <c r="I105" s="1" t="s">
        <v>137</v>
      </c>
      <c r="J105" s="3" t="s">
        <v>137</v>
      </c>
      <c r="K105" s="1" t="s">
        <v>137</v>
      </c>
      <c r="L105" s="3" t="s">
        <v>137</v>
      </c>
      <c r="M105" s="1" t="s">
        <v>137</v>
      </c>
      <c r="N105" s="1" t="s">
        <v>137</v>
      </c>
      <c r="O105" s="1" t="s">
        <v>225</v>
      </c>
      <c r="P105" s="1" t="s">
        <v>602</v>
      </c>
      <c r="Q105" s="1"/>
      <c r="S105" s="1" t="s">
        <v>406</v>
      </c>
      <c r="T105" s="1" t="s">
        <v>409</v>
      </c>
      <c r="U105" s="1" t="s">
        <v>302</v>
      </c>
      <c r="V105" s="1" t="s">
        <v>137</v>
      </c>
      <c r="W105" s="1" t="s">
        <v>360</v>
      </c>
      <c r="X105" s="1" t="s">
        <v>356</v>
      </c>
      <c r="Y105" s="1" t="s">
        <v>419</v>
      </c>
      <c r="Z105" s="1" t="s">
        <v>137</v>
      </c>
      <c r="AA105" s="1" t="s">
        <v>475</v>
      </c>
      <c r="AB105" s="3" t="s">
        <v>240</v>
      </c>
      <c r="AC105" s="3" t="s">
        <v>357</v>
      </c>
      <c r="AD105" s="1" t="s">
        <v>411</v>
      </c>
      <c r="AE105" s="1" t="s">
        <v>200</v>
      </c>
      <c r="AF105" s="1" t="s">
        <v>360</v>
      </c>
      <c r="AG105" s="1" t="s">
        <v>419</v>
      </c>
      <c r="AH105" s="1"/>
    </row>
    <row r="106" spans="2:34" x14ac:dyDescent="0.25">
      <c r="B106" s="1" t="s">
        <v>49</v>
      </c>
      <c r="C106" s="1" t="s">
        <v>377</v>
      </c>
      <c r="D106" s="1" t="s">
        <v>20</v>
      </c>
      <c r="E106" s="1" t="s">
        <v>20</v>
      </c>
      <c r="F106" s="1" t="s">
        <v>20</v>
      </c>
      <c r="G106" s="1" t="s">
        <v>25</v>
      </c>
      <c r="H106" s="1" t="s">
        <v>20</v>
      </c>
      <c r="I106" s="1" t="s">
        <v>20</v>
      </c>
      <c r="J106" s="3" t="s">
        <v>20</v>
      </c>
      <c r="K106" s="1" t="s">
        <v>20</v>
      </c>
      <c r="L106" s="3" t="s">
        <v>20</v>
      </c>
      <c r="M106" s="1" t="s">
        <v>20</v>
      </c>
      <c r="N106" s="1" t="s">
        <v>20</v>
      </c>
      <c r="O106" s="1" t="s">
        <v>130</v>
      </c>
      <c r="P106" s="1" t="s">
        <v>603</v>
      </c>
      <c r="Q106" s="1"/>
      <c r="S106" s="1" t="s">
        <v>25</v>
      </c>
      <c r="T106" s="1" t="s">
        <v>410</v>
      </c>
      <c r="U106" s="1" t="s">
        <v>306</v>
      </c>
      <c r="V106" s="1" t="s">
        <v>20</v>
      </c>
      <c r="W106" s="1" t="s">
        <v>423</v>
      </c>
      <c r="X106" s="1" t="s">
        <v>391</v>
      </c>
      <c r="Y106" s="1" t="s">
        <v>420</v>
      </c>
      <c r="Z106" s="1" t="s">
        <v>20</v>
      </c>
      <c r="AA106" s="1" t="s">
        <v>47</v>
      </c>
      <c r="AB106" s="3" t="s">
        <v>21</v>
      </c>
      <c r="AC106" s="3" t="s">
        <v>393</v>
      </c>
      <c r="AD106" s="1" t="s">
        <v>412</v>
      </c>
      <c r="AE106" s="1" t="s">
        <v>105</v>
      </c>
      <c r="AF106" s="1" t="s">
        <v>423</v>
      </c>
      <c r="AG106" s="1" t="s">
        <v>420</v>
      </c>
      <c r="AH106" s="1"/>
    </row>
    <row r="107" spans="2:34" x14ac:dyDescent="0.25">
      <c r="B107" s="1" t="s">
        <v>135</v>
      </c>
      <c r="C107" s="1" t="s">
        <v>348</v>
      </c>
      <c r="D107" s="1" t="s">
        <v>137</v>
      </c>
      <c r="E107" s="1" t="s">
        <v>137</v>
      </c>
      <c r="F107" s="1" t="s">
        <v>137</v>
      </c>
      <c r="G107" s="1" t="s">
        <v>406</v>
      </c>
      <c r="H107" s="1" t="s">
        <v>137</v>
      </c>
      <c r="I107" s="1" t="s">
        <v>137</v>
      </c>
      <c r="J107" s="3" t="s">
        <v>137</v>
      </c>
      <c r="K107" s="1" t="s">
        <v>137</v>
      </c>
      <c r="L107" s="3" t="s">
        <v>137</v>
      </c>
      <c r="M107" s="1" t="s">
        <v>137</v>
      </c>
      <c r="N107" s="1" t="s">
        <v>137</v>
      </c>
      <c r="O107" s="1" t="s">
        <v>139</v>
      </c>
      <c r="P107" s="1" t="s">
        <v>593</v>
      </c>
      <c r="Q107" s="1"/>
      <c r="S107" s="1" t="s">
        <v>406</v>
      </c>
      <c r="T107" s="1" t="s">
        <v>409</v>
      </c>
      <c r="U107" s="1" t="s">
        <v>303</v>
      </c>
      <c r="V107" s="1" t="s">
        <v>137</v>
      </c>
      <c r="W107" s="1" t="s">
        <v>360</v>
      </c>
      <c r="X107" s="1" t="s">
        <v>443</v>
      </c>
      <c r="Y107" s="1" t="s">
        <v>419</v>
      </c>
      <c r="Z107" s="1" t="s">
        <v>137</v>
      </c>
      <c r="AA107" s="1" t="s">
        <v>475</v>
      </c>
      <c r="AB107" s="3" t="s">
        <v>240</v>
      </c>
      <c r="AC107" s="3" t="s">
        <v>357</v>
      </c>
      <c r="AD107" s="1" t="s">
        <v>411</v>
      </c>
      <c r="AE107" s="1" t="s">
        <v>200</v>
      </c>
      <c r="AF107" s="1" t="s">
        <v>360</v>
      </c>
      <c r="AG107" s="1" t="s">
        <v>195</v>
      </c>
      <c r="AH107" s="1"/>
    </row>
    <row r="108" spans="2:34" x14ac:dyDescent="0.25">
      <c r="B108" s="1" t="s">
        <v>49</v>
      </c>
      <c r="C108" s="1" t="s">
        <v>32</v>
      </c>
      <c r="D108" s="1" t="s">
        <v>20</v>
      </c>
      <c r="E108" s="1" t="s">
        <v>20</v>
      </c>
      <c r="F108" s="1" t="s">
        <v>20</v>
      </c>
      <c r="G108" s="1" t="s">
        <v>25</v>
      </c>
      <c r="H108" s="1" t="s">
        <v>20</v>
      </c>
      <c r="I108" s="1" t="s">
        <v>20</v>
      </c>
      <c r="J108" s="3" t="s">
        <v>20</v>
      </c>
      <c r="K108" s="1" t="s">
        <v>20</v>
      </c>
      <c r="L108" s="3" t="s">
        <v>20</v>
      </c>
      <c r="M108" s="1" t="s">
        <v>20</v>
      </c>
      <c r="N108" s="1" t="s">
        <v>20</v>
      </c>
      <c r="O108" s="1" t="s">
        <v>52</v>
      </c>
      <c r="P108" s="1" t="s">
        <v>594</v>
      </c>
      <c r="Q108" s="1"/>
      <c r="S108" s="1" t="s">
        <v>25</v>
      </c>
      <c r="T108" s="1" t="s">
        <v>410</v>
      </c>
      <c r="U108" s="1" t="s">
        <v>307</v>
      </c>
      <c r="V108" s="1" t="s">
        <v>20</v>
      </c>
      <c r="W108" s="1" t="s">
        <v>423</v>
      </c>
      <c r="X108" s="1" t="s">
        <v>444</v>
      </c>
      <c r="Y108" s="1" t="s">
        <v>420</v>
      </c>
      <c r="Z108" s="1" t="s">
        <v>20</v>
      </c>
      <c r="AA108" s="1" t="s">
        <v>47</v>
      </c>
      <c r="AB108" s="3" t="s">
        <v>21</v>
      </c>
      <c r="AC108" s="3" t="s">
        <v>393</v>
      </c>
      <c r="AD108" s="1" t="s">
        <v>412</v>
      </c>
      <c r="AE108" s="1" t="s">
        <v>105</v>
      </c>
      <c r="AF108" s="1" t="s">
        <v>423</v>
      </c>
      <c r="AG108" s="1" t="s">
        <v>101</v>
      </c>
      <c r="AH108" s="1"/>
    </row>
    <row r="109" spans="2:34" x14ac:dyDescent="0.25">
      <c r="B109" s="1" t="s">
        <v>135</v>
      </c>
      <c r="C109" s="1" t="s">
        <v>350</v>
      </c>
      <c r="D109" s="1" t="s">
        <v>137</v>
      </c>
      <c r="E109" s="1" t="s">
        <v>137</v>
      </c>
      <c r="F109" s="1" t="s">
        <v>137</v>
      </c>
      <c r="G109" s="1" t="s">
        <v>406</v>
      </c>
      <c r="H109" s="1" t="s">
        <v>137</v>
      </c>
      <c r="I109" s="1" t="s">
        <v>137</v>
      </c>
      <c r="J109" s="3" t="s">
        <v>137</v>
      </c>
      <c r="K109" s="1" t="s">
        <v>137</v>
      </c>
      <c r="L109" s="3" t="s">
        <v>137</v>
      </c>
      <c r="M109" s="1" t="s">
        <v>137</v>
      </c>
      <c r="N109" s="1" t="s">
        <v>137</v>
      </c>
      <c r="O109" s="1" t="s">
        <v>220</v>
      </c>
      <c r="P109" s="1" t="s">
        <v>505</v>
      </c>
      <c r="Q109" s="1"/>
      <c r="S109" s="1" t="s">
        <v>406</v>
      </c>
      <c r="T109" s="1" t="s">
        <v>409</v>
      </c>
      <c r="U109" s="1" t="s">
        <v>441</v>
      </c>
      <c r="V109" s="1" t="s">
        <v>137</v>
      </c>
      <c r="W109" s="1" t="s">
        <v>360</v>
      </c>
      <c r="X109" s="1" t="s">
        <v>362</v>
      </c>
      <c r="Y109" s="1" t="s">
        <v>419</v>
      </c>
      <c r="Z109" s="1" t="s">
        <v>137</v>
      </c>
      <c r="AA109" s="1" t="s">
        <v>475</v>
      </c>
      <c r="AB109" s="3" t="s">
        <v>240</v>
      </c>
      <c r="AC109" s="3" t="s">
        <v>357</v>
      </c>
      <c r="AD109" s="1" t="s">
        <v>411</v>
      </c>
      <c r="AE109" s="1" t="s">
        <v>200</v>
      </c>
      <c r="AF109" s="1" t="s">
        <v>360</v>
      </c>
      <c r="AG109" s="1" t="s">
        <v>165</v>
      </c>
      <c r="AH109" s="1"/>
    </row>
    <row r="110" spans="2:34" x14ac:dyDescent="0.25">
      <c r="B110" s="1" t="s">
        <v>49</v>
      </c>
      <c r="C110" s="1" t="s">
        <v>379</v>
      </c>
      <c r="D110" s="1" t="s">
        <v>20</v>
      </c>
      <c r="E110" s="1" t="s">
        <v>20</v>
      </c>
      <c r="F110" s="1" t="s">
        <v>20</v>
      </c>
      <c r="G110" s="1" t="s">
        <v>25</v>
      </c>
      <c r="H110" s="1" t="s">
        <v>20</v>
      </c>
      <c r="I110" s="1" t="s">
        <v>20</v>
      </c>
      <c r="J110" s="3" t="s">
        <v>20</v>
      </c>
      <c r="K110" s="1" t="s">
        <v>20</v>
      </c>
      <c r="L110" s="3" t="s">
        <v>20</v>
      </c>
      <c r="M110" s="1" t="s">
        <v>20</v>
      </c>
      <c r="N110" s="1" t="s">
        <v>20</v>
      </c>
      <c r="O110" s="1" t="s">
        <v>123</v>
      </c>
      <c r="P110" s="1" t="s">
        <v>19</v>
      </c>
      <c r="Q110" s="1"/>
      <c r="S110" s="1" t="s">
        <v>25</v>
      </c>
      <c r="T110" s="1" t="s">
        <v>410</v>
      </c>
      <c r="U110" s="1" t="s">
        <v>442</v>
      </c>
      <c r="V110" s="1" t="s">
        <v>20</v>
      </c>
      <c r="W110" s="1" t="s">
        <v>423</v>
      </c>
      <c r="X110" s="1" t="s">
        <v>425</v>
      </c>
      <c r="Y110" s="1" t="s">
        <v>420</v>
      </c>
      <c r="Z110" s="1" t="s">
        <v>20</v>
      </c>
      <c r="AA110" s="1" t="s">
        <v>47</v>
      </c>
      <c r="AB110" s="3" t="s">
        <v>21</v>
      </c>
      <c r="AC110" s="3" t="s">
        <v>393</v>
      </c>
      <c r="AD110" s="1" t="s">
        <v>412</v>
      </c>
      <c r="AE110" s="1" t="s">
        <v>105</v>
      </c>
      <c r="AF110" s="1" t="s">
        <v>423</v>
      </c>
      <c r="AG110" s="1" t="s">
        <v>23</v>
      </c>
      <c r="AH110" s="1"/>
    </row>
    <row r="111" spans="2:34" x14ac:dyDescent="0.25">
      <c r="B111" s="1" t="s">
        <v>135</v>
      </c>
      <c r="C111" s="1" t="s">
        <v>622</v>
      </c>
      <c r="D111" s="1" t="s">
        <v>137</v>
      </c>
      <c r="E111" s="1" t="s">
        <v>137</v>
      </c>
      <c r="F111" s="1" t="s">
        <v>137</v>
      </c>
      <c r="G111" s="1" t="s">
        <v>406</v>
      </c>
      <c r="H111" s="1" t="s">
        <v>137</v>
      </c>
      <c r="I111" s="1" t="s">
        <v>137</v>
      </c>
      <c r="J111" s="3" t="s">
        <v>137</v>
      </c>
      <c r="K111" s="1" t="s">
        <v>137</v>
      </c>
      <c r="L111" s="3" t="s">
        <v>137</v>
      </c>
      <c r="M111" s="1" t="s">
        <v>137</v>
      </c>
      <c r="N111" s="1" t="s">
        <v>137</v>
      </c>
      <c r="O111" s="1" t="s">
        <v>147</v>
      </c>
      <c r="P111" s="1" t="s">
        <v>481</v>
      </c>
      <c r="Q111" s="1"/>
      <c r="S111" s="1" t="s">
        <v>406</v>
      </c>
      <c r="T111" s="1" t="s">
        <v>409</v>
      </c>
      <c r="U111" s="1" t="s">
        <v>430</v>
      </c>
      <c r="V111" s="1" t="s">
        <v>137</v>
      </c>
      <c r="W111" s="1" t="s">
        <v>360</v>
      </c>
      <c r="X111" s="1" t="s">
        <v>349</v>
      </c>
      <c r="Y111" s="1" t="s">
        <v>419</v>
      </c>
      <c r="Z111" s="1" t="s">
        <v>137</v>
      </c>
      <c r="AA111" s="1" t="s">
        <v>475</v>
      </c>
      <c r="AB111" s="3" t="s">
        <v>240</v>
      </c>
      <c r="AC111" s="3" t="s">
        <v>357</v>
      </c>
      <c r="AD111" s="1" t="s">
        <v>411</v>
      </c>
      <c r="AE111" s="1" t="s">
        <v>200</v>
      </c>
      <c r="AF111" s="1" t="s">
        <v>360</v>
      </c>
      <c r="AG111" s="1" t="s">
        <v>157</v>
      </c>
      <c r="AH111" s="1"/>
    </row>
    <row r="112" spans="2:34" x14ac:dyDescent="0.25">
      <c r="B112" s="1" t="s">
        <v>49</v>
      </c>
      <c r="C112" s="1" t="s">
        <v>380</v>
      </c>
      <c r="D112" s="1" t="s">
        <v>20</v>
      </c>
      <c r="E112" s="1" t="s">
        <v>20</v>
      </c>
      <c r="F112" s="1" t="s">
        <v>20</v>
      </c>
      <c r="G112" s="1" t="s">
        <v>25</v>
      </c>
      <c r="H112" s="1" t="s">
        <v>20</v>
      </c>
      <c r="I112" s="1" t="s">
        <v>20</v>
      </c>
      <c r="J112" s="3" t="s">
        <v>20</v>
      </c>
      <c r="K112" s="1" t="s">
        <v>20</v>
      </c>
      <c r="L112" s="3" t="s">
        <v>20</v>
      </c>
      <c r="M112" s="1" t="s">
        <v>20</v>
      </c>
      <c r="N112" s="1" t="s">
        <v>20</v>
      </c>
      <c r="O112" s="1" t="s">
        <v>43</v>
      </c>
      <c r="P112" s="1" t="s">
        <v>511</v>
      </c>
      <c r="Q112" s="1"/>
      <c r="S112" s="1" t="s">
        <v>25</v>
      </c>
      <c r="T112" s="1" t="s">
        <v>410</v>
      </c>
      <c r="U112" s="1" t="s">
        <v>26</v>
      </c>
      <c r="V112" s="1" t="s">
        <v>20</v>
      </c>
      <c r="W112" s="1" t="s">
        <v>423</v>
      </c>
      <c r="X112" s="1" t="s">
        <v>378</v>
      </c>
      <c r="Y112" s="1" t="s">
        <v>420</v>
      </c>
      <c r="Z112" s="1" t="s">
        <v>20</v>
      </c>
      <c r="AA112" s="1" t="s">
        <v>47</v>
      </c>
      <c r="AB112" s="3" t="s">
        <v>21</v>
      </c>
      <c r="AC112" s="3" t="s">
        <v>393</v>
      </c>
      <c r="AD112" s="1" t="s">
        <v>412</v>
      </c>
      <c r="AE112" s="1" t="s">
        <v>105</v>
      </c>
      <c r="AF112" s="1" t="s">
        <v>423</v>
      </c>
      <c r="AG112" s="1" t="s">
        <v>67</v>
      </c>
      <c r="AH112" s="1"/>
    </row>
    <row r="113" spans="2:34" x14ac:dyDescent="0.25">
      <c r="B113" s="1" t="s">
        <v>135</v>
      </c>
      <c r="C113" s="1" t="s">
        <v>623</v>
      </c>
      <c r="D113" s="1" t="s">
        <v>137</v>
      </c>
      <c r="E113" s="1" t="s">
        <v>137</v>
      </c>
      <c r="F113" s="1" t="s">
        <v>137</v>
      </c>
      <c r="G113" s="1" t="s">
        <v>406</v>
      </c>
      <c r="H113" s="1" t="s">
        <v>137</v>
      </c>
      <c r="I113" s="1" t="s">
        <v>137</v>
      </c>
      <c r="J113" s="3" t="s">
        <v>137</v>
      </c>
      <c r="K113" s="1" t="s">
        <v>137</v>
      </c>
      <c r="L113" s="3" t="s">
        <v>137</v>
      </c>
      <c r="M113" s="1" t="s">
        <v>137</v>
      </c>
      <c r="N113" s="1" t="s">
        <v>137</v>
      </c>
      <c r="O113" s="1" t="s">
        <v>221</v>
      </c>
      <c r="P113" s="1" t="s">
        <v>591</v>
      </c>
      <c r="Q113" s="1"/>
      <c r="R113" s="2" t="s">
        <v>672</v>
      </c>
      <c r="S113" s="4" t="s">
        <v>406</v>
      </c>
      <c r="T113" s="4" t="s">
        <v>409</v>
      </c>
      <c r="U113" s="4" t="s">
        <v>439</v>
      </c>
      <c r="V113" s="4" t="s">
        <v>137</v>
      </c>
      <c r="W113" s="4" t="s">
        <v>360</v>
      </c>
      <c r="X113" s="4" t="s">
        <v>177</v>
      </c>
      <c r="Y113" s="4" t="s">
        <v>419</v>
      </c>
      <c r="Z113" s="4" t="s">
        <v>137</v>
      </c>
      <c r="AA113" s="4" t="s">
        <v>475</v>
      </c>
      <c r="AB113" s="5" t="s">
        <v>240</v>
      </c>
      <c r="AC113" s="5" t="s">
        <v>357</v>
      </c>
      <c r="AD113" s="4" t="s">
        <v>411</v>
      </c>
      <c r="AE113" s="4" t="s">
        <v>200</v>
      </c>
      <c r="AF113" s="4" t="s">
        <v>360</v>
      </c>
      <c r="AG113" s="4" t="s">
        <v>141</v>
      </c>
      <c r="AH113" s="1"/>
    </row>
    <row r="114" spans="2:34" x14ac:dyDescent="0.25">
      <c r="B114" s="1" t="s">
        <v>49</v>
      </c>
      <c r="C114" s="1" t="s">
        <v>381</v>
      </c>
      <c r="D114" s="1" t="s">
        <v>20</v>
      </c>
      <c r="E114" s="1" t="s">
        <v>20</v>
      </c>
      <c r="F114" s="1" t="s">
        <v>20</v>
      </c>
      <c r="G114" s="1" t="s">
        <v>25</v>
      </c>
      <c r="H114" s="1" t="s">
        <v>20</v>
      </c>
      <c r="I114" s="1" t="s">
        <v>20</v>
      </c>
      <c r="J114" s="3" t="s">
        <v>20</v>
      </c>
      <c r="K114" s="1" t="s">
        <v>20</v>
      </c>
      <c r="L114" s="3" t="s">
        <v>20</v>
      </c>
      <c r="M114" s="1" t="s">
        <v>20</v>
      </c>
      <c r="N114" s="1" t="s">
        <v>20</v>
      </c>
      <c r="O114" s="1" t="s">
        <v>124</v>
      </c>
      <c r="P114" s="1" t="s">
        <v>592</v>
      </c>
      <c r="Q114" s="1"/>
      <c r="R114" s="2"/>
      <c r="S114" s="4" t="s">
        <v>25</v>
      </c>
      <c r="T114" s="4" t="s">
        <v>410</v>
      </c>
      <c r="U114" s="4" t="s">
        <v>440</v>
      </c>
      <c r="V114" s="4" t="s">
        <v>20</v>
      </c>
      <c r="W114" s="4" t="s">
        <v>423</v>
      </c>
      <c r="X114" s="4" t="s">
        <v>84</v>
      </c>
      <c r="Y114" s="4" t="s">
        <v>420</v>
      </c>
      <c r="Z114" s="4" t="s">
        <v>20</v>
      </c>
      <c r="AA114" s="4" t="s">
        <v>47</v>
      </c>
      <c r="AB114" s="5" t="s">
        <v>21</v>
      </c>
      <c r="AC114" s="5" t="s">
        <v>393</v>
      </c>
      <c r="AD114" s="4" t="s">
        <v>412</v>
      </c>
      <c r="AE114" s="4" t="s">
        <v>105</v>
      </c>
      <c r="AF114" s="4" t="s">
        <v>423</v>
      </c>
      <c r="AG114" s="4" t="s">
        <v>54</v>
      </c>
      <c r="AH114" s="1"/>
    </row>
    <row r="115" spans="2:34" x14ac:dyDescent="0.25">
      <c r="Q115" s="1"/>
      <c r="S115" s="1" t="s">
        <v>406</v>
      </c>
      <c r="T115" s="1" t="s">
        <v>409</v>
      </c>
      <c r="U115" s="1" t="s">
        <v>431</v>
      </c>
      <c r="V115" s="1" t="s">
        <v>137</v>
      </c>
      <c r="W115" s="1" t="s">
        <v>360</v>
      </c>
      <c r="X115" s="1" t="s">
        <v>153</v>
      </c>
      <c r="Y115" s="1" t="s">
        <v>419</v>
      </c>
      <c r="Z115" s="1" t="s">
        <v>137</v>
      </c>
      <c r="AA115" s="1" t="s">
        <v>475</v>
      </c>
      <c r="AB115" s="3" t="s">
        <v>240</v>
      </c>
      <c r="AC115" s="3" t="s">
        <v>357</v>
      </c>
      <c r="AD115" s="1" t="s">
        <v>411</v>
      </c>
      <c r="AE115" s="1" t="s">
        <v>200</v>
      </c>
      <c r="AF115" s="1" t="s">
        <v>360</v>
      </c>
      <c r="AG115" s="1" t="s">
        <v>212</v>
      </c>
      <c r="AH115" s="1"/>
    </row>
    <row r="116" spans="2:34" x14ac:dyDescent="0.25">
      <c r="Q116" s="1"/>
      <c r="S116" s="1" t="s">
        <v>25</v>
      </c>
      <c r="T116" s="1" t="s">
        <v>410</v>
      </c>
      <c r="U116" s="1" t="s">
        <v>432</v>
      </c>
      <c r="V116" s="1" t="s">
        <v>20</v>
      </c>
      <c r="W116" s="1" t="s">
        <v>423</v>
      </c>
      <c r="X116" s="1" t="s">
        <v>64</v>
      </c>
      <c r="Y116" s="1" t="s">
        <v>420</v>
      </c>
      <c r="Z116" s="1" t="s">
        <v>20</v>
      </c>
      <c r="AA116" s="1" t="s">
        <v>47</v>
      </c>
      <c r="AB116" s="3" t="s">
        <v>21</v>
      </c>
      <c r="AC116" s="3" t="s">
        <v>393</v>
      </c>
      <c r="AD116" s="1" t="s">
        <v>412</v>
      </c>
      <c r="AE116" s="1" t="s">
        <v>105</v>
      </c>
      <c r="AF116" s="1" t="s">
        <v>423</v>
      </c>
      <c r="AG116" s="1" t="s">
        <v>117</v>
      </c>
      <c r="AH116" s="1"/>
    </row>
    <row r="117" spans="2:34" x14ac:dyDescent="0.25">
      <c r="Q117" s="1"/>
      <c r="S117" s="1" t="s">
        <v>406</v>
      </c>
      <c r="T117" s="1" t="s">
        <v>409</v>
      </c>
      <c r="U117" s="1" t="s">
        <v>443</v>
      </c>
      <c r="V117" s="1" t="s">
        <v>137</v>
      </c>
      <c r="W117" s="1" t="s">
        <v>360</v>
      </c>
      <c r="X117" s="1" t="s">
        <v>207</v>
      </c>
      <c r="Y117" s="1" t="s">
        <v>419</v>
      </c>
      <c r="Z117" s="1" t="s">
        <v>137</v>
      </c>
      <c r="AA117" s="1" t="s">
        <v>475</v>
      </c>
      <c r="AB117" s="3" t="s">
        <v>240</v>
      </c>
      <c r="AC117" s="3" t="s">
        <v>357</v>
      </c>
      <c r="AD117" s="1" t="s">
        <v>411</v>
      </c>
      <c r="AE117" s="1" t="s">
        <v>200</v>
      </c>
      <c r="AF117" s="1" t="s">
        <v>360</v>
      </c>
      <c r="AG117" s="1" t="s">
        <v>215</v>
      </c>
      <c r="AH117" s="1"/>
    </row>
    <row r="118" spans="2:34" x14ac:dyDescent="0.25">
      <c r="S118" s="1" t="s">
        <v>25</v>
      </c>
      <c r="T118" s="1" t="s">
        <v>410</v>
      </c>
      <c r="U118" s="1" t="s">
        <v>444</v>
      </c>
      <c r="V118" s="1" t="s">
        <v>20</v>
      </c>
      <c r="W118" s="1" t="s">
        <v>423</v>
      </c>
      <c r="X118" s="1" t="s">
        <v>112</v>
      </c>
      <c r="Y118" s="1" t="s">
        <v>420</v>
      </c>
      <c r="Z118" s="1" t="s">
        <v>20</v>
      </c>
      <c r="AA118" s="1" t="s">
        <v>47</v>
      </c>
      <c r="AB118" s="3" t="s">
        <v>21</v>
      </c>
      <c r="AC118" s="3" t="s">
        <v>393</v>
      </c>
      <c r="AD118" s="1" t="s">
        <v>412</v>
      </c>
      <c r="AE118" s="1" t="s">
        <v>105</v>
      </c>
      <c r="AF118" s="1" t="s">
        <v>423</v>
      </c>
      <c r="AG118" s="1" t="s">
        <v>120</v>
      </c>
      <c r="AH118" s="1"/>
    </row>
    <row r="119" spans="2:34" x14ac:dyDescent="0.25">
      <c r="S119" s="1" t="s">
        <v>406</v>
      </c>
      <c r="T119" s="1" t="s">
        <v>409</v>
      </c>
      <c r="U119" s="1" t="s">
        <v>135</v>
      </c>
      <c r="V119" s="1" t="s">
        <v>137</v>
      </c>
      <c r="W119" s="1" t="s">
        <v>360</v>
      </c>
      <c r="X119" s="1" t="s">
        <v>210</v>
      </c>
      <c r="Y119" s="1" t="s">
        <v>419</v>
      </c>
      <c r="Z119" s="1" t="s">
        <v>137</v>
      </c>
      <c r="AA119" s="1" t="s">
        <v>475</v>
      </c>
      <c r="AB119" s="3" t="s">
        <v>240</v>
      </c>
      <c r="AC119" s="3" t="s">
        <v>486</v>
      </c>
      <c r="AD119" s="1" t="s">
        <v>411</v>
      </c>
      <c r="AE119" s="1" t="s">
        <v>200</v>
      </c>
      <c r="AF119" s="1" t="s">
        <v>360</v>
      </c>
      <c r="AG119" s="1" t="s">
        <v>406</v>
      </c>
      <c r="AH119" s="1"/>
    </row>
    <row r="120" spans="2:34" x14ac:dyDescent="0.25">
      <c r="S120" s="1" t="s">
        <v>25</v>
      </c>
      <c r="T120" s="1" t="s">
        <v>410</v>
      </c>
      <c r="U120" s="1" t="s">
        <v>49</v>
      </c>
      <c r="V120" s="1" t="s">
        <v>20</v>
      </c>
      <c r="W120" s="1" t="s">
        <v>423</v>
      </c>
      <c r="X120" s="1" t="s">
        <v>115</v>
      </c>
      <c r="Y120" s="1" t="s">
        <v>420</v>
      </c>
      <c r="Z120" s="1" t="s">
        <v>20</v>
      </c>
      <c r="AA120" s="1" t="s">
        <v>47</v>
      </c>
      <c r="AB120" s="3" t="s">
        <v>21</v>
      </c>
      <c r="AC120" s="3" t="s">
        <v>515</v>
      </c>
      <c r="AD120" s="1" t="s">
        <v>412</v>
      </c>
      <c r="AE120" s="1" t="s">
        <v>105</v>
      </c>
      <c r="AF120" s="1" t="s">
        <v>423</v>
      </c>
      <c r="AG120" s="1" t="s">
        <v>25</v>
      </c>
      <c r="AH120" s="1"/>
    </row>
    <row r="121" spans="2:34" x14ac:dyDescent="0.25">
      <c r="S121" s="1" t="s">
        <v>406</v>
      </c>
      <c r="T121" s="1" t="s">
        <v>409</v>
      </c>
      <c r="U121" s="1" t="s">
        <v>404</v>
      </c>
      <c r="V121" s="1" t="s">
        <v>137</v>
      </c>
      <c r="W121" s="1" t="s">
        <v>360</v>
      </c>
      <c r="X121" s="1" t="s">
        <v>475</v>
      </c>
      <c r="Y121" s="1" t="s">
        <v>419</v>
      </c>
      <c r="Z121" s="1" t="s">
        <v>137</v>
      </c>
      <c r="AA121" s="1" t="s">
        <v>475</v>
      </c>
      <c r="AB121" s="3" t="s">
        <v>240</v>
      </c>
      <c r="AC121" s="3" t="s">
        <v>486</v>
      </c>
      <c r="AD121" s="1" t="s">
        <v>411</v>
      </c>
      <c r="AE121" s="1" t="s">
        <v>200</v>
      </c>
      <c r="AF121" s="1" t="s">
        <v>360</v>
      </c>
      <c r="AG121" s="1" t="s">
        <v>349</v>
      </c>
      <c r="AH121" s="1"/>
    </row>
    <row r="122" spans="2:34" x14ac:dyDescent="0.25">
      <c r="S122" s="1" t="s">
        <v>25</v>
      </c>
      <c r="T122" s="1" t="s">
        <v>410</v>
      </c>
      <c r="U122" s="1" t="s">
        <v>405</v>
      </c>
      <c r="V122" s="1" t="s">
        <v>20</v>
      </c>
      <c r="W122" s="1" t="s">
        <v>423</v>
      </c>
      <c r="X122" s="1" t="s">
        <v>47</v>
      </c>
      <c r="Y122" s="1" t="s">
        <v>420</v>
      </c>
      <c r="Z122" s="1" t="s">
        <v>20</v>
      </c>
      <c r="AA122" s="1" t="s">
        <v>47</v>
      </c>
      <c r="AB122" s="3" t="s">
        <v>21</v>
      </c>
      <c r="AC122" s="3" t="s">
        <v>515</v>
      </c>
      <c r="AD122" s="1" t="s">
        <v>412</v>
      </c>
      <c r="AE122" s="1" t="s">
        <v>105</v>
      </c>
      <c r="AF122" s="1" t="s">
        <v>423</v>
      </c>
      <c r="AG122" s="1" t="s">
        <v>378</v>
      </c>
      <c r="AH122" s="1"/>
    </row>
    <row r="123" spans="2:34" x14ac:dyDescent="0.25">
      <c r="S123" s="1" t="s">
        <v>406</v>
      </c>
      <c r="T123" s="1" t="s">
        <v>409</v>
      </c>
      <c r="U123" s="1" t="s">
        <v>376</v>
      </c>
      <c r="V123" s="1" t="s">
        <v>137</v>
      </c>
      <c r="W123" s="1" t="s">
        <v>360</v>
      </c>
      <c r="X123" s="1" t="s">
        <v>205</v>
      </c>
      <c r="Y123" s="1" t="s">
        <v>419</v>
      </c>
      <c r="Z123" s="1" t="s">
        <v>137</v>
      </c>
      <c r="AA123" s="1" t="s">
        <v>475</v>
      </c>
      <c r="AB123" s="3" t="s">
        <v>240</v>
      </c>
      <c r="AC123" s="3" t="s">
        <v>486</v>
      </c>
      <c r="AD123" s="1" t="s">
        <v>411</v>
      </c>
      <c r="AE123" s="1" t="s">
        <v>200</v>
      </c>
      <c r="AF123" s="1" t="s">
        <v>360</v>
      </c>
      <c r="AG123" s="1" t="s">
        <v>180</v>
      </c>
      <c r="AH123" s="1"/>
    </row>
    <row r="124" spans="2:34" x14ac:dyDescent="0.25">
      <c r="S124" s="1" t="s">
        <v>25</v>
      </c>
      <c r="T124" s="1" t="s">
        <v>410</v>
      </c>
      <c r="U124" s="1" t="s">
        <v>28</v>
      </c>
      <c r="V124" s="1" t="s">
        <v>20</v>
      </c>
      <c r="W124" s="1" t="s">
        <v>423</v>
      </c>
      <c r="X124" s="1" t="s">
        <v>110</v>
      </c>
      <c r="Y124" s="1" t="s">
        <v>420</v>
      </c>
      <c r="Z124" s="1" t="s">
        <v>20</v>
      </c>
      <c r="AA124" s="1" t="s">
        <v>47</v>
      </c>
      <c r="AB124" s="3" t="s">
        <v>21</v>
      </c>
      <c r="AC124" s="3" t="s">
        <v>515</v>
      </c>
      <c r="AD124" s="1" t="s">
        <v>412</v>
      </c>
      <c r="AE124" s="1" t="s">
        <v>105</v>
      </c>
      <c r="AF124" s="1" t="s">
        <v>423</v>
      </c>
      <c r="AG124" s="1" t="s">
        <v>87</v>
      </c>
      <c r="AH124" s="1"/>
    </row>
    <row r="125" spans="2:34" x14ac:dyDescent="0.25">
      <c r="S125" s="1" t="s">
        <v>406</v>
      </c>
      <c r="T125" s="1" t="s">
        <v>409</v>
      </c>
      <c r="U125" s="1" t="s">
        <v>204</v>
      </c>
      <c r="V125" s="1" t="s">
        <v>137</v>
      </c>
      <c r="W125" s="1" t="s">
        <v>360</v>
      </c>
      <c r="X125" s="1" t="s">
        <v>196</v>
      </c>
      <c r="Y125" s="1" t="s">
        <v>419</v>
      </c>
      <c r="Z125" s="1" t="s">
        <v>137</v>
      </c>
      <c r="AA125" s="1" t="s">
        <v>475</v>
      </c>
      <c r="AB125" s="3" t="s">
        <v>240</v>
      </c>
      <c r="AC125" s="3" t="s">
        <v>196</v>
      </c>
      <c r="AD125" s="1" t="s">
        <v>411</v>
      </c>
      <c r="AE125" s="1" t="s">
        <v>200</v>
      </c>
      <c r="AF125" s="1" t="s">
        <v>360</v>
      </c>
      <c r="AG125" s="1" t="s">
        <v>621</v>
      </c>
      <c r="AH125" s="1"/>
    </row>
    <row r="126" spans="2:34" x14ac:dyDescent="0.25">
      <c r="S126" s="1" t="s">
        <v>25</v>
      </c>
      <c r="T126" s="1" t="s">
        <v>410</v>
      </c>
      <c r="U126" s="1" t="s">
        <v>109</v>
      </c>
      <c r="V126" s="1" t="s">
        <v>20</v>
      </c>
      <c r="W126" s="1" t="s">
        <v>423</v>
      </c>
      <c r="X126" s="1" t="s">
        <v>102</v>
      </c>
      <c r="Y126" s="1" t="s">
        <v>420</v>
      </c>
      <c r="Z126" s="1" t="s">
        <v>20</v>
      </c>
      <c r="AA126" s="1" t="s">
        <v>47</v>
      </c>
      <c r="AB126" s="3" t="s">
        <v>21</v>
      </c>
      <c r="AC126" s="3" t="s">
        <v>102</v>
      </c>
      <c r="AD126" s="1" t="s">
        <v>412</v>
      </c>
      <c r="AE126" s="1" t="s">
        <v>105</v>
      </c>
      <c r="AF126" s="1" t="s">
        <v>423</v>
      </c>
      <c r="AG126" s="1" t="s">
        <v>377</v>
      </c>
      <c r="AH126" s="1"/>
    </row>
    <row r="127" spans="2:34" x14ac:dyDescent="0.25">
      <c r="S127" s="1" t="s">
        <v>406</v>
      </c>
      <c r="T127" s="1" t="s">
        <v>409</v>
      </c>
      <c r="U127" s="1" t="s">
        <v>362</v>
      </c>
      <c r="V127" s="1" t="s">
        <v>137</v>
      </c>
      <c r="W127" s="1" t="s">
        <v>360</v>
      </c>
      <c r="X127" s="1" t="s">
        <v>185</v>
      </c>
      <c r="Y127" s="1" t="s">
        <v>419</v>
      </c>
      <c r="Z127" s="1" t="s">
        <v>137</v>
      </c>
      <c r="AA127" s="1" t="s">
        <v>475</v>
      </c>
      <c r="AB127" s="3" t="s">
        <v>240</v>
      </c>
      <c r="AC127" s="3" t="s">
        <v>196</v>
      </c>
      <c r="AD127" s="1" t="s">
        <v>411</v>
      </c>
      <c r="AE127" s="1" t="s">
        <v>200</v>
      </c>
      <c r="AF127" s="1" t="s">
        <v>360</v>
      </c>
      <c r="AG127" s="1" t="s">
        <v>346</v>
      </c>
      <c r="AH127" s="1"/>
    </row>
    <row r="128" spans="2:34" x14ac:dyDescent="0.25">
      <c r="S128" s="1" t="s">
        <v>25</v>
      </c>
      <c r="T128" s="1" t="s">
        <v>410</v>
      </c>
      <c r="U128" s="1" t="s">
        <v>425</v>
      </c>
      <c r="V128" s="1" t="s">
        <v>20</v>
      </c>
      <c r="W128" s="1" t="s">
        <v>423</v>
      </c>
      <c r="X128" s="1" t="s">
        <v>92</v>
      </c>
      <c r="Y128" s="1" t="s">
        <v>420</v>
      </c>
      <c r="Z128" s="1" t="s">
        <v>20</v>
      </c>
      <c r="AA128" s="1" t="s">
        <v>47</v>
      </c>
      <c r="AB128" s="3" t="s">
        <v>21</v>
      </c>
      <c r="AC128" s="3" t="s">
        <v>102</v>
      </c>
      <c r="AD128" s="1" t="s">
        <v>412</v>
      </c>
      <c r="AE128" s="1" t="s">
        <v>105</v>
      </c>
      <c r="AF128" s="1" t="s">
        <v>423</v>
      </c>
      <c r="AG128" s="1" t="s">
        <v>373</v>
      </c>
      <c r="AH128" s="1"/>
    </row>
    <row r="129" spans="19:34" x14ac:dyDescent="0.25">
      <c r="S129" s="1" t="s">
        <v>406</v>
      </c>
      <c r="T129" s="1" t="s">
        <v>409</v>
      </c>
      <c r="U129" s="1" t="s">
        <v>349</v>
      </c>
      <c r="V129" s="1" t="s">
        <v>137</v>
      </c>
      <c r="W129" s="1" t="s">
        <v>360</v>
      </c>
      <c r="X129" s="1" t="s">
        <v>141</v>
      </c>
      <c r="Y129" s="1" t="s">
        <v>419</v>
      </c>
      <c r="Z129" s="1" t="s">
        <v>137</v>
      </c>
      <c r="AA129" s="1" t="s">
        <v>475</v>
      </c>
      <c r="AB129" s="3" t="s">
        <v>240</v>
      </c>
      <c r="AC129" s="3" t="s">
        <v>196</v>
      </c>
      <c r="AD129" s="1" t="s">
        <v>411</v>
      </c>
      <c r="AE129" s="1" t="s">
        <v>200</v>
      </c>
      <c r="AF129" s="1" t="s">
        <v>360</v>
      </c>
      <c r="AG129" s="1" t="s">
        <v>593</v>
      </c>
      <c r="AH129" s="1"/>
    </row>
    <row r="130" spans="19:34" x14ac:dyDescent="0.25">
      <c r="S130" s="1" t="s">
        <v>25</v>
      </c>
      <c r="T130" s="1" t="s">
        <v>410</v>
      </c>
      <c r="U130" s="1" t="s">
        <v>378</v>
      </c>
      <c r="V130" s="1" t="s">
        <v>20</v>
      </c>
      <c r="W130" s="1" t="s">
        <v>423</v>
      </c>
      <c r="X130" s="1" t="s">
        <v>54</v>
      </c>
      <c r="Y130" s="1" t="s">
        <v>420</v>
      </c>
      <c r="Z130" s="1" t="s">
        <v>20</v>
      </c>
      <c r="AA130" s="1" t="s">
        <v>47</v>
      </c>
      <c r="AB130" s="3" t="s">
        <v>21</v>
      </c>
      <c r="AC130" s="3" t="s">
        <v>102</v>
      </c>
      <c r="AD130" s="1" t="s">
        <v>412</v>
      </c>
      <c r="AE130" s="1" t="s">
        <v>105</v>
      </c>
      <c r="AF130" s="1" t="s">
        <v>423</v>
      </c>
      <c r="AG130" s="1" t="s">
        <v>594</v>
      </c>
      <c r="AH130" s="1"/>
    </row>
    <row r="131" spans="19:34" x14ac:dyDescent="0.25">
      <c r="S131" s="1" t="s">
        <v>406</v>
      </c>
      <c r="T131" s="1" t="s">
        <v>409</v>
      </c>
      <c r="U131" s="1" t="s">
        <v>356</v>
      </c>
      <c r="V131" s="1" t="s">
        <v>137</v>
      </c>
      <c r="W131" s="1" t="s">
        <v>360</v>
      </c>
      <c r="X131" s="1" t="s">
        <v>221</v>
      </c>
      <c r="Y131" s="1" t="s">
        <v>419</v>
      </c>
      <c r="Z131" s="1" t="s">
        <v>137</v>
      </c>
      <c r="AA131" s="1" t="s">
        <v>475</v>
      </c>
      <c r="AB131" s="3" t="s">
        <v>240</v>
      </c>
      <c r="AC131" s="3" t="s">
        <v>156</v>
      </c>
      <c r="AD131" s="1" t="s">
        <v>411</v>
      </c>
      <c r="AE131" s="1" t="s">
        <v>200</v>
      </c>
      <c r="AF131" s="1" t="s">
        <v>360</v>
      </c>
      <c r="AG131" s="1" t="s">
        <v>600</v>
      </c>
      <c r="AH131" s="1"/>
    </row>
    <row r="132" spans="19:34" x14ac:dyDescent="0.25">
      <c r="S132" s="1" t="s">
        <v>25</v>
      </c>
      <c r="T132" s="1" t="s">
        <v>410</v>
      </c>
      <c r="U132" s="1" t="s">
        <v>391</v>
      </c>
      <c r="V132" s="1" t="s">
        <v>20</v>
      </c>
      <c r="W132" s="1" t="s">
        <v>423</v>
      </c>
      <c r="X132" s="1" t="s">
        <v>124</v>
      </c>
      <c r="Y132" s="1" t="s">
        <v>420</v>
      </c>
      <c r="Z132" s="1" t="s">
        <v>20</v>
      </c>
      <c r="AA132" s="1" t="s">
        <v>47</v>
      </c>
      <c r="AB132" s="3" t="s">
        <v>21</v>
      </c>
      <c r="AC132" s="3" t="s">
        <v>66</v>
      </c>
      <c r="AD132" s="1" t="s">
        <v>412</v>
      </c>
      <c r="AE132" s="1" t="s">
        <v>105</v>
      </c>
      <c r="AF132" s="1" t="s">
        <v>423</v>
      </c>
      <c r="AG132" s="1" t="s">
        <v>601</v>
      </c>
      <c r="AH132" s="1"/>
    </row>
    <row r="133" spans="19:34" x14ac:dyDescent="0.25">
      <c r="S133" s="1" t="s">
        <v>406</v>
      </c>
      <c r="T133" s="1" t="s">
        <v>409</v>
      </c>
      <c r="U133" s="1" t="s">
        <v>437</v>
      </c>
      <c r="V133" s="1" t="s">
        <v>137</v>
      </c>
      <c r="W133" s="1" t="s">
        <v>360</v>
      </c>
      <c r="X133" s="1" t="s">
        <v>212</v>
      </c>
      <c r="Y133" s="1" t="s">
        <v>419</v>
      </c>
      <c r="Z133" s="1" t="s">
        <v>137</v>
      </c>
      <c r="AA133" s="1" t="s">
        <v>475</v>
      </c>
      <c r="AB133" s="3" t="s">
        <v>240</v>
      </c>
      <c r="AC133" s="3" t="s">
        <v>156</v>
      </c>
      <c r="AD133" s="1" t="s">
        <v>411</v>
      </c>
      <c r="AE133" s="1" t="s">
        <v>200</v>
      </c>
      <c r="AF133" s="1" t="s">
        <v>360</v>
      </c>
      <c r="AG133" s="1" t="s">
        <v>607</v>
      </c>
      <c r="AH133" s="1"/>
    </row>
    <row r="134" spans="19:34" x14ac:dyDescent="0.25">
      <c r="S134" s="1" t="s">
        <v>25</v>
      </c>
      <c r="T134" s="1" t="s">
        <v>410</v>
      </c>
      <c r="U134" s="1" t="s">
        <v>438</v>
      </c>
      <c r="V134" s="1" t="s">
        <v>20</v>
      </c>
      <c r="W134" s="1" t="s">
        <v>423</v>
      </c>
      <c r="X134" s="1" t="s">
        <v>117</v>
      </c>
      <c r="Y134" s="1" t="s">
        <v>420</v>
      </c>
      <c r="Z134" s="1" t="s">
        <v>20</v>
      </c>
      <c r="AA134" s="1" t="s">
        <v>47</v>
      </c>
      <c r="AB134" s="3" t="s">
        <v>21</v>
      </c>
      <c r="AC134" s="3" t="s">
        <v>66</v>
      </c>
      <c r="AD134" s="1" t="s">
        <v>412</v>
      </c>
      <c r="AE134" s="1" t="s">
        <v>105</v>
      </c>
      <c r="AF134" s="1" t="s">
        <v>423</v>
      </c>
      <c r="AG134" s="1" t="s">
        <v>608</v>
      </c>
      <c r="AH134" s="1"/>
    </row>
    <row r="135" spans="19:34" x14ac:dyDescent="0.25">
      <c r="S135" s="1" t="s">
        <v>406</v>
      </c>
      <c r="T135" s="1" t="s">
        <v>409</v>
      </c>
      <c r="U135" s="1" t="s">
        <v>433</v>
      </c>
      <c r="V135" s="1" t="s">
        <v>137</v>
      </c>
      <c r="W135" s="1" t="s">
        <v>360</v>
      </c>
      <c r="X135" s="1" t="s">
        <v>136</v>
      </c>
      <c r="Y135" s="1" t="s">
        <v>419</v>
      </c>
      <c r="Z135" s="1" t="s">
        <v>137</v>
      </c>
      <c r="AA135" s="1" t="s">
        <v>475</v>
      </c>
      <c r="AB135" s="3" t="s">
        <v>240</v>
      </c>
      <c r="AC135" s="3" t="s">
        <v>156</v>
      </c>
      <c r="AD135" s="1" t="s">
        <v>411</v>
      </c>
      <c r="AE135" s="1" t="s">
        <v>200</v>
      </c>
      <c r="AF135" s="1" t="s">
        <v>360</v>
      </c>
      <c r="AG135" s="1" t="s">
        <v>611</v>
      </c>
      <c r="AH135" s="1"/>
    </row>
    <row r="136" spans="19:34" x14ac:dyDescent="0.25">
      <c r="S136" s="1" t="s">
        <v>25</v>
      </c>
      <c r="T136" s="1" t="s">
        <v>410</v>
      </c>
      <c r="U136" s="1" t="s">
        <v>435</v>
      </c>
      <c r="V136" s="1" t="s">
        <v>20</v>
      </c>
      <c r="W136" s="1" t="s">
        <v>423</v>
      </c>
      <c r="X136" s="1" t="s">
        <v>50</v>
      </c>
      <c r="Y136" s="1" t="s">
        <v>420</v>
      </c>
      <c r="Z136" s="1" t="s">
        <v>20</v>
      </c>
      <c r="AA136" s="1" t="s">
        <v>47</v>
      </c>
      <c r="AB136" s="3" t="s">
        <v>21</v>
      </c>
      <c r="AC136" s="3" t="s">
        <v>66</v>
      </c>
      <c r="AD136" s="1" t="s">
        <v>412</v>
      </c>
      <c r="AE136" s="1" t="s">
        <v>105</v>
      </c>
      <c r="AF136" s="1" t="s">
        <v>423</v>
      </c>
      <c r="AG136" s="1" t="s">
        <v>612</v>
      </c>
      <c r="AH136" s="1"/>
    </row>
    <row r="137" spans="19:34" x14ac:dyDescent="0.25">
      <c r="S137" s="1" t="s">
        <v>406</v>
      </c>
      <c r="T137" s="1" t="s">
        <v>409</v>
      </c>
      <c r="U137" s="1" t="s">
        <v>434</v>
      </c>
      <c r="V137" s="1" t="s">
        <v>137</v>
      </c>
      <c r="W137" s="1" t="s">
        <v>360</v>
      </c>
      <c r="X137" s="1" t="s">
        <v>156</v>
      </c>
      <c r="Y137" s="1" t="s">
        <v>419</v>
      </c>
      <c r="Z137" s="1" t="s">
        <v>137</v>
      </c>
      <c r="AA137" s="1" t="s">
        <v>475</v>
      </c>
      <c r="AB137" s="3" t="s">
        <v>240</v>
      </c>
      <c r="AC137" s="3" t="s">
        <v>156</v>
      </c>
      <c r="AD137" s="1" t="s">
        <v>411</v>
      </c>
      <c r="AE137" s="1" t="s">
        <v>200</v>
      </c>
      <c r="AF137" s="1" t="s">
        <v>360</v>
      </c>
      <c r="AG137" s="1" t="s">
        <v>345</v>
      </c>
      <c r="AH137" s="1"/>
    </row>
    <row r="138" spans="19:34" x14ac:dyDescent="0.25">
      <c r="S138" s="1" t="s">
        <v>25</v>
      </c>
      <c r="T138" s="1" t="s">
        <v>410</v>
      </c>
      <c r="U138" s="1" t="s">
        <v>436</v>
      </c>
      <c r="V138" s="1" t="s">
        <v>20</v>
      </c>
      <c r="W138" s="1" t="s">
        <v>423</v>
      </c>
      <c r="X138" s="1" t="s">
        <v>66</v>
      </c>
      <c r="Y138" s="1" t="s">
        <v>420</v>
      </c>
      <c r="Z138" s="1" t="s">
        <v>20</v>
      </c>
      <c r="AA138" s="1" t="s">
        <v>47</v>
      </c>
      <c r="AB138" s="3" t="s">
        <v>21</v>
      </c>
      <c r="AC138" s="3" t="s">
        <v>66</v>
      </c>
      <c r="AD138" s="1" t="s">
        <v>412</v>
      </c>
      <c r="AE138" s="1" t="s">
        <v>105</v>
      </c>
      <c r="AF138" s="1" t="s">
        <v>423</v>
      </c>
      <c r="AG138" s="1" t="s">
        <v>368</v>
      </c>
      <c r="AH138" s="1"/>
    </row>
    <row r="139" spans="19:34" x14ac:dyDescent="0.25">
      <c r="S139" s="1" t="s">
        <v>406</v>
      </c>
      <c r="T139" s="1" t="s">
        <v>409</v>
      </c>
      <c r="U139" s="1" t="s">
        <v>208</v>
      </c>
      <c r="V139" s="1" t="s">
        <v>137</v>
      </c>
      <c r="W139" s="1" t="s">
        <v>360</v>
      </c>
      <c r="X139" s="1" t="s">
        <v>211</v>
      </c>
      <c r="Y139" s="1" t="s">
        <v>419</v>
      </c>
      <c r="Z139" s="1" t="s">
        <v>137</v>
      </c>
      <c r="AA139" s="1" t="s">
        <v>475</v>
      </c>
      <c r="AB139" s="3" t="s">
        <v>226</v>
      </c>
      <c r="AC139" s="3" t="s">
        <v>156</v>
      </c>
      <c r="AD139" s="1" t="s">
        <v>411</v>
      </c>
      <c r="AE139" s="1" t="s">
        <v>200</v>
      </c>
      <c r="AF139" s="1" t="s">
        <v>360</v>
      </c>
      <c r="AG139" s="1" t="s">
        <v>504</v>
      </c>
      <c r="AH139" s="1"/>
    </row>
    <row r="140" spans="19:34" x14ac:dyDescent="0.25">
      <c r="S140" s="1" t="s">
        <v>25</v>
      </c>
      <c r="T140" s="1" t="s">
        <v>410</v>
      </c>
      <c r="U140" s="1" t="s">
        <v>113</v>
      </c>
      <c r="V140" s="1" t="s">
        <v>20</v>
      </c>
      <c r="W140" s="1" t="s">
        <v>423</v>
      </c>
      <c r="X140" s="1" t="s">
        <v>116</v>
      </c>
      <c r="Y140" s="1" t="s">
        <v>420</v>
      </c>
      <c r="Z140" s="1" t="s">
        <v>20</v>
      </c>
      <c r="AA140" s="1" t="s">
        <v>47</v>
      </c>
      <c r="AB140" s="3" t="s">
        <v>18</v>
      </c>
      <c r="AC140" s="3" t="s">
        <v>66</v>
      </c>
      <c r="AD140" s="1" t="s">
        <v>412</v>
      </c>
      <c r="AE140" s="1" t="s">
        <v>105</v>
      </c>
      <c r="AF140" s="1" t="s">
        <v>423</v>
      </c>
      <c r="AG140" s="1" t="s">
        <v>531</v>
      </c>
      <c r="AH140" s="1"/>
    </row>
    <row r="141" spans="19:34" x14ac:dyDescent="0.25">
      <c r="S141" s="1" t="s">
        <v>406</v>
      </c>
      <c r="T141" s="1" t="s">
        <v>409</v>
      </c>
      <c r="U141" s="1" t="s">
        <v>209</v>
      </c>
      <c r="V141" s="1" t="s">
        <v>137</v>
      </c>
      <c r="W141" s="1" t="s">
        <v>360</v>
      </c>
      <c r="X141" s="1" t="s">
        <v>149</v>
      </c>
      <c r="Y141" s="1" t="s">
        <v>419</v>
      </c>
      <c r="Z141" s="1" t="s">
        <v>137</v>
      </c>
      <c r="AA141" s="1" t="s">
        <v>475</v>
      </c>
      <c r="AB141" s="3" t="s">
        <v>226</v>
      </c>
      <c r="AC141" s="3" t="s">
        <v>156</v>
      </c>
      <c r="AD141" s="1" t="s">
        <v>411</v>
      </c>
      <c r="AE141" s="1" t="s">
        <v>200</v>
      </c>
      <c r="AF141" s="1" t="s">
        <v>360</v>
      </c>
      <c r="AG141" s="1" t="s">
        <v>498</v>
      </c>
      <c r="AH141" s="1"/>
    </row>
    <row r="142" spans="19:34" x14ac:dyDescent="0.25">
      <c r="S142" s="1" t="s">
        <v>25</v>
      </c>
      <c r="T142" s="1" t="s">
        <v>410</v>
      </c>
      <c r="U142" s="1" t="s">
        <v>114</v>
      </c>
      <c r="V142" s="1" t="s">
        <v>20</v>
      </c>
      <c r="W142" s="1" t="s">
        <v>423</v>
      </c>
      <c r="X142" s="1" t="s">
        <v>46</v>
      </c>
      <c r="Y142" s="1" t="s">
        <v>420</v>
      </c>
      <c r="Z142" s="1" t="s">
        <v>20</v>
      </c>
      <c r="AA142" s="1" t="s">
        <v>47</v>
      </c>
      <c r="AB142" s="3" t="s">
        <v>18</v>
      </c>
      <c r="AC142" s="3" t="s">
        <v>66</v>
      </c>
      <c r="AD142" s="1" t="s">
        <v>412</v>
      </c>
      <c r="AE142" s="1" t="s">
        <v>105</v>
      </c>
      <c r="AF142" s="1" t="s">
        <v>423</v>
      </c>
      <c r="AG142" s="1" t="s">
        <v>523</v>
      </c>
      <c r="AH142" s="1"/>
    </row>
    <row r="143" spans="19:34" x14ac:dyDescent="0.25">
      <c r="S143" s="1" t="s">
        <v>406</v>
      </c>
      <c r="T143" s="1" t="s">
        <v>409</v>
      </c>
      <c r="U143" s="1" t="s">
        <v>529</v>
      </c>
      <c r="V143" s="1" t="s">
        <v>137</v>
      </c>
      <c r="W143" s="1" t="s">
        <v>360</v>
      </c>
      <c r="X143" s="1" t="s">
        <v>152</v>
      </c>
      <c r="Y143" s="1" t="s">
        <v>419</v>
      </c>
      <c r="Z143" s="1" t="s">
        <v>137</v>
      </c>
      <c r="AA143" s="1" t="s">
        <v>475</v>
      </c>
      <c r="AB143" s="3" t="s">
        <v>226</v>
      </c>
      <c r="AC143" s="3" t="s">
        <v>156</v>
      </c>
      <c r="AD143" s="1" t="s">
        <v>411</v>
      </c>
      <c r="AE143" s="1" t="s">
        <v>200</v>
      </c>
      <c r="AF143" s="1" t="s">
        <v>360</v>
      </c>
      <c r="AG143" s="1" t="s">
        <v>499</v>
      </c>
      <c r="AH143" s="1"/>
    </row>
    <row r="144" spans="19:34" x14ac:dyDescent="0.25">
      <c r="S144" s="1" t="s">
        <v>25</v>
      </c>
      <c r="T144" s="1" t="s">
        <v>410</v>
      </c>
      <c r="U144" s="1" t="s">
        <v>530</v>
      </c>
      <c r="V144" s="1" t="s">
        <v>20</v>
      </c>
      <c r="W144" s="1" t="s">
        <v>423</v>
      </c>
      <c r="X144" s="1" t="s">
        <v>63</v>
      </c>
      <c r="Y144" s="1" t="s">
        <v>420</v>
      </c>
      <c r="Z144" s="1" t="s">
        <v>20</v>
      </c>
      <c r="AA144" s="1" t="s">
        <v>47</v>
      </c>
      <c r="AB144" s="3" t="s">
        <v>18</v>
      </c>
      <c r="AC144" s="3" t="s">
        <v>66</v>
      </c>
      <c r="AD144" s="1" t="s">
        <v>412</v>
      </c>
      <c r="AE144" s="1" t="s">
        <v>105</v>
      </c>
      <c r="AF144" s="1" t="s">
        <v>423</v>
      </c>
      <c r="AG144" s="1" t="s">
        <v>524</v>
      </c>
      <c r="AH144" s="1"/>
    </row>
    <row r="145" spans="19:34" x14ac:dyDescent="0.25">
      <c r="S145" s="1" t="s">
        <v>406</v>
      </c>
      <c r="T145" s="1" t="s">
        <v>409</v>
      </c>
      <c r="U145" s="1" t="s">
        <v>509</v>
      </c>
      <c r="V145" s="1" t="s">
        <v>137</v>
      </c>
      <c r="W145" s="1" t="s">
        <v>360</v>
      </c>
      <c r="X145" s="1" t="s">
        <v>215</v>
      </c>
      <c r="Y145" s="1" t="s">
        <v>419</v>
      </c>
      <c r="Z145" s="1" t="s">
        <v>137</v>
      </c>
      <c r="AA145" s="1" t="s">
        <v>475</v>
      </c>
      <c r="AB145" s="3" t="s">
        <v>226</v>
      </c>
      <c r="AC145" s="3" t="s">
        <v>156</v>
      </c>
      <c r="AD145" s="1" t="s">
        <v>411</v>
      </c>
      <c r="AE145" s="1" t="s">
        <v>200</v>
      </c>
      <c r="AF145" s="1" t="s">
        <v>360</v>
      </c>
      <c r="AG145" s="1" t="s">
        <v>327</v>
      </c>
      <c r="AH145" s="1"/>
    </row>
    <row r="146" spans="19:34" x14ac:dyDescent="0.25">
      <c r="S146" s="1" t="s">
        <v>25</v>
      </c>
      <c r="T146" s="1" t="s">
        <v>410</v>
      </c>
      <c r="U146" s="1" t="s">
        <v>510</v>
      </c>
      <c r="V146" s="1" t="s">
        <v>20</v>
      </c>
      <c r="W146" s="1" t="s">
        <v>423</v>
      </c>
      <c r="X146" s="1" t="s">
        <v>120</v>
      </c>
      <c r="Y146" s="1" t="s">
        <v>420</v>
      </c>
      <c r="Z146" s="1" t="s">
        <v>20</v>
      </c>
      <c r="AA146" s="1" t="s">
        <v>47</v>
      </c>
      <c r="AB146" s="3" t="s">
        <v>18</v>
      </c>
      <c r="AC146" s="3" t="s">
        <v>66</v>
      </c>
      <c r="AD146" s="1" t="s">
        <v>412</v>
      </c>
      <c r="AE146" s="1" t="s">
        <v>105</v>
      </c>
      <c r="AF146" s="1" t="s">
        <v>423</v>
      </c>
      <c r="AG146" s="1" t="s">
        <v>330</v>
      </c>
      <c r="AH146" s="1"/>
    </row>
    <row r="147" spans="19:34" x14ac:dyDescent="0.25">
      <c r="S147" s="1" t="s">
        <v>406</v>
      </c>
      <c r="T147" s="1" t="s">
        <v>409</v>
      </c>
      <c r="U147" s="1" t="s">
        <v>206</v>
      </c>
      <c r="V147" s="1" t="s">
        <v>137</v>
      </c>
      <c r="W147" s="1" t="s">
        <v>360</v>
      </c>
      <c r="X147" s="1" t="s">
        <v>167</v>
      </c>
      <c r="Y147" s="1" t="s">
        <v>419</v>
      </c>
      <c r="Z147" s="1" t="s">
        <v>137</v>
      </c>
      <c r="AA147" s="1" t="s">
        <v>475</v>
      </c>
      <c r="AB147" s="3" t="s">
        <v>226</v>
      </c>
      <c r="AC147" s="3" t="s">
        <v>156</v>
      </c>
      <c r="AD147" s="1" t="s">
        <v>411</v>
      </c>
      <c r="AE147" s="1" t="s">
        <v>200</v>
      </c>
      <c r="AF147" s="1" t="s">
        <v>360</v>
      </c>
      <c r="AG147" s="1" t="s">
        <v>315</v>
      </c>
      <c r="AH147" s="1"/>
    </row>
    <row r="148" spans="19:34" x14ac:dyDescent="0.25">
      <c r="S148" s="1" t="s">
        <v>25</v>
      </c>
      <c r="T148" s="1" t="s">
        <v>410</v>
      </c>
      <c r="U148" s="1" t="s">
        <v>111</v>
      </c>
      <c r="V148" s="1" t="s">
        <v>20</v>
      </c>
      <c r="W148" s="1" t="s">
        <v>423</v>
      </c>
      <c r="X148" s="1" t="s">
        <v>75</v>
      </c>
      <c r="Y148" s="1" t="s">
        <v>420</v>
      </c>
      <c r="Z148" s="1" t="s">
        <v>20</v>
      </c>
      <c r="AA148" s="1" t="s">
        <v>47</v>
      </c>
      <c r="AB148" s="3" t="s">
        <v>18</v>
      </c>
      <c r="AC148" s="3" t="s">
        <v>66</v>
      </c>
      <c r="AD148" s="1" t="s">
        <v>412</v>
      </c>
      <c r="AE148" s="1" t="s">
        <v>105</v>
      </c>
      <c r="AF148" s="1" t="s">
        <v>423</v>
      </c>
      <c r="AG148" s="1" t="s">
        <v>319</v>
      </c>
      <c r="AH148" s="1"/>
    </row>
    <row r="149" spans="19:34" x14ac:dyDescent="0.25">
      <c r="S149" s="1" t="s">
        <v>406</v>
      </c>
      <c r="T149" s="1" t="s">
        <v>409</v>
      </c>
      <c r="U149" s="1" t="s">
        <v>211</v>
      </c>
      <c r="V149" s="1" t="s">
        <v>137</v>
      </c>
      <c r="W149" s="1" t="s">
        <v>360</v>
      </c>
      <c r="X149" s="1" t="s">
        <v>139</v>
      </c>
      <c r="Y149" s="1" t="s">
        <v>419</v>
      </c>
      <c r="Z149" s="1" t="s">
        <v>137</v>
      </c>
      <c r="AA149" s="1" t="s">
        <v>475</v>
      </c>
      <c r="AB149" s="3" t="s">
        <v>226</v>
      </c>
      <c r="AC149" s="3" t="s">
        <v>156</v>
      </c>
      <c r="AD149" s="1" t="s">
        <v>411</v>
      </c>
      <c r="AE149" s="1" t="s">
        <v>200</v>
      </c>
      <c r="AF149" s="1" t="s">
        <v>360</v>
      </c>
      <c r="AG149" s="1" t="s">
        <v>246</v>
      </c>
      <c r="AH149" s="1"/>
    </row>
    <row r="150" spans="19:34" x14ac:dyDescent="0.25">
      <c r="S150" s="1" t="s">
        <v>25</v>
      </c>
      <c r="T150" s="1" t="s">
        <v>410</v>
      </c>
      <c r="U150" s="1" t="s">
        <v>116</v>
      </c>
      <c r="V150" s="1" t="s">
        <v>20</v>
      </c>
      <c r="W150" s="1" t="s">
        <v>423</v>
      </c>
      <c r="X150" s="1" t="s">
        <v>52</v>
      </c>
      <c r="Y150" s="1" t="s">
        <v>420</v>
      </c>
      <c r="Z150" s="1" t="s">
        <v>20</v>
      </c>
      <c r="AA150" s="1" t="s">
        <v>47</v>
      </c>
      <c r="AB150" s="3" t="s">
        <v>18</v>
      </c>
      <c r="AC150" s="3" t="s">
        <v>66</v>
      </c>
      <c r="AD150" s="1" t="s">
        <v>412</v>
      </c>
      <c r="AE150" s="1" t="s">
        <v>105</v>
      </c>
      <c r="AF150" s="1" t="s">
        <v>423</v>
      </c>
      <c r="AG150" s="1" t="s">
        <v>248</v>
      </c>
      <c r="AH150" s="1"/>
    </row>
    <row r="151" spans="19:34" x14ac:dyDescent="0.25">
      <c r="S151" s="1" t="s">
        <v>406</v>
      </c>
      <c r="T151" s="1" t="s">
        <v>409</v>
      </c>
      <c r="U151" s="1" t="s">
        <v>212</v>
      </c>
      <c r="V151" s="1" t="s">
        <v>137</v>
      </c>
      <c r="W151" s="1" t="s">
        <v>360</v>
      </c>
      <c r="X151" s="1" t="s">
        <v>198</v>
      </c>
      <c r="Y151" s="1" t="s">
        <v>419</v>
      </c>
      <c r="Z151" s="1" t="s">
        <v>137</v>
      </c>
      <c r="AA151" s="1" t="s">
        <v>475</v>
      </c>
      <c r="AB151" s="3" t="s">
        <v>226</v>
      </c>
      <c r="AC151" s="3" t="s">
        <v>156</v>
      </c>
      <c r="AD151" s="1" t="s">
        <v>411</v>
      </c>
      <c r="AE151" s="1" t="s">
        <v>200</v>
      </c>
      <c r="AF151" s="1" t="s">
        <v>360</v>
      </c>
      <c r="AG151" s="1" t="s">
        <v>239</v>
      </c>
      <c r="AH151" s="1"/>
    </row>
    <row r="152" spans="19:34" x14ac:dyDescent="0.25">
      <c r="S152" s="1" t="s">
        <v>25</v>
      </c>
      <c r="T152" s="1" t="s">
        <v>410</v>
      </c>
      <c r="U152" s="1" t="s">
        <v>117</v>
      </c>
      <c r="V152" s="1" t="s">
        <v>20</v>
      </c>
      <c r="W152" s="1" t="s">
        <v>423</v>
      </c>
      <c r="X152" s="1" t="s">
        <v>104</v>
      </c>
      <c r="Y152" s="1" t="s">
        <v>420</v>
      </c>
      <c r="Z152" s="1" t="s">
        <v>20</v>
      </c>
      <c r="AA152" s="1" t="s">
        <v>47</v>
      </c>
      <c r="AB152" s="3" t="s">
        <v>18</v>
      </c>
      <c r="AC152" s="3" t="s">
        <v>66</v>
      </c>
      <c r="AD152" s="1" t="s">
        <v>412</v>
      </c>
      <c r="AE152" s="1" t="s">
        <v>105</v>
      </c>
      <c r="AF152" s="1" t="s">
        <v>423</v>
      </c>
      <c r="AG152" s="1" t="s">
        <v>241</v>
      </c>
      <c r="AH152" s="1"/>
    </row>
    <row r="153" spans="19:34" x14ac:dyDescent="0.25">
      <c r="S153" s="1" t="s">
        <v>406</v>
      </c>
      <c r="T153" s="1" t="s">
        <v>409</v>
      </c>
      <c r="U153" s="1" t="s">
        <v>136</v>
      </c>
      <c r="V153" s="1" t="s">
        <v>137</v>
      </c>
      <c r="W153" s="1" t="s">
        <v>360</v>
      </c>
      <c r="X153" s="1" t="s">
        <v>163</v>
      </c>
      <c r="Y153" s="1" t="s">
        <v>419</v>
      </c>
      <c r="Z153" s="1" t="s">
        <v>137</v>
      </c>
      <c r="AA153" s="1" t="s">
        <v>475</v>
      </c>
      <c r="AB153" s="3" t="s">
        <v>226</v>
      </c>
      <c r="AC153" s="3" t="s">
        <v>156</v>
      </c>
      <c r="AD153" s="1" t="s">
        <v>411</v>
      </c>
      <c r="AE153" s="1" t="s">
        <v>200</v>
      </c>
      <c r="AF153" s="1" t="s">
        <v>360</v>
      </c>
      <c r="AG153" s="1" t="s">
        <v>327</v>
      </c>
      <c r="AH153" s="1"/>
    </row>
    <row r="154" spans="19:34" x14ac:dyDescent="0.25">
      <c r="S154" s="1" t="s">
        <v>25</v>
      </c>
      <c r="T154" s="1" t="s">
        <v>410</v>
      </c>
      <c r="U154" s="1" t="s">
        <v>50</v>
      </c>
      <c r="V154" s="1" t="s">
        <v>20</v>
      </c>
      <c r="W154" s="1" t="s">
        <v>423</v>
      </c>
      <c r="X154" s="1" t="s">
        <v>73</v>
      </c>
      <c r="Y154" s="1" t="s">
        <v>420</v>
      </c>
      <c r="Z154" s="1" t="s">
        <v>20</v>
      </c>
      <c r="AA154" s="1" t="s">
        <v>47</v>
      </c>
      <c r="AB154" s="3" t="s">
        <v>18</v>
      </c>
      <c r="AC154" s="3" t="s">
        <v>66</v>
      </c>
      <c r="AD154" s="1" t="s">
        <v>412</v>
      </c>
      <c r="AE154" s="1" t="s">
        <v>105</v>
      </c>
      <c r="AF154" s="1" t="s">
        <v>423</v>
      </c>
      <c r="AG154" s="1" t="s">
        <v>330</v>
      </c>
      <c r="AH154" s="1"/>
    </row>
    <row r="155" spans="19:34" x14ac:dyDescent="0.25">
      <c r="S155" s="1" t="s">
        <v>406</v>
      </c>
      <c r="T155" s="1" t="s">
        <v>409</v>
      </c>
      <c r="U155" s="1" t="s">
        <v>141</v>
      </c>
      <c r="V155" s="1" t="s">
        <v>137</v>
      </c>
      <c r="W155" s="1" t="s">
        <v>360</v>
      </c>
      <c r="X155" s="1" t="s">
        <v>138</v>
      </c>
      <c r="Y155" s="1" t="s">
        <v>419</v>
      </c>
      <c r="Z155" s="1" t="s">
        <v>137</v>
      </c>
      <c r="AA155" s="1" t="s">
        <v>475</v>
      </c>
      <c r="AB155" s="3" t="s">
        <v>226</v>
      </c>
      <c r="AC155" s="3" t="s">
        <v>156</v>
      </c>
      <c r="AD155" s="1" t="s">
        <v>411</v>
      </c>
      <c r="AE155" s="1" t="s">
        <v>200</v>
      </c>
      <c r="AF155" s="1" t="s">
        <v>360</v>
      </c>
      <c r="AG155" s="1" t="s">
        <v>254</v>
      </c>
      <c r="AH155" s="1"/>
    </row>
    <row r="156" spans="19:34" x14ac:dyDescent="0.25">
      <c r="S156" s="1" t="s">
        <v>25</v>
      </c>
      <c r="T156" s="1" t="s">
        <v>410</v>
      </c>
      <c r="U156" s="1" t="s">
        <v>54</v>
      </c>
      <c r="V156" s="1" t="s">
        <v>20</v>
      </c>
      <c r="W156" s="1" t="s">
        <v>423</v>
      </c>
      <c r="X156" s="1" t="s">
        <v>51</v>
      </c>
      <c r="Y156" s="1" t="s">
        <v>420</v>
      </c>
      <c r="Z156" s="1" t="s">
        <v>20</v>
      </c>
      <c r="AA156" s="1" t="s">
        <v>47</v>
      </c>
      <c r="AB156" s="3" t="s">
        <v>18</v>
      </c>
      <c r="AC156" s="3" t="s">
        <v>66</v>
      </c>
      <c r="AD156" s="1" t="s">
        <v>412</v>
      </c>
      <c r="AE156" s="1" t="s">
        <v>105</v>
      </c>
      <c r="AF156" s="1" t="s">
        <v>423</v>
      </c>
      <c r="AG156" s="1" t="s">
        <v>255</v>
      </c>
      <c r="AH156" s="1"/>
    </row>
    <row r="157" spans="19:34" x14ac:dyDescent="0.25">
      <c r="S157" s="1" t="s">
        <v>406</v>
      </c>
      <c r="T157" s="1" t="s">
        <v>409</v>
      </c>
      <c r="U157" s="1" t="s">
        <v>145</v>
      </c>
      <c r="V157" s="1" t="s">
        <v>137</v>
      </c>
      <c r="W157" s="1" t="s">
        <v>360</v>
      </c>
      <c r="X157" s="1" t="s">
        <v>140</v>
      </c>
      <c r="Y157" s="1" t="s">
        <v>419</v>
      </c>
      <c r="Z157" s="1" t="s">
        <v>137</v>
      </c>
      <c r="AA157" s="1" t="s">
        <v>475</v>
      </c>
      <c r="AB157" s="3" t="s">
        <v>226</v>
      </c>
      <c r="AC157" s="3" t="s">
        <v>156</v>
      </c>
      <c r="AD157" s="1" t="s">
        <v>411</v>
      </c>
      <c r="AE157" s="1" t="s">
        <v>200</v>
      </c>
      <c r="AF157" s="1" t="s">
        <v>360</v>
      </c>
      <c r="AG157" s="1" t="s">
        <v>281</v>
      </c>
      <c r="AH157" s="1"/>
    </row>
    <row r="158" spans="19:34" x14ac:dyDescent="0.25">
      <c r="S158" s="1" t="s">
        <v>25</v>
      </c>
      <c r="T158" s="1" t="s">
        <v>410</v>
      </c>
      <c r="U158" s="1" t="s">
        <v>58</v>
      </c>
      <c r="V158" s="1" t="s">
        <v>20</v>
      </c>
      <c r="W158" s="1" t="s">
        <v>423</v>
      </c>
      <c r="X158" s="1" t="s">
        <v>53</v>
      </c>
      <c r="Y158" s="1" t="s">
        <v>420</v>
      </c>
      <c r="Z158" s="1" t="s">
        <v>20</v>
      </c>
      <c r="AA158" s="1" t="s">
        <v>47</v>
      </c>
      <c r="AB158" s="3" t="s">
        <v>18</v>
      </c>
      <c r="AC158" s="3" t="s">
        <v>66</v>
      </c>
      <c r="AD158" s="1" t="s">
        <v>412</v>
      </c>
      <c r="AE158" s="1" t="s">
        <v>105</v>
      </c>
      <c r="AF158" s="1" t="s">
        <v>423</v>
      </c>
      <c r="AG158" s="1" t="s">
        <v>284</v>
      </c>
      <c r="AH158" s="1"/>
    </row>
    <row r="159" spans="19:34" x14ac:dyDescent="0.25">
      <c r="S159" s="1" t="s">
        <v>406</v>
      </c>
      <c r="T159" s="1" t="s">
        <v>409</v>
      </c>
      <c r="U159" s="1" t="s">
        <v>149</v>
      </c>
      <c r="V159" s="1" t="s">
        <v>137</v>
      </c>
      <c r="W159" s="1" t="s">
        <v>360</v>
      </c>
      <c r="X159" s="1" t="s">
        <v>220</v>
      </c>
      <c r="Y159" s="1" t="s">
        <v>419</v>
      </c>
      <c r="Z159" s="1" t="s">
        <v>137</v>
      </c>
      <c r="AA159" s="1" t="s">
        <v>475</v>
      </c>
      <c r="AB159" s="3" t="s">
        <v>226</v>
      </c>
      <c r="AC159" s="3" t="s">
        <v>156</v>
      </c>
      <c r="AD159" s="1" t="s">
        <v>411</v>
      </c>
      <c r="AE159" s="1" t="s">
        <v>200</v>
      </c>
      <c r="AF159" s="1" t="s">
        <v>360</v>
      </c>
      <c r="AG159" s="1" t="s">
        <v>289</v>
      </c>
      <c r="AH159" s="1"/>
    </row>
    <row r="160" spans="19:34" x14ac:dyDescent="0.25">
      <c r="S160" s="1" t="s">
        <v>25</v>
      </c>
      <c r="T160" s="1" t="s">
        <v>410</v>
      </c>
      <c r="U160" s="1" t="s">
        <v>46</v>
      </c>
      <c r="V160" s="1" t="s">
        <v>20</v>
      </c>
      <c r="W160" s="1" t="s">
        <v>423</v>
      </c>
      <c r="X160" s="1" t="s">
        <v>123</v>
      </c>
      <c r="Y160" s="1" t="s">
        <v>420</v>
      </c>
      <c r="Z160" s="1" t="s">
        <v>20</v>
      </c>
      <c r="AA160" s="1" t="s">
        <v>47</v>
      </c>
      <c r="AB160" s="3" t="s">
        <v>18</v>
      </c>
      <c r="AC160" s="3" t="s">
        <v>66</v>
      </c>
      <c r="AD160" s="1" t="s">
        <v>412</v>
      </c>
      <c r="AE160" s="1" t="s">
        <v>105</v>
      </c>
      <c r="AF160" s="1" t="s">
        <v>423</v>
      </c>
      <c r="AG160" s="1" t="s">
        <v>291</v>
      </c>
      <c r="AH160" s="1"/>
    </row>
    <row r="161" spans="18:34" x14ac:dyDescent="0.25">
      <c r="S161" s="1" t="s">
        <v>406</v>
      </c>
      <c r="T161" s="1" t="s">
        <v>409</v>
      </c>
      <c r="U161" s="1" t="s">
        <v>152</v>
      </c>
      <c r="V161" s="1" t="s">
        <v>137</v>
      </c>
      <c r="W161" s="1" t="s">
        <v>360</v>
      </c>
      <c r="X161" s="1" t="s">
        <v>162</v>
      </c>
      <c r="Y161" s="1" t="s">
        <v>419</v>
      </c>
      <c r="Z161" s="1" t="s">
        <v>137</v>
      </c>
      <c r="AA161" s="1" t="s">
        <v>475</v>
      </c>
      <c r="AB161" s="3" t="s">
        <v>226</v>
      </c>
      <c r="AC161" s="3" t="s">
        <v>156</v>
      </c>
      <c r="AD161" s="1" t="s">
        <v>411</v>
      </c>
      <c r="AE161" s="1" t="s">
        <v>200</v>
      </c>
      <c r="AF161" s="1" t="s">
        <v>360</v>
      </c>
      <c r="AG161" s="1" t="s">
        <v>345</v>
      </c>
      <c r="AH161" s="1"/>
    </row>
    <row r="162" spans="18:34" x14ac:dyDescent="0.25">
      <c r="S162" s="1" t="s">
        <v>25</v>
      </c>
      <c r="T162" s="1" t="s">
        <v>410</v>
      </c>
      <c r="U162" s="1" t="s">
        <v>63</v>
      </c>
      <c r="V162" s="1" t="s">
        <v>20</v>
      </c>
      <c r="W162" s="1" t="s">
        <v>423</v>
      </c>
      <c r="X162" s="1" t="s">
        <v>72</v>
      </c>
      <c r="Y162" s="1" t="s">
        <v>420</v>
      </c>
      <c r="Z162" s="1" t="s">
        <v>20</v>
      </c>
      <c r="AA162" s="1" t="s">
        <v>47</v>
      </c>
      <c r="AB162" s="3" t="s">
        <v>18</v>
      </c>
      <c r="AC162" s="3" t="s">
        <v>66</v>
      </c>
      <c r="AD162" s="1" t="s">
        <v>412</v>
      </c>
      <c r="AE162" s="1" t="s">
        <v>105</v>
      </c>
      <c r="AF162" s="1" t="s">
        <v>423</v>
      </c>
      <c r="AG162" s="1" t="s">
        <v>368</v>
      </c>
      <c r="AH162" s="1"/>
    </row>
    <row r="163" spans="18:34" x14ac:dyDescent="0.25">
      <c r="R163" s="2" t="s">
        <v>671</v>
      </c>
      <c r="S163" s="4" t="s">
        <v>406</v>
      </c>
      <c r="T163" s="4" t="s">
        <v>409</v>
      </c>
      <c r="U163" s="4" t="s">
        <v>156</v>
      </c>
      <c r="V163" s="4" t="s">
        <v>137</v>
      </c>
      <c r="W163" s="4" t="s">
        <v>360</v>
      </c>
      <c r="X163" s="4" t="s">
        <v>209</v>
      </c>
      <c r="Y163" s="4" t="s">
        <v>419</v>
      </c>
      <c r="Z163" s="4" t="s">
        <v>137</v>
      </c>
      <c r="AA163" s="4" t="s">
        <v>475</v>
      </c>
      <c r="AB163" s="5" t="s">
        <v>226</v>
      </c>
      <c r="AC163" s="5" t="s">
        <v>164</v>
      </c>
      <c r="AD163" s="4" t="s">
        <v>411</v>
      </c>
      <c r="AE163" s="4" t="s">
        <v>200</v>
      </c>
      <c r="AF163" s="4" t="s">
        <v>360</v>
      </c>
      <c r="AG163" s="4" t="s">
        <v>494</v>
      </c>
      <c r="AH163" s="1"/>
    </row>
    <row r="164" spans="18:34" x14ac:dyDescent="0.25">
      <c r="R164" s="2"/>
      <c r="S164" s="4" t="s">
        <v>25</v>
      </c>
      <c r="T164" s="4" t="s">
        <v>410</v>
      </c>
      <c r="U164" s="4" t="s">
        <v>66</v>
      </c>
      <c r="V164" s="4" t="s">
        <v>20</v>
      </c>
      <c r="W164" s="4" t="s">
        <v>423</v>
      </c>
      <c r="X164" s="4" t="s">
        <v>114</v>
      </c>
      <c r="Y164" s="4" t="s">
        <v>420</v>
      </c>
      <c r="Z164" s="4" t="s">
        <v>20</v>
      </c>
      <c r="AA164" s="4" t="s">
        <v>47</v>
      </c>
      <c r="AB164" s="5" t="s">
        <v>18</v>
      </c>
      <c r="AC164" s="5" t="s">
        <v>74</v>
      </c>
      <c r="AD164" s="4" t="s">
        <v>412</v>
      </c>
      <c r="AE164" s="4" t="s">
        <v>105</v>
      </c>
      <c r="AF164" s="4" t="s">
        <v>423</v>
      </c>
      <c r="AG164" s="4" t="s">
        <v>517</v>
      </c>
      <c r="AH164" s="1"/>
    </row>
    <row r="165" spans="18:34" x14ac:dyDescent="0.25">
      <c r="S165" s="1" t="s">
        <v>406</v>
      </c>
      <c r="T165" s="1" t="s">
        <v>409</v>
      </c>
      <c r="U165" s="1" t="s">
        <v>160</v>
      </c>
      <c r="V165" s="1" t="s">
        <v>137</v>
      </c>
      <c r="W165" s="1" t="s">
        <v>360</v>
      </c>
      <c r="X165" s="1" t="s">
        <v>170</v>
      </c>
      <c r="Y165" s="1" t="s">
        <v>419</v>
      </c>
      <c r="Z165" s="1" t="s">
        <v>137</v>
      </c>
      <c r="AA165" s="1" t="s">
        <v>475</v>
      </c>
      <c r="AB165" s="3" t="s">
        <v>226</v>
      </c>
      <c r="AC165" s="3" t="s">
        <v>164</v>
      </c>
      <c r="AD165" s="1" t="s">
        <v>411</v>
      </c>
      <c r="AE165" s="1" t="s">
        <v>200</v>
      </c>
      <c r="AF165" s="1" t="s">
        <v>360</v>
      </c>
      <c r="AG165" s="1" t="s">
        <v>611</v>
      </c>
      <c r="AH165" s="1"/>
    </row>
    <row r="166" spans="18:34" x14ac:dyDescent="0.25">
      <c r="S166" s="1" t="s">
        <v>25</v>
      </c>
      <c r="T166" s="1" t="s">
        <v>410</v>
      </c>
      <c r="U166" s="1" t="s">
        <v>70</v>
      </c>
      <c r="V166" s="1" t="s">
        <v>20</v>
      </c>
      <c r="W166" s="1" t="s">
        <v>423</v>
      </c>
      <c r="X166" s="1" t="s">
        <v>78</v>
      </c>
      <c r="Y166" s="1" t="s">
        <v>420</v>
      </c>
      <c r="Z166" s="1" t="s">
        <v>20</v>
      </c>
      <c r="AA166" s="1" t="s">
        <v>47</v>
      </c>
      <c r="AB166" s="3" t="s">
        <v>18</v>
      </c>
      <c r="AC166" s="3" t="s">
        <v>74</v>
      </c>
      <c r="AD166" s="1" t="s">
        <v>412</v>
      </c>
      <c r="AE166" s="1" t="s">
        <v>105</v>
      </c>
      <c r="AF166" s="1" t="s">
        <v>423</v>
      </c>
      <c r="AG166" s="1" t="s">
        <v>612</v>
      </c>
      <c r="AH166" s="1"/>
    </row>
    <row r="167" spans="18:34" x14ac:dyDescent="0.25">
      <c r="S167" s="1" t="s">
        <v>406</v>
      </c>
      <c r="T167" s="1" t="s">
        <v>409</v>
      </c>
      <c r="U167" s="1" t="s">
        <v>164</v>
      </c>
      <c r="V167" s="1" t="s">
        <v>137</v>
      </c>
      <c r="W167" s="1" t="s">
        <v>360</v>
      </c>
      <c r="X167" s="1" t="s">
        <v>161</v>
      </c>
      <c r="Y167" s="1" t="s">
        <v>419</v>
      </c>
      <c r="Z167" s="1" t="s">
        <v>137</v>
      </c>
      <c r="AA167" s="1" t="s">
        <v>475</v>
      </c>
      <c r="AB167" s="3" t="s">
        <v>226</v>
      </c>
      <c r="AC167" s="3" t="s">
        <v>357</v>
      </c>
      <c r="AD167" s="1" t="s">
        <v>411</v>
      </c>
      <c r="AE167" s="1" t="s">
        <v>200</v>
      </c>
      <c r="AF167" s="1" t="s">
        <v>360</v>
      </c>
      <c r="AG167" s="1" t="s">
        <v>196</v>
      </c>
      <c r="AH167" s="1"/>
    </row>
    <row r="168" spans="18:34" x14ac:dyDescent="0.25">
      <c r="S168" s="1" t="s">
        <v>25</v>
      </c>
      <c r="T168" s="1" t="s">
        <v>410</v>
      </c>
      <c r="U168" s="1" t="s">
        <v>74</v>
      </c>
      <c r="V168" s="1" t="s">
        <v>20</v>
      </c>
      <c r="W168" s="1" t="s">
        <v>423</v>
      </c>
      <c r="X168" s="1" t="s">
        <v>71</v>
      </c>
      <c r="Y168" s="1" t="s">
        <v>420</v>
      </c>
      <c r="Z168" s="1" t="s">
        <v>20</v>
      </c>
      <c r="AA168" s="1" t="s">
        <v>47</v>
      </c>
      <c r="AB168" s="3" t="s">
        <v>18</v>
      </c>
      <c r="AC168" s="3" t="s">
        <v>393</v>
      </c>
      <c r="AD168" s="1" t="s">
        <v>412</v>
      </c>
      <c r="AE168" s="1" t="s">
        <v>105</v>
      </c>
      <c r="AF168" s="1" t="s">
        <v>423</v>
      </c>
      <c r="AG168" s="1" t="s">
        <v>102</v>
      </c>
      <c r="AH168" s="1"/>
    </row>
    <row r="169" spans="18:34" x14ac:dyDescent="0.25">
      <c r="S169" s="1" t="s">
        <v>406</v>
      </c>
      <c r="T169" s="1" t="s">
        <v>409</v>
      </c>
      <c r="U169" s="1" t="s">
        <v>168</v>
      </c>
      <c r="V169" s="1" t="s">
        <v>137</v>
      </c>
      <c r="W169" s="1" t="s">
        <v>360</v>
      </c>
      <c r="X169" s="1" t="s">
        <v>200</v>
      </c>
      <c r="Y169" s="1" t="s">
        <v>419</v>
      </c>
      <c r="Z169" s="1" t="s">
        <v>137</v>
      </c>
      <c r="AA169" s="1" t="s">
        <v>475</v>
      </c>
      <c r="AB169" s="3" t="s">
        <v>226</v>
      </c>
      <c r="AC169" s="3" t="s">
        <v>357</v>
      </c>
      <c r="AD169" s="1" t="s">
        <v>411</v>
      </c>
      <c r="AE169" s="1" t="s">
        <v>200</v>
      </c>
      <c r="AF169" s="1" t="s">
        <v>360</v>
      </c>
      <c r="AG169" s="1" t="s">
        <v>201</v>
      </c>
      <c r="AH169" s="1"/>
    </row>
    <row r="170" spans="18:34" x14ac:dyDescent="0.25">
      <c r="S170" s="1" t="s">
        <v>25</v>
      </c>
      <c r="T170" s="1" t="s">
        <v>410</v>
      </c>
      <c r="U170" s="1" t="s">
        <v>76</v>
      </c>
      <c r="V170" s="1" t="s">
        <v>20</v>
      </c>
      <c r="W170" s="1" t="s">
        <v>423</v>
      </c>
      <c r="X170" s="1" t="s">
        <v>105</v>
      </c>
      <c r="Y170" s="1" t="s">
        <v>420</v>
      </c>
      <c r="Z170" s="1" t="s">
        <v>20</v>
      </c>
      <c r="AA170" s="1" t="s">
        <v>47</v>
      </c>
      <c r="AB170" s="3" t="s">
        <v>18</v>
      </c>
      <c r="AC170" s="3" t="s">
        <v>393</v>
      </c>
      <c r="AD170" s="1" t="s">
        <v>412</v>
      </c>
      <c r="AE170" s="1" t="s">
        <v>105</v>
      </c>
      <c r="AF170" s="1" t="s">
        <v>423</v>
      </c>
      <c r="AG170" s="1" t="s">
        <v>106</v>
      </c>
      <c r="AH170" s="1"/>
    </row>
    <row r="171" spans="18:34" x14ac:dyDescent="0.25">
      <c r="S171" s="1" t="s">
        <v>406</v>
      </c>
      <c r="T171" s="1" t="s">
        <v>409</v>
      </c>
      <c r="U171" s="1" t="s">
        <v>172</v>
      </c>
      <c r="V171" s="1" t="s">
        <v>137</v>
      </c>
      <c r="W171" s="1" t="s">
        <v>360</v>
      </c>
      <c r="X171" s="1" t="s">
        <v>169</v>
      </c>
      <c r="Y171" s="1" t="s">
        <v>419</v>
      </c>
      <c r="Z171" s="1" t="s">
        <v>137</v>
      </c>
      <c r="AA171" s="1" t="s">
        <v>475</v>
      </c>
      <c r="AB171" s="3" t="s">
        <v>226</v>
      </c>
      <c r="AC171" s="3" t="s">
        <v>357</v>
      </c>
      <c r="AD171" s="1" t="s">
        <v>411</v>
      </c>
      <c r="AE171" s="1" t="s">
        <v>200</v>
      </c>
      <c r="AF171" s="1" t="s">
        <v>360</v>
      </c>
      <c r="AG171" s="1" t="s">
        <v>155</v>
      </c>
      <c r="AH171" s="1"/>
    </row>
    <row r="172" spans="18:34" x14ac:dyDescent="0.25">
      <c r="S172" s="1" t="s">
        <v>25</v>
      </c>
      <c r="T172" s="1" t="s">
        <v>410</v>
      </c>
      <c r="U172" s="1" t="s">
        <v>29</v>
      </c>
      <c r="V172" s="1" t="s">
        <v>20</v>
      </c>
      <c r="W172" s="1" t="s">
        <v>423</v>
      </c>
      <c r="X172" s="1" t="s">
        <v>77</v>
      </c>
      <c r="Y172" s="1" t="s">
        <v>420</v>
      </c>
      <c r="Z172" s="1" t="s">
        <v>20</v>
      </c>
      <c r="AA172" s="1" t="s">
        <v>47</v>
      </c>
      <c r="AB172" s="3" t="s">
        <v>18</v>
      </c>
      <c r="AC172" s="3" t="s">
        <v>393</v>
      </c>
      <c r="AD172" s="1" t="s">
        <v>412</v>
      </c>
      <c r="AE172" s="1" t="s">
        <v>105</v>
      </c>
      <c r="AF172" s="1" t="s">
        <v>423</v>
      </c>
      <c r="AG172" s="1" t="s">
        <v>22</v>
      </c>
      <c r="AH172" s="1"/>
    </row>
    <row r="173" spans="18:34" x14ac:dyDescent="0.25">
      <c r="S173" s="1" t="s">
        <v>406</v>
      </c>
      <c r="T173" s="1" t="s">
        <v>409</v>
      </c>
      <c r="U173" s="1" t="s">
        <v>175</v>
      </c>
      <c r="V173" s="1" t="s">
        <v>137</v>
      </c>
      <c r="W173" s="1" t="s">
        <v>360</v>
      </c>
      <c r="X173" s="1" t="s">
        <v>183</v>
      </c>
      <c r="Y173" s="1" t="s">
        <v>419</v>
      </c>
      <c r="Z173" s="1" t="s">
        <v>137</v>
      </c>
      <c r="AA173" s="1" t="s">
        <v>475</v>
      </c>
      <c r="AB173" s="3" t="s">
        <v>226</v>
      </c>
      <c r="AC173" s="3" t="s">
        <v>357</v>
      </c>
      <c r="AD173" s="1" t="s">
        <v>411</v>
      </c>
      <c r="AE173" s="1" t="s">
        <v>200</v>
      </c>
      <c r="AF173" s="1" t="s">
        <v>360</v>
      </c>
      <c r="AG173" s="1" t="s">
        <v>215</v>
      </c>
      <c r="AH173" s="1"/>
    </row>
    <row r="174" spans="18:34" x14ac:dyDescent="0.25">
      <c r="S174" s="1" t="s">
        <v>25</v>
      </c>
      <c r="T174" s="1" t="s">
        <v>410</v>
      </c>
      <c r="U174" s="1" t="s">
        <v>82</v>
      </c>
      <c r="V174" s="1" t="s">
        <v>20</v>
      </c>
      <c r="W174" s="1" t="s">
        <v>423</v>
      </c>
      <c r="X174" s="1" t="s">
        <v>90</v>
      </c>
      <c r="Y174" s="1" t="s">
        <v>420</v>
      </c>
      <c r="Z174" s="1" t="s">
        <v>20</v>
      </c>
      <c r="AA174" s="1" t="s">
        <v>47</v>
      </c>
      <c r="AB174" s="3" t="s">
        <v>18</v>
      </c>
      <c r="AC174" s="3" t="s">
        <v>393</v>
      </c>
      <c r="AD174" s="1" t="s">
        <v>412</v>
      </c>
      <c r="AE174" s="1" t="s">
        <v>105</v>
      </c>
      <c r="AF174" s="1" t="s">
        <v>423</v>
      </c>
      <c r="AG174" s="1" t="s">
        <v>120</v>
      </c>
      <c r="AH174" s="1"/>
    </row>
    <row r="175" spans="18:34" x14ac:dyDescent="0.25">
      <c r="S175" s="1" t="s">
        <v>406</v>
      </c>
      <c r="T175" s="1" t="s">
        <v>409</v>
      </c>
      <c r="U175" s="1" t="s">
        <v>178</v>
      </c>
      <c r="V175" s="1" t="s">
        <v>137</v>
      </c>
      <c r="W175" s="1" t="s">
        <v>360</v>
      </c>
      <c r="X175" s="1" t="s">
        <v>184</v>
      </c>
      <c r="Y175" s="1" t="s">
        <v>419</v>
      </c>
      <c r="Z175" s="1" t="s">
        <v>137</v>
      </c>
      <c r="AA175" s="1" t="s">
        <v>475</v>
      </c>
      <c r="AB175" s="3" t="s">
        <v>226</v>
      </c>
      <c r="AC175" s="3" t="s">
        <v>357</v>
      </c>
      <c r="AD175" s="1" t="s">
        <v>411</v>
      </c>
      <c r="AE175" s="1" t="s">
        <v>200</v>
      </c>
      <c r="AF175" s="1" t="s">
        <v>360</v>
      </c>
      <c r="AG175" s="1" t="s">
        <v>140</v>
      </c>
      <c r="AH175" s="1"/>
    </row>
    <row r="176" spans="18:34" x14ac:dyDescent="0.25">
      <c r="S176" s="1" t="s">
        <v>25</v>
      </c>
      <c r="T176" s="1" t="s">
        <v>410</v>
      </c>
      <c r="U176" s="1" t="s">
        <v>85</v>
      </c>
      <c r="V176" s="1" t="s">
        <v>20</v>
      </c>
      <c r="W176" s="1" t="s">
        <v>423</v>
      </c>
      <c r="X176" s="1" t="s">
        <v>91</v>
      </c>
      <c r="Y176" s="1" t="s">
        <v>420</v>
      </c>
      <c r="Z176" s="1" t="s">
        <v>20</v>
      </c>
      <c r="AA176" s="1" t="s">
        <v>47</v>
      </c>
      <c r="AB176" s="3" t="s">
        <v>18</v>
      </c>
      <c r="AC176" s="3" t="s">
        <v>393</v>
      </c>
      <c r="AD176" s="1" t="s">
        <v>412</v>
      </c>
      <c r="AE176" s="1" t="s">
        <v>105</v>
      </c>
      <c r="AF176" s="1" t="s">
        <v>423</v>
      </c>
      <c r="AG176" s="1" t="s">
        <v>53</v>
      </c>
      <c r="AH176" s="1"/>
    </row>
    <row r="177" spans="19:34" x14ac:dyDescent="0.25">
      <c r="S177" s="1" t="s">
        <v>406</v>
      </c>
      <c r="T177" s="1" t="s">
        <v>409</v>
      </c>
      <c r="U177" s="1" t="s">
        <v>181</v>
      </c>
      <c r="V177" s="1" t="s">
        <v>137</v>
      </c>
      <c r="W177" s="1" t="s">
        <v>360</v>
      </c>
      <c r="X177" s="1" t="s">
        <v>208</v>
      </c>
      <c r="Y177" s="1" t="s">
        <v>419</v>
      </c>
      <c r="Z177" s="1" t="s">
        <v>137</v>
      </c>
      <c r="AA177" s="1" t="s">
        <v>475</v>
      </c>
      <c r="AB177" s="3" t="s">
        <v>226</v>
      </c>
      <c r="AC177" s="3" t="s">
        <v>357</v>
      </c>
      <c r="AD177" s="1" t="s">
        <v>411</v>
      </c>
      <c r="AE177" s="1" t="s">
        <v>200</v>
      </c>
      <c r="AF177" s="1" t="s">
        <v>360</v>
      </c>
      <c r="AG177" s="1" t="s">
        <v>230</v>
      </c>
      <c r="AH177" s="1"/>
    </row>
    <row r="178" spans="19:34" x14ac:dyDescent="0.25">
      <c r="S178" s="1" t="s">
        <v>25</v>
      </c>
      <c r="T178" s="1" t="s">
        <v>410</v>
      </c>
      <c r="U178" s="1" t="s">
        <v>88</v>
      </c>
      <c r="V178" s="1" t="s">
        <v>20</v>
      </c>
      <c r="W178" s="1" t="s">
        <v>423</v>
      </c>
      <c r="X178" s="1" t="s">
        <v>113</v>
      </c>
      <c r="Y178" s="1" t="s">
        <v>420</v>
      </c>
      <c r="Z178" s="1" t="s">
        <v>20</v>
      </c>
      <c r="AA178" s="1" t="s">
        <v>47</v>
      </c>
      <c r="AB178" s="3" t="s">
        <v>18</v>
      </c>
      <c r="AC178" s="3" t="s">
        <v>393</v>
      </c>
      <c r="AD178" s="1" t="s">
        <v>412</v>
      </c>
      <c r="AE178" s="1" t="s">
        <v>105</v>
      </c>
      <c r="AF178" s="1" t="s">
        <v>423</v>
      </c>
      <c r="AG178" s="1" t="s">
        <v>134</v>
      </c>
      <c r="AH178" s="1"/>
    </row>
    <row r="179" spans="19:34" x14ac:dyDescent="0.25">
      <c r="S179" s="1" t="s">
        <v>406</v>
      </c>
      <c r="T179" s="1" t="s">
        <v>409</v>
      </c>
      <c r="U179" s="1" t="s">
        <v>182</v>
      </c>
      <c r="V179" s="1" t="s">
        <v>137</v>
      </c>
      <c r="W179" s="1" t="s">
        <v>360</v>
      </c>
      <c r="X179" s="1" t="s">
        <v>145</v>
      </c>
      <c r="Y179" s="1" t="s">
        <v>419</v>
      </c>
      <c r="Z179" s="1" t="s">
        <v>137</v>
      </c>
      <c r="AA179" s="1" t="s">
        <v>475</v>
      </c>
      <c r="AB179" s="3" t="s">
        <v>240</v>
      </c>
      <c r="AC179" s="3" t="s">
        <v>357</v>
      </c>
      <c r="AD179" s="1" t="s">
        <v>411</v>
      </c>
      <c r="AE179" s="1" t="s">
        <v>200</v>
      </c>
      <c r="AF179" s="1" t="s">
        <v>360</v>
      </c>
      <c r="AG179" s="1" t="s">
        <v>415</v>
      </c>
      <c r="AH179" s="1"/>
    </row>
    <row r="180" spans="19:34" x14ac:dyDescent="0.25">
      <c r="S180" s="1" t="s">
        <v>25</v>
      </c>
      <c r="T180" s="1" t="s">
        <v>410</v>
      </c>
      <c r="U180" s="1" t="s">
        <v>89</v>
      </c>
      <c r="V180" s="1" t="s">
        <v>20</v>
      </c>
      <c r="W180" s="1" t="s">
        <v>423</v>
      </c>
      <c r="X180" s="1" t="s">
        <v>58</v>
      </c>
      <c r="Y180" s="1" t="s">
        <v>420</v>
      </c>
      <c r="Z180" s="1" t="s">
        <v>20</v>
      </c>
      <c r="AA180" s="1" t="s">
        <v>47</v>
      </c>
      <c r="AB180" s="3" t="s">
        <v>21</v>
      </c>
      <c r="AC180" s="3" t="s">
        <v>393</v>
      </c>
      <c r="AD180" s="1" t="s">
        <v>412</v>
      </c>
      <c r="AE180" s="1" t="s">
        <v>105</v>
      </c>
      <c r="AF180" s="1" t="s">
        <v>423</v>
      </c>
      <c r="AG180" s="1" t="s">
        <v>416</v>
      </c>
      <c r="AH180" s="1"/>
    </row>
    <row r="181" spans="19:34" x14ac:dyDescent="0.25">
      <c r="S181" s="1" t="s">
        <v>406</v>
      </c>
      <c r="T181" s="1" t="s">
        <v>409</v>
      </c>
      <c r="U181" s="1" t="s">
        <v>186</v>
      </c>
      <c r="V181" s="1" t="s">
        <v>137</v>
      </c>
      <c r="W181" s="1" t="s">
        <v>360</v>
      </c>
      <c r="X181" s="1" t="s">
        <v>433</v>
      </c>
      <c r="Y181" s="1" t="s">
        <v>419</v>
      </c>
      <c r="Z181" s="1" t="s">
        <v>137</v>
      </c>
      <c r="AA181" s="1" t="s">
        <v>475</v>
      </c>
      <c r="AB181" s="3" t="s">
        <v>240</v>
      </c>
      <c r="AC181" s="3" t="s">
        <v>357</v>
      </c>
      <c r="AD181" s="1" t="s">
        <v>411</v>
      </c>
      <c r="AE181" s="1" t="s">
        <v>200</v>
      </c>
      <c r="AF181" s="1" t="s">
        <v>360</v>
      </c>
      <c r="AG181" s="1" t="s">
        <v>215</v>
      </c>
      <c r="AH181" s="1"/>
    </row>
    <row r="182" spans="19:34" x14ac:dyDescent="0.25">
      <c r="S182" s="1" t="s">
        <v>25</v>
      </c>
      <c r="T182" s="1" t="s">
        <v>410</v>
      </c>
      <c r="U182" s="1" t="s">
        <v>93</v>
      </c>
      <c r="V182" s="1" t="s">
        <v>20</v>
      </c>
      <c r="W182" s="1" t="s">
        <v>423</v>
      </c>
      <c r="X182" s="1" t="s">
        <v>435</v>
      </c>
      <c r="Y182" s="1" t="s">
        <v>420</v>
      </c>
      <c r="Z182" s="1" t="s">
        <v>20</v>
      </c>
      <c r="AA182" s="1" t="s">
        <v>47</v>
      </c>
      <c r="AB182" s="3" t="s">
        <v>21</v>
      </c>
      <c r="AC182" s="3" t="s">
        <v>393</v>
      </c>
      <c r="AD182" s="1" t="s">
        <v>412</v>
      </c>
      <c r="AE182" s="1" t="s">
        <v>105</v>
      </c>
      <c r="AF182" s="1" t="s">
        <v>423</v>
      </c>
      <c r="AG182" s="1" t="s">
        <v>120</v>
      </c>
      <c r="AH182" s="1"/>
    </row>
    <row r="183" spans="19:34" x14ac:dyDescent="0.25">
      <c r="S183" s="1" t="s">
        <v>406</v>
      </c>
      <c r="T183" s="1" t="s">
        <v>409</v>
      </c>
      <c r="U183" s="1" t="s">
        <v>190</v>
      </c>
      <c r="V183" s="1" t="s">
        <v>137</v>
      </c>
      <c r="W183" s="1" t="s">
        <v>360</v>
      </c>
      <c r="X183" s="1" t="s">
        <v>434</v>
      </c>
      <c r="Y183" s="1" t="s">
        <v>419</v>
      </c>
      <c r="Z183" s="1" t="s">
        <v>137</v>
      </c>
      <c r="AA183" s="1" t="s">
        <v>475</v>
      </c>
      <c r="AB183" s="3" t="s">
        <v>240</v>
      </c>
      <c r="AC183" s="3" t="s">
        <v>357</v>
      </c>
      <c r="AD183" s="1" t="s">
        <v>411</v>
      </c>
      <c r="AE183" s="1" t="s">
        <v>200</v>
      </c>
      <c r="AF183" s="1" t="s">
        <v>360</v>
      </c>
      <c r="AG183" s="1" t="s">
        <v>140</v>
      </c>
      <c r="AH183" s="1"/>
    </row>
    <row r="184" spans="19:34" x14ac:dyDescent="0.25">
      <c r="S184" s="1" t="s">
        <v>25</v>
      </c>
      <c r="T184" s="1" t="s">
        <v>410</v>
      </c>
      <c r="U184" s="1" t="s">
        <v>96</v>
      </c>
      <c r="V184" s="1" t="s">
        <v>20</v>
      </c>
      <c r="W184" s="1" t="s">
        <v>423</v>
      </c>
      <c r="X184" s="1" t="s">
        <v>436</v>
      </c>
      <c r="Y184" s="1" t="s">
        <v>420</v>
      </c>
      <c r="Z184" s="1" t="s">
        <v>20</v>
      </c>
      <c r="AA184" s="1" t="s">
        <v>47</v>
      </c>
      <c r="AB184" s="3" t="s">
        <v>21</v>
      </c>
      <c r="AC184" s="3" t="s">
        <v>393</v>
      </c>
      <c r="AD184" s="1" t="s">
        <v>412</v>
      </c>
      <c r="AE184" s="1" t="s">
        <v>105</v>
      </c>
      <c r="AF184" s="1" t="s">
        <v>423</v>
      </c>
      <c r="AG184" s="1" t="s">
        <v>53</v>
      </c>
      <c r="AH184" s="1"/>
    </row>
    <row r="185" spans="19:34" x14ac:dyDescent="0.25">
      <c r="S185" s="1" t="s">
        <v>406</v>
      </c>
      <c r="T185" s="1" t="s">
        <v>409</v>
      </c>
      <c r="U185" s="1" t="s">
        <v>193</v>
      </c>
      <c r="V185" s="1" t="s">
        <v>137</v>
      </c>
      <c r="W185" s="1" t="s">
        <v>360</v>
      </c>
      <c r="X185" s="1" t="s">
        <v>206</v>
      </c>
      <c r="Y185" s="1" t="s">
        <v>419</v>
      </c>
      <c r="Z185" s="1" t="s">
        <v>137</v>
      </c>
      <c r="AA185" s="1" t="s">
        <v>475</v>
      </c>
      <c r="AB185" s="3" t="s">
        <v>240</v>
      </c>
      <c r="AC185" s="3" t="s">
        <v>357</v>
      </c>
      <c r="AD185" s="1" t="s">
        <v>411</v>
      </c>
      <c r="AE185" s="1" t="s">
        <v>200</v>
      </c>
      <c r="AF185" s="1" t="s">
        <v>360</v>
      </c>
      <c r="AG185" s="1" t="s">
        <v>419</v>
      </c>
      <c r="AH185" s="1"/>
    </row>
    <row r="186" spans="19:34" x14ac:dyDescent="0.25">
      <c r="S186" s="1" t="s">
        <v>25</v>
      </c>
      <c r="T186" s="1" t="s">
        <v>410</v>
      </c>
      <c r="U186" s="1" t="s">
        <v>99</v>
      </c>
      <c r="V186" s="1" t="s">
        <v>20</v>
      </c>
      <c r="W186" s="1" t="s">
        <v>423</v>
      </c>
      <c r="X186" s="1" t="s">
        <v>111</v>
      </c>
      <c r="Y186" s="1" t="s">
        <v>420</v>
      </c>
      <c r="Z186" s="1" t="s">
        <v>20</v>
      </c>
      <c r="AA186" s="1" t="s">
        <v>47</v>
      </c>
      <c r="AB186" s="3" t="s">
        <v>21</v>
      </c>
      <c r="AC186" s="3" t="s">
        <v>393</v>
      </c>
      <c r="AD186" s="1" t="s">
        <v>412</v>
      </c>
      <c r="AE186" s="1" t="s">
        <v>105</v>
      </c>
      <c r="AF186" s="1" t="s">
        <v>423</v>
      </c>
      <c r="AG186" s="1" t="s">
        <v>420</v>
      </c>
      <c r="AH186" s="1"/>
    </row>
    <row r="187" spans="19:34" x14ac:dyDescent="0.25">
      <c r="S187" s="1" t="s">
        <v>406</v>
      </c>
      <c r="T187" s="1" t="s">
        <v>409</v>
      </c>
      <c r="U187" s="1" t="s">
        <v>197</v>
      </c>
      <c r="V187" s="1" t="s">
        <v>137</v>
      </c>
      <c r="W187" s="1" t="s">
        <v>360</v>
      </c>
      <c r="X187" s="1" t="s">
        <v>437</v>
      </c>
      <c r="Y187" s="1" t="s">
        <v>419</v>
      </c>
      <c r="Z187" s="1" t="s">
        <v>137</v>
      </c>
      <c r="AA187" s="1" t="s">
        <v>475</v>
      </c>
      <c r="AB187" s="3" t="s">
        <v>240</v>
      </c>
      <c r="AC187" s="3" t="s">
        <v>357</v>
      </c>
      <c r="AD187" s="1" t="s">
        <v>411</v>
      </c>
      <c r="AE187" s="1" t="s">
        <v>200</v>
      </c>
      <c r="AF187" s="1" t="s">
        <v>360</v>
      </c>
      <c r="AG187" s="1" t="s">
        <v>155</v>
      </c>
      <c r="AH187" s="1"/>
    </row>
    <row r="188" spans="19:34" x14ac:dyDescent="0.25">
      <c r="S188" s="1" t="s">
        <v>25</v>
      </c>
      <c r="T188" s="1" t="s">
        <v>410</v>
      </c>
      <c r="U188" s="1" t="s">
        <v>103</v>
      </c>
      <c r="V188" s="1" t="s">
        <v>20</v>
      </c>
      <c r="W188" s="1" t="s">
        <v>423</v>
      </c>
      <c r="X188" s="1" t="s">
        <v>438</v>
      </c>
      <c r="Y188" s="1" t="s">
        <v>420</v>
      </c>
      <c r="Z188" s="1" t="s">
        <v>20</v>
      </c>
      <c r="AA188" s="1" t="s">
        <v>47</v>
      </c>
      <c r="AB188" s="3" t="s">
        <v>21</v>
      </c>
      <c r="AC188" s="3" t="s">
        <v>393</v>
      </c>
      <c r="AD188" s="1" t="s">
        <v>412</v>
      </c>
      <c r="AE188" s="1" t="s">
        <v>105</v>
      </c>
      <c r="AF188" s="1" t="s">
        <v>423</v>
      </c>
      <c r="AG188" s="1" t="s">
        <v>22</v>
      </c>
      <c r="AH188" s="1"/>
    </row>
    <row r="189" spans="19:34" x14ac:dyDescent="0.25">
      <c r="S189" s="1" t="s">
        <v>406</v>
      </c>
      <c r="T189" s="1" t="s">
        <v>409</v>
      </c>
      <c r="U189" s="1" t="s">
        <v>199</v>
      </c>
      <c r="V189" s="1" t="s">
        <v>137</v>
      </c>
      <c r="W189" s="1" t="s">
        <v>360</v>
      </c>
      <c r="X189" s="1" t="s">
        <v>529</v>
      </c>
      <c r="Y189" s="1" t="s">
        <v>419</v>
      </c>
      <c r="Z189" s="1" t="s">
        <v>137</v>
      </c>
      <c r="AA189" s="1" t="s">
        <v>475</v>
      </c>
      <c r="AB189" s="3" t="s">
        <v>240</v>
      </c>
      <c r="AC189" s="3" t="s">
        <v>357</v>
      </c>
      <c r="AD189" s="1" t="s">
        <v>411</v>
      </c>
      <c r="AE189" s="1" t="s">
        <v>200</v>
      </c>
      <c r="AF189" s="1" t="s">
        <v>360</v>
      </c>
      <c r="AG189" s="1" t="s">
        <v>137</v>
      </c>
      <c r="AH189" s="1"/>
    </row>
    <row r="190" spans="19:34" x14ac:dyDescent="0.25">
      <c r="S190" s="1" t="s">
        <v>25</v>
      </c>
      <c r="T190" s="1" t="s">
        <v>410</v>
      </c>
      <c r="U190" s="1" t="s">
        <v>17</v>
      </c>
      <c r="V190" s="1" t="s">
        <v>20</v>
      </c>
      <c r="W190" s="1" t="s">
        <v>423</v>
      </c>
      <c r="X190" s="1" t="s">
        <v>530</v>
      </c>
      <c r="Y190" s="1" t="s">
        <v>420</v>
      </c>
      <c r="Z190" s="1" t="s">
        <v>20</v>
      </c>
      <c r="AA190" s="1" t="s">
        <v>47</v>
      </c>
      <c r="AB190" s="3" t="s">
        <v>21</v>
      </c>
      <c r="AC190" s="3" t="s">
        <v>393</v>
      </c>
      <c r="AD190" s="1" t="s">
        <v>412</v>
      </c>
      <c r="AE190" s="1" t="s">
        <v>105</v>
      </c>
      <c r="AF190" s="1" t="s">
        <v>423</v>
      </c>
      <c r="AG190" s="1" t="s">
        <v>20</v>
      </c>
      <c r="AH190" s="1"/>
    </row>
    <row r="191" spans="19:34" x14ac:dyDescent="0.25">
      <c r="S191" s="1" t="s">
        <v>406</v>
      </c>
      <c r="T191" s="1" t="s">
        <v>409</v>
      </c>
      <c r="U191" s="1" t="s">
        <v>202</v>
      </c>
      <c r="V191" s="1" t="s">
        <v>137</v>
      </c>
      <c r="W191" s="1" t="s">
        <v>360</v>
      </c>
      <c r="X191" s="1" t="s">
        <v>509</v>
      </c>
      <c r="Y191" s="1" t="s">
        <v>419</v>
      </c>
      <c r="Z191" s="1" t="s">
        <v>137</v>
      </c>
      <c r="AA191" s="1" t="s">
        <v>475</v>
      </c>
      <c r="AB191" s="3" t="s">
        <v>240</v>
      </c>
      <c r="AC191" s="3" t="s">
        <v>357</v>
      </c>
      <c r="AD191" s="1" t="s">
        <v>411</v>
      </c>
      <c r="AE191" s="1" t="s">
        <v>200</v>
      </c>
      <c r="AF191" s="1" t="s">
        <v>360</v>
      </c>
      <c r="AG191" s="1" t="s">
        <v>407</v>
      </c>
      <c r="AH191" s="1"/>
    </row>
    <row r="192" spans="19:34" x14ac:dyDescent="0.25">
      <c r="S192" s="1" t="s">
        <v>25</v>
      </c>
      <c r="T192" s="1" t="s">
        <v>410</v>
      </c>
      <c r="U192" s="1" t="s">
        <v>107</v>
      </c>
      <c r="V192" s="1" t="s">
        <v>20</v>
      </c>
      <c r="W192" s="1" t="s">
        <v>423</v>
      </c>
      <c r="X192" s="1" t="s">
        <v>510</v>
      </c>
      <c r="Y192" s="1" t="s">
        <v>420</v>
      </c>
      <c r="Z192" s="1" t="s">
        <v>20</v>
      </c>
      <c r="AA192" s="1" t="s">
        <v>47</v>
      </c>
      <c r="AB192" s="3" t="s">
        <v>21</v>
      </c>
      <c r="AC192" s="3" t="s">
        <v>393</v>
      </c>
      <c r="AD192" s="1" t="s">
        <v>412</v>
      </c>
      <c r="AE192" s="1" t="s">
        <v>105</v>
      </c>
      <c r="AF192" s="1" t="s">
        <v>423</v>
      </c>
      <c r="AG192" s="1" t="s">
        <v>408</v>
      </c>
      <c r="AH192" s="1"/>
    </row>
    <row r="193" spans="19:34" x14ac:dyDescent="0.25">
      <c r="S193" s="1" t="s">
        <v>406</v>
      </c>
      <c r="T193" s="1" t="s">
        <v>409</v>
      </c>
      <c r="U193" s="1" t="s">
        <v>203</v>
      </c>
      <c r="V193" s="1" t="s">
        <v>137</v>
      </c>
      <c r="W193" s="1" t="s">
        <v>360</v>
      </c>
      <c r="X193" s="1" t="s">
        <v>230</v>
      </c>
      <c r="Y193" s="1" t="s">
        <v>419</v>
      </c>
      <c r="Z193" s="1" t="s">
        <v>137</v>
      </c>
      <c r="AA193" s="1" t="s">
        <v>475</v>
      </c>
      <c r="AB193" s="3" t="s">
        <v>240</v>
      </c>
      <c r="AC193" s="3" t="s">
        <v>357</v>
      </c>
      <c r="AD193" s="1" t="s">
        <v>411</v>
      </c>
      <c r="AE193" s="1" t="s">
        <v>200</v>
      </c>
      <c r="AF193" s="1" t="s">
        <v>360</v>
      </c>
      <c r="AG193" s="1" t="s">
        <v>201</v>
      </c>
      <c r="AH193" s="1"/>
    </row>
    <row r="194" spans="19:34" x14ac:dyDescent="0.25">
      <c r="S194" s="1" t="s">
        <v>25</v>
      </c>
      <c r="T194" s="1" t="s">
        <v>410</v>
      </c>
      <c r="U194" s="1" t="s">
        <v>108</v>
      </c>
      <c r="V194" s="1" t="s">
        <v>20</v>
      </c>
      <c r="W194" s="1" t="s">
        <v>423</v>
      </c>
      <c r="X194" s="1" t="s">
        <v>134</v>
      </c>
      <c r="Y194" s="1" t="s">
        <v>420</v>
      </c>
      <c r="Z194" s="1" t="s">
        <v>20</v>
      </c>
      <c r="AA194" s="1" t="s">
        <v>47</v>
      </c>
      <c r="AB194" s="3" t="s">
        <v>21</v>
      </c>
      <c r="AC194" s="3" t="s">
        <v>393</v>
      </c>
      <c r="AD194" s="1" t="s">
        <v>412</v>
      </c>
      <c r="AE194" s="1" t="s">
        <v>105</v>
      </c>
      <c r="AF194" s="1" t="s">
        <v>423</v>
      </c>
      <c r="AG194" s="1" t="s">
        <v>106</v>
      </c>
      <c r="AH194" s="1"/>
    </row>
    <row r="195" spans="19:34" x14ac:dyDescent="0.25">
      <c r="S195" s="1" t="s">
        <v>406</v>
      </c>
      <c r="T195" s="1" t="s">
        <v>409</v>
      </c>
      <c r="U195" s="1" t="s">
        <v>189</v>
      </c>
      <c r="V195" s="1" t="s">
        <v>137</v>
      </c>
      <c r="W195" s="1" t="s">
        <v>360</v>
      </c>
      <c r="X195" s="1" t="s">
        <v>175</v>
      </c>
      <c r="Y195" s="1" t="s">
        <v>419</v>
      </c>
      <c r="Z195" s="1" t="s">
        <v>137</v>
      </c>
      <c r="AA195" s="1" t="s">
        <v>475</v>
      </c>
      <c r="AB195" s="3" t="s">
        <v>240</v>
      </c>
      <c r="AC195" s="3" t="s">
        <v>357</v>
      </c>
      <c r="AD195" s="1" t="s">
        <v>411</v>
      </c>
      <c r="AE195" s="1" t="s">
        <v>200</v>
      </c>
      <c r="AF195" s="1" t="s">
        <v>360</v>
      </c>
      <c r="AG195" s="1" t="s">
        <v>170</v>
      </c>
      <c r="AH195" s="1"/>
    </row>
    <row r="196" spans="19:34" x14ac:dyDescent="0.25">
      <c r="S196" s="1" t="s">
        <v>25</v>
      </c>
      <c r="T196" s="1" t="s">
        <v>410</v>
      </c>
      <c r="U196" s="1" t="s">
        <v>95</v>
      </c>
      <c r="V196" s="1" t="s">
        <v>20</v>
      </c>
      <c r="W196" s="1" t="s">
        <v>423</v>
      </c>
      <c r="X196" s="1" t="s">
        <v>82</v>
      </c>
      <c r="Y196" s="1" t="s">
        <v>420</v>
      </c>
      <c r="Z196" s="1" t="s">
        <v>20</v>
      </c>
      <c r="AA196" s="1" t="s">
        <v>47</v>
      </c>
      <c r="AB196" s="3" t="s">
        <v>21</v>
      </c>
      <c r="AC196" s="3" t="s">
        <v>393</v>
      </c>
      <c r="AD196" s="1" t="s">
        <v>412</v>
      </c>
      <c r="AE196" s="1" t="s">
        <v>105</v>
      </c>
      <c r="AF196" s="1" t="s">
        <v>423</v>
      </c>
      <c r="AG196" s="1" t="s">
        <v>78</v>
      </c>
      <c r="AH196" s="1"/>
    </row>
    <row r="197" spans="19:34" x14ac:dyDescent="0.25">
      <c r="S197" s="1" t="s">
        <v>406</v>
      </c>
      <c r="T197" s="1" t="s">
        <v>409</v>
      </c>
      <c r="U197" s="1" t="s">
        <v>205</v>
      </c>
      <c r="V197" s="1" t="s">
        <v>137</v>
      </c>
      <c r="W197" s="1" t="s">
        <v>360</v>
      </c>
      <c r="X197" s="1" t="s">
        <v>279</v>
      </c>
      <c r="Y197" s="1" t="s">
        <v>419</v>
      </c>
      <c r="Z197" s="1" t="s">
        <v>137</v>
      </c>
      <c r="AA197" s="1" t="s">
        <v>475</v>
      </c>
      <c r="AB197" s="3" t="s">
        <v>240</v>
      </c>
      <c r="AC197" s="3" t="s">
        <v>357</v>
      </c>
      <c r="AD197" s="1" t="s">
        <v>411</v>
      </c>
      <c r="AE197" s="1" t="s">
        <v>200</v>
      </c>
      <c r="AF197" s="1" t="s">
        <v>360</v>
      </c>
      <c r="AG197" s="1" t="s">
        <v>177</v>
      </c>
      <c r="AH197" s="1"/>
    </row>
    <row r="198" spans="19:34" x14ac:dyDescent="0.25">
      <c r="S198" s="1" t="s">
        <v>25</v>
      </c>
      <c r="T198" s="1" t="s">
        <v>410</v>
      </c>
      <c r="U198" s="1" t="s">
        <v>110</v>
      </c>
      <c r="V198" s="1" t="s">
        <v>20</v>
      </c>
      <c r="W198" s="1" t="s">
        <v>423</v>
      </c>
      <c r="X198" s="1" t="s">
        <v>24</v>
      </c>
      <c r="Y198" s="1" t="s">
        <v>420</v>
      </c>
      <c r="Z198" s="1" t="s">
        <v>20</v>
      </c>
      <c r="AA198" s="1" t="s">
        <v>47</v>
      </c>
      <c r="AB198" s="3" t="s">
        <v>21</v>
      </c>
      <c r="AC198" s="3" t="s">
        <v>393</v>
      </c>
      <c r="AD198" s="1" t="s">
        <v>412</v>
      </c>
      <c r="AE198" s="1" t="s">
        <v>105</v>
      </c>
      <c r="AF198" s="1" t="s">
        <v>423</v>
      </c>
      <c r="AG198" s="1" t="s">
        <v>84</v>
      </c>
      <c r="AH198" s="1"/>
    </row>
    <row r="199" spans="19:34" x14ac:dyDescent="0.25">
      <c r="S199" s="1" t="s">
        <v>406</v>
      </c>
      <c r="T199" s="1" t="s">
        <v>409</v>
      </c>
      <c r="U199" s="1" t="s">
        <v>207</v>
      </c>
      <c r="V199" s="1" t="s">
        <v>137</v>
      </c>
      <c r="W199" s="1" t="s">
        <v>360</v>
      </c>
      <c r="X199" s="1" t="s">
        <v>229</v>
      </c>
      <c r="Y199" s="1" t="s">
        <v>419</v>
      </c>
      <c r="Z199" s="1" t="s">
        <v>137</v>
      </c>
      <c r="AA199" s="1" t="s">
        <v>475</v>
      </c>
      <c r="AB199" s="3" t="s">
        <v>240</v>
      </c>
      <c r="AC199" s="3" t="s">
        <v>357</v>
      </c>
      <c r="AD199" s="1" t="s">
        <v>411</v>
      </c>
      <c r="AE199" s="1" t="s">
        <v>200</v>
      </c>
      <c r="AF199" s="1" t="s">
        <v>360</v>
      </c>
      <c r="AG199" s="1" t="s">
        <v>196</v>
      </c>
      <c r="AH199" s="1"/>
    </row>
    <row r="200" spans="19:34" x14ac:dyDescent="0.25">
      <c r="S200" s="1" t="s">
        <v>25</v>
      </c>
      <c r="T200" s="1" t="s">
        <v>410</v>
      </c>
      <c r="U200" s="1" t="s">
        <v>112</v>
      </c>
      <c r="V200" s="1" t="s">
        <v>20</v>
      </c>
      <c r="W200" s="1" t="s">
        <v>423</v>
      </c>
      <c r="X200" s="1" t="s">
        <v>133</v>
      </c>
      <c r="Y200" s="1" t="s">
        <v>420</v>
      </c>
      <c r="Z200" s="1" t="s">
        <v>20</v>
      </c>
      <c r="AA200" s="1" t="s">
        <v>47</v>
      </c>
      <c r="AB200" s="3" t="s">
        <v>21</v>
      </c>
      <c r="AC200" s="3" t="s">
        <v>393</v>
      </c>
      <c r="AD200" s="1" t="s">
        <v>412</v>
      </c>
      <c r="AE200" s="1" t="s">
        <v>105</v>
      </c>
      <c r="AF200" s="1" t="s">
        <v>423</v>
      </c>
      <c r="AG200" s="1" t="s">
        <v>102</v>
      </c>
      <c r="AH200" s="1"/>
    </row>
    <row r="201" spans="19:34" x14ac:dyDescent="0.25">
      <c r="S201" s="1" t="s">
        <v>406</v>
      </c>
      <c r="T201" s="1" t="s">
        <v>409</v>
      </c>
      <c r="U201" s="1" t="s">
        <v>210</v>
      </c>
      <c r="V201" s="1" t="s">
        <v>137</v>
      </c>
      <c r="W201" s="1" t="s">
        <v>360</v>
      </c>
      <c r="X201" s="1" t="s">
        <v>328</v>
      </c>
      <c r="Y201" s="1" t="s">
        <v>419</v>
      </c>
      <c r="Z201" s="1" t="s">
        <v>137</v>
      </c>
      <c r="AA201" s="1" t="s">
        <v>475</v>
      </c>
      <c r="AB201" s="3" t="s">
        <v>240</v>
      </c>
      <c r="AC201" s="3" t="s">
        <v>357</v>
      </c>
      <c r="AD201" s="1" t="s">
        <v>411</v>
      </c>
      <c r="AE201" s="1" t="s">
        <v>200</v>
      </c>
      <c r="AF201" s="1" t="s">
        <v>360</v>
      </c>
      <c r="AG201" s="1" t="s">
        <v>201</v>
      </c>
      <c r="AH201" s="1"/>
    </row>
    <row r="202" spans="19:34" x14ac:dyDescent="0.25">
      <c r="S202" s="1" t="s">
        <v>25</v>
      </c>
      <c r="T202" s="1" t="s">
        <v>410</v>
      </c>
      <c r="U202" s="1" t="s">
        <v>115</v>
      </c>
      <c r="V202" s="1" t="s">
        <v>20</v>
      </c>
      <c r="W202" s="1" t="s">
        <v>423</v>
      </c>
      <c r="X202" s="1" t="s">
        <v>331</v>
      </c>
      <c r="Y202" s="1" t="s">
        <v>420</v>
      </c>
      <c r="Z202" s="1" t="s">
        <v>20</v>
      </c>
      <c r="AA202" s="1" t="s">
        <v>47</v>
      </c>
      <c r="AB202" s="3" t="s">
        <v>21</v>
      </c>
      <c r="AC202" s="3" t="s">
        <v>393</v>
      </c>
      <c r="AD202" s="1" t="s">
        <v>412</v>
      </c>
      <c r="AE202" s="1" t="s">
        <v>105</v>
      </c>
      <c r="AF202" s="1" t="s">
        <v>423</v>
      </c>
      <c r="AG202" s="1" t="s">
        <v>106</v>
      </c>
      <c r="AH202" s="1"/>
    </row>
    <row r="203" spans="19:34" x14ac:dyDescent="0.25">
      <c r="S203" s="1" t="s">
        <v>406</v>
      </c>
      <c r="T203" s="1" t="s">
        <v>409</v>
      </c>
      <c r="U203" s="1" t="s">
        <v>177</v>
      </c>
      <c r="V203" s="1" t="s">
        <v>137</v>
      </c>
      <c r="W203" s="1" t="s">
        <v>360</v>
      </c>
      <c r="X203" s="1" t="s">
        <v>278</v>
      </c>
      <c r="Y203" s="1" t="s">
        <v>419</v>
      </c>
      <c r="Z203" s="1" t="s">
        <v>137</v>
      </c>
      <c r="AA203" s="1" t="s">
        <v>475</v>
      </c>
      <c r="AB203" s="3" t="s">
        <v>240</v>
      </c>
      <c r="AC203" s="3" t="s">
        <v>357</v>
      </c>
      <c r="AD203" s="1" t="s">
        <v>411</v>
      </c>
      <c r="AE203" s="1" t="s">
        <v>200</v>
      </c>
      <c r="AF203" s="1" t="s">
        <v>360</v>
      </c>
      <c r="AG203" s="1" t="s">
        <v>207</v>
      </c>
      <c r="AH203" s="1"/>
    </row>
    <row r="204" spans="19:34" x14ac:dyDescent="0.25">
      <c r="S204" s="1" t="s">
        <v>25</v>
      </c>
      <c r="T204" s="1" t="s">
        <v>410</v>
      </c>
      <c r="U204" s="1" t="s">
        <v>84</v>
      </c>
      <c r="V204" s="1" t="s">
        <v>20</v>
      </c>
      <c r="W204" s="1" t="s">
        <v>423</v>
      </c>
      <c r="X204" s="1" t="s">
        <v>280</v>
      </c>
      <c r="Y204" s="1" t="s">
        <v>420</v>
      </c>
      <c r="Z204" s="1" t="s">
        <v>20</v>
      </c>
      <c r="AA204" s="1" t="s">
        <v>47</v>
      </c>
      <c r="AB204" s="3" t="s">
        <v>21</v>
      </c>
      <c r="AC204" s="3" t="s">
        <v>393</v>
      </c>
      <c r="AD204" s="1" t="s">
        <v>412</v>
      </c>
      <c r="AE204" s="1" t="s">
        <v>105</v>
      </c>
      <c r="AF204" s="1" t="s">
        <v>423</v>
      </c>
      <c r="AG204" s="1" t="s">
        <v>112</v>
      </c>
      <c r="AH204" s="1"/>
    </row>
    <row r="205" spans="19:34" x14ac:dyDescent="0.25">
      <c r="S205" s="1" t="s">
        <v>406</v>
      </c>
      <c r="T205" s="1" t="s">
        <v>409</v>
      </c>
      <c r="U205" s="1" t="s">
        <v>192</v>
      </c>
      <c r="V205" s="1" t="s">
        <v>137</v>
      </c>
      <c r="W205" s="1" t="s">
        <v>360</v>
      </c>
      <c r="X205" s="1" t="s">
        <v>294</v>
      </c>
      <c r="Y205" s="1" t="s">
        <v>419</v>
      </c>
      <c r="Z205" s="1" t="s">
        <v>137</v>
      </c>
      <c r="AA205" s="1" t="s">
        <v>475</v>
      </c>
      <c r="AB205" s="3" t="s">
        <v>240</v>
      </c>
      <c r="AC205" s="3" t="s">
        <v>357</v>
      </c>
      <c r="AD205" s="1" t="s">
        <v>411</v>
      </c>
      <c r="AE205" s="1" t="s">
        <v>200</v>
      </c>
      <c r="AF205" s="1" t="s">
        <v>360</v>
      </c>
      <c r="AG205" s="1" t="s">
        <v>172</v>
      </c>
      <c r="AH205" s="1"/>
    </row>
    <row r="206" spans="19:34" x14ac:dyDescent="0.25">
      <c r="S206" s="1" t="s">
        <v>25</v>
      </c>
      <c r="T206" s="1" t="s">
        <v>410</v>
      </c>
      <c r="U206" s="1" t="s">
        <v>98</v>
      </c>
      <c r="V206" s="1" t="s">
        <v>20</v>
      </c>
      <c r="W206" s="1" t="s">
        <v>423</v>
      </c>
      <c r="X206" s="1" t="s">
        <v>298</v>
      </c>
      <c r="Y206" s="1" t="s">
        <v>420</v>
      </c>
      <c r="Z206" s="1" t="s">
        <v>20</v>
      </c>
      <c r="AA206" s="1" t="s">
        <v>47</v>
      </c>
      <c r="AB206" s="3" t="s">
        <v>21</v>
      </c>
      <c r="AC206" s="3" t="s">
        <v>393</v>
      </c>
      <c r="AD206" s="1" t="s">
        <v>412</v>
      </c>
      <c r="AE206" s="1" t="s">
        <v>105</v>
      </c>
      <c r="AF206" s="1" t="s">
        <v>423</v>
      </c>
      <c r="AG206" s="1" t="s">
        <v>29</v>
      </c>
      <c r="AH206" s="1"/>
    </row>
    <row r="207" spans="19:34" x14ac:dyDescent="0.25">
      <c r="S207" s="1" t="s">
        <v>406</v>
      </c>
      <c r="T207" s="1" t="s">
        <v>409</v>
      </c>
      <c r="U207" s="1" t="s">
        <v>196</v>
      </c>
      <c r="V207" s="1" t="s">
        <v>137</v>
      </c>
      <c r="W207" s="1" t="s">
        <v>360</v>
      </c>
      <c r="X207" s="1" t="s">
        <v>295</v>
      </c>
      <c r="Y207" s="1" t="s">
        <v>419</v>
      </c>
      <c r="Z207" s="1" t="s">
        <v>137</v>
      </c>
      <c r="AA207" s="1" t="s">
        <v>475</v>
      </c>
      <c r="AB207" s="3" t="s">
        <v>240</v>
      </c>
      <c r="AC207" s="3" t="s">
        <v>357</v>
      </c>
      <c r="AD207" s="1" t="s">
        <v>411</v>
      </c>
      <c r="AE207" s="1" t="s">
        <v>200</v>
      </c>
      <c r="AF207" s="1" t="s">
        <v>360</v>
      </c>
      <c r="AG207" s="1" t="s">
        <v>178</v>
      </c>
      <c r="AH207" s="1"/>
    </row>
    <row r="208" spans="19:34" x14ac:dyDescent="0.25">
      <c r="S208" s="1" t="s">
        <v>25</v>
      </c>
      <c r="T208" s="1" t="s">
        <v>410</v>
      </c>
      <c r="U208" s="1" t="s">
        <v>102</v>
      </c>
      <c r="V208" s="1" t="s">
        <v>20</v>
      </c>
      <c r="W208" s="1" t="s">
        <v>423</v>
      </c>
      <c r="X208" s="1" t="s">
        <v>299</v>
      </c>
      <c r="Y208" s="1" t="s">
        <v>420</v>
      </c>
      <c r="Z208" s="1" t="s">
        <v>20</v>
      </c>
      <c r="AA208" s="1" t="s">
        <v>47</v>
      </c>
      <c r="AB208" s="3" t="s">
        <v>21</v>
      </c>
      <c r="AC208" s="3" t="s">
        <v>393</v>
      </c>
      <c r="AD208" s="1" t="s">
        <v>412</v>
      </c>
      <c r="AE208" s="1" t="s">
        <v>105</v>
      </c>
      <c r="AF208" s="1" t="s">
        <v>423</v>
      </c>
      <c r="AG208" s="1" t="s">
        <v>85</v>
      </c>
      <c r="AH208" s="1"/>
    </row>
    <row r="209" spans="18:34" x14ac:dyDescent="0.25">
      <c r="S209" s="1" t="s">
        <v>406</v>
      </c>
      <c r="T209" s="1" t="s">
        <v>409</v>
      </c>
      <c r="U209" s="1" t="s">
        <v>185</v>
      </c>
      <c r="V209" s="1" t="s">
        <v>137</v>
      </c>
      <c r="W209" s="1" t="s">
        <v>360</v>
      </c>
      <c r="X209" s="1" t="s">
        <v>172</v>
      </c>
      <c r="Y209" s="1" t="s">
        <v>419</v>
      </c>
      <c r="Z209" s="1" t="s">
        <v>137</v>
      </c>
      <c r="AA209" s="1" t="s">
        <v>475</v>
      </c>
      <c r="AB209" s="3" t="s">
        <v>240</v>
      </c>
      <c r="AC209" s="3" t="s">
        <v>357</v>
      </c>
      <c r="AD209" s="1" t="s">
        <v>411</v>
      </c>
      <c r="AE209" s="1" t="s">
        <v>200</v>
      </c>
      <c r="AF209" s="1" t="s">
        <v>360</v>
      </c>
      <c r="AG209" s="1" t="s">
        <v>230</v>
      </c>
      <c r="AH209" s="1"/>
    </row>
    <row r="210" spans="18:34" x14ac:dyDescent="0.25">
      <c r="S210" s="1" t="s">
        <v>25</v>
      </c>
      <c r="T210" s="1" t="s">
        <v>410</v>
      </c>
      <c r="U210" s="1" t="s">
        <v>92</v>
      </c>
      <c r="V210" s="1" t="s">
        <v>20</v>
      </c>
      <c r="W210" s="1" t="s">
        <v>423</v>
      </c>
      <c r="X210" s="1" t="s">
        <v>29</v>
      </c>
      <c r="Y210" s="1" t="s">
        <v>420</v>
      </c>
      <c r="Z210" s="1" t="s">
        <v>20</v>
      </c>
      <c r="AA210" s="1" t="s">
        <v>47</v>
      </c>
      <c r="AB210" s="3" t="s">
        <v>21</v>
      </c>
      <c r="AC210" s="3" t="s">
        <v>393</v>
      </c>
      <c r="AD210" s="1" t="s">
        <v>412</v>
      </c>
      <c r="AE210" s="1" t="s">
        <v>105</v>
      </c>
      <c r="AF210" s="1" t="s">
        <v>423</v>
      </c>
      <c r="AG210" s="1" t="s">
        <v>134</v>
      </c>
      <c r="AH210" s="1"/>
    </row>
    <row r="211" spans="18:34" x14ac:dyDescent="0.25">
      <c r="S211" s="1" t="s">
        <v>406</v>
      </c>
      <c r="T211" s="1" t="s">
        <v>409</v>
      </c>
      <c r="U211" s="1" t="s">
        <v>475</v>
      </c>
      <c r="V211" s="1" t="s">
        <v>137</v>
      </c>
      <c r="W211" s="1" t="s">
        <v>360</v>
      </c>
      <c r="X211" s="1" t="s">
        <v>199</v>
      </c>
      <c r="Y211" s="1" t="s">
        <v>419</v>
      </c>
      <c r="Z211" s="1" t="s">
        <v>137</v>
      </c>
      <c r="AA211" s="1" t="s">
        <v>475</v>
      </c>
      <c r="AB211" s="3" t="s">
        <v>240</v>
      </c>
      <c r="AC211" s="3" t="s">
        <v>357</v>
      </c>
      <c r="AD211" s="1" t="s">
        <v>411</v>
      </c>
      <c r="AE211" s="1" t="s">
        <v>200</v>
      </c>
      <c r="AF211" s="1" t="s">
        <v>360</v>
      </c>
      <c r="AG211" s="1" t="s">
        <v>279</v>
      </c>
      <c r="AH211" s="1"/>
    </row>
    <row r="212" spans="18:34" x14ac:dyDescent="0.25">
      <c r="S212" s="1" t="s">
        <v>25</v>
      </c>
      <c r="T212" s="1" t="s">
        <v>410</v>
      </c>
      <c r="U212" s="1" t="s">
        <v>47</v>
      </c>
      <c r="V212" s="1" t="s">
        <v>20</v>
      </c>
      <c r="W212" s="1" t="s">
        <v>423</v>
      </c>
      <c r="X212" s="1" t="s">
        <v>17</v>
      </c>
      <c r="Y212" s="1" t="s">
        <v>420</v>
      </c>
      <c r="Z212" s="1" t="s">
        <v>20</v>
      </c>
      <c r="AA212" s="1" t="s">
        <v>47</v>
      </c>
      <c r="AB212" s="3" t="s">
        <v>21</v>
      </c>
      <c r="AC212" s="3" t="s">
        <v>393</v>
      </c>
      <c r="AD212" s="1" t="s">
        <v>412</v>
      </c>
      <c r="AE212" s="1" t="s">
        <v>105</v>
      </c>
      <c r="AF212" s="1" t="s">
        <v>423</v>
      </c>
      <c r="AG212" s="1" t="s">
        <v>24</v>
      </c>
      <c r="AH212" s="1"/>
    </row>
    <row r="213" spans="18:34" x14ac:dyDescent="0.25">
      <c r="S213" s="1" t="s">
        <v>406</v>
      </c>
      <c r="T213" s="1" t="s">
        <v>409</v>
      </c>
      <c r="U213" s="1" t="s">
        <v>150</v>
      </c>
      <c r="V213" s="1" t="s">
        <v>137</v>
      </c>
      <c r="W213" s="1" t="s">
        <v>360</v>
      </c>
      <c r="X213" s="1" t="s">
        <v>164</v>
      </c>
      <c r="Y213" s="1" t="s">
        <v>419</v>
      </c>
      <c r="Z213" s="1" t="s">
        <v>137</v>
      </c>
      <c r="AA213" s="1" t="s">
        <v>475</v>
      </c>
      <c r="AB213" s="3" t="s">
        <v>240</v>
      </c>
      <c r="AC213" s="3" t="s">
        <v>357</v>
      </c>
      <c r="AD213" s="1" t="s">
        <v>411</v>
      </c>
      <c r="AE213" s="1" t="s">
        <v>200</v>
      </c>
      <c r="AF213" s="1" t="s">
        <v>360</v>
      </c>
      <c r="AG213" s="1" t="s">
        <v>303</v>
      </c>
      <c r="AH213" s="1"/>
    </row>
    <row r="214" spans="18:34" x14ac:dyDescent="0.25">
      <c r="S214" s="1" t="s">
        <v>25</v>
      </c>
      <c r="T214" s="1" t="s">
        <v>410</v>
      </c>
      <c r="U214" s="1" t="s">
        <v>61</v>
      </c>
      <c r="V214" s="1" t="s">
        <v>20</v>
      </c>
      <c r="W214" s="1" t="s">
        <v>423</v>
      </c>
      <c r="X214" s="1" t="s">
        <v>74</v>
      </c>
      <c r="Y214" s="1" t="s">
        <v>420</v>
      </c>
      <c r="Z214" s="1" t="s">
        <v>20</v>
      </c>
      <c r="AA214" s="1" t="s">
        <v>47</v>
      </c>
      <c r="AB214" s="3" t="s">
        <v>21</v>
      </c>
      <c r="AC214" s="3" t="s">
        <v>393</v>
      </c>
      <c r="AD214" s="1" t="s">
        <v>412</v>
      </c>
      <c r="AE214" s="1" t="s">
        <v>105</v>
      </c>
      <c r="AF214" s="1" t="s">
        <v>423</v>
      </c>
      <c r="AG214" s="1" t="s">
        <v>307</v>
      </c>
      <c r="AH214" s="1"/>
    </row>
    <row r="215" spans="18:34" x14ac:dyDescent="0.25">
      <c r="R215" s="2" t="s">
        <v>672</v>
      </c>
      <c r="S215" s="4" t="s">
        <v>406</v>
      </c>
      <c r="T215" s="4" t="s">
        <v>409</v>
      </c>
      <c r="U215" s="4" t="s">
        <v>142</v>
      </c>
      <c r="V215" s="4" t="s">
        <v>137</v>
      </c>
      <c r="W215" s="4" t="s">
        <v>360</v>
      </c>
      <c r="X215" s="4" t="s">
        <v>168</v>
      </c>
      <c r="Y215" s="4" t="s">
        <v>419</v>
      </c>
      <c r="Z215" s="4" t="s">
        <v>137</v>
      </c>
      <c r="AA215" s="4" t="s">
        <v>475</v>
      </c>
      <c r="AB215" s="5" t="s">
        <v>240</v>
      </c>
      <c r="AC215" s="5" t="s">
        <v>357</v>
      </c>
      <c r="AD215" s="4" t="s">
        <v>411</v>
      </c>
      <c r="AE215" s="4" t="s">
        <v>200</v>
      </c>
      <c r="AF215" s="4" t="s">
        <v>360</v>
      </c>
      <c r="AG215" s="4" t="s">
        <v>430</v>
      </c>
      <c r="AH215" s="1"/>
    </row>
    <row r="216" spans="18:34" x14ac:dyDescent="0.25">
      <c r="R216" s="2"/>
      <c r="S216" s="4" t="s">
        <v>25</v>
      </c>
      <c r="T216" s="4" t="s">
        <v>410</v>
      </c>
      <c r="U216" s="4" t="s">
        <v>55</v>
      </c>
      <c r="V216" s="4" t="s">
        <v>20</v>
      </c>
      <c r="W216" s="4" t="s">
        <v>423</v>
      </c>
      <c r="X216" s="4" t="s">
        <v>76</v>
      </c>
      <c r="Y216" s="4" t="s">
        <v>420</v>
      </c>
      <c r="Z216" s="4" t="s">
        <v>20</v>
      </c>
      <c r="AA216" s="4" t="s">
        <v>47</v>
      </c>
      <c r="AB216" s="5" t="s">
        <v>21</v>
      </c>
      <c r="AC216" s="5" t="s">
        <v>393</v>
      </c>
      <c r="AD216" s="4" t="s">
        <v>412</v>
      </c>
      <c r="AE216" s="4" t="s">
        <v>105</v>
      </c>
      <c r="AF216" s="4" t="s">
        <v>423</v>
      </c>
      <c r="AG216" s="4" t="s">
        <v>26</v>
      </c>
      <c r="AH216" s="1"/>
    </row>
    <row r="217" spans="18:34" x14ac:dyDescent="0.25">
      <c r="S217" s="1" t="s">
        <v>406</v>
      </c>
      <c r="T217" s="1" t="s">
        <v>409</v>
      </c>
      <c r="U217" s="1" t="s">
        <v>143</v>
      </c>
      <c r="V217" s="1" t="s">
        <v>137</v>
      </c>
      <c r="W217" s="1" t="s">
        <v>360</v>
      </c>
      <c r="X217" s="1" t="s">
        <v>182</v>
      </c>
      <c r="Y217" s="1" t="s">
        <v>419</v>
      </c>
      <c r="Z217" s="1" t="s">
        <v>137</v>
      </c>
      <c r="AA217" s="1" t="s">
        <v>475</v>
      </c>
      <c r="AB217" s="3" t="s">
        <v>240</v>
      </c>
      <c r="AC217" s="3" t="s">
        <v>340</v>
      </c>
      <c r="AD217" s="1" t="s">
        <v>411</v>
      </c>
      <c r="AE217" s="1" t="s">
        <v>200</v>
      </c>
      <c r="AF217" s="1" t="s">
        <v>360</v>
      </c>
      <c r="AG217" s="1" t="s">
        <v>201</v>
      </c>
      <c r="AH217" s="1"/>
    </row>
    <row r="218" spans="18:34" x14ac:dyDescent="0.25">
      <c r="S218" s="1" t="s">
        <v>25</v>
      </c>
      <c r="T218" s="1" t="s">
        <v>410</v>
      </c>
      <c r="U218" s="1" t="s">
        <v>56</v>
      </c>
      <c r="V218" s="1" t="s">
        <v>20</v>
      </c>
      <c r="W218" s="1" t="s">
        <v>423</v>
      </c>
      <c r="X218" s="1" t="s">
        <v>89</v>
      </c>
      <c r="Y218" s="1" t="s">
        <v>420</v>
      </c>
      <c r="Z218" s="1" t="s">
        <v>20</v>
      </c>
      <c r="AA218" s="1" t="s">
        <v>47</v>
      </c>
      <c r="AB218" s="3" t="s">
        <v>21</v>
      </c>
      <c r="AC218" s="3" t="s">
        <v>341</v>
      </c>
      <c r="AD218" s="1" t="s">
        <v>412</v>
      </c>
      <c r="AE218" s="1" t="s">
        <v>105</v>
      </c>
      <c r="AF218" s="1" t="s">
        <v>423</v>
      </c>
      <c r="AG218" s="1" t="s">
        <v>106</v>
      </c>
      <c r="AH218" s="1"/>
    </row>
    <row r="219" spans="18:34" x14ac:dyDescent="0.25">
      <c r="S219" s="1" t="s">
        <v>406</v>
      </c>
      <c r="T219" s="1" t="s">
        <v>409</v>
      </c>
      <c r="U219" s="1" t="s">
        <v>201</v>
      </c>
      <c r="V219" s="1" t="s">
        <v>137</v>
      </c>
      <c r="W219" s="1" t="s">
        <v>360</v>
      </c>
      <c r="X219" s="1" t="s">
        <v>160</v>
      </c>
      <c r="Y219" s="1" t="s">
        <v>419</v>
      </c>
      <c r="Z219" s="1" t="s">
        <v>137</v>
      </c>
      <c r="AA219" s="1" t="s">
        <v>475</v>
      </c>
      <c r="AB219" s="3" t="s">
        <v>240</v>
      </c>
      <c r="AC219" s="3" t="s">
        <v>340</v>
      </c>
      <c r="AD219" s="1" t="s">
        <v>411</v>
      </c>
      <c r="AE219" s="1" t="s">
        <v>200</v>
      </c>
      <c r="AF219" s="1" t="s">
        <v>360</v>
      </c>
      <c r="AG219" s="1" t="s">
        <v>155</v>
      </c>
      <c r="AH219" s="1"/>
    </row>
    <row r="220" spans="18:34" x14ac:dyDescent="0.25">
      <c r="S220" s="1" t="s">
        <v>25</v>
      </c>
      <c r="T220" s="1" t="s">
        <v>410</v>
      </c>
      <c r="U220" s="1" t="s">
        <v>106</v>
      </c>
      <c r="V220" s="1" t="s">
        <v>20</v>
      </c>
      <c r="W220" s="1" t="s">
        <v>423</v>
      </c>
      <c r="X220" s="1" t="s">
        <v>70</v>
      </c>
      <c r="Y220" s="1" t="s">
        <v>420</v>
      </c>
      <c r="Z220" s="1" t="s">
        <v>20</v>
      </c>
      <c r="AA220" s="1" t="s">
        <v>47</v>
      </c>
      <c r="AB220" s="3" t="s">
        <v>21</v>
      </c>
      <c r="AC220" s="3" t="s">
        <v>341</v>
      </c>
      <c r="AD220" s="1" t="s">
        <v>412</v>
      </c>
      <c r="AE220" s="1" t="s">
        <v>105</v>
      </c>
      <c r="AF220" s="1" t="s">
        <v>423</v>
      </c>
      <c r="AG220" s="1" t="s">
        <v>22</v>
      </c>
      <c r="AH220" s="1"/>
    </row>
    <row r="221" spans="18:34" x14ac:dyDescent="0.25">
      <c r="S221" s="1" t="s">
        <v>406</v>
      </c>
      <c r="T221" s="1" t="s">
        <v>409</v>
      </c>
      <c r="U221" s="1" t="s">
        <v>153</v>
      </c>
      <c r="V221" s="1" t="s">
        <v>137</v>
      </c>
      <c r="W221" s="1" t="s">
        <v>360</v>
      </c>
      <c r="X221" s="1" t="s">
        <v>178</v>
      </c>
      <c r="Y221" s="1" t="s">
        <v>419</v>
      </c>
      <c r="Z221" s="1" t="s">
        <v>137</v>
      </c>
      <c r="AA221" s="1" t="s">
        <v>475</v>
      </c>
      <c r="AB221" s="3" t="s">
        <v>240</v>
      </c>
      <c r="AC221" s="3" t="s">
        <v>156</v>
      </c>
      <c r="AD221" s="1" t="s">
        <v>411</v>
      </c>
      <c r="AE221" s="1" t="s">
        <v>200</v>
      </c>
      <c r="AF221" s="1" t="s">
        <v>360</v>
      </c>
      <c r="AG221" s="1" t="s">
        <v>257</v>
      </c>
      <c r="AH221" s="1"/>
    </row>
    <row r="222" spans="18:34" x14ac:dyDescent="0.25">
      <c r="S222" s="1" t="s">
        <v>25</v>
      </c>
      <c r="T222" s="1" t="s">
        <v>410</v>
      </c>
      <c r="U222" s="1" t="s">
        <v>64</v>
      </c>
      <c r="V222" s="1" t="s">
        <v>20</v>
      </c>
      <c r="W222" s="1" t="s">
        <v>423</v>
      </c>
      <c r="X222" s="1" t="s">
        <v>85</v>
      </c>
      <c r="Y222" s="1" t="s">
        <v>420</v>
      </c>
      <c r="Z222" s="1" t="s">
        <v>20</v>
      </c>
      <c r="AA222" s="1" t="s">
        <v>47</v>
      </c>
      <c r="AB222" s="3" t="s">
        <v>21</v>
      </c>
      <c r="AC222" s="3" t="s">
        <v>66</v>
      </c>
      <c r="AD222" s="1" t="s">
        <v>412</v>
      </c>
      <c r="AE222" s="1" t="s">
        <v>105</v>
      </c>
      <c r="AF222" s="1" t="s">
        <v>423</v>
      </c>
      <c r="AG222" s="1" t="s">
        <v>259</v>
      </c>
      <c r="AH222" s="1"/>
    </row>
    <row r="223" spans="18:34" x14ac:dyDescent="0.25">
      <c r="S223" s="1" t="s">
        <v>406</v>
      </c>
      <c r="T223" s="1" t="s">
        <v>409</v>
      </c>
      <c r="U223" s="1" t="s">
        <v>154</v>
      </c>
      <c r="V223" s="1" t="s">
        <v>137</v>
      </c>
      <c r="W223" s="1" t="s">
        <v>360</v>
      </c>
      <c r="X223" s="1" t="s">
        <v>181</v>
      </c>
      <c r="Y223" s="1" t="s">
        <v>419</v>
      </c>
      <c r="Z223" s="1" t="s">
        <v>137</v>
      </c>
      <c r="AA223" s="1" t="s">
        <v>475</v>
      </c>
      <c r="AB223" s="3" t="s">
        <v>240</v>
      </c>
      <c r="AC223" s="3" t="s">
        <v>156</v>
      </c>
      <c r="AD223" s="1" t="s">
        <v>411</v>
      </c>
      <c r="AE223" s="1" t="s">
        <v>200</v>
      </c>
      <c r="AF223" s="1" t="s">
        <v>360</v>
      </c>
      <c r="AG223" s="1" t="s">
        <v>251</v>
      </c>
      <c r="AH223" s="1"/>
    </row>
    <row r="224" spans="18:34" x14ac:dyDescent="0.25">
      <c r="S224" s="1" t="s">
        <v>25</v>
      </c>
      <c r="T224" s="1" t="s">
        <v>410</v>
      </c>
      <c r="U224" s="1" t="s">
        <v>65</v>
      </c>
      <c r="V224" s="1" t="s">
        <v>20</v>
      </c>
      <c r="W224" s="1" t="s">
        <v>423</v>
      </c>
      <c r="X224" s="1" t="s">
        <v>88</v>
      </c>
      <c r="Y224" s="1" t="s">
        <v>420</v>
      </c>
      <c r="Z224" s="1" t="s">
        <v>20</v>
      </c>
      <c r="AA224" s="1" t="s">
        <v>47</v>
      </c>
      <c r="AB224" s="3" t="s">
        <v>21</v>
      </c>
      <c r="AC224" s="3" t="s">
        <v>66</v>
      </c>
      <c r="AD224" s="1" t="s">
        <v>412</v>
      </c>
      <c r="AE224" s="1" t="s">
        <v>105</v>
      </c>
      <c r="AF224" s="1" t="s">
        <v>423</v>
      </c>
      <c r="AG224" s="1" t="s">
        <v>253</v>
      </c>
      <c r="AH224" s="1"/>
    </row>
    <row r="225" spans="19:34" x14ac:dyDescent="0.25">
      <c r="S225" s="1" t="s">
        <v>406</v>
      </c>
      <c r="T225" s="1" t="s">
        <v>409</v>
      </c>
      <c r="U225" s="1" t="s">
        <v>146</v>
      </c>
      <c r="V225" s="1" t="s">
        <v>137</v>
      </c>
      <c r="W225" s="1" t="s">
        <v>360</v>
      </c>
      <c r="X225" s="1" t="s">
        <v>148</v>
      </c>
      <c r="Y225" s="1" t="s">
        <v>419</v>
      </c>
      <c r="Z225" s="1" t="s">
        <v>137</v>
      </c>
      <c r="AA225" s="1" t="s">
        <v>475</v>
      </c>
      <c r="AB225" s="3" t="s">
        <v>240</v>
      </c>
      <c r="AC225" s="3" t="s">
        <v>156</v>
      </c>
      <c r="AD225" s="1" t="s">
        <v>411</v>
      </c>
      <c r="AE225" s="1" t="s">
        <v>200</v>
      </c>
      <c r="AF225" s="1" t="s">
        <v>360</v>
      </c>
      <c r="AG225" s="1" t="s">
        <v>327</v>
      </c>
      <c r="AH225" s="1"/>
    </row>
    <row r="226" spans="19:34" x14ac:dyDescent="0.25">
      <c r="S226" s="1" t="s">
        <v>25</v>
      </c>
      <c r="T226" s="1" t="s">
        <v>410</v>
      </c>
      <c r="U226" s="1" t="s">
        <v>59</v>
      </c>
      <c r="V226" s="1" t="s">
        <v>20</v>
      </c>
      <c r="W226" s="1" t="s">
        <v>423</v>
      </c>
      <c r="X226" s="1" t="s">
        <v>60</v>
      </c>
      <c r="Y226" s="1" t="s">
        <v>420</v>
      </c>
      <c r="Z226" s="1" t="s">
        <v>20</v>
      </c>
      <c r="AA226" s="1" t="s">
        <v>47</v>
      </c>
      <c r="AB226" s="3" t="s">
        <v>21</v>
      </c>
      <c r="AC226" s="3" t="s">
        <v>66</v>
      </c>
      <c r="AD226" s="1" t="s">
        <v>412</v>
      </c>
      <c r="AE226" s="1" t="s">
        <v>105</v>
      </c>
      <c r="AF226" s="1" t="s">
        <v>423</v>
      </c>
      <c r="AG226" s="1" t="s">
        <v>330</v>
      </c>
      <c r="AH226" s="1"/>
    </row>
    <row r="227" spans="19:34" x14ac:dyDescent="0.25">
      <c r="S227" s="1" t="s">
        <v>406</v>
      </c>
      <c r="T227" s="1" t="s">
        <v>409</v>
      </c>
      <c r="U227" s="1" t="s">
        <v>147</v>
      </c>
      <c r="V227" s="1" t="s">
        <v>137</v>
      </c>
      <c r="W227" s="1" t="s">
        <v>360</v>
      </c>
      <c r="X227" s="1" t="s">
        <v>276</v>
      </c>
      <c r="Y227" s="1" t="s">
        <v>419</v>
      </c>
      <c r="Z227" s="1" t="s">
        <v>137</v>
      </c>
      <c r="AA227" s="1" t="s">
        <v>475</v>
      </c>
      <c r="AB227" s="3" t="s">
        <v>240</v>
      </c>
      <c r="AC227" s="3" t="s">
        <v>156</v>
      </c>
      <c r="AD227" s="1" t="s">
        <v>411</v>
      </c>
      <c r="AE227" s="1" t="s">
        <v>200</v>
      </c>
      <c r="AF227" s="1" t="s">
        <v>360</v>
      </c>
      <c r="AG227" s="1" t="s">
        <v>600</v>
      </c>
      <c r="AH227" s="1"/>
    </row>
    <row r="228" spans="19:34" x14ac:dyDescent="0.25">
      <c r="S228" s="1" t="s">
        <v>25</v>
      </c>
      <c r="T228" s="1" t="s">
        <v>410</v>
      </c>
      <c r="U228" s="1" t="s">
        <v>43</v>
      </c>
      <c r="V228" s="1" t="s">
        <v>20</v>
      </c>
      <c r="W228" s="1" t="s">
        <v>423</v>
      </c>
      <c r="X228" s="1" t="s">
        <v>277</v>
      </c>
      <c r="Y228" s="1" t="s">
        <v>420</v>
      </c>
      <c r="Z228" s="1" t="s">
        <v>20</v>
      </c>
      <c r="AA228" s="1" t="s">
        <v>47</v>
      </c>
      <c r="AB228" s="3" t="s">
        <v>21</v>
      </c>
      <c r="AC228" s="3" t="s">
        <v>66</v>
      </c>
      <c r="AD228" s="1" t="s">
        <v>412</v>
      </c>
      <c r="AE228" s="1" t="s">
        <v>105</v>
      </c>
      <c r="AF228" s="1" t="s">
        <v>423</v>
      </c>
      <c r="AG228" s="1" t="s">
        <v>601</v>
      </c>
      <c r="AH228" s="1"/>
    </row>
    <row r="229" spans="19:34" x14ac:dyDescent="0.25">
      <c r="S229" s="1" t="s">
        <v>406</v>
      </c>
      <c r="T229" s="1" t="s">
        <v>409</v>
      </c>
      <c r="U229" s="1" t="s">
        <v>138</v>
      </c>
      <c r="V229" s="1" t="s">
        <v>137</v>
      </c>
      <c r="W229" s="1" t="s">
        <v>360</v>
      </c>
      <c r="X229" s="1" t="s">
        <v>219</v>
      </c>
      <c r="Y229" s="1" t="s">
        <v>419</v>
      </c>
      <c r="Z229" s="1" t="s">
        <v>137</v>
      </c>
      <c r="AA229" s="1" t="s">
        <v>475</v>
      </c>
      <c r="AB229" s="3" t="s">
        <v>240</v>
      </c>
      <c r="AC229" s="3" t="s">
        <v>156</v>
      </c>
      <c r="AD229" s="1" t="s">
        <v>411</v>
      </c>
      <c r="AE229" s="1" t="s">
        <v>200</v>
      </c>
      <c r="AF229" s="1" t="s">
        <v>360</v>
      </c>
      <c r="AG229" s="1" t="s">
        <v>281</v>
      </c>
      <c r="AH229" s="1"/>
    </row>
    <row r="230" spans="19:34" x14ac:dyDescent="0.25">
      <c r="S230" s="1" t="s">
        <v>25</v>
      </c>
      <c r="T230" s="1" t="s">
        <v>410</v>
      </c>
      <c r="U230" s="1" t="s">
        <v>51</v>
      </c>
      <c r="V230" s="1" t="s">
        <v>20</v>
      </c>
      <c r="W230" s="1" t="s">
        <v>423</v>
      </c>
      <c r="X230" s="1" t="s">
        <v>122</v>
      </c>
      <c r="Y230" s="1" t="s">
        <v>420</v>
      </c>
      <c r="Z230" s="1" t="s">
        <v>20</v>
      </c>
      <c r="AA230" s="1" t="s">
        <v>47</v>
      </c>
      <c r="AB230" s="3" t="s">
        <v>21</v>
      </c>
      <c r="AC230" s="3" t="s">
        <v>66</v>
      </c>
      <c r="AD230" s="1" t="s">
        <v>412</v>
      </c>
      <c r="AE230" s="1" t="s">
        <v>105</v>
      </c>
      <c r="AF230" s="1" t="s">
        <v>423</v>
      </c>
      <c r="AG230" s="1" t="s">
        <v>284</v>
      </c>
      <c r="AH230" s="1"/>
    </row>
    <row r="231" spans="19:34" x14ac:dyDescent="0.25">
      <c r="S231" s="1" t="s">
        <v>406</v>
      </c>
      <c r="T231" s="1" t="s">
        <v>409</v>
      </c>
      <c r="U231" s="1" t="s">
        <v>139</v>
      </c>
      <c r="V231" s="1" t="s">
        <v>137</v>
      </c>
      <c r="W231" s="1" t="s">
        <v>360</v>
      </c>
      <c r="X231" s="1" t="s">
        <v>223</v>
      </c>
      <c r="Y231" s="1" t="s">
        <v>419</v>
      </c>
      <c r="Z231" s="1" t="s">
        <v>137</v>
      </c>
      <c r="AA231" s="1" t="s">
        <v>475</v>
      </c>
      <c r="AB231" s="3" t="s">
        <v>240</v>
      </c>
      <c r="AC231" s="3" t="s">
        <v>156</v>
      </c>
      <c r="AD231" s="1" t="s">
        <v>411</v>
      </c>
      <c r="AE231" s="1" t="s">
        <v>200</v>
      </c>
      <c r="AF231" s="1" t="s">
        <v>360</v>
      </c>
      <c r="AG231" s="1" t="s">
        <v>289</v>
      </c>
      <c r="AH231" s="1"/>
    </row>
    <row r="232" spans="19:34" x14ac:dyDescent="0.25">
      <c r="S232" s="1" t="s">
        <v>25</v>
      </c>
      <c r="T232" s="1" t="s">
        <v>410</v>
      </c>
      <c r="U232" s="1" t="s">
        <v>52</v>
      </c>
      <c r="V232" s="1" t="s">
        <v>20</v>
      </c>
      <c r="W232" s="1" t="s">
        <v>423</v>
      </c>
      <c r="X232" s="1" t="s">
        <v>126</v>
      </c>
      <c r="Y232" s="1" t="s">
        <v>420</v>
      </c>
      <c r="Z232" s="1" t="s">
        <v>20</v>
      </c>
      <c r="AA232" s="1" t="s">
        <v>47</v>
      </c>
      <c r="AB232" s="3" t="s">
        <v>21</v>
      </c>
      <c r="AC232" s="3" t="s">
        <v>66</v>
      </c>
      <c r="AD232" s="1" t="s">
        <v>412</v>
      </c>
      <c r="AE232" s="1" t="s">
        <v>105</v>
      </c>
      <c r="AF232" s="1" t="s">
        <v>423</v>
      </c>
      <c r="AG232" s="1" t="s">
        <v>291</v>
      </c>
      <c r="AH232" s="1"/>
    </row>
    <row r="233" spans="19:34" x14ac:dyDescent="0.25">
      <c r="S233" s="1" t="s">
        <v>406</v>
      </c>
      <c r="T233" s="1" t="s">
        <v>409</v>
      </c>
      <c r="U233" s="1" t="s">
        <v>198</v>
      </c>
      <c r="V233" s="1" t="s">
        <v>137</v>
      </c>
      <c r="W233" s="1" t="s">
        <v>360</v>
      </c>
      <c r="X233" s="1" t="s">
        <v>216</v>
      </c>
      <c r="Y233" s="1" t="s">
        <v>419</v>
      </c>
      <c r="Z233" s="1" t="s">
        <v>137</v>
      </c>
      <c r="AA233" s="1" t="s">
        <v>475</v>
      </c>
      <c r="AB233" s="3" t="s">
        <v>240</v>
      </c>
      <c r="AC233" s="3" t="s">
        <v>156</v>
      </c>
      <c r="AD233" s="1" t="s">
        <v>411</v>
      </c>
      <c r="AE233" s="1" t="s">
        <v>200</v>
      </c>
      <c r="AF233" s="1" t="s">
        <v>360</v>
      </c>
      <c r="AG233" s="1" t="s">
        <v>327</v>
      </c>
      <c r="AH233" s="1"/>
    </row>
    <row r="234" spans="19:34" x14ac:dyDescent="0.25">
      <c r="S234" s="1" t="s">
        <v>25</v>
      </c>
      <c r="T234" s="1" t="s">
        <v>410</v>
      </c>
      <c r="U234" s="1" t="s">
        <v>104</v>
      </c>
      <c r="V234" s="1" t="s">
        <v>20</v>
      </c>
      <c r="W234" s="1" t="s">
        <v>423</v>
      </c>
      <c r="X234" s="1" t="s">
        <v>121</v>
      </c>
      <c r="Y234" s="1" t="s">
        <v>420</v>
      </c>
      <c r="Z234" s="1" t="s">
        <v>20</v>
      </c>
      <c r="AA234" s="1" t="s">
        <v>47</v>
      </c>
      <c r="AB234" s="3" t="s">
        <v>21</v>
      </c>
      <c r="AC234" s="3" t="s">
        <v>66</v>
      </c>
      <c r="AD234" s="1" t="s">
        <v>412</v>
      </c>
      <c r="AE234" s="1" t="s">
        <v>105</v>
      </c>
      <c r="AF234" s="1" t="s">
        <v>423</v>
      </c>
      <c r="AG234" s="1" t="s">
        <v>330</v>
      </c>
      <c r="AH234" s="1"/>
    </row>
    <row r="235" spans="19:34" x14ac:dyDescent="0.25">
      <c r="S235" s="1" t="s">
        <v>406</v>
      </c>
      <c r="T235" s="1" t="s">
        <v>409</v>
      </c>
      <c r="U235" s="1" t="s">
        <v>215</v>
      </c>
      <c r="V235" s="1" t="s">
        <v>137</v>
      </c>
      <c r="W235" s="1" t="s">
        <v>360</v>
      </c>
      <c r="X235" s="1" t="s">
        <v>225</v>
      </c>
      <c r="Y235" s="1" t="s">
        <v>419</v>
      </c>
      <c r="Z235" s="1" t="s">
        <v>137</v>
      </c>
      <c r="AA235" s="1" t="s">
        <v>475</v>
      </c>
      <c r="AB235" s="3" t="s">
        <v>226</v>
      </c>
      <c r="AC235" s="3" t="s">
        <v>156</v>
      </c>
      <c r="AD235" s="1" t="s">
        <v>411</v>
      </c>
      <c r="AE235" s="1" t="s">
        <v>200</v>
      </c>
      <c r="AF235" s="1" t="s">
        <v>360</v>
      </c>
      <c r="AG235" s="1" t="s">
        <v>504</v>
      </c>
      <c r="AH235" s="1"/>
    </row>
    <row r="236" spans="19:34" x14ac:dyDescent="0.25">
      <c r="S236" s="1" t="s">
        <v>25</v>
      </c>
      <c r="T236" s="1" t="s">
        <v>410</v>
      </c>
      <c r="U236" s="1" t="s">
        <v>120</v>
      </c>
      <c r="V236" s="1" t="s">
        <v>20</v>
      </c>
      <c r="W236" s="1" t="s">
        <v>423</v>
      </c>
      <c r="X236" s="1" t="s">
        <v>130</v>
      </c>
      <c r="Y236" s="1" t="s">
        <v>420</v>
      </c>
      <c r="Z236" s="1" t="s">
        <v>20</v>
      </c>
      <c r="AA236" s="1" t="s">
        <v>47</v>
      </c>
      <c r="AB236" s="3" t="s">
        <v>18</v>
      </c>
      <c r="AC236" s="3" t="s">
        <v>66</v>
      </c>
      <c r="AD236" s="1" t="s">
        <v>412</v>
      </c>
      <c r="AE236" s="1" t="s">
        <v>105</v>
      </c>
      <c r="AF236" s="1" t="s">
        <v>423</v>
      </c>
      <c r="AG236" s="1" t="s">
        <v>531</v>
      </c>
      <c r="AH236" s="1"/>
    </row>
    <row r="237" spans="19:34" x14ac:dyDescent="0.25">
      <c r="S237" s="1" t="s">
        <v>406</v>
      </c>
      <c r="T237" s="1" t="s">
        <v>409</v>
      </c>
      <c r="U237" s="1" t="s">
        <v>221</v>
      </c>
      <c r="V237" s="1" t="s">
        <v>137</v>
      </c>
      <c r="W237" s="1" t="s">
        <v>360</v>
      </c>
      <c r="X237" s="1" t="s">
        <v>171</v>
      </c>
      <c r="Y237" s="1" t="s">
        <v>419</v>
      </c>
      <c r="Z237" s="1" t="s">
        <v>137</v>
      </c>
      <c r="AA237" s="1" t="s">
        <v>475</v>
      </c>
      <c r="AB237" s="3" t="s">
        <v>226</v>
      </c>
      <c r="AC237" s="3" t="s">
        <v>156</v>
      </c>
      <c r="AD237" s="1" t="s">
        <v>411</v>
      </c>
      <c r="AE237" s="1" t="s">
        <v>200</v>
      </c>
      <c r="AF237" s="1" t="s">
        <v>360</v>
      </c>
      <c r="AG237" s="1" t="s">
        <v>498</v>
      </c>
      <c r="AH237" s="1"/>
    </row>
    <row r="238" spans="19:34" x14ac:dyDescent="0.25">
      <c r="S238" s="1" t="s">
        <v>25</v>
      </c>
      <c r="T238" s="1" t="s">
        <v>410</v>
      </c>
      <c r="U238" s="1" t="s">
        <v>124</v>
      </c>
      <c r="V238" s="1" t="s">
        <v>20</v>
      </c>
      <c r="W238" s="1" t="s">
        <v>423</v>
      </c>
      <c r="X238" s="1" t="s">
        <v>79</v>
      </c>
      <c r="Y238" s="1" t="s">
        <v>420</v>
      </c>
      <c r="Z238" s="1" t="s">
        <v>20</v>
      </c>
      <c r="AA238" s="1" t="s">
        <v>47</v>
      </c>
      <c r="AB238" s="3" t="s">
        <v>18</v>
      </c>
      <c r="AC238" s="3" t="s">
        <v>66</v>
      </c>
      <c r="AD238" s="1" t="s">
        <v>412</v>
      </c>
      <c r="AE238" s="1" t="s">
        <v>105</v>
      </c>
      <c r="AF238" s="1" t="s">
        <v>423</v>
      </c>
      <c r="AG238" s="1" t="s">
        <v>523</v>
      </c>
      <c r="AH238" s="1"/>
    </row>
    <row r="239" spans="19:34" x14ac:dyDescent="0.25">
      <c r="S239" s="1" t="s">
        <v>406</v>
      </c>
      <c r="T239" s="1" t="s">
        <v>409</v>
      </c>
      <c r="U239" s="1" t="s">
        <v>140</v>
      </c>
      <c r="V239" s="1" t="s">
        <v>137</v>
      </c>
      <c r="W239" s="1" t="s">
        <v>360</v>
      </c>
      <c r="X239" s="1" t="s">
        <v>159</v>
      </c>
      <c r="Y239" s="1" t="s">
        <v>419</v>
      </c>
      <c r="Z239" s="1" t="s">
        <v>137</v>
      </c>
      <c r="AA239" s="1" t="s">
        <v>475</v>
      </c>
      <c r="AB239" s="3" t="s">
        <v>226</v>
      </c>
      <c r="AC239" s="3" t="s">
        <v>156</v>
      </c>
      <c r="AD239" s="1" t="s">
        <v>411</v>
      </c>
      <c r="AE239" s="1" t="s">
        <v>200</v>
      </c>
      <c r="AF239" s="1" t="s">
        <v>360</v>
      </c>
      <c r="AG239" s="1" t="s">
        <v>499</v>
      </c>
      <c r="AH239" s="1"/>
    </row>
    <row r="240" spans="19:34" x14ac:dyDescent="0.25">
      <c r="S240" s="1" t="s">
        <v>25</v>
      </c>
      <c r="T240" s="1" t="s">
        <v>410</v>
      </c>
      <c r="U240" s="1" t="s">
        <v>53</v>
      </c>
      <c r="V240" s="1" t="s">
        <v>20</v>
      </c>
      <c r="W240" s="1" t="s">
        <v>423</v>
      </c>
      <c r="X240" s="1" t="s">
        <v>69</v>
      </c>
      <c r="Y240" s="1" t="s">
        <v>420</v>
      </c>
      <c r="Z240" s="1" t="s">
        <v>20</v>
      </c>
      <c r="AA240" s="1" t="s">
        <v>47</v>
      </c>
      <c r="AB240" s="3" t="s">
        <v>18</v>
      </c>
      <c r="AC240" s="3" t="s">
        <v>66</v>
      </c>
      <c r="AD240" s="1" t="s">
        <v>412</v>
      </c>
      <c r="AE240" s="1" t="s">
        <v>105</v>
      </c>
      <c r="AF240" s="1" t="s">
        <v>423</v>
      </c>
      <c r="AG240" s="1" t="s">
        <v>524</v>
      </c>
      <c r="AH240" s="1"/>
    </row>
    <row r="241" spans="19:34" x14ac:dyDescent="0.25">
      <c r="S241" s="1" t="s">
        <v>406</v>
      </c>
      <c r="T241" s="1" t="s">
        <v>409</v>
      </c>
      <c r="U241" s="1" t="s">
        <v>220</v>
      </c>
      <c r="V241" s="1" t="s">
        <v>137</v>
      </c>
      <c r="W241" s="1" t="s">
        <v>360</v>
      </c>
      <c r="X241" s="1" t="s">
        <v>188</v>
      </c>
      <c r="Y241" s="1" t="s">
        <v>419</v>
      </c>
      <c r="Z241" s="1" t="s">
        <v>137</v>
      </c>
      <c r="AA241" s="1" t="s">
        <v>475</v>
      </c>
      <c r="AB241" s="3" t="s">
        <v>226</v>
      </c>
      <c r="AC241" s="3" t="s">
        <v>156</v>
      </c>
      <c r="AD241" s="1" t="s">
        <v>411</v>
      </c>
      <c r="AE241" s="1" t="s">
        <v>200</v>
      </c>
      <c r="AF241" s="1" t="s">
        <v>360</v>
      </c>
      <c r="AG241" s="1" t="s">
        <v>345</v>
      </c>
      <c r="AH241" s="1"/>
    </row>
    <row r="242" spans="19:34" x14ac:dyDescent="0.25">
      <c r="S242" s="1" t="s">
        <v>25</v>
      </c>
      <c r="T242" s="1" t="s">
        <v>410</v>
      </c>
      <c r="U242" s="1" t="s">
        <v>123</v>
      </c>
      <c r="V242" s="1" t="s">
        <v>20</v>
      </c>
      <c r="W242" s="1" t="s">
        <v>423</v>
      </c>
      <c r="X242" s="1" t="s">
        <v>27</v>
      </c>
      <c r="Y242" s="1" t="s">
        <v>420</v>
      </c>
      <c r="Z242" s="1" t="s">
        <v>20</v>
      </c>
      <c r="AA242" s="1" t="s">
        <v>47</v>
      </c>
      <c r="AB242" s="3" t="s">
        <v>18</v>
      </c>
      <c r="AC242" s="3" t="s">
        <v>66</v>
      </c>
      <c r="AD242" s="1" t="s">
        <v>412</v>
      </c>
      <c r="AE242" s="1" t="s">
        <v>105</v>
      </c>
      <c r="AF242" s="1" t="s">
        <v>423</v>
      </c>
      <c r="AG242" s="1" t="s">
        <v>368</v>
      </c>
      <c r="AH242" s="1"/>
    </row>
    <row r="243" spans="19:34" x14ac:dyDescent="0.25">
      <c r="S243" s="1" t="s">
        <v>406</v>
      </c>
      <c r="T243" s="1" t="s">
        <v>409</v>
      </c>
      <c r="U243" s="1" t="s">
        <v>163</v>
      </c>
      <c r="V243" s="1" t="s">
        <v>137</v>
      </c>
      <c r="W243" s="1" t="s">
        <v>360</v>
      </c>
      <c r="X243" s="1" t="s">
        <v>310</v>
      </c>
      <c r="Y243" s="1" t="s">
        <v>419</v>
      </c>
      <c r="Z243" s="1" t="s">
        <v>137</v>
      </c>
      <c r="AA243" s="1" t="s">
        <v>475</v>
      </c>
      <c r="AB243" s="3" t="s">
        <v>226</v>
      </c>
      <c r="AC243" s="3" t="s">
        <v>156</v>
      </c>
      <c r="AD243" s="1" t="s">
        <v>411</v>
      </c>
      <c r="AE243" s="1" t="s">
        <v>200</v>
      </c>
      <c r="AF243" s="1" t="s">
        <v>360</v>
      </c>
      <c r="AG243" s="1" t="s">
        <v>615</v>
      </c>
      <c r="AH243" s="1"/>
    </row>
    <row r="244" spans="19:34" x14ac:dyDescent="0.25">
      <c r="S244" s="1" t="s">
        <v>25</v>
      </c>
      <c r="T244" s="1" t="s">
        <v>410</v>
      </c>
      <c r="U244" s="1" t="s">
        <v>73</v>
      </c>
      <c r="V244" s="1" t="s">
        <v>20</v>
      </c>
      <c r="W244" s="1" t="s">
        <v>423</v>
      </c>
      <c r="X244" s="1" t="s">
        <v>313</v>
      </c>
      <c r="Y244" s="1" t="s">
        <v>420</v>
      </c>
      <c r="Z244" s="1" t="s">
        <v>20</v>
      </c>
      <c r="AA244" s="1" t="s">
        <v>47</v>
      </c>
      <c r="AB244" s="3" t="s">
        <v>18</v>
      </c>
      <c r="AC244" s="3" t="s">
        <v>66</v>
      </c>
      <c r="AD244" s="1" t="s">
        <v>412</v>
      </c>
      <c r="AE244" s="1" t="s">
        <v>105</v>
      </c>
      <c r="AF244" s="1" t="s">
        <v>423</v>
      </c>
      <c r="AG244" s="1" t="s">
        <v>366</v>
      </c>
      <c r="AH244" s="1"/>
    </row>
    <row r="245" spans="19:34" x14ac:dyDescent="0.25">
      <c r="S245" s="1" t="s">
        <v>406</v>
      </c>
      <c r="T245" s="1" t="s">
        <v>409</v>
      </c>
      <c r="U245" s="1" t="s">
        <v>225</v>
      </c>
      <c r="V245" s="1" t="s">
        <v>137</v>
      </c>
      <c r="W245" s="1" t="s">
        <v>360</v>
      </c>
      <c r="X245" s="1" t="s">
        <v>195</v>
      </c>
      <c r="Y245" s="1" t="s">
        <v>419</v>
      </c>
      <c r="Z245" s="1" t="s">
        <v>137</v>
      </c>
      <c r="AA245" s="1" t="s">
        <v>475</v>
      </c>
      <c r="AB245" s="3" t="s">
        <v>226</v>
      </c>
      <c r="AC245" s="3" t="s">
        <v>156</v>
      </c>
      <c r="AD245" s="1" t="s">
        <v>411</v>
      </c>
      <c r="AE245" s="1" t="s">
        <v>200</v>
      </c>
      <c r="AF245" s="1" t="s">
        <v>360</v>
      </c>
      <c r="AG245" s="1" t="s">
        <v>311</v>
      </c>
      <c r="AH245" s="1"/>
    </row>
    <row r="246" spans="19:34" x14ac:dyDescent="0.25">
      <c r="S246" s="1" t="s">
        <v>25</v>
      </c>
      <c r="T246" s="1" t="s">
        <v>410</v>
      </c>
      <c r="U246" s="1" t="s">
        <v>130</v>
      </c>
      <c r="V246" s="1" t="s">
        <v>20</v>
      </c>
      <c r="W246" s="1" t="s">
        <v>423</v>
      </c>
      <c r="X246" s="1" t="s">
        <v>101</v>
      </c>
      <c r="Y246" s="1" t="s">
        <v>420</v>
      </c>
      <c r="Z246" s="1" t="s">
        <v>20</v>
      </c>
      <c r="AA246" s="1" t="s">
        <v>47</v>
      </c>
      <c r="AB246" s="3" t="s">
        <v>18</v>
      </c>
      <c r="AC246" s="3" t="s">
        <v>66</v>
      </c>
      <c r="AD246" s="1" t="s">
        <v>412</v>
      </c>
      <c r="AE246" s="1" t="s">
        <v>105</v>
      </c>
      <c r="AF246" s="1" t="s">
        <v>423</v>
      </c>
      <c r="AG246" s="1" t="s">
        <v>314</v>
      </c>
      <c r="AH246" s="1"/>
    </row>
    <row r="247" spans="19:34" x14ac:dyDescent="0.25">
      <c r="S247" s="1" t="s">
        <v>406</v>
      </c>
      <c r="T247" s="1" t="s">
        <v>409</v>
      </c>
      <c r="U247" s="1" t="s">
        <v>219</v>
      </c>
      <c r="V247" s="1" t="s">
        <v>137</v>
      </c>
      <c r="W247" s="1" t="s">
        <v>360</v>
      </c>
      <c r="X247" s="1" t="s">
        <v>187</v>
      </c>
      <c r="Y247" s="1" t="s">
        <v>419</v>
      </c>
      <c r="Z247" s="1" t="s">
        <v>137</v>
      </c>
      <c r="AA247" s="1" t="s">
        <v>475</v>
      </c>
      <c r="AB247" s="3" t="s">
        <v>226</v>
      </c>
      <c r="AC247" s="3" t="s">
        <v>156</v>
      </c>
      <c r="AD247" s="1" t="s">
        <v>411</v>
      </c>
      <c r="AE247" s="1" t="s">
        <v>200</v>
      </c>
      <c r="AF247" s="1" t="s">
        <v>360</v>
      </c>
      <c r="AG247" s="1" t="s">
        <v>296</v>
      </c>
      <c r="AH247" s="1"/>
    </row>
    <row r="248" spans="19:34" x14ac:dyDescent="0.25">
      <c r="S248" s="1" t="s">
        <v>25</v>
      </c>
      <c r="T248" s="1" t="s">
        <v>410</v>
      </c>
      <c r="U248" s="1" t="s">
        <v>122</v>
      </c>
      <c r="V248" s="1" t="s">
        <v>20</v>
      </c>
      <c r="W248" s="1" t="s">
        <v>423</v>
      </c>
      <c r="X248" s="1" t="s">
        <v>94</v>
      </c>
      <c r="Y248" s="1" t="s">
        <v>420</v>
      </c>
      <c r="Z248" s="1" t="s">
        <v>20</v>
      </c>
      <c r="AA248" s="1" t="s">
        <v>47</v>
      </c>
      <c r="AB248" s="3" t="s">
        <v>18</v>
      </c>
      <c r="AC248" s="3" t="s">
        <v>66</v>
      </c>
      <c r="AD248" s="1" t="s">
        <v>412</v>
      </c>
      <c r="AE248" s="1" t="s">
        <v>105</v>
      </c>
      <c r="AF248" s="1" t="s">
        <v>423</v>
      </c>
      <c r="AG248" s="1" t="s">
        <v>300</v>
      </c>
      <c r="AH248" s="1"/>
    </row>
    <row r="249" spans="19:34" x14ac:dyDescent="0.25">
      <c r="S249" s="1" t="s">
        <v>406</v>
      </c>
      <c r="T249" s="1" t="s">
        <v>409</v>
      </c>
      <c r="U249" s="1" t="s">
        <v>223</v>
      </c>
      <c r="V249" s="1" t="s">
        <v>137</v>
      </c>
      <c r="W249" s="1" t="s">
        <v>360</v>
      </c>
      <c r="X249" s="1" t="s">
        <v>282</v>
      </c>
      <c r="Y249" s="1" t="s">
        <v>419</v>
      </c>
      <c r="Z249" s="1" t="s">
        <v>137</v>
      </c>
      <c r="AA249" s="1" t="s">
        <v>475</v>
      </c>
      <c r="AB249" s="3" t="s">
        <v>226</v>
      </c>
      <c r="AC249" s="3" t="s">
        <v>156</v>
      </c>
      <c r="AD249" s="1" t="s">
        <v>411</v>
      </c>
      <c r="AE249" s="1" t="s">
        <v>200</v>
      </c>
      <c r="AF249" s="1" t="s">
        <v>360</v>
      </c>
      <c r="AG249" s="1" t="s">
        <v>345</v>
      </c>
      <c r="AH249" s="1"/>
    </row>
    <row r="250" spans="19:34" x14ac:dyDescent="0.25">
      <c r="S250" s="1" t="s">
        <v>25</v>
      </c>
      <c r="T250" s="1" t="s">
        <v>410</v>
      </c>
      <c r="U250" s="1" t="s">
        <v>126</v>
      </c>
      <c r="V250" s="1" t="s">
        <v>20</v>
      </c>
      <c r="W250" s="1" t="s">
        <v>423</v>
      </c>
      <c r="X250" s="1" t="s">
        <v>285</v>
      </c>
      <c r="Y250" s="1" t="s">
        <v>420</v>
      </c>
      <c r="Z250" s="1" t="s">
        <v>20</v>
      </c>
      <c r="AA250" s="1" t="s">
        <v>47</v>
      </c>
      <c r="AB250" s="3" t="s">
        <v>18</v>
      </c>
      <c r="AC250" s="3" t="s">
        <v>66</v>
      </c>
      <c r="AD250" s="1" t="s">
        <v>412</v>
      </c>
      <c r="AE250" s="1" t="s">
        <v>105</v>
      </c>
      <c r="AF250" s="1" t="s">
        <v>423</v>
      </c>
      <c r="AG250" s="1" t="s">
        <v>368</v>
      </c>
      <c r="AH250" s="1"/>
    </row>
    <row r="251" spans="19:34" x14ac:dyDescent="0.25">
      <c r="S251" s="1" t="s">
        <v>406</v>
      </c>
      <c r="T251" s="1" t="s">
        <v>409</v>
      </c>
      <c r="U251" s="1" t="s">
        <v>148</v>
      </c>
      <c r="V251" s="1" t="s">
        <v>137</v>
      </c>
      <c r="W251" s="1" t="s">
        <v>360</v>
      </c>
      <c r="X251" s="1" t="s">
        <v>194</v>
      </c>
      <c r="Y251" s="1" t="s">
        <v>419</v>
      </c>
      <c r="Z251" s="1" t="s">
        <v>137</v>
      </c>
      <c r="AA251" s="1" t="s">
        <v>475</v>
      </c>
      <c r="AB251" s="3" t="s">
        <v>226</v>
      </c>
      <c r="AC251" s="3" t="s">
        <v>156</v>
      </c>
      <c r="AD251" s="1" t="s">
        <v>411</v>
      </c>
      <c r="AE251" s="1" t="s">
        <v>200</v>
      </c>
      <c r="AF251" s="1" t="s">
        <v>360</v>
      </c>
      <c r="AG251" s="1" t="s">
        <v>324</v>
      </c>
      <c r="AH251" s="1"/>
    </row>
    <row r="252" spans="19:34" x14ac:dyDescent="0.25">
      <c r="S252" s="1" t="s">
        <v>25</v>
      </c>
      <c r="T252" s="1" t="s">
        <v>410</v>
      </c>
      <c r="U252" s="1" t="s">
        <v>60</v>
      </c>
      <c r="V252" s="1" t="s">
        <v>20</v>
      </c>
      <c r="W252" s="1" t="s">
        <v>423</v>
      </c>
      <c r="X252" s="1" t="s">
        <v>100</v>
      </c>
      <c r="Y252" s="1" t="s">
        <v>420</v>
      </c>
      <c r="Z252" s="1" t="s">
        <v>20</v>
      </c>
      <c r="AA252" s="1" t="s">
        <v>47</v>
      </c>
      <c r="AB252" s="3" t="s">
        <v>18</v>
      </c>
      <c r="AC252" s="3" t="s">
        <v>66</v>
      </c>
      <c r="AD252" s="1" t="s">
        <v>412</v>
      </c>
      <c r="AE252" s="1" t="s">
        <v>105</v>
      </c>
      <c r="AF252" s="1" t="s">
        <v>423</v>
      </c>
      <c r="AG252" s="1" t="s">
        <v>326</v>
      </c>
      <c r="AH252" s="1"/>
    </row>
    <row r="253" spans="19:34" x14ac:dyDescent="0.25">
      <c r="S253" s="1" t="s">
        <v>406</v>
      </c>
      <c r="T253" s="1" t="s">
        <v>409</v>
      </c>
      <c r="U253" s="1" t="s">
        <v>167</v>
      </c>
      <c r="V253" s="1" t="s">
        <v>137</v>
      </c>
      <c r="W253" s="1" t="s">
        <v>360</v>
      </c>
      <c r="X253" s="1" t="s">
        <v>227</v>
      </c>
      <c r="Y253" s="1" t="s">
        <v>419</v>
      </c>
      <c r="Z253" s="1" t="s">
        <v>137</v>
      </c>
      <c r="AA253" s="1" t="s">
        <v>475</v>
      </c>
      <c r="AB253" s="3" t="s">
        <v>226</v>
      </c>
      <c r="AC253" s="3" t="s">
        <v>156</v>
      </c>
      <c r="AD253" s="1" t="s">
        <v>411</v>
      </c>
      <c r="AE253" s="1" t="s">
        <v>200</v>
      </c>
      <c r="AF253" s="1" t="s">
        <v>360</v>
      </c>
      <c r="AG253" s="1" t="s">
        <v>607</v>
      </c>
      <c r="AH253" s="1"/>
    </row>
    <row r="254" spans="19:34" x14ac:dyDescent="0.25">
      <c r="S254" s="1" t="s">
        <v>25</v>
      </c>
      <c r="T254" s="1" t="s">
        <v>410</v>
      </c>
      <c r="U254" s="1" t="s">
        <v>75</v>
      </c>
      <c r="V254" s="1" t="s">
        <v>20</v>
      </c>
      <c r="W254" s="1" t="s">
        <v>423</v>
      </c>
      <c r="X254" s="1" t="s">
        <v>131</v>
      </c>
      <c r="Y254" s="1" t="s">
        <v>420</v>
      </c>
      <c r="Z254" s="1" t="s">
        <v>20</v>
      </c>
      <c r="AA254" s="1" t="s">
        <v>47</v>
      </c>
      <c r="AB254" s="3" t="s">
        <v>18</v>
      </c>
      <c r="AC254" s="3" t="s">
        <v>66</v>
      </c>
      <c r="AD254" s="1" t="s">
        <v>412</v>
      </c>
      <c r="AE254" s="1" t="s">
        <v>105</v>
      </c>
      <c r="AF254" s="1" t="s">
        <v>423</v>
      </c>
      <c r="AG254" s="1" t="s">
        <v>608</v>
      </c>
      <c r="AH254" s="1"/>
    </row>
    <row r="255" spans="19:34" x14ac:dyDescent="0.25">
      <c r="S255" s="1" t="s">
        <v>406</v>
      </c>
      <c r="T255" s="1" t="s">
        <v>409</v>
      </c>
      <c r="U255" s="1" t="s">
        <v>171</v>
      </c>
      <c r="V255" s="1" t="s">
        <v>137</v>
      </c>
      <c r="W255" s="1" t="s">
        <v>360</v>
      </c>
      <c r="X255" s="1" t="s">
        <v>228</v>
      </c>
      <c r="Y255" s="1" t="s">
        <v>419</v>
      </c>
      <c r="Z255" s="1" t="s">
        <v>137</v>
      </c>
      <c r="AA255" s="1" t="s">
        <v>475</v>
      </c>
      <c r="AB255" s="3" t="s">
        <v>226</v>
      </c>
      <c r="AC255" s="3" t="s">
        <v>156</v>
      </c>
      <c r="AD255" s="1" t="s">
        <v>411</v>
      </c>
      <c r="AE255" s="1" t="s">
        <v>200</v>
      </c>
      <c r="AF255" s="1" t="s">
        <v>360</v>
      </c>
      <c r="AG255" s="1" t="s">
        <v>611</v>
      </c>
      <c r="AH255" s="1"/>
    </row>
    <row r="256" spans="19:34" x14ac:dyDescent="0.25">
      <c r="S256" s="1" t="s">
        <v>25</v>
      </c>
      <c r="T256" s="1" t="s">
        <v>410</v>
      </c>
      <c r="U256" s="1" t="s">
        <v>79</v>
      </c>
      <c r="V256" s="1" t="s">
        <v>20</v>
      </c>
      <c r="W256" s="1" t="s">
        <v>423</v>
      </c>
      <c r="X256" s="1" t="s">
        <v>132</v>
      </c>
      <c r="Y256" s="1" t="s">
        <v>420</v>
      </c>
      <c r="Z256" s="1" t="s">
        <v>20</v>
      </c>
      <c r="AA256" s="1" t="s">
        <v>47</v>
      </c>
      <c r="AB256" s="3" t="s">
        <v>18</v>
      </c>
      <c r="AC256" s="3" t="s">
        <v>66</v>
      </c>
      <c r="AD256" s="1" t="s">
        <v>412</v>
      </c>
      <c r="AE256" s="1" t="s">
        <v>105</v>
      </c>
      <c r="AF256" s="1" t="s">
        <v>423</v>
      </c>
      <c r="AG256" s="1" t="s">
        <v>612</v>
      </c>
      <c r="AH256" s="1"/>
    </row>
    <row r="257" spans="19:34" x14ac:dyDescent="0.25">
      <c r="S257" s="1" t="s">
        <v>406</v>
      </c>
      <c r="T257" s="1" t="s">
        <v>409</v>
      </c>
      <c r="U257" s="1" t="s">
        <v>159</v>
      </c>
      <c r="V257" s="1" t="s">
        <v>137</v>
      </c>
      <c r="W257" s="1" t="s">
        <v>360</v>
      </c>
      <c r="X257" s="1" t="s">
        <v>323</v>
      </c>
      <c r="Y257" s="1" t="s">
        <v>419</v>
      </c>
      <c r="Z257" s="1" t="s">
        <v>137</v>
      </c>
      <c r="AA257" s="1" t="s">
        <v>475</v>
      </c>
      <c r="AB257" s="3" t="s">
        <v>226</v>
      </c>
      <c r="AC257" s="3" t="s">
        <v>156</v>
      </c>
      <c r="AD257" s="1" t="s">
        <v>411</v>
      </c>
      <c r="AE257" s="1" t="s">
        <v>200</v>
      </c>
      <c r="AF257" s="1" t="s">
        <v>360</v>
      </c>
      <c r="AG257" s="1" t="s">
        <v>145</v>
      </c>
      <c r="AH257" s="1"/>
    </row>
    <row r="258" spans="19:34" x14ac:dyDescent="0.25">
      <c r="S258" s="1" t="s">
        <v>25</v>
      </c>
      <c r="T258" s="1" t="s">
        <v>410</v>
      </c>
      <c r="U258" s="1" t="s">
        <v>69</v>
      </c>
      <c r="V258" s="1" t="s">
        <v>20</v>
      </c>
      <c r="W258" s="1" t="s">
        <v>423</v>
      </c>
      <c r="X258" s="1" t="s">
        <v>325</v>
      </c>
      <c r="Y258" s="1" t="s">
        <v>420</v>
      </c>
      <c r="Z258" s="1" t="s">
        <v>20</v>
      </c>
      <c r="AA258" s="1" t="s">
        <v>47</v>
      </c>
      <c r="AB258" s="3" t="s">
        <v>18</v>
      </c>
      <c r="AC258" s="3" t="s">
        <v>66</v>
      </c>
      <c r="AD258" s="1" t="s">
        <v>412</v>
      </c>
      <c r="AE258" s="1" t="s">
        <v>105</v>
      </c>
      <c r="AF258" s="1" t="s">
        <v>423</v>
      </c>
      <c r="AG258" s="1" t="s">
        <v>58</v>
      </c>
      <c r="AH258" s="1"/>
    </row>
    <row r="259" spans="19:34" x14ac:dyDescent="0.25">
      <c r="S259" s="1" t="s">
        <v>406</v>
      </c>
      <c r="T259" s="1" t="s">
        <v>409</v>
      </c>
      <c r="U259" s="1" t="s">
        <v>216</v>
      </c>
      <c r="V259" s="1" t="s">
        <v>137</v>
      </c>
      <c r="W259" s="1" t="s">
        <v>360</v>
      </c>
      <c r="X259" s="1" t="s">
        <v>441</v>
      </c>
      <c r="Y259" s="1" t="s">
        <v>419</v>
      </c>
      <c r="Z259" s="1" t="s">
        <v>137</v>
      </c>
      <c r="AA259" s="1" t="s">
        <v>475</v>
      </c>
      <c r="AB259" s="3" t="s">
        <v>226</v>
      </c>
      <c r="AC259" s="3" t="s">
        <v>156</v>
      </c>
      <c r="AD259" s="1" t="s">
        <v>411</v>
      </c>
      <c r="AE259" s="1" t="s">
        <v>200</v>
      </c>
      <c r="AF259" s="1" t="s">
        <v>360</v>
      </c>
      <c r="AG259" s="1" t="s">
        <v>625</v>
      </c>
      <c r="AH259" s="1"/>
    </row>
    <row r="260" spans="19:34" x14ac:dyDescent="0.25">
      <c r="S260" s="1" t="s">
        <v>25</v>
      </c>
      <c r="T260" s="1" t="s">
        <v>410</v>
      </c>
      <c r="U260" s="1" t="s">
        <v>121</v>
      </c>
      <c r="V260" s="1" t="s">
        <v>20</v>
      </c>
      <c r="W260" s="1" t="s">
        <v>423</v>
      </c>
      <c r="X260" s="1" t="s">
        <v>442</v>
      </c>
      <c r="Y260" s="1" t="s">
        <v>420</v>
      </c>
      <c r="Z260" s="1" t="s">
        <v>20</v>
      </c>
      <c r="AA260" s="1" t="s">
        <v>47</v>
      </c>
      <c r="AB260" s="3" t="s">
        <v>18</v>
      </c>
      <c r="AC260" s="3" t="s">
        <v>66</v>
      </c>
      <c r="AD260" s="1" t="s">
        <v>412</v>
      </c>
      <c r="AE260" s="1" t="s">
        <v>105</v>
      </c>
      <c r="AF260" s="1" t="s">
        <v>423</v>
      </c>
      <c r="AG260" s="1" t="s">
        <v>387</v>
      </c>
      <c r="AH260" s="1"/>
    </row>
    <row r="261" spans="19:34" x14ac:dyDescent="0.25">
      <c r="S261" s="1" t="s">
        <v>406</v>
      </c>
      <c r="T261" s="1" t="s">
        <v>409</v>
      </c>
      <c r="U261" s="1" t="s">
        <v>151</v>
      </c>
      <c r="V261" s="1" t="s">
        <v>137</v>
      </c>
      <c r="W261" s="1" t="s">
        <v>360</v>
      </c>
      <c r="X261" s="1" t="s">
        <v>309</v>
      </c>
      <c r="Y261" s="1" t="s">
        <v>419</v>
      </c>
      <c r="Z261" s="1" t="s">
        <v>137</v>
      </c>
      <c r="AA261" s="1" t="s">
        <v>475</v>
      </c>
      <c r="AB261" s="3" t="s">
        <v>226</v>
      </c>
      <c r="AC261" s="3" t="s">
        <v>156</v>
      </c>
      <c r="AD261" s="1" t="s">
        <v>411</v>
      </c>
      <c r="AE261" s="1" t="s">
        <v>200</v>
      </c>
      <c r="AF261" s="1" t="s">
        <v>360</v>
      </c>
      <c r="AG261" s="1" t="s">
        <v>209</v>
      </c>
      <c r="AH261" s="1"/>
    </row>
    <row r="262" spans="19:34" x14ac:dyDescent="0.25">
      <c r="S262" s="1" t="s">
        <v>25</v>
      </c>
      <c r="T262" s="1" t="s">
        <v>410</v>
      </c>
      <c r="U262" s="1" t="s">
        <v>62</v>
      </c>
      <c r="V262" s="1" t="s">
        <v>20</v>
      </c>
      <c r="W262" s="1" t="s">
        <v>423</v>
      </c>
      <c r="X262" s="1" t="s">
        <v>312</v>
      </c>
      <c r="Y262" s="1" t="s">
        <v>420</v>
      </c>
      <c r="Z262" s="1" t="s">
        <v>20</v>
      </c>
      <c r="AA262" s="1" t="s">
        <v>47</v>
      </c>
      <c r="AB262" s="3" t="s">
        <v>18</v>
      </c>
      <c r="AC262" s="3" t="s">
        <v>66</v>
      </c>
      <c r="AD262" s="1" t="s">
        <v>412</v>
      </c>
      <c r="AE262" s="1" t="s">
        <v>105</v>
      </c>
      <c r="AF262" s="1" t="s">
        <v>423</v>
      </c>
      <c r="AG262" s="1" t="s">
        <v>114</v>
      </c>
      <c r="AH262" s="1"/>
    </row>
    <row r="263" spans="19:34" x14ac:dyDescent="0.25">
      <c r="S263" s="1" t="s">
        <v>406</v>
      </c>
      <c r="T263" s="1" t="s">
        <v>409</v>
      </c>
      <c r="U263" s="1" t="s">
        <v>155</v>
      </c>
      <c r="V263" s="1" t="s">
        <v>137</v>
      </c>
      <c r="W263" s="1" t="s">
        <v>360</v>
      </c>
      <c r="X263" s="1" t="s">
        <v>315</v>
      </c>
      <c r="Y263" s="1" t="s">
        <v>419</v>
      </c>
      <c r="Z263" s="1" t="s">
        <v>137</v>
      </c>
      <c r="AA263" s="1" t="s">
        <v>475</v>
      </c>
      <c r="AB263" s="3" t="s">
        <v>226</v>
      </c>
      <c r="AC263" s="3" t="s">
        <v>156</v>
      </c>
      <c r="AD263" s="1" t="s">
        <v>411</v>
      </c>
      <c r="AE263" s="1" t="s">
        <v>200</v>
      </c>
      <c r="AF263" s="1" t="s">
        <v>360</v>
      </c>
      <c r="AG263" s="1" t="s">
        <v>509</v>
      </c>
      <c r="AH263" s="1"/>
    </row>
    <row r="264" spans="19:34" x14ac:dyDescent="0.25">
      <c r="S264" s="1" t="s">
        <v>25</v>
      </c>
      <c r="T264" s="1" t="s">
        <v>410</v>
      </c>
      <c r="U264" s="1" t="s">
        <v>22</v>
      </c>
      <c r="V264" s="1" t="s">
        <v>20</v>
      </c>
      <c r="W264" s="1" t="s">
        <v>423</v>
      </c>
      <c r="X264" s="1" t="s">
        <v>319</v>
      </c>
      <c r="Y264" s="1" t="s">
        <v>420</v>
      </c>
      <c r="Z264" s="1" t="s">
        <v>20</v>
      </c>
      <c r="AA264" s="1" t="s">
        <v>47</v>
      </c>
      <c r="AB264" s="3" t="s">
        <v>18</v>
      </c>
      <c r="AC264" s="3" t="s">
        <v>66</v>
      </c>
      <c r="AD264" s="1" t="s">
        <v>412</v>
      </c>
      <c r="AE264" s="1" t="s">
        <v>105</v>
      </c>
      <c r="AF264" s="1" t="s">
        <v>423</v>
      </c>
      <c r="AG264" s="1" t="s">
        <v>510</v>
      </c>
      <c r="AH264" s="1"/>
    </row>
    <row r="265" spans="19:34" x14ac:dyDescent="0.25">
      <c r="S265" s="1" t="s">
        <v>406</v>
      </c>
      <c r="T265" s="1" t="s">
        <v>409</v>
      </c>
      <c r="U265" s="1" t="s">
        <v>144</v>
      </c>
      <c r="V265" s="1" t="s">
        <v>137</v>
      </c>
      <c r="W265" s="1" t="s">
        <v>360</v>
      </c>
      <c r="X265" s="1" t="s">
        <v>179</v>
      </c>
      <c r="Y265" s="1" t="s">
        <v>419</v>
      </c>
      <c r="Z265" s="1" t="s">
        <v>137</v>
      </c>
      <c r="AA265" s="1" t="s">
        <v>475</v>
      </c>
      <c r="AB265" s="3" t="s">
        <v>226</v>
      </c>
      <c r="AC265" s="3" t="s">
        <v>156</v>
      </c>
      <c r="AD265" s="1" t="s">
        <v>411</v>
      </c>
      <c r="AE265" s="1" t="s">
        <v>200</v>
      </c>
      <c r="AF265" s="1" t="s">
        <v>360</v>
      </c>
      <c r="AG265" s="1" t="s">
        <v>595</v>
      </c>
      <c r="AH265" s="1"/>
    </row>
    <row r="266" spans="19:34" x14ac:dyDescent="0.25">
      <c r="S266" s="1" t="s">
        <v>25</v>
      </c>
      <c r="T266" s="1" t="s">
        <v>410</v>
      </c>
      <c r="U266" s="1" t="s">
        <v>57</v>
      </c>
      <c r="V266" s="1" t="s">
        <v>20</v>
      </c>
      <c r="W266" s="1" t="s">
        <v>423</v>
      </c>
      <c r="X266" s="1" t="s">
        <v>86</v>
      </c>
      <c r="Y266" s="1" t="s">
        <v>420</v>
      </c>
      <c r="Z266" s="1" t="s">
        <v>20</v>
      </c>
      <c r="AA266" s="1" t="s">
        <v>47</v>
      </c>
      <c r="AB266" s="3" t="s">
        <v>18</v>
      </c>
      <c r="AC266" s="3" t="s">
        <v>66</v>
      </c>
      <c r="AD266" s="1" t="s">
        <v>412</v>
      </c>
      <c r="AE266" s="1" t="s">
        <v>105</v>
      </c>
      <c r="AF266" s="1" t="s">
        <v>423</v>
      </c>
      <c r="AG266" s="1" t="s">
        <v>401</v>
      </c>
      <c r="AH266" s="1"/>
    </row>
    <row r="267" spans="19:34" x14ac:dyDescent="0.25">
      <c r="S267" s="1" t="s">
        <v>406</v>
      </c>
      <c r="T267" s="1" t="s">
        <v>409</v>
      </c>
      <c r="U267" s="1" t="s">
        <v>226</v>
      </c>
      <c r="V267" s="1" t="s">
        <v>137</v>
      </c>
      <c r="W267" s="1" t="s">
        <v>360</v>
      </c>
      <c r="X267" s="1" t="s">
        <v>301</v>
      </c>
      <c r="Y267" s="1" t="s">
        <v>419</v>
      </c>
      <c r="Z267" s="1" t="s">
        <v>137</v>
      </c>
      <c r="AA267" s="1" t="s">
        <v>475</v>
      </c>
      <c r="AB267" s="3" t="s">
        <v>226</v>
      </c>
      <c r="AC267" s="3" t="s">
        <v>156</v>
      </c>
      <c r="AD267" s="1" t="s">
        <v>411</v>
      </c>
      <c r="AE267" s="1" t="s">
        <v>200</v>
      </c>
      <c r="AF267" s="1" t="s">
        <v>360</v>
      </c>
      <c r="AG267" s="1" t="s">
        <v>504</v>
      </c>
      <c r="AH267" s="1"/>
    </row>
    <row r="268" spans="19:34" x14ac:dyDescent="0.25">
      <c r="S268" s="1" t="s">
        <v>25</v>
      </c>
      <c r="T268" s="1" t="s">
        <v>410</v>
      </c>
      <c r="U268" s="1" t="s">
        <v>18</v>
      </c>
      <c r="V268" s="1" t="s">
        <v>20</v>
      </c>
      <c r="W268" s="1" t="s">
        <v>423</v>
      </c>
      <c r="X268" s="1" t="s">
        <v>305</v>
      </c>
      <c r="Y268" s="1" t="s">
        <v>420</v>
      </c>
      <c r="Z268" s="1" t="s">
        <v>20</v>
      </c>
      <c r="AA268" s="1" t="s">
        <v>47</v>
      </c>
      <c r="AB268" s="3" t="s">
        <v>18</v>
      </c>
      <c r="AC268" s="3" t="s">
        <v>66</v>
      </c>
      <c r="AD268" s="1" t="s">
        <v>412</v>
      </c>
      <c r="AE268" s="1" t="s">
        <v>105</v>
      </c>
      <c r="AF268" s="1" t="s">
        <v>423</v>
      </c>
      <c r="AG268" s="1" t="s">
        <v>531</v>
      </c>
      <c r="AH268" s="1"/>
    </row>
    <row r="269" spans="19:34" x14ac:dyDescent="0.25">
      <c r="S269" s="1" t="s">
        <v>406</v>
      </c>
      <c r="T269" s="1" t="s">
        <v>409</v>
      </c>
      <c r="U269" s="1" t="s">
        <v>281</v>
      </c>
      <c r="V269" s="1" t="s">
        <v>137</v>
      </c>
      <c r="W269" s="1" t="s">
        <v>360</v>
      </c>
      <c r="X269" s="1" t="s">
        <v>360</v>
      </c>
      <c r="Y269" s="1" t="s">
        <v>419</v>
      </c>
      <c r="Z269" s="1" t="s">
        <v>137</v>
      </c>
      <c r="AA269" s="1" t="s">
        <v>475</v>
      </c>
      <c r="AB269" s="3" t="s">
        <v>226</v>
      </c>
      <c r="AC269" s="3" t="s">
        <v>156</v>
      </c>
      <c r="AD269" s="1" t="s">
        <v>411</v>
      </c>
      <c r="AE269" s="1" t="s">
        <v>200</v>
      </c>
      <c r="AF269" s="1" t="s">
        <v>360</v>
      </c>
      <c r="AG269" s="1" t="s">
        <v>441</v>
      </c>
      <c r="AH269" s="1"/>
    </row>
    <row r="270" spans="19:34" x14ac:dyDescent="0.25">
      <c r="S270" s="1" t="s">
        <v>25</v>
      </c>
      <c r="T270" s="1" t="s">
        <v>410</v>
      </c>
      <c r="U270" s="1" t="s">
        <v>284</v>
      </c>
      <c r="V270" s="1" t="s">
        <v>20</v>
      </c>
      <c r="W270" s="1" t="s">
        <v>423</v>
      </c>
      <c r="X270" s="1" t="s">
        <v>423</v>
      </c>
      <c r="Y270" s="1" t="s">
        <v>420</v>
      </c>
      <c r="Z270" s="1" t="s">
        <v>20</v>
      </c>
      <c r="AA270" s="1" t="s">
        <v>47</v>
      </c>
      <c r="AB270" s="3" t="s">
        <v>18</v>
      </c>
      <c r="AC270" s="3" t="s">
        <v>66</v>
      </c>
      <c r="AD270" s="1" t="s">
        <v>412</v>
      </c>
      <c r="AE270" s="1" t="s">
        <v>105</v>
      </c>
      <c r="AF270" s="1" t="s">
        <v>423</v>
      </c>
      <c r="AG270" s="1" t="s">
        <v>442</v>
      </c>
      <c r="AH270" s="1"/>
    </row>
    <row r="271" spans="19:34" x14ac:dyDescent="0.25">
      <c r="S271" s="1" t="s">
        <v>406</v>
      </c>
      <c r="T271" s="1" t="s">
        <v>409</v>
      </c>
      <c r="U271" s="1" t="s">
        <v>287</v>
      </c>
      <c r="V271" s="1" t="s">
        <v>137</v>
      </c>
      <c r="W271" s="1" t="s">
        <v>360</v>
      </c>
      <c r="X271" s="1" t="s">
        <v>361</v>
      </c>
      <c r="Y271" s="1" t="s">
        <v>419</v>
      </c>
      <c r="Z271" s="1" t="s">
        <v>137</v>
      </c>
      <c r="AA271" s="1" t="s">
        <v>475</v>
      </c>
      <c r="AB271" s="3" t="s">
        <v>226</v>
      </c>
      <c r="AC271" s="3" t="s">
        <v>156</v>
      </c>
      <c r="AD271" s="1" t="s">
        <v>411</v>
      </c>
      <c r="AE271" s="1" t="s">
        <v>200</v>
      </c>
      <c r="AF271" s="1" t="s">
        <v>360</v>
      </c>
      <c r="AG271" s="1" t="s">
        <v>439</v>
      </c>
      <c r="AH271" s="1"/>
    </row>
    <row r="272" spans="19:34" x14ac:dyDescent="0.25">
      <c r="S272" s="1" t="s">
        <v>25</v>
      </c>
      <c r="T272" s="1" t="s">
        <v>410</v>
      </c>
      <c r="U272" s="1" t="s">
        <v>288</v>
      </c>
      <c r="V272" s="1" t="s">
        <v>20</v>
      </c>
      <c r="W272" s="1" t="s">
        <v>423</v>
      </c>
      <c r="X272" s="1" t="s">
        <v>424</v>
      </c>
      <c r="Y272" s="1" t="s">
        <v>420</v>
      </c>
      <c r="Z272" s="1" t="s">
        <v>20</v>
      </c>
      <c r="AA272" s="1" t="s">
        <v>47</v>
      </c>
      <c r="AB272" s="3" t="s">
        <v>18</v>
      </c>
      <c r="AC272" s="3" t="s">
        <v>66</v>
      </c>
      <c r="AD272" s="1" t="s">
        <v>412</v>
      </c>
      <c r="AE272" s="1" t="s">
        <v>105</v>
      </c>
      <c r="AF272" s="1" t="s">
        <v>423</v>
      </c>
      <c r="AG272" s="1" t="s">
        <v>440</v>
      </c>
      <c r="AH272" s="1"/>
    </row>
    <row r="273" spans="34:34" x14ac:dyDescent="0.25">
      <c r="AH273" s="1"/>
    </row>
    <row r="274" spans="34:34" x14ac:dyDescent="0.25">
      <c r="AH274" s="1"/>
    </row>
    <row r="275" spans="34:34" x14ac:dyDescent="0.25">
      <c r="AH275" s="1"/>
    </row>
    <row r="276" spans="34:34" x14ac:dyDescent="0.25">
      <c r="AH276" s="1"/>
    </row>
    <row r="277" spans="34:34" x14ac:dyDescent="0.25">
      <c r="AH277" s="1"/>
    </row>
    <row r="278" spans="34:34" x14ac:dyDescent="0.25">
      <c r="AH278" s="1"/>
    </row>
    <row r="279" spans="34:34" x14ac:dyDescent="0.25">
      <c r="AH279" s="1"/>
    </row>
  </sheetData>
  <pageMargins left="0.7" right="0.7" top="0.75" bottom="0.75" header="0.3" footer="0.3"/>
  <pageSetup paperSize="9" orientation="portrait" r:id="rId1"/>
  <ignoredErrors>
    <ignoredError sqref="Q15:Q114 B15:P114 S15:AH272"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F0F65-168F-4C8E-A020-D7180DD90AB5}">
  <dimension ref="A1:AH279"/>
  <sheetViews>
    <sheetView zoomScale="55" zoomScaleNormal="55" workbookViewId="0">
      <pane ySplit="12" topLeftCell="A49" activePane="bottomLeft" state="frozen"/>
      <selection pane="bottomLeft" activeCell="L77" sqref="L77"/>
    </sheetView>
  </sheetViews>
  <sheetFormatPr defaultRowHeight="15" x14ac:dyDescent="0.25"/>
  <cols>
    <col min="1" max="1" width="19.42578125" bestFit="1" customWidth="1"/>
    <col min="2" max="4" width="18.28515625" customWidth="1"/>
    <col min="5" max="16" width="18.42578125" customWidth="1"/>
    <col min="18" max="18" width="19.42578125" bestFit="1" customWidth="1"/>
    <col min="19" max="21" width="18.28515625" customWidth="1"/>
    <col min="22" max="33" width="18.42578125" customWidth="1"/>
  </cols>
  <sheetData>
    <row r="1" spans="1:34" x14ac:dyDescent="0.25">
      <c r="A1" s="26"/>
      <c r="B1" s="26"/>
      <c r="C1" s="26"/>
      <c r="D1" s="26"/>
      <c r="E1" s="27"/>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row>
    <row r="2" spans="1:34" x14ac:dyDescent="0.25">
      <c r="A2" s="26"/>
      <c r="B2" s="26"/>
      <c r="C2" s="26"/>
      <c r="D2" s="26"/>
      <c r="E2" s="27"/>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row>
    <row r="3" spans="1:34" ht="45" customHeight="1" x14ac:dyDescent="0.25">
      <c r="A3" s="26"/>
      <c r="B3" s="26"/>
      <c r="C3" s="26"/>
      <c r="D3" s="26"/>
      <c r="E3" s="27"/>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row>
    <row r="4" spans="1:34" ht="45" customHeight="1" x14ac:dyDescent="0.25">
      <c r="A4" s="26"/>
      <c r="B4" s="26"/>
      <c r="C4" s="26"/>
      <c r="D4" s="26"/>
      <c r="E4" s="27"/>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4" x14ac:dyDescent="0.25">
      <c r="A5" s="26"/>
      <c r="B5" s="26"/>
      <c r="C5" s="26"/>
      <c r="D5" s="26"/>
      <c r="E5" s="27"/>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row>
    <row r="6" spans="1:34" x14ac:dyDescent="0.25">
      <c r="A6" s="26"/>
      <c r="B6" s="26"/>
      <c r="C6" s="26"/>
      <c r="D6" s="26"/>
      <c r="E6" s="27"/>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row>
    <row r="7" spans="1:34" x14ac:dyDescent="0.25">
      <c r="A7" s="26"/>
      <c r="B7" s="26"/>
      <c r="C7" s="26"/>
      <c r="D7" s="26"/>
      <c r="E7" s="27"/>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row>
    <row r="8" spans="1:34" x14ac:dyDescent="0.25">
      <c r="A8" s="26"/>
      <c r="B8" s="26"/>
      <c r="C8" s="26"/>
      <c r="D8" s="26"/>
      <c r="E8" s="27"/>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row>
    <row r="9" spans="1:34" x14ac:dyDescent="0.25">
      <c r="A9" s="26"/>
      <c r="B9" s="26"/>
      <c r="C9" s="26"/>
      <c r="D9" s="26"/>
      <c r="E9" s="27"/>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row>
    <row r="10" spans="1:34" x14ac:dyDescent="0.25">
      <c r="A10" s="26"/>
      <c r="B10" s="26"/>
      <c r="C10" s="26"/>
      <c r="D10" s="26"/>
      <c r="E10" s="27"/>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row>
    <row r="11" spans="1:34" x14ac:dyDescent="0.25">
      <c r="A11" s="26"/>
      <c r="B11" s="26"/>
      <c r="C11" s="26"/>
      <c r="D11" s="26"/>
      <c r="E11" s="27"/>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row>
    <row r="12" spans="1:34" x14ac:dyDescent="0.25">
      <c r="A12" s="26"/>
      <c r="B12" s="26"/>
      <c r="C12" s="26"/>
      <c r="D12" s="26"/>
      <c r="E12" s="27"/>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row>
    <row r="13" spans="1:34" x14ac:dyDescent="0.25">
      <c r="B13" s="26"/>
      <c r="C13" s="26"/>
      <c r="D13" s="26"/>
      <c r="E13" s="27"/>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row>
    <row r="14" spans="1:34" x14ac:dyDescent="0.25">
      <c r="B14" t="s">
        <v>472</v>
      </c>
    </row>
    <row r="15" spans="1:34" x14ac:dyDescent="0.25">
      <c r="B15" s="1" t="s">
        <v>135</v>
      </c>
      <c r="C15" s="1" t="s">
        <v>152</v>
      </c>
      <c r="D15" s="1" t="s">
        <v>137</v>
      </c>
      <c r="E15" s="1" t="s">
        <v>137</v>
      </c>
      <c r="F15" s="1" t="s">
        <v>137</v>
      </c>
      <c r="G15" s="1" t="s">
        <v>406</v>
      </c>
      <c r="H15" s="1" t="s">
        <v>137</v>
      </c>
      <c r="I15" s="3" t="s">
        <v>137</v>
      </c>
      <c r="J15" s="3" t="s">
        <v>137</v>
      </c>
      <c r="K15" s="1" t="s">
        <v>137</v>
      </c>
      <c r="L15" s="1" t="s">
        <v>137</v>
      </c>
      <c r="M15" s="1" t="s">
        <v>137</v>
      </c>
      <c r="N15" s="1" t="s">
        <v>137</v>
      </c>
      <c r="O15" s="1" t="s">
        <v>153</v>
      </c>
      <c r="P15" s="1" t="s">
        <v>155</v>
      </c>
      <c r="Q15" s="1"/>
      <c r="S15" s="1" t="s">
        <v>406</v>
      </c>
      <c r="T15" s="1" t="s">
        <v>409</v>
      </c>
      <c r="U15" s="1" t="s">
        <v>141</v>
      </c>
      <c r="V15" s="1" t="s">
        <v>137</v>
      </c>
      <c r="W15" s="1" t="s">
        <v>174</v>
      </c>
      <c r="X15" s="1" t="s">
        <v>140</v>
      </c>
      <c r="Y15" s="1" t="s">
        <v>419</v>
      </c>
      <c r="Z15" s="1" t="s">
        <v>137</v>
      </c>
      <c r="AA15" s="1" t="s">
        <v>475</v>
      </c>
      <c r="AB15" s="1" t="s">
        <v>226</v>
      </c>
      <c r="AC15" s="3" t="s">
        <v>156</v>
      </c>
      <c r="AD15" s="1" t="s">
        <v>411</v>
      </c>
      <c r="AE15" s="1" t="s">
        <v>200</v>
      </c>
      <c r="AF15" s="1" t="s">
        <v>360</v>
      </c>
      <c r="AG15" s="1" t="s">
        <v>301</v>
      </c>
      <c r="AH15" s="1"/>
    </row>
    <row r="16" spans="1:34" x14ac:dyDescent="0.25">
      <c r="B16" s="1" t="s">
        <v>49</v>
      </c>
      <c r="C16" s="1" t="s">
        <v>63</v>
      </c>
      <c r="D16" s="1" t="s">
        <v>20</v>
      </c>
      <c r="E16" s="1" t="s">
        <v>20</v>
      </c>
      <c r="F16" s="1" t="s">
        <v>20</v>
      </c>
      <c r="G16" s="1" t="s">
        <v>25</v>
      </c>
      <c r="H16" s="1" t="s">
        <v>20</v>
      </c>
      <c r="I16" s="3" t="s">
        <v>20</v>
      </c>
      <c r="J16" s="3" t="s">
        <v>20</v>
      </c>
      <c r="K16" s="1" t="s">
        <v>20</v>
      </c>
      <c r="L16" s="1" t="s">
        <v>20</v>
      </c>
      <c r="M16" s="1" t="s">
        <v>20</v>
      </c>
      <c r="N16" s="1" t="s">
        <v>20</v>
      </c>
      <c r="O16" s="1" t="s">
        <v>64</v>
      </c>
      <c r="P16" s="1" t="s">
        <v>22</v>
      </c>
      <c r="Q16" s="1"/>
      <c r="S16" s="1" t="s">
        <v>25</v>
      </c>
      <c r="T16" s="1" t="s">
        <v>410</v>
      </c>
      <c r="U16" s="1" t="s">
        <v>54</v>
      </c>
      <c r="V16" s="1" t="s">
        <v>20</v>
      </c>
      <c r="W16" s="1" t="s">
        <v>81</v>
      </c>
      <c r="X16" s="1" t="s">
        <v>53</v>
      </c>
      <c r="Y16" s="1" t="s">
        <v>420</v>
      </c>
      <c r="Z16" s="1" t="s">
        <v>20</v>
      </c>
      <c r="AA16" s="1" t="s">
        <v>47</v>
      </c>
      <c r="AB16" s="1" t="s">
        <v>18</v>
      </c>
      <c r="AC16" s="3" t="s">
        <v>66</v>
      </c>
      <c r="AD16" s="1" t="s">
        <v>412</v>
      </c>
      <c r="AE16" s="1" t="s">
        <v>105</v>
      </c>
      <c r="AF16" s="1" t="s">
        <v>423</v>
      </c>
      <c r="AG16" s="1" t="s">
        <v>305</v>
      </c>
      <c r="AH16" s="1"/>
    </row>
    <row r="17" spans="2:34" x14ac:dyDescent="0.25">
      <c r="B17" s="1" t="s">
        <v>135</v>
      </c>
      <c r="C17" s="1" t="s">
        <v>156</v>
      </c>
      <c r="D17" s="1" t="s">
        <v>137</v>
      </c>
      <c r="E17" s="1" t="s">
        <v>137</v>
      </c>
      <c r="F17" s="1" t="s">
        <v>137</v>
      </c>
      <c r="G17" s="1" t="s">
        <v>406</v>
      </c>
      <c r="H17" s="1" t="s">
        <v>137</v>
      </c>
      <c r="I17" s="3" t="s">
        <v>137</v>
      </c>
      <c r="J17" s="3" t="s">
        <v>137</v>
      </c>
      <c r="K17" s="1" t="s">
        <v>137</v>
      </c>
      <c r="L17" s="1" t="s">
        <v>137</v>
      </c>
      <c r="M17" s="1" t="s">
        <v>137</v>
      </c>
      <c r="N17" s="1" t="s">
        <v>137</v>
      </c>
      <c r="O17" s="1" t="s">
        <v>157</v>
      </c>
      <c r="P17" s="1" t="s">
        <v>159</v>
      </c>
      <c r="Q17" s="1"/>
      <c r="S17" s="1" t="s">
        <v>406</v>
      </c>
      <c r="T17" s="1" t="s">
        <v>409</v>
      </c>
      <c r="U17" s="1" t="s">
        <v>145</v>
      </c>
      <c r="V17" s="1" t="s">
        <v>137</v>
      </c>
      <c r="W17" s="1" t="s">
        <v>174</v>
      </c>
      <c r="X17" s="1" t="s">
        <v>223</v>
      </c>
      <c r="Y17" s="1" t="s">
        <v>419</v>
      </c>
      <c r="Z17" s="1" t="s">
        <v>137</v>
      </c>
      <c r="AA17" s="1" t="s">
        <v>475</v>
      </c>
      <c r="AB17" s="1" t="s">
        <v>226</v>
      </c>
      <c r="AC17" s="3" t="s">
        <v>156</v>
      </c>
      <c r="AD17" s="1" t="s">
        <v>411</v>
      </c>
      <c r="AE17" s="1" t="s">
        <v>200</v>
      </c>
      <c r="AF17" s="1" t="s">
        <v>360</v>
      </c>
      <c r="AG17" s="1" t="s">
        <v>281</v>
      </c>
      <c r="AH17" s="1"/>
    </row>
    <row r="18" spans="2:34" x14ac:dyDescent="0.25">
      <c r="B18" s="1" t="s">
        <v>49</v>
      </c>
      <c r="C18" s="1" t="s">
        <v>66</v>
      </c>
      <c r="D18" s="1" t="s">
        <v>20</v>
      </c>
      <c r="E18" s="1" t="s">
        <v>20</v>
      </c>
      <c r="F18" s="1" t="s">
        <v>20</v>
      </c>
      <c r="G18" s="1" t="s">
        <v>25</v>
      </c>
      <c r="H18" s="1" t="s">
        <v>20</v>
      </c>
      <c r="I18" s="3" t="s">
        <v>20</v>
      </c>
      <c r="J18" s="3" t="s">
        <v>20</v>
      </c>
      <c r="K18" s="1" t="s">
        <v>20</v>
      </c>
      <c r="L18" s="1" t="s">
        <v>20</v>
      </c>
      <c r="M18" s="1" t="s">
        <v>20</v>
      </c>
      <c r="N18" s="1" t="s">
        <v>20</v>
      </c>
      <c r="O18" s="1" t="s">
        <v>67</v>
      </c>
      <c r="P18" s="1" t="s">
        <v>69</v>
      </c>
      <c r="Q18" s="1"/>
      <c r="S18" s="1" t="s">
        <v>25</v>
      </c>
      <c r="T18" s="1" t="s">
        <v>410</v>
      </c>
      <c r="U18" s="1" t="s">
        <v>58</v>
      </c>
      <c r="V18" s="1" t="s">
        <v>20</v>
      </c>
      <c r="W18" s="1" t="s">
        <v>81</v>
      </c>
      <c r="X18" s="1" t="s">
        <v>126</v>
      </c>
      <c r="Y18" s="1" t="s">
        <v>420</v>
      </c>
      <c r="Z18" s="1" t="s">
        <v>20</v>
      </c>
      <c r="AA18" s="1" t="s">
        <v>47</v>
      </c>
      <c r="AB18" s="1" t="s">
        <v>18</v>
      </c>
      <c r="AC18" s="3" t="s">
        <v>66</v>
      </c>
      <c r="AD18" s="1" t="s">
        <v>412</v>
      </c>
      <c r="AE18" s="1" t="s">
        <v>105</v>
      </c>
      <c r="AF18" s="1" t="s">
        <v>423</v>
      </c>
      <c r="AG18" s="1" t="s">
        <v>284</v>
      </c>
      <c r="AH18" s="1"/>
    </row>
    <row r="19" spans="2:34" x14ac:dyDescent="0.25">
      <c r="B19" s="1" t="s">
        <v>135</v>
      </c>
      <c r="C19" s="1" t="s">
        <v>160</v>
      </c>
      <c r="D19" s="1" t="s">
        <v>137</v>
      </c>
      <c r="E19" s="1" t="s">
        <v>137</v>
      </c>
      <c r="F19" s="1" t="s">
        <v>137</v>
      </c>
      <c r="G19" s="1" t="s">
        <v>406</v>
      </c>
      <c r="H19" s="1" t="s">
        <v>137</v>
      </c>
      <c r="I19" s="3" t="s">
        <v>137</v>
      </c>
      <c r="J19" s="3" t="s">
        <v>137</v>
      </c>
      <c r="K19" s="1" t="s">
        <v>137</v>
      </c>
      <c r="L19" s="1" t="s">
        <v>137</v>
      </c>
      <c r="M19" s="1" t="s">
        <v>137</v>
      </c>
      <c r="N19" s="1" t="s">
        <v>137</v>
      </c>
      <c r="O19" s="1" t="s">
        <v>161</v>
      </c>
      <c r="P19" s="1" t="s">
        <v>163</v>
      </c>
      <c r="Q19" s="1"/>
      <c r="S19" s="1" t="s">
        <v>406</v>
      </c>
      <c r="T19" s="1" t="s">
        <v>409</v>
      </c>
      <c r="U19" s="1" t="s">
        <v>149</v>
      </c>
      <c r="V19" s="1" t="s">
        <v>137</v>
      </c>
      <c r="W19" s="1" t="s">
        <v>174</v>
      </c>
      <c r="X19" s="1" t="s">
        <v>148</v>
      </c>
      <c r="Y19" s="1" t="s">
        <v>419</v>
      </c>
      <c r="Z19" s="1" t="s">
        <v>137</v>
      </c>
      <c r="AA19" s="1" t="s">
        <v>475</v>
      </c>
      <c r="AB19" s="1" t="s">
        <v>226</v>
      </c>
      <c r="AC19" s="3" t="s">
        <v>156</v>
      </c>
      <c r="AD19" s="1" t="s">
        <v>411</v>
      </c>
      <c r="AE19" s="1" t="s">
        <v>200</v>
      </c>
      <c r="AF19" s="1" t="s">
        <v>360</v>
      </c>
      <c r="AG19" s="1" t="s">
        <v>340</v>
      </c>
      <c r="AH19" s="1"/>
    </row>
    <row r="20" spans="2:34" x14ac:dyDescent="0.25">
      <c r="B20" s="1" t="s">
        <v>49</v>
      </c>
      <c r="C20" s="1" t="s">
        <v>70</v>
      </c>
      <c r="D20" s="1" t="s">
        <v>20</v>
      </c>
      <c r="E20" s="1" t="s">
        <v>20</v>
      </c>
      <c r="F20" s="1" t="s">
        <v>20</v>
      </c>
      <c r="G20" s="1" t="s">
        <v>25</v>
      </c>
      <c r="H20" s="1" t="s">
        <v>20</v>
      </c>
      <c r="I20" s="3" t="s">
        <v>20</v>
      </c>
      <c r="J20" s="3" t="s">
        <v>20</v>
      </c>
      <c r="K20" s="1" t="s">
        <v>20</v>
      </c>
      <c r="L20" s="1" t="s">
        <v>20</v>
      </c>
      <c r="M20" s="1" t="s">
        <v>20</v>
      </c>
      <c r="N20" s="1" t="s">
        <v>20</v>
      </c>
      <c r="O20" s="1" t="s">
        <v>71</v>
      </c>
      <c r="P20" s="1" t="s">
        <v>73</v>
      </c>
      <c r="Q20" s="1"/>
      <c r="S20" s="1" t="s">
        <v>25</v>
      </c>
      <c r="T20" s="1" t="s">
        <v>410</v>
      </c>
      <c r="U20" s="1" t="s">
        <v>46</v>
      </c>
      <c r="V20" s="1" t="s">
        <v>20</v>
      </c>
      <c r="W20" s="1" t="s">
        <v>81</v>
      </c>
      <c r="X20" s="1" t="s">
        <v>60</v>
      </c>
      <c r="Y20" s="1" t="s">
        <v>420</v>
      </c>
      <c r="Z20" s="1" t="s">
        <v>20</v>
      </c>
      <c r="AA20" s="1" t="s">
        <v>47</v>
      </c>
      <c r="AB20" s="1" t="s">
        <v>18</v>
      </c>
      <c r="AC20" s="3" t="s">
        <v>66</v>
      </c>
      <c r="AD20" s="1" t="s">
        <v>412</v>
      </c>
      <c r="AE20" s="1" t="s">
        <v>105</v>
      </c>
      <c r="AF20" s="1" t="s">
        <v>423</v>
      </c>
      <c r="AG20" s="1" t="s">
        <v>341</v>
      </c>
      <c r="AH20" s="1"/>
    </row>
    <row r="21" spans="2:34" x14ac:dyDescent="0.25">
      <c r="B21" s="1" t="s">
        <v>135</v>
      </c>
      <c r="C21" s="1" t="s">
        <v>164</v>
      </c>
      <c r="D21" s="1" t="s">
        <v>137</v>
      </c>
      <c r="E21" s="1" t="s">
        <v>137</v>
      </c>
      <c r="F21" s="1" t="s">
        <v>137</v>
      </c>
      <c r="G21" s="1" t="s">
        <v>406</v>
      </c>
      <c r="H21" s="1" t="s">
        <v>137</v>
      </c>
      <c r="I21" s="3" t="s">
        <v>137</v>
      </c>
      <c r="J21" s="3" t="s">
        <v>137</v>
      </c>
      <c r="K21" s="1" t="s">
        <v>137</v>
      </c>
      <c r="L21" s="1" t="s">
        <v>137</v>
      </c>
      <c r="M21" s="1" t="s">
        <v>137</v>
      </c>
      <c r="N21" s="1" t="s">
        <v>137</v>
      </c>
      <c r="O21" s="1" t="s">
        <v>165</v>
      </c>
      <c r="P21" s="1" t="s">
        <v>167</v>
      </c>
      <c r="Q21" s="1"/>
      <c r="S21" s="1" t="s">
        <v>406</v>
      </c>
      <c r="T21" s="1" t="s">
        <v>409</v>
      </c>
      <c r="U21" s="1" t="s">
        <v>152</v>
      </c>
      <c r="V21" s="1" t="s">
        <v>137</v>
      </c>
      <c r="W21" s="1" t="s">
        <v>174</v>
      </c>
      <c r="X21" s="1" t="s">
        <v>194</v>
      </c>
      <c r="Y21" s="1" t="s">
        <v>419</v>
      </c>
      <c r="Z21" s="1" t="s">
        <v>137</v>
      </c>
      <c r="AA21" s="1" t="s">
        <v>475</v>
      </c>
      <c r="AB21" s="1" t="s">
        <v>226</v>
      </c>
      <c r="AC21" s="3" t="s">
        <v>156</v>
      </c>
      <c r="AD21" s="1" t="s">
        <v>411</v>
      </c>
      <c r="AE21" s="1" t="s">
        <v>200</v>
      </c>
      <c r="AF21" s="1" t="s">
        <v>360</v>
      </c>
      <c r="AG21" s="1" t="s">
        <v>345</v>
      </c>
      <c r="AH21" s="1"/>
    </row>
    <row r="22" spans="2:34" x14ac:dyDescent="0.25">
      <c r="B22" s="1" t="s">
        <v>49</v>
      </c>
      <c r="C22" s="1" t="s">
        <v>74</v>
      </c>
      <c r="D22" s="1" t="s">
        <v>20</v>
      </c>
      <c r="E22" s="1" t="s">
        <v>20</v>
      </c>
      <c r="F22" s="1" t="s">
        <v>20</v>
      </c>
      <c r="G22" s="1" t="s">
        <v>25</v>
      </c>
      <c r="H22" s="1" t="s">
        <v>20</v>
      </c>
      <c r="I22" s="3" t="s">
        <v>20</v>
      </c>
      <c r="J22" s="3" t="s">
        <v>20</v>
      </c>
      <c r="K22" s="1" t="s">
        <v>20</v>
      </c>
      <c r="L22" s="1" t="s">
        <v>20</v>
      </c>
      <c r="M22" s="1" t="s">
        <v>20</v>
      </c>
      <c r="N22" s="1" t="s">
        <v>20</v>
      </c>
      <c r="O22" s="1" t="s">
        <v>23</v>
      </c>
      <c r="P22" s="1" t="s">
        <v>75</v>
      </c>
      <c r="Q22" s="1"/>
      <c r="S22" s="1" t="s">
        <v>25</v>
      </c>
      <c r="T22" s="1" t="s">
        <v>410</v>
      </c>
      <c r="U22" s="1" t="s">
        <v>63</v>
      </c>
      <c r="V22" s="1" t="s">
        <v>20</v>
      </c>
      <c r="W22" s="1" t="s">
        <v>81</v>
      </c>
      <c r="X22" s="1" t="s">
        <v>100</v>
      </c>
      <c r="Y22" s="1" t="s">
        <v>420</v>
      </c>
      <c r="Z22" s="1" t="s">
        <v>20</v>
      </c>
      <c r="AA22" s="1" t="s">
        <v>47</v>
      </c>
      <c r="AB22" s="1" t="s">
        <v>18</v>
      </c>
      <c r="AC22" s="3" t="s">
        <v>66</v>
      </c>
      <c r="AD22" s="1" t="s">
        <v>412</v>
      </c>
      <c r="AE22" s="1" t="s">
        <v>105</v>
      </c>
      <c r="AF22" s="1" t="s">
        <v>423</v>
      </c>
      <c r="AG22" s="1" t="s">
        <v>368</v>
      </c>
      <c r="AH22" s="1"/>
    </row>
    <row r="23" spans="2:34" x14ac:dyDescent="0.25">
      <c r="B23" s="1" t="s">
        <v>135</v>
      </c>
      <c r="C23" s="1" t="s">
        <v>168</v>
      </c>
      <c r="D23" s="1" t="s">
        <v>137</v>
      </c>
      <c r="E23" s="1" t="s">
        <v>137</v>
      </c>
      <c r="F23" s="1" t="s">
        <v>137</v>
      </c>
      <c r="G23" s="1" t="s">
        <v>406</v>
      </c>
      <c r="H23" s="1" t="s">
        <v>137</v>
      </c>
      <c r="I23" s="3" t="s">
        <v>137</v>
      </c>
      <c r="J23" s="3" t="s">
        <v>137</v>
      </c>
      <c r="K23" s="1" t="s">
        <v>137</v>
      </c>
      <c r="L23" s="1" t="s">
        <v>137</v>
      </c>
      <c r="M23" s="1" t="s">
        <v>137</v>
      </c>
      <c r="N23" s="1" t="s">
        <v>137</v>
      </c>
      <c r="O23" s="1" t="s">
        <v>169</v>
      </c>
      <c r="P23" s="1" t="s">
        <v>171</v>
      </c>
      <c r="Q23" s="1"/>
      <c r="S23" s="1" t="s">
        <v>406</v>
      </c>
      <c r="T23" s="1" t="s">
        <v>409</v>
      </c>
      <c r="U23" s="1" t="s">
        <v>156</v>
      </c>
      <c r="V23" s="1" t="s">
        <v>137</v>
      </c>
      <c r="W23" s="1" t="s">
        <v>174</v>
      </c>
      <c r="X23" s="1" t="s">
        <v>212</v>
      </c>
      <c r="Y23" s="1" t="s">
        <v>419</v>
      </c>
      <c r="Z23" s="1" t="s">
        <v>137</v>
      </c>
      <c r="AA23" s="1" t="s">
        <v>475</v>
      </c>
      <c r="AB23" s="1" t="s">
        <v>226</v>
      </c>
      <c r="AC23" s="3" t="s">
        <v>156</v>
      </c>
      <c r="AD23" s="1" t="s">
        <v>411</v>
      </c>
      <c r="AE23" s="1" t="s">
        <v>200</v>
      </c>
      <c r="AF23" s="1" t="s">
        <v>360</v>
      </c>
      <c r="AG23" s="1" t="s">
        <v>494</v>
      </c>
      <c r="AH23" s="1"/>
    </row>
    <row r="24" spans="2:34" x14ac:dyDescent="0.25">
      <c r="B24" s="1" t="s">
        <v>49</v>
      </c>
      <c r="C24" s="1" t="s">
        <v>76</v>
      </c>
      <c r="D24" s="1" t="s">
        <v>20</v>
      </c>
      <c r="E24" s="1" t="s">
        <v>20</v>
      </c>
      <c r="F24" s="1" t="s">
        <v>20</v>
      </c>
      <c r="G24" s="1" t="s">
        <v>25</v>
      </c>
      <c r="H24" s="1" t="s">
        <v>20</v>
      </c>
      <c r="I24" s="3" t="s">
        <v>20</v>
      </c>
      <c r="J24" s="3" t="s">
        <v>20</v>
      </c>
      <c r="K24" s="1" t="s">
        <v>20</v>
      </c>
      <c r="L24" s="1" t="s">
        <v>20</v>
      </c>
      <c r="M24" s="1" t="s">
        <v>20</v>
      </c>
      <c r="N24" s="1" t="s">
        <v>20</v>
      </c>
      <c r="O24" s="1" t="s">
        <v>77</v>
      </c>
      <c r="P24" s="1" t="s">
        <v>79</v>
      </c>
      <c r="Q24" s="1"/>
      <c r="S24" s="1" t="s">
        <v>25</v>
      </c>
      <c r="T24" s="1" t="s">
        <v>410</v>
      </c>
      <c r="U24" s="1" t="s">
        <v>66</v>
      </c>
      <c r="V24" s="1" t="s">
        <v>20</v>
      </c>
      <c r="W24" s="1" t="s">
        <v>81</v>
      </c>
      <c r="X24" s="1" t="s">
        <v>117</v>
      </c>
      <c r="Y24" s="1" t="s">
        <v>420</v>
      </c>
      <c r="Z24" s="1" t="s">
        <v>20</v>
      </c>
      <c r="AA24" s="1" t="s">
        <v>47</v>
      </c>
      <c r="AB24" s="1" t="s">
        <v>18</v>
      </c>
      <c r="AC24" s="3" t="s">
        <v>66</v>
      </c>
      <c r="AD24" s="1" t="s">
        <v>412</v>
      </c>
      <c r="AE24" s="1" t="s">
        <v>105</v>
      </c>
      <c r="AF24" s="1" t="s">
        <v>423</v>
      </c>
      <c r="AG24" s="1" t="s">
        <v>517</v>
      </c>
      <c r="AH24" s="1"/>
    </row>
    <row r="25" spans="2:34" x14ac:dyDescent="0.25">
      <c r="B25" s="1" t="s">
        <v>135</v>
      </c>
      <c r="C25" s="1" t="s">
        <v>172</v>
      </c>
      <c r="D25" s="1" t="s">
        <v>137</v>
      </c>
      <c r="E25" s="1" t="s">
        <v>137</v>
      </c>
      <c r="F25" s="1" t="s">
        <v>137</v>
      </c>
      <c r="G25" s="1" t="s">
        <v>406</v>
      </c>
      <c r="H25" s="1" t="s">
        <v>137</v>
      </c>
      <c r="I25" s="3" t="s">
        <v>137</v>
      </c>
      <c r="J25" s="3" t="s">
        <v>137</v>
      </c>
      <c r="K25" s="1" t="s">
        <v>137</v>
      </c>
      <c r="L25" s="1" t="s">
        <v>137</v>
      </c>
      <c r="M25" s="1" t="s">
        <v>137</v>
      </c>
      <c r="N25" s="1" t="s">
        <v>137</v>
      </c>
      <c r="O25" s="1" t="s">
        <v>173</v>
      </c>
      <c r="P25" s="1" t="s">
        <v>143</v>
      </c>
      <c r="Q25" s="1"/>
      <c r="S25" s="1" t="s">
        <v>406</v>
      </c>
      <c r="T25" s="1" t="s">
        <v>409</v>
      </c>
      <c r="U25" s="1" t="s">
        <v>160</v>
      </c>
      <c r="V25" s="1" t="s">
        <v>137</v>
      </c>
      <c r="W25" s="1" t="s">
        <v>174</v>
      </c>
      <c r="X25" s="1" t="s">
        <v>184</v>
      </c>
      <c r="Y25" s="1" t="s">
        <v>419</v>
      </c>
      <c r="Z25" s="1" t="s">
        <v>137</v>
      </c>
      <c r="AA25" s="1" t="s">
        <v>475</v>
      </c>
      <c r="AB25" s="1" t="s">
        <v>226</v>
      </c>
      <c r="AC25" s="3" t="s">
        <v>156</v>
      </c>
      <c r="AD25" s="1" t="s">
        <v>411</v>
      </c>
      <c r="AE25" s="1" t="s">
        <v>200</v>
      </c>
      <c r="AF25" s="1" t="s">
        <v>360</v>
      </c>
      <c r="AG25" s="1" t="s">
        <v>345</v>
      </c>
      <c r="AH25" s="1"/>
    </row>
    <row r="26" spans="2:34" x14ac:dyDescent="0.25">
      <c r="B26" s="1" t="s">
        <v>49</v>
      </c>
      <c r="C26" s="1" t="s">
        <v>29</v>
      </c>
      <c r="D26" s="1" t="s">
        <v>20</v>
      </c>
      <c r="E26" s="1" t="s">
        <v>20</v>
      </c>
      <c r="F26" s="1" t="s">
        <v>20</v>
      </c>
      <c r="G26" s="1" t="s">
        <v>25</v>
      </c>
      <c r="H26" s="1" t="s">
        <v>20</v>
      </c>
      <c r="I26" s="3" t="s">
        <v>20</v>
      </c>
      <c r="J26" s="3" t="s">
        <v>20</v>
      </c>
      <c r="K26" s="1" t="s">
        <v>20</v>
      </c>
      <c r="L26" s="1" t="s">
        <v>20</v>
      </c>
      <c r="M26" s="1" t="s">
        <v>20</v>
      </c>
      <c r="N26" s="1" t="s">
        <v>20</v>
      </c>
      <c r="O26" s="1" t="s">
        <v>80</v>
      </c>
      <c r="P26" s="1" t="s">
        <v>56</v>
      </c>
      <c r="Q26" s="1"/>
      <c r="S26" s="1" t="s">
        <v>25</v>
      </c>
      <c r="T26" s="1" t="s">
        <v>410</v>
      </c>
      <c r="U26" s="1" t="s">
        <v>70</v>
      </c>
      <c r="V26" s="1" t="s">
        <v>20</v>
      </c>
      <c r="W26" s="1" t="s">
        <v>81</v>
      </c>
      <c r="X26" s="1" t="s">
        <v>91</v>
      </c>
      <c r="Y26" s="1" t="s">
        <v>420</v>
      </c>
      <c r="Z26" s="1" t="s">
        <v>20</v>
      </c>
      <c r="AA26" s="1" t="s">
        <v>47</v>
      </c>
      <c r="AB26" s="1" t="s">
        <v>18</v>
      </c>
      <c r="AC26" s="3" t="s">
        <v>66</v>
      </c>
      <c r="AD26" s="1" t="s">
        <v>412</v>
      </c>
      <c r="AE26" s="1" t="s">
        <v>105</v>
      </c>
      <c r="AF26" s="1" t="s">
        <v>423</v>
      </c>
      <c r="AG26" s="1" t="s">
        <v>368</v>
      </c>
      <c r="AH26" s="1"/>
    </row>
    <row r="27" spans="2:34" x14ac:dyDescent="0.25">
      <c r="B27" s="1" t="s">
        <v>135</v>
      </c>
      <c r="C27" s="1" t="s">
        <v>175</v>
      </c>
      <c r="D27" s="1" t="s">
        <v>137</v>
      </c>
      <c r="E27" s="1" t="s">
        <v>137</v>
      </c>
      <c r="F27" s="1" t="s">
        <v>137</v>
      </c>
      <c r="G27" s="1" t="s">
        <v>406</v>
      </c>
      <c r="H27" s="1" t="s">
        <v>137</v>
      </c>
      <c r="I27" s="3" t="s">
        <v>137</v>
      </c>
      <c r="J27" s="3" t="s">
        <v>137</v>
      </c>
      <c r="K27" s="1" t="s">
        <v>137</v>
      </c>
      <c r="L27" s="1" t="s">
        <v>137</v>
      </c>
      <c r="M27" s="1" t="s">
        <v>137</v>
      </c>
      <c r="N27" s="1" t="s">
        <v>137</v>
      </c>
      <c r="O27" s="1" t="s">
        <v>158</v>
      </c>
      <c r="P27" s="1" t="s">
        <v>177</v>
      </c>
      <c r="Q27" s="1"/>
      <c r="S27" s="1" t="s">
        <v>406</v>
      </c>
      <c r="T27" s="1" t="s">
        <v>409</v>
      </c>
      <c r="U27" s="1" t="s">
        <v>164</v>
      </c>
      <c r="V27" s="1" t="s">
        <v>137</v>
      </c>
      <c r="W27" s="1" t="s">
        <v>174</v>
      </c>
      <c r="X27" s="1" t="s">
        <v>200</v>
      </c>
      <c r="Y27" s="1" t="s">
        <v>419</v>
      </c>
      <c r="Z27" s="1" t="s">
        <v>137</v>
      </c>
      <c r="AA27" s="1" t="s">
        <v>475</v>
      </c>
      <c r="AB27" s="1" t="s">
        <v>226</v>
      </c>
      <c r="AC27" s="3" t="s">
        <v>156</v>
      </c>
      <c r="AD27" s="1" t="s">
        <v>411</v>
      </c>
      <c r="AE27" s="1" t="s">
        <v>200</v>
      </c>
      <c r="AF27" s="1" t="s">
        <v>360</v>
      </c>
      <c r="AG27" s="1" t="s">
        <v>346</v>
      </c>
      <c r="AH27" s="1"/>
    </row>
    <row r="28" spans="2:34" x14ac:dyDescent="0.25">
      <c r="B28" s="1" t="s">
        <v>49</v>
      </c>
      <c r="C28" s="1" t="s">
        <v>82</v>
      </c>
      <c r="D28" s="1" t="s">
        <v>20</v>
      </c>
      <c r="E28" s="1" t="s">
        <v>20</v>
      </c>
      <c r="F28" s="1" t="s">
        <v>20</v>
      </c>
      <c r="G28" s="1" t="s">
        <v>25</v>
      </c>
      <c r="H28" s="1" t="s">
        <v>20</v>
      </c>
      <c r="I28" s="3" t="s">
        <v>20</v>
      </c>
      <c r="J28" s="3" t="s">
        <v>20</v>
      </c>
      <c r="K28" s="1" t="s">
        <v>20</v>
      </c>
      <c r="L28" s="1" t="s">
        <v>20</v>
      </c>
      <c r="M28" s="1" t="s">
        <v>20</v>
      </c>
      <c r="N28" s="1" t="s">
        <v>20</v>
      </c>
      <c r="O28" s="1" t="s">
        <v>68</v>
      </c>
      <c r="P28" s="1" t="s">
        <v>84</v>
      </c>
      <c r="Q28" s="1"/>
      <c r="S28" s="1" t="s">
        <v>25</v>
      </c>
      <c r="T28" s="1" t="s">
        <v>410</v>
      </c>
      <c r="U28" s="1" t="s">
        <v>74</v>
      </c>
      <c r="V28" s="1" t="s">
        <v>20</v>
      </c>
      <c r="W28" s="1" t="s">
        <v>81</v>
      </c>
      <c r="X28" s="1" t="s">
        <v>105</v>
      </c>
      <c r="Y28" s="1" t="s">
        <v>420</v>
      </c>
      <c r="Z28" s="1" t="s">
        <v>20</v>
      </c>
      <c r="AA28" s="1" t="s">
        <v>47</v>
      </c>
      <c r="AB28" s="1" t="s">
        <v>18</v>
      </c>
      <c r="AC28" s="3" t="s">
        <v>66</v>
      </c>
      <c r="AD28" s="1" t="s">
        <v>412</v>
      </c>
      <c r="AE28" s="1" t="s">
        <v>105</v>
      </c>
      <c r="AF28" s="1" t="s">
        <v>423</v>
      </c>
      <c r="AG28" s="1" t="s">
        <v>373</v>
      </c>
      <c r="AH28" s="1"/>
    </row>
    <row r="29" spans="2:34" x14ac:dyDescent="0.25">
      <c r="B29" s="1" t="s">
        <v>135</v>
      </c>
      <c r="C29" s="1" t="s">
        <v>178</v>
      </c>
      <c r="D29" s="1" t="s">
        <v>137</v>
      </c>
      <c r="E29" s="1" t="s">
        <v>137</v>
      </c>
      <c r="F29" s="1" t="s">
        <v>137</v>
      </c>
      <c r="G29" s="1" t="s">
        <v>406</v>
      </c>
      <c r="H29" s="1" t="s">
        <v>137</v>
      </c>
      <c r="I29" s="3" t="s">
        <v>137</v>
      </c>
      <c r="J29" s="3" t="s">
        <v>137</v>
      </c>
      <c r="K29" s="1" t="s">
        <v>137</v>
      </c>
      <c r="L29" s="1" t="s">
        <v>137</v>
      </c>
      <c r="M29" s="1" t="s">
        <v>137</v>
      </c>
      <c r="N29" s="1" t="s">
        <v>137</v>
      </c>
      <c r="O29" s="1" t="s">
        <v>179</v>
      </c>
      <c r="P29" s="1" t="s">
        <v>150</v>
      </c>
      <c r="Q29" s="1"/>
      <c r="S29" s="1" t="s">
        <v>406</v>
      </c>
      <c r="T29" s="1" t="s">
        <v>409</v>
      </c>
      <c r="U29" s="1" t="s">
        <v>168</v>
      </c>
      <c r="V29" s="1" t="s">
        <v>137</v>
      </c>
      <c r="W29" s="1" t="s">
        <v>174</v>
      </c>
      <c r="X29" s="1" t="s">
        <v>276</v>
      </c>
      <c r="Y29" s="1" t="s">
        <v>419</v>
      </c>
      <c r="Z29" s="1" t="s">
        <v>137</v>
      </c>
      <c r="AA29" s="1" t="s">
        <v>475</v>
      </c>
      <c r="AB29" s="1" t="s">
        <v>226</v>
      </c>
      <c r="AC29" s="3" t="s">
        <v>156</v>
      </c>
      <c r="AD29" s="1" t="s">
        <v>411</v>
      </c>
      <c r="AE29" s="1" t="s">
        <v>200</v>
      </c>
      <c r="AF29" s="1" t="s">
        <v>360</v>
      </c>
      <c r="AG29" s="1" t="s">
        <v>311</v>
      </c>
      <c r="AH29" s="1"/>
    </row>
    <row r="30" spans="2:34" x14ac:dyDescent="0.25">
      <c r="B30" s="1" t="s">
        <v>49</v>
      </c>
      <c r="C30" s="1" t="s">
        <v>85</v>
      </c>
      <c r="D30" s="1" t="s">
        <v>20</v>
      </c>
      <c r="E30" s="1" t="s">
        <v>20</v>
      </c>
      <c r="F30" s="1" t="s">
        <v>20</v>
      </c>
      <c r="G30" s="1" t="s">
        <v>25</v>
      </c>
      <c r="H30" s="1" t="s">
        <v>20</v>
      </c>
      <c r="I30" s="3" t="s">
        <v>20</v>
      </c>
      <c r="J30" s="3" t="s">
        <v>20</v>
      </c>
      <c r="K30" s="1" t="s">
        <v>20</v>
      </c>
      <c r="L30" s="1" t="s">
        <v>20</v>
      </c>
      <c r="M30" s="1" t="s">
        <v>20</v>
      </c>
      <c r="N30" s="1" t="s">
        <v>20</v>
      </c>
      <c r="O30" s="1" t="s">
        <v>86</v>
      </c>
      <c r="P30" s="1" t="s">
        <v>61</v>
      </c>
      <c r="Q30" s="1"/>
      <c r="S30" s="1" t="s">
        <v>25</v>
      </c>
      <c r="T30" s="1" t="s">
        <v>410</v>
      </c>
      <c r="U30" s="1" t="s">
        <v>76</v>
      </c>
      <c r="V30" s="1" t="s">
        <v>20</v>
      </c>
      <c r="W30" s="1" t="s">
        <v>81</v>
      </c>
      <c r="X30" s="1" t="s">
        <v>277</v>
      </c>
      <c r="Y30" s="1" t="s">
        <v>420</v>
      </c>
      <c r="Z30" s="1" t="s">
        <v>20</v>
      </c>
      <c r="AA30" s="1" t="s">
        <v>47</v>
      </c>
      <c r="AB30" s="1" t="s">
        <v>18</v>
      </c>
      <c r="AC30" s="3" t="s">
        <v>66</v>
      </c>
      <c r="AD30" s="1" t="s">
        <v>412</v>
      </c>
      <c r="AE30" s="1" t="s">
        <v>105</v>
      </c>
      <c r="AF30" s="1" t="s">
        <v>423</v>
      </c>
      <c r="AG30" s="1" t="s">
        <v>314</v>
      </c>
      <c r="AH30" s="1"/>
    </row>
    <row r="31" spans="2:34" x14ac:dyDescent="0.25">
      <c r="B31" s="1" t="s">
        <v>135</v>
      </c>
      <c r="C31" s="1" t="s">
        <v>181</v>
      </c>
      <c r="D31" s="1" t="s">
        <v>137</v>
      </c>
      <c r="E31" s="1" t="s">
        <v>137</v>
      </c>
      <c r="F31" s="1" t="s">
        <v>137</v>
      </c>
      <c r="G31" s="1" t="s">
        <v>406</v>
      </c>
      <c r="H31" s="1" t="s">
        <v>137</v>
      </c>
      <c r="I31" s="3" t="s">
        <v>137</v>
      </c>
      <c r="J31" s="3" t="s">
        <v>137</v>
      </c>
      <c r="K31" s="1" t="s">
        <v>137</v>
      </c>
      <c r="L31" s="1" t="s">
        <v>137</v>
      </c>
      <c r="M31" s="1" t="s">
        <v>137</v>
      </c>
      <c r="N31" s="1" t="s">
        <v>137</v>
      </c>
      <c r="O31" s="1" t="s">
        <v>166</v>
      </c>
      <c r="P31" s="1" t="s">
        <v>142</v>
      </c>
      <c r="Q31" s="1"/>
      <c r="S31" s="1" t="s">
        <v>406</v>
      </c>
      <c r="T31" s="1" t="s">
        <v>409</v>
      </c>
      <c r="U31" s="1" t="s">
        <v>172</v>
      </c>
      <c r="V31" s="1" t="s">
        <v>137</v>
      </c>
      <c r="W31" s="1" t="s">
        <v>174</v>
      </c>
      <c r="X31" s="1" t="s">
        <v>183</v>
      </c>
      <c r="Y31" s="1" t="s">
        <v>419</v>
      </c>
      <c r="Z31" s="1" t="s">
        <v>137</v>
      </c>
      <c r="AA31" s="1" t="s">
        <v>475</v>
      </c>
      <c r="AB31" s="1" t="s">
        <v>226</v>
      </c>
      <c r="AC31" s="3" t="s">
        <v>156</v>
      </c>
      <c r="AD31" s="1" t="s">
        <v>411</v>
      </c>
      <c r="AE31" s="1" t="s">
        <v>200</v>
      </c>
      <c r="AF31" s="1" t="s">
        <v>360</v>
      </c>
      <c r="AG31" s="1" t="s">
        <v>353</v>
      </c>
      <c r="AH31" s="1"/>
    </row>
    <row r="32" spans="2:34" x14ac:dyDescent="0.25">
      <c r="B32" s="1" t="s">
        <v>49</v>
      </c>
      <c r="C32" s="1" t="s">
        <v>88</v>
      </c>
      <c r="D32" s="1" t="s">
        <v>20</v>
      </c>
      <c r="E32" s="1" t="s">
        <v>20</v>
      </c>
      <c r="F32" s="1" t="s">
        <v>20</v>
      </c>
      <c r="G32" s="1" t="s">
        <v>25</v>
      </c>
      <c r="H32" s="1" t="s">
        <v>20</v>
      </c>
      <c r="I32" s="3" t="s">
        <v>20</v>
      </c>
      <c r="J32" s="3" t="s">
        <v>20</v>
      </c>
      <c r="K32" s="1" t="s">
        <v>20</v>
      </c>
      <c r="L32" s="1" t="s">
        <v>20</v>
      </c>
      <c r="M32" s="1" t="s">
        <v>20</v>
      </c>
      <c r="N32" s="1" t="s">
        <v>20</v>
      </c>
      <c r="O32" s="1" t="s">
        <v>33</v>
      </c>
      <c r="P32" s="1" t="s">
        <v>55</v>
      </c>
      <c r="Q32" s="1"/>
      <c r="S32" s="1" t="s">
        <v>25</v>
      </c>
      <c r="T32" s="1" t="s">
        <v>410</v>
      </c>
      <c r="U32" s="1" t="s">
        <v>29</v>
      </c>
      <c r="V32" s="1" t="s">
        <v>20</v>
      </c>
      <c r="W32" s="1" t="s">
        <v>81</v>
      </c>
      <c r="X32" s="1" t="s">
        <v>90</v>
      </c>
      <c r="Y32" s="1" t="s">
        <v>420</v>
      </c>
      <c r="Z32" s="1" t="s">
        <v>20</v>
      </c>
      <c r="AA32" s="1" t="s">
        <v>47</v>
      </c>
      <c r="AB32" s="1" t="s">
        <v>18</v>
      </c>
      <c r="AC32" s="3" t="s">
        <v>66</v>
      </c>
      <c r="AD32" s="1" t="s">
        <v>412</v>
      </c>
      <c r="AE32" s="1" t="s">
        <v>105</v>
      </c>
      <c r="AF32" s="1" t="s">
        <v>423</v>
      </c>
      <c r="AG32" s="1" t="s">
        <v>384</v>
      </c>
      <c r="AH32" s="1"/>
    </row>
    <row r="33" spans="1:34" x14ac:dyDescent="0.25">
      <c r="A33" s="2" t="s">
        <v>671</v>
      </c>
      <c r="B33" s="4" t="s">
        <v>135</v>
      </c>
      <c r="C33" s="4" t="s">
        <v>182</v>
      </c>
      <c r="D33" s="4" t="s">
        <v>137</v>
      </c>
      <c r="E33" s="4" t="s">
        <v>137</v>
      </c>
      <c r="F33" s="4" t="s">
        <v>137</v>
      </c>
      <c r="G33" s="4" t="s">
        <v>406</v>
      </c>
      <c r="H33" s="4" t="s">
        <v>137</v>
      </c>
      <c r="I33" s="5" t="s">
        <v>137</v>
      </c>
      <c r="J33" s="5" t="s">
        <v>137</v>
      </c>
      <c r="K33" s="4" t="s">
        <v>137</v>
      </c>
      <c r="L33" s="4" t="s">
        <v>137</v>
      </c>
      <c r="M33" s="4" t="s">
        <v>137</v>
      </c>
      <c r="N33" s="4" t="s">
        <v>137</v>
      </c>
      <c r="O33" s="4" t="s">
        <v>183</v>
      </c>
      <c r="P33" s="4" t="s">
        <v>185</v>
      </c>
      <c r="Q33" s="1"/>
      <c r="S33" s="1" t="s">
        <v>406</v>
      </c>
      <c r="T33" s="1" t="s">
        <v>409</v>
      </c>
      <c r="U33" s="1" t="s">
        <v>175</v>
      </c>
      <c r="V33" s="1" t="s">
        <v>137</v>
      </c>
      <c r="W33" s="1" t="s">
        <v>174</v>
      </c>
      <c r="X33" s="1" t="s">
        <v>187</v>
      </c>
      <c r="Y33" s="1" t="s">
        <v>419</v>
      </c>
      <c r="Z33" s="1" t="s">
        <v>137</v>
      </c>
      <c r="AA33" s="1" t="s">
        <v>475</v>
      </c>
      <c r="AB33" s="1" t="s">
        <v>226</v>
      </c>
      <c r="AC33" s="3" t="s">
        <v>156</v>
      </c>
      <c r="AD33" s="1" t="s">
        <v>411</v>
      </c>
      <c r="AE33" s="1" t="s">
        <v>200</v>
      </c>
      <c r="AF33" s="1" t="s">
        <v>360</v>
      </c>
      <c r="AG33" s="1" t="s">
        <v>350</v>
      </c>
      <c r="AH33" s="1"/>
    </row>
    <row r="34" spans="1:34" x14ac:dyDescent="0.25">
      <c r="A34" s="2"/>
      <c r="B34" s="4" t="s">
        <v>49</v>
      </c>
      <c r="C34" s="4" t="s">
        <v>89</v>
      </c>
      <c r="D34" s="4" t="s">
        <v>20</v>
      </c>
      <c r="E34" s="4" t="s">
        <v>20</v>
      </c>
      <c r="F34" s="4" t="s">
        <v>20</v>
      </c>
      <c r="G34" s="4" t="s">
        <v>25</v>
      </c>
      <c r="H34" s="4" t="s">
        <v>20</v>
      </c>
      <c r="I34" s="5" t="s">
        <v>20</v>
      </c>
      <c r="J34" s="5" t="s">
        <v>20</v>
      </c>
      <c r="K34" s="4" t="s">
        <v>20</v>
      </c>
      <c r="L34" s="4" t="s">
        <v>20</v>
      </c>
      <c r="M34" s="4" t="s">
        <v>20</v>
      </c>
      <c r="N34" s="4" t="s">
        <v>20</v>
      </c>
      <c r="O34" s="4" t="s">
        <v>90</v>
      </c>
      <c r="P34" s="4" t="s">
        <v>92</v>
      </c>
      <c r="Q34" s="1"/>
      <c r="S34" s="1" t="s">
        <v>25</v>
      </c>
      <c r="T34" s="1" t="s">
        <v>410</v>
      </c>
      <c r="U34" s="1" t="s">
        <v>82</v>
      </c>
      <c r="V34" s="1" t="s">
        <v>20</v>
      </c>
      <c r="W34" s="1" t="s">
        <v>81</v>
      </c>
      <c r="X34" s="1" t="s">
        <v>94</v>
      </c>
      <c r="Y34" s="1" t="s">
        <v>420</v>
      </c>
      <c r="Z34" s="1" t="s">
        <v>20</v>
      </c>
      <c r="AA34" s="1" t="s">
        <v>47</v>
      </c>
      <c r="AB34" s="1" t="s">
        <v>18</v>
      </c>
      <c r="AC34" s="3" t="s">
        <v>66</v>
      </c>
      <c r="AD34" s="1" t="s">
        <v>412</v>
      </c>
      <c r="AE34" s="1" t="s">
        <v>105</v>
      </c>
      <c r="AF34" s="1" t="s">
        <v>423</v>
      </c>
      <c r="AG34" s="1" t="s">
        <v>379</v>
      </c>
      <c r="AH34" s="1"/>
    </row>
    <row r="35" spans="1:34" x14ac:dyDescent="0.25">
      <c r="B35" s="1" t="s">
        <v>135</v>
      </c>
      <c r="C35" s="1" t="s">
        <v>186</v>
      </c>
      <c r="D35" s="1" t="s">
        <v>137</v>
      </c>
      <c r="E35" s="1" t="s">
        <v>137</v>
      </c>
      <c r="F35" s="1" t="s">
        <v>137</v>
      </c>
      <c r="G35" s="1" t="s">
        <v>406</v>
      </c>
      <c r="H35" s="1" t="s">
        <v>137</v>
      </c>
      <c r="I35" s="3" t="s">
        <v>137</v>
      </c>
      <c r="J35" s="3" t="s">
        <v>137</v>
      </c>
      <c r="K35" s="1" t="s">
        <v>137</v>
      </c>
      <c r="L35" s="1" t="s">
        <v>137</v>
      </c>
      <c r="M35" s="1" t="s">
        <v>137</v>
      </c>
      <c r="N35" s="1" t="s">
        <v>137</v>
      </c>
      <c r="O35" s="1" t="s">
        <v>187</v>
      </c>
      <c r="P35" s="1" t="s">
        <v>189</v>
      </c>
      <c r="Q35" s="1"/>
      <c r="S35" s="1" t="s">
        <v>406</v>
      </c>
      <c r="T35" s="1" t="s">
        <v>409</v>
      </c>
      <c r="U35" s="1" t="s">
        <v>178</v>
      </c>
      <c r="V35" s="1" t="s">
        <v>137</v>
      </c>
      <c r="W35" s="1" t="s">
        <v>174</v>
      </c>
      <c r="X35" s="1" t="s">
        <v>188</v>
      </c>
      <c r="Y35" s="1" t="s">
        <v>419</v>
      </c>
      <c r="Z35" s="1" t="s">
        <v>137</v>
      </c>
      <c r="AA35" s="1" t="s">
        <v>475</v>
      </c>
      <c r="AB35" s="1" t="s">
        <v>226</v>
      </c>
      <c r="AC35" s="3" t="s">
        <v>156</v>
      </c>
      <c r="AD35" s="1" t="s">
        <v>411</v>
      </c>
      <c r="AE35" s="1" t="s">
        <v>200</v>
      </c>
      <c r="AF35" s="1" t="s">
        <v>360</v>
      </c>
      <c r="AG35" s="1" t="s">
        <v>357</v>
      </c>
      <c r="AH35" s="1"/>
    </row>
    <row r="36" spans="1:34" x14ac:dyDescent="0.25">
      <c r="B36" s="1" t="s">
        <v>49</v>
      </c>
      <c r="C36" s="1" t="s">
        <v>93</v>
      </c>
      <c r="D36" s="1" t="s">
        <v>20</v>
      </c>
      <c r="E36" s="1" t="s">
        <v>20</v>
      </c>
      <c r="F36" s="1" t="s">
        <v>20</v>
      </c>
      <c r="G36" s="1" t="s">
        <v>25</v>
      </c>
      <c r="H36" s="1" t="s">
        <v>20</v>
      </c>
      <c r="I36" s="3" t="s">
        <v>20</v>
      </c>
      <c r="J36" s="3" t="s">
        <v>20</v>
      </c>
      <c r="K36" s="1" t="s">
        <v>20</v>
      </c>
      <c r="L36" s="1" t="s">
        <v>20</v>
      </c>
      <c r="M36" s="1" t="s">
        <v>20</v>
      </c>
      <c r="N36" s="1" t="s">
        <v>20</v>
      </c>
      <c r="O36" s="1" t="s">
        <v>94</v>
      </c>
      <c r="P36" s="1" t="s">
        <v>95</v>
      </c>
      <c r="Q36" s="1"/>
      <c r="S36" s="1" t="s">
        <v>25</v>
      </c>
      <c r="T36" s="1" t="s">
        <v>410</v>
      </c>
      <c r="U36" s="1" t="s">
        <v>85</v>
      </c>
      <c r="V36" s="1" t="s">
        <v>20</v>
      </c>
      <c r="W36" s="1" t="s">
        <v>81</v>
      </c>
      <c r="X36" s="1" t="s">
        <v>27</v>
      </c>
      <c r="Y36" s="1" t="s">
        <v>420</v>
      </c>
      <c r="Z36" s="1" t="s">
        <v>20</v>
      </c>
      <c r="AA36" s="1" t="s">
        <v>47</v>
      </c>
      <c r="AB36" s="1" t="s">
        <v>18</v>
      </c>
      <c r="AC36" s="3" t="s">
        <v>66</v>
      </c>
      <c r="AD36" s="1" t="s">
        <v>412</v>
      </c>
      <c r="AE36" s="1" t="s">
        <v>105</v>
      </c>
      <c r="AF36" s="1" t="s">
        <v>423</v>
      </c>
      <c r="AG36" s="1" t="s">
        <v>393</v>
      </c>
      <c r="AH36" s="1"/>
    </row>
    <row r="37" spans="1:34" x14ac:dyDescent="0.25">
      <c r="B37" s="1" t="s">
        <v>135</v>
      </c>
      <c r="C37" s="1" t="s">
        <v>190</v>
      </c>
      <c r="D37" s="1" t="s">
        <v>137</v>
      </c>
      <c r="E37" s="1" t="s">
        <v>137</v>
      </c>
      <c r="F37" s="1" t="s">
        <v>137</v>
      </c>
      <c r="G37" s="1" t="s">
        <v>406</v>
      </c>
      <c r="H37" s="1" t="s">
        <v>137</v>
      </c>
      <c r="I37" s="3" t="s">
        <v>137</v>
      </c>
      <c r="J37" s="3" t="s">
        <v>176</v>
      </c>
      <c r="K37" s="1" t="s">
        <v>137</v>
      </c>
      <c r="L37" s="1" t="s">
        <v>419</v>
      </c>
      <c r="M37" s="1" t="s">
        <v>137</v>
      </c>
      <c r="N37" s="1" t="s">
        <v>137</v>
      </c>
      <c r="O37" s="1" t="s">
        <v>162</v>
      </c>
      <c r="P37" s="1" t="s">
        <v>138</v>
      </c>
      <c r="Q37" s="1"/>
      <c r="S37" s="1" t="s">
        <v>406</v>
      </c>
      <c r="T37" s="1" t="s">
        <v>409</v>
      </c>
      <c r="U37" s="1" t="s">
        <v>181</v>
      </c>
      <c r="V37" s="1" t="s">
        <v>137</v>
      </c>
      <c r="W37" s="1" t="s">
        <v>174</v>
      </c>
      <c r="X37" s="1" t="s">
        <v>211</v>
      </c>
      <c r="Y37" s="1" t="s">
        <v>419</v>
      </c>
      <c r="Z37" s="1" t="s">
        <v>137</v>
      </c>
      <c r="AA37" s="1" t="s">
        <v>475</v>
      </c>
      <c r="AB37" s="1" t="s">
        <v>226</v>
      </c>
      <c r="AC37" s="3" t="s">
        <v>156</v>
      </c>
      <c r="AD37" s="1" t="s">
        <v>411</v>
      </c>
      <c r="AE37" s="1" t="s">
        <v>200</v>
      </c>
      <c r="AF37" s="1" t="s">
        <v>360</v>
      </c>
      <c r="AG37" s="1" t="s">
        <v>355</v>
      </c>
      <c r="AH37" s="1"/>
    </row>
    <row r="38" spans="1:34" x14ac:dyDescent="0.25">
      <c r="B38" s="1" t="s">
        <v>49</v>
      </c>
      <c r="C38" s="1" t="s">
        <v>96</v>
      </c>
      <c r="D38" s="1" t="s">
        <v>20</v>
      </c>
      <c r="E38" s="1" t="s">
        <v>20</v>
      </c>
      <c r="F38" s="1" t="s">
        <v>20</v>
      </c>
      <c r="G38" s="1" t="s">
        <v>25</v>
      </c>
      <c r="H38" s="1" t="s">
        <v>20</v>
      </c>
      <c r="I38" s="3" t="s">
        <v>20</v>
      </c>
      <c r="J38" s="3" t="s">
        <v>83</v>
      </c>
      <c r="K38" s="1" t="s">
        <v>20</v>
      </c>
      <c r="L38" s="1" t="s">
        <v>420</v>
      </c>
      <c r="M38" s="1" t="s">
        <v>20</v>
      </c>
      <c r="N38" s="1" t="s">
        <v>20</v>
      </c>
      <c r="O38" s="1" t="s">
        <v>72</v>
      </c>
      <c r="P38" s="1" t="s">
        <v>51</v>
      </c>
      <c r="Q38" s="1"/>
      <c r="S38" s="1" t="s">
        <v>25</v>
      </c>
      <c r="T38" s="1" t="s">
        <v>410</v>
      </c>
      <c r="U38" s="1" t="s">
        <v>88</v>
      </c>
      <c r="V38" s="1" t="s">
        <v>20</v>
      </c>
      <c r="W38" s="1" t="s">
        <v>81</v>
      </c>
      <c r="X38" s="1" t="s">
        <v>116</v>
      </c>
      <c r="Y38" s="1" t="s">
        <v>420</v>
      </c>
      <c r="Z38" s="1" t="s">
        <v>20</v>
      </c>
      <c r="AA38" s="1" t="s">
        <v>47</v>
      </c>
      <c r="AB38" s="1" t="s">
        <v>18</v>
      </c>
      <c r="AC38" s="3" t="s">
        <v>66</v>
      </c>
      <c r="AD38" s="1" t="s">
        <v>412</v>
      </c>
      <c r="AE38" s="1" t="s">
        <v>105</v>
      </c>
      <c r="AF38" s="1" t="s">
        <v>423</v>
      </c>
      <c r="AG38" s="1" t="s">
        <v>389</v>
      </c>
      <c r="AH38" s="1"/>
    </row>
    <row r="39" spans="1:34" x14ac:dyDescent="0.25">
      <c r="B39" s="1" t="s">
        <v>135</v>
      </c>
      <c r="C39" s="1" t="s">
        <v>193</v>
      </c>
      <c r="D39" s="1" t="s">
        <v>137</v>
      </c>
      <c r="E39" s="1" t="s">
        <v>137</v>
      </c>
      <c r="F39" s="1" t="s">
        <v>137</v>
      </c>
      <c r="G39" s="1" t="s">
        <v>406</v>
      </c>
      <c r="H39" s="1" t="s">
        <v>137</v>
      </c>
      <c r="I39" s="3" t="s">
        <v>137</v>
      </c>
      <c r="J39" s="3" t="s">
        <v>214</v>
      </c>
      <c r="K39" s="1" t="s">
        <v>137</v>
      </c>
      <c r="L39" s="1" t="s">
        <v>413</v>
      </c>
      <c r="M39" s="1" t="s">
        <v>137</v>
      </c>
      <c r="N39" s="1" t="s">
        <v>137</v>
      </c>
      <c r="O39" s="1" t="s">
        <v>194</v>
      </c>
      <c r="P39" s="1" t="s">
        <v>272</v>
      </c>
      <c r="Q39" s="1"/>
      <c r="S39" s="1" t="s">
        <v>406</v>
      </c>
      <c r="T39" s="1" t="s">
        <v>409</v>
      </c>
      <c r="U39" s="1" t="s">
        <v>182</v>
      </c>
      <c r="V39" s="1" t="s">
        <v>137</v>
      </c>
      <c r="W39" s="1" t="s">
        <v>174</v>
      </c>
      <c r="X39" s="1" t="s">
        <v>164</v>
      </c>
      <c r="Y39" s="1" t="s">
        <v>419</v>
      </c>
      <c r="Z39" s="1" t="s">
        <v>137</v>
      </c>
      <c r="AA39" s="1" t="s">
        <v>475</v>
      </c>
      <c r="AB39" s="1" t="s">
        <v>226</v>
      </c>
      <c r="AC39" s="3" t="s">
        <v>156</v>
      </c>
      <c r="AD39" s="1" t="s">
        <v>411</v>
      </c>
      <c r="AE39" s="1" t="s">
        <v>200</v>
      </c>
      <c r="AF39" s="1" t="s">
        <v>360</v>
      </c>
      <c r="AG39" s="1" t="s">
        <v>243</v>
      </c>
      <c r="AH39" s="1"/>
    </row>
    <row r="40" spans="1:34" x14ac:dyDescent="0.25">
      <c r="B40" s="1" t="s">
        <v>49</v>
      </c>
      <c r="C40" s="1" t="s">
        <v>99</v>
      </c>
      <c r="D40" s="1" t="s">
        <v>20</v>
      </c>
      <c r="E40" s="1" t="s">
        <v>20</v>
      </c>
      <c r="F40" s="1" t="s">
        <v>20</v>
      </c>
      <c r="G40" s="1" t="s">
        <v>25</v>
      </c>
      <c r="H40" s="1" t="s">
        <v>20</v>
      </c>
      <c r="I40" s="3" t="s">
        <v>20</v>
      </c>
      <c r="J40" s="3" t="s">
        <v>119</v>
      </c>
      <c r="K40" s="1" t="s">
        <v>20</v>
      </c>
      <c r="L40" s="1" t="s">
        <v>414</v>
      </c>
      <c r="M40" s="1" t="s">
        <v>20</v>
      </c>
      <c r="N40" s="1" t="s">
        <v>20</v>
      </c>
      <c r="O40" s="1" t="s">
        <v>100</v>
      </c>
      <c r="P40" s="1" t="s">
        <v>274</v>
      </c>
      <c r="Q40" s="1"/>
      <c r="S40" s="1" t="s">
        <v>25</v>
      </c>
      <c r="T40" s="1" t="s">
        <v>410</v>
      </c>
      <c r="U40" s="1" t="s">
        <v>89</v>
      </c>
      <c r="V40" s="1" t="s">
        <v>20</v>
      </c>
      <c r="W40" s="1" t="s">
        <v>81</v>
      </c>
      <c r="X40" s="1" t="s">
        <v>74</v>
      </c>
      <c r="Y40" s="1" t="s">
        <v>420</v>
      </c>
      <c r="Z40" s="1" t="s">
        <v>20</v>
      </c>
      <c r="AA40" s="1" t="s">
        <v>47</v>
      </c>
      <c r="AB40" s="1" t="s">
        <v>18</v>
      </c>
      <c r="AC40" s="3" t="s">
        <v>66</v>
      </c>
      <c r="AD40" s="1" t="s">
        <v>412</v>
      </c>
      <c r="AE40" s="1" t="s">
        <v>105</v>
      </c>
      <c r="AF40" s="1" t="s">
        <v>423</v>
      </c>
      <c r="AG40" s="1" t="s">
        <v>245</v>
      </c>
      <c r="AH40" s="1"/>
    </row>
    <row r="41" spans="1:34" x14ac:dyDescent="0.25">
      <c r="B41" s="1" t="s">
        <v>135</v>
      </c>
      <c r="C41" s="1" t="s">
        <v>197</v>
      </c>
      <c r="D41" s="1" t="s">
        <v>137</v>
      </c>
      <c r="E41" s="1" t="s">
        <v>137</v>
      </c>
      <c r="F41" s="1" t="s">
        <v>137</v>
      </c>
      <c r="G41" s="1" t="s">
        <v>406</v>
      </c>
      <c r="H41" s="1" t="s">
        <v>137</v>
      </c>
      <c r="I41" s="3" t="s">
        <v>137</v>
      </c>
      <c r="J41" s="3" t="s">
        <v>351</v>
      </c>
      <c r="K41" s="1" t="s">
        <v>137</v>
      </c>
      <c r="L41" s="1" t="s">
        <v>415</v>
      </c>
      <c r="M41" s="1" t="s">
        <v>137</v>
      </c>
      <c r="N41" s="1" t="s">
        <v>137</v>
      </c>
      <c r="O41" s="1" t="s">
        <v>170</v>
      </c>
      <c r="P41" s="1" t="s">
        <v>167</v>
      </c>
      <c r="Q41" s="1"/>
      <c r="S41" s="1" t="s">
        <v>406</v>
      </c>
      <c r="T41" s="1" t="s">
        <v>409</v>
      </c>
      <c r="U41" s="1" t="s">
        <v>186</v>
      </c>
      <c r="V41" s="1" t="s">
        <v>137</v>
      </c>
      <c r="W41" s="1" t="s">
        <v>174</v>
      </c>
      <c r="X41" s="1" t="s">
        <v>509</v>
      </c>
      <c r="Y41" s="1" t="s">
        <v>419</v>
      </c>
      <c r="Z41" s="1" t="s">
        <v>137</v>
      </c>
      <c r="AA41" s="1" t="s">
        <v>475</v>
      </c>
      <c r="AB41" s="1" t="s">
        <v>226</v>
      </c>
      <c r="AC41" s="3" t="s">
        <v>156</v>
      </c>
      <c r="AD41" s="1" t="s">
        <v>411</v>
      </c>
      <c r="AE41" s="1" t="s">
        <v>200</v>
      </c>
      <c r="AF41" s="1" t="s">
        <v>360</v>
      </c>
      <c r="AG41" s="1" t="s">
        <v>355</v>
      </c>
      <c r="AH41" s="1"/>
    </row>
    <row r="42" spans="1:34" x14ac:dyDescent="0.25">
      <c r="B42" s="1" t="s">
        <v>49</v>
      </c>
      <c r="C42" s="1" t="s">
        <v>103</v>
      </c>
      <c r="D42" s="1" t="s">
        <v>20</v>
      </c>
      <c r="E42" s="1" t="s">
        <v>20</v>
      </c>
      <c r="F42" s="1" t="s">
        <v>20</v>
      </c>
      <c r="G42" s="1" t="s">
        <v>25</v>
      </c>
      <c r="H42" s="1" t="s">
        <v>20</v>
      </c>
      <c r="I42" s="3" t="s">
        <v>20</v>
      </c>
      <c r="J42" s="3" t="s">
        <v>382</v>
      </c>
      <c r="K42" s="1" t="s">
        <v>20</v>
      </c>
      <c r="L42" s="1" t="s">
        <v>416</v>
      </c>
      <c r="M42" s="1" t="s">
        <v>20</v>
      </c>
      <c r="N42" s="1" t="s">
        <v>20</v>
      </c>
      <c r="O42" s="1" t="s">
        <v>78</v>
      </c>
      <c r="P42" s="1" t="s">
        <v>75</v>
      </c>
      <c r="Q42" s="1"/>
      <c r="S42" s="1" t="s">
        <v>25</v>
      </c>
      <c r="T42" s="1" t="s">
        <v>410</v>
      </c>
      <c r="U42" s="1" t="s">
        <v>93</v>
      </c>
      <c r="V42" s="1" t="s">
        <v>20</v>
      </c>
      <c r="W42" s="1" t="s">
        <v>81</v>
      </c>
      <c r="X42" s="1" t="s">
        <v>510</v>
      </c>
      <c r="Y42" s="1" t="s">
        <v>420</v>
      </c>
      <c r="Z42" s="1" t="s">
        <v>20</v>
      </c>
      <c r="AA42" s="1" t="s">
        <v>47</v>
      </c>
      <c r="AB42" s="1" t="s">
        <v>18</v>
      </c>
      <c r="AC42" s="3" t="s">
        <v>66</v>
      </c>
      <c r="AD42" s="1" t="s">
        <v>412</v>
      </c>
      <c r="AE42" s="1" t="s">
        <v>105</v>
      </c>
      <c r="AF42" s="1" t="s">
        <v>423</v>
      </c>
      <c r="AG42" s="1" t="s">
        <v>389</v>
      </c>
      <c r="AH42" s="1"/>
    </row>
    <row r="43" spans="1:34" x14ac:dyDescent="0.25">
      <c r="B43" s="1" t="s">
        <v>135</v>
      </c>
      <c r="C43" s="1" t="s">
        <v>199</v>
      </c>
      <c r="D43" s="1" t="s">
        <v>137</v>
      </c>
      <c r="E43" s="1" t="s">
        <v>137</v>
      </c>
      <c r="F43" s="1" t="s">
        <v>137</v>
      </c>
      <c r="G43" s="1" t="s">
        <v>406</v>
      </c>
      <c r="H43" s="1" t="s">
        <v>137</v>
      </c>
      <c r="I43" s="3" t="s">
        <v>406</v>
      </c>
      <c r="J43" s="3" t="s">
        <v>187</v>
      </c>
      <c r="K43" s="1" t="s">
        <v>137</v>
      </c>
      <c r="L43" s="1" t="s">
        <v>415</v>
      </c>
      <c r="M43" s="1" t="s">
        <v>137</v>
      </c>
      <c r="N43" s="1" t="s">
        <v>137</v>
      </c>
      <c r="O43" s="1" t="s">
        <v>184</v>
      </c>
      <c r="P43" s="1" t="s">
        <v>163</v>
      </c>
      <c r="Q43" s="1"/>
      <c r="S43" s="1" t="s">
        <v>406</v>
      </c>
      <c r="T43" s="1" t="s">
        <v>409</v>
      </c>
      <c r="U43" s="1" t="s">
        <v>190</v>
      </c>
      <c r="V43" s="1" t="s">
        <v>137</v>
      </c>
      <c r="W43" s="1" t="s">
        <v>174</v>
      </c>
      <c r="X43" s="1" t="s">
        <v>206</v>
      </c>
      <c r="Y43" s="1" t="s">
        <v>419</v>
      </c>
      <c r="Z43" s="1" t="s">
        <v>137</v>
      </c>
      <c r="AA43" s="1" t="s">
        <v>475</v>
      </c>
      <c r="AB43" s="1" t="s">
        <v>226</v>
      </c>
      <c r="AC43" s="3" t="s">
        <v>156</v>
      </c>
      <c r="AD43" s="1" t="s">
        <v>411</v>
      </c>
      <c r="AE43" s="1" t="s">
        <v>200</v>
      </c>
      <c r="AF43" s="1" t="s">
        <v>360</v>
      </c>
      <c r="AG43" s="1" t="s">
        <v>273</v>
      </c>
      <c r="AH43" s="1"/>
    </row>
    <row r="44" spans="1:34" x14ac:dyDescent="0.25">
      <c r="B44" s="1" t="s">
        <v>49</v>
      </c>
      <c r="C44" s="1" t="s">
        <v>17</v>
      </c>
      <c r="D44" s="1" t="s">
        <v>20</v>
      </c>
      <c r="E44" s="1" t="s">
        <v>20</v>
      </c>
      <c r="F44" s="1" t="s">
        <v>20</v>
      </c>
      <c r="G44" s="1" t="s">
        <v>25</v>
      </c>
      <c r="H44" s="1" t="s">
        <v>20</v>
      </c>
      <c r="I44" s="3" t="s">
        <v>25</v>
      </c>
      <c r="J44" s="3" t="s">
        <v>94</v>
      </c>
      <c r="K44" s="1" t="s">
        <v>20</v>
      </c>
      <c r="L44" s="1" t="s">
        <v>416</v>
      </c>
      <c r="M44" s="1" t="s">
        <v>20</v>
      </c>
      <c r="N44" s="1" t="s">
        <v>20</v>
      </c>
      <c r="O44" s="1" t="s">
        <v>91</v>
      </c>
      <c r="P44" s="1" t="s">
        <v>73</v>
      </c>
      <c r="Q44" s="1"/>
      <c r="S44" s="1" t="s">
        <v>25</v>
      </c>
      <c r="T44" s="1" t="s">
        <v>410</v>
      </c>
      <c r="U44" s="1" t="s">
        <v>96</v>
      </c>
      <c r="V44" s="1" t="s">
        <v>20</v>
      </c>
      <c r="W44" s="1" t="s">
        <v>81</v>
      </c>
      <c r="X44" s="1" t="s">
        <v>111</v>
      </c>
      <c r="Y44" s="1" t="s">
        <v>420</v>
      </c>
      <c r="Z44" s="1" t="s">
        <v>20</v>
      </c>
      <c r="AA44" s="1" t="s">
        <v>47</v>
      </c>
      <c r="AB44" s="1" t="s">
        <v>18</v>
      </c>
      <c r="AC44" s="3" t="s">
        <v>66</v>
      </c>
      <c r="AD44" s="1" t="s">
        <v>412</v>
      </c>
      <c r="AE44" s="1" t="s">
        <v>105</v>
      </c>
      <c r="AF44" s="1" t="s">
        <v>423</v>
      </c>
      <c r="AG44" s="1" t="s">
        <v>275</v>
      </c>
      <c r="AH44" s="1"/>
    </row>
    <row r="45" spans="1:34" x14ac:dyDescent="0.25">
      <c r="B45" s="1" t="s">
        <v>135</v>
      </c>
      <c r="C45" s="1" t="s">
        <v>202</v>
      </c>
      <c r="D45" s="1" t="s">
        <v>137</v>
      </c>
      <c r="E45" s="1" t="s">
        <v>137</v>
      </c>
      <c r="F45" s="1" t="s">
        <v>137</v>
      </c>
      <c r="G45" s="1" t="s">
        <v>406</v>
      </c>
      <c r="H45" s="1" t="s">
        <v>137</v>
      </c>
      <c r="I45" s="3" t="s">
        <v>406</v>
      </c>
      <c r="J45" s="3" t="s">
        <v>434</v>
      </c>
      <c r="K45" s="1" t="s">
        <v>137</v>
      </c>
      <c r="L45" s="1" t="s">
        <v>413</v>
      </c>
      <c r="M45" s="1" t="s">
        <v>137</v>
      </c>
      <c r="N45" s="1" t="s">
        <v>137</v>
      </c>
      <c r="O45" s="1" t="s">
        <v>176</v>
      </c>
      <c r="P45" s="1" t="s">
        <v>279</v>
      </c>
      <c r="Q45" s="1"/>
      <c r="S45" s="1" t="s">
        <v>406</v>
      </c>
      <c r="T45" s="1" t="s">
        <v>409</v>
      </c>
      <c r="U45" s="1" t="s">
        <v>193</v>
      </c>
      <c r="V45" s="1" t="s">
        <v>137</v>
      </c>
      <c r="W45" s="1" t="s">
        <v>174</v>
      </c>
      <c r="X45" s="1" t="s">
        <v>145</v>
      </c>
      <c r="Y45" s="1" t="s">
        <v>419</v>
      </c>
      <c r="Z45" s="1" t="s">
        <v>137</v>
      </c>
      <c r="AA45" s="1" t="s">
        <v>475</v>
      </c>
      <c r="AB45" s="1" t="s">
        <v>226</v>
      </c>
      <c r="AC45" s="3" t="s">
        <v>156</v>
      </c>
      <c r="AD45" s="1" t="s">
        <v>411</v>
      </c>
      <c r="AE45" s="1" t="s">
        <v>200</v>
      </c>
      <c r="AF45" s="1" t="s">
        <v>360</v>
      </c>
      <c r="AG45" s="1" t="s">
        <v>257</v>
      </c>
      <c r="AH45" s="1"/>
    </row>
    <row r="46" spans="1:34" x14ac:dyDescent="0.25">
      <c r="B46" s="1" t="s">
        <v>49</v>
      </c>
      <c r="C46" s="1" t="s">
        <v>107</v>
      </c>
      <c r="D46" s="1" t="s">
        <v>20</v>
      </c>
      <c r="E46" s="1" t="s">
        <v>20</v>
      </c>
      <c r="F46" s="1" t="s">
        <v>20</v>
      </c>
      <c r="G46" s="1" t="s">
        <v>25</v>
      </c>
      <c r="H46" s="1" t="s">
        <v>20</v>
      </c>
      <c r="I46" s="3" t="s">
        <v>25</v>
      </c>
      <c r="J46" s="3" t="s">
        <v>436</v>
      </c>
      <c r="K46" s="1"/>
      <c r="L46" s="1" t="s">
        <v>414</v>
      </c>
      <c r="M46" s="1" t="s">
        <v>20</v>
      </c>
      <c r="N46" s="1" t="s">
        <v>20</v>
      </c>
      <c r="O46" s="1" t="s">
        <v>83</v>
      </c>
      <c r="P46" s="1" t="s">
        <v>24</v>
      </c>
      <c r="Q46" s="1"/>
      <c r="S46" s="1" t="s">
        <v>25</v>
      </c>
      <c r="T46" s="1" t="s">
        <v>410</v>
      </c>
      <c r="U46" s="1" t="s">
        <v>99</v>
      </c>
      <c r="V46" s="1" t="s">
        <v>20</v>
      </c>
      <c r="W46" s="1" t="s">
        <v>81</v>
      </c>
      <c r="X46" s="1" t="s">
        <v>58</v>
      </c>
      <c r="Y46" s="1" t="s">
        <v>420</v>
      </c>
      <c r="Z46" s="1" t="s">
        <v>20</v>
      </c>
      <c r="AA46" s="1" t="s">
        <v>47</v>
      </c>
      <c r="AB46" s="1" t="s">
        <v>18</v>
      </c>
      <c r="AC46" s="3" t="s">
        <v>66</v>
      </c>
      <c r="AD46" s="1" t="s">
        <v>412</v>
      </c>
      <c r="AE46" s="1" t="s">
        <v>105</v>
      </c>
      <c r="AF46" s="1" t="s">
        <v>423</v>
      </c>
      <c r="AG46" s="1" t="s">
        <v>259</v>
      </c>
      <c r="AH46" s="1"/>
    </row>
    <row r="47" spans="1:34" x14ac:dyDescent="0.25">
      <c r="B47" s="1" t="s">
        <v>135</v>
      </c>
      <c r="C47" s="1" t="s">
        <v>203</v>
      </c>
      <c r="D47" s="1" t="s">
        <v>137</v>
      </c>
      <c r="E47" s="1" t="s">
        <v>137</v>
      </c>
      <c r="F47" s="1" t="s">
        <v>137</v>
      </c>
      <c r="G47" s="1" t="s">
        <v>406</v>
      </c>
      <c r="H47" s="1" t="s">
        <v>137</v>
      </c>
      <c r="I47" s="3" t="s">
        <v>406</v>
      </c>
      <c r="J47" s="3" t="s">
        <v>211</v>
      </c>
      <c r="K47" s="1" t="s">
        <v>137</v>
      </c>
      <c r="L47" s="1" t="s">
        <v>413</v>
      </c>
      <c r="M47" s="1" t="s">
        <v>137</v>
      </c>
      <c r="N47" s="1" t="s">
        <v>137</v>
      </c>
      <c r="O47" s="1" t="s">
        <v>191</v>
      </c>
      <c r="P47" s="1" t="s">
        <v>316</v>
      </c>
      <c r="Q47" s="1"/>
      <c r="S47" s="1" t="s">
        <v>406</v>
      </c>
      <c r="T47" s="1" t="s">
        <v>409</v>
      </c>
      <c r="U47" s="1" t="s">
        <v>197</v>
      </c>
      <c r="V47" s="1" t="s">
        <v>137</v>
      </c>
      <c r="W47" s="1" t="s">
        <v>174</v>
      </c>
      <c r="X47" s="1" t="s">
        <v>529</v>
      </c>
      <c r="Y47" s="1" t="s">
        <v>419</v>
      </c>
      <c r="Z47" s="1" t="s">
        <v>137</v>
      </c>
      <c r="AA47" s="1" t="s">
        <v>475</v>
      </c>
      <c r="AB47" s="1" t="s">
        <v>226</v>
      </c>
      <c r="AC47" s="3" t="s">
        <v>156</v>
      </c>
      <c r="AD47" s="1" t="s">
        <v>411</v>
      </c>
      <c r="AE47" s="1" t="s">
        <v>200</v>
      </c>
      <c r="AF47" s="1" t="s">
        <v>360</v>
      </c>
      <c r="AG47" s="1" t="s">
        <v>243</v>
      </c>
      <c r="AH47" s="1"/>
    </row>
    <row r="48" spans="1:34" x14ac:dyDescent="0.25">
      <c r="B48" s="1" t="s">
        <v>49</v>
      </c>
      <c r="C48" s="1" t="s">
        <v>108</v>
      </c>
      <c r="D48" s="1" t="s">
        <v>20</v>
      </c>
      <c r="E48" s="1" t="s">
        <v>20</v>
      </c>
      <c r="F48" s="1" t="s">
        <v>20</v>
      </c>
      <c r="G48" s="1" t="s">
        <v>25</v>
      </c>
      <c r="H48" s="1" t="s">
        <v>20</v>
      </c>
      <c r="I48" s="3" t="s">
        <v>25</v>
      </c>
      <c r="J48" s="3" t="s">
        <v>116</v>
      </c>
      <c r="K48" s="1" t="s">
        <v>20</v>
      </c>
      <c r="L48" s="1" t="s">
        <v>414</v>
      </c>
      <c r="M48" s="1" t="s">
        <v>20</v>
      </c>
      <c r="N48" s="1" t="s">
        <v>20</v>
      </c>
      <c r="O48" s="1" t="s">
        <v>97</v>
      </c>
      <c r="P48" s="1" t="s">
        <v>320</v>
      </c>
      <c r="Q48" s="1"/>
      <c r="S48" s="1" t="s">
        <v>25</v>
      </c>
      <c r="T48" s="1" t="s">
        <v>410</v>
      </c>
      <c r="U48" s="1" t="s">
        <v>103</v>
      </c>
      <c r="V48" s="1" t="s">
        <v>20</v>
      </c>
      <c r="W48" s="1" t="s">
        <v>81</v>
      </c>
      <c r="X48" s="1" t="s">
        <v>530</v>
      </c>
      <c r="Y48" s="1" t="s">
        <v>420</v>
      </c>
      <c r="Z48" s="1" t="s">
        <v>20</v>
      </c>
      <c r="AA48" s="1" t="s">
        <v>47</v>
      </c>
      <c r="AB48" s="1" t="s">
        <v>18</v>
      </c>
      <c r="AC48" s="3" t="s">
        <v>66</v>
      </c>
      <c r="AD48" s="1" t="s">
        <v>412</v>
      </c>
      <c r="AE48" s="1" t="s">
        <v>105</v>
      </c>
      <c r="AF48" s="1" t="s">
        <v>423</v>
      </c>
      <c r="AG48" s="1" t="s">
        <v>245</v>
      </c>
      <c r="AH48" s="1"/>
    </row>
    <row r="49" spans="1:34" x14ac:dyDescent="0.25">
      <c r="B49" s="1" t="s">
        <v>135</v>
      </c>
      <c r="C49" s="1" t="s">
        <v>189</v>
      </c>
      <c r="D49" s="1" t="s">
        <v>137</v>
      </c>
      <c r="E49" s="1" t="s">
        <v>137</v>
      </c>
      <c r="F49" s="1" t="s">
        <v>137</v>
      </c>
      <c r="G49" s="1" t="s">
        <v>406</v>
      </c>
      <c r="H49" s="1" t="s">
        <v>137</v>
      </c>
      <c r="I49" s="3" t="s">
        <v>406</v>
      </c>
      <c r="J49" s="3" t="s">
        <v>136</v>
      </c>
      <c r="K49" s="1" t="s">
        <v>137</v>
      </c>
      <c r="L49" s="1" t="s">
        <v>413</v>
      </c>
      <c r="M49" s="1" t="s">
        <v>137</v>
      </c>
      <c r="N49" s="1" t="s">
        <v>137</v>
      </c>
      <c r="O49" s="1" t="s">
        <v>529</v>
      </c>
      <c r="P49" s="1" t="s">
        <v>496</v>
      </c>
      <c r="Q49" s="1"/>
      <c r="S49" s="1" t="s">
        <v>406</v>
      </c>
      <c r="T49" s="1" t="s">
        <v>409</v>
      </c>
      <c r="U49" s="1" t="s">
        <v>199</v>
      </c>
      <c r="V49" s="1" t="s">
        <v>137</v>
      </c>
      <c r="W49" s="1" t="s">
        <v>174</v>
      </c>
      <c r="X49" s="1" t="s">
        <v>136</v>
      </c>
      <c r="Y49" s="1" t="s">
        <v>419</v>
      </c>
      <c r="Z49" s="1" t="s">
        <v>137</v>
      </c>
      <c r="AA49" s="1" t="s">
        <v>475</v>
      </c>
      <c r="AB49" s="1" t="s">
        <v>226</v>
      </c>
      <c r="AC49" s="3" t="s">
        <v>156</v>
      </c>
      <c r="AD49" s="1" t="s">
        <v>411</v>
      </c>
      <c r="AE49" s="1" t="s">
        <v>200</v>
      </c>
      <c r="AF49" s="1" t="s">
        <v>360</v>
      </c>
      <c r="AG49" s="1" t="s">
        <v>257</v>
      </c>
      <c r="AH49" s="1"/>
    </row>
    <row r="50" spans="1:34" x14ac:dyDescent="0.25">
      <c r="B50" s="1" t="s">
        <v>49</v>
      </c>
      <c r="C50" s="1" t="s">
        <v>95</v>
      </c>
      <c r="D50" s="1" t="s">
        <v>20</v>
      </c>
      <c r="E50" s="1" t="s">
        <v>20</v>
      </c>
      <c r="F50" s="1" t="s">
        <v>20</v>
      </c>
      <c r="G50" s="1" t="s">
        <v>25</v>
      </c>
      <c r="H50" s="1" t="s">
        <v>20</v>
      </c>
      <c r="I50" s="3" t="s">
        <v>25</v>
      </c>
      <c r="J50" s="3" t="s">
        <v>50</v>
      </c>
      <c r="K50" s="1" t="s">
        <v>20</v>
      </c>
      <c r="L50" s="1" t="s">
        <v>414</v>
      </c>
      <c r="M50" s="1" t="s">
        <v>20</v>
      </c>
      <c r="N50" s="1" t="s">
        <v>20</v>
      </c>
      <c r="O50" s="1" t="s">
        <v>530</v>
      </c>
      <c r="P50" s="1" t="s">
        <v>521</v>
      </c>
      <c r="Q50" s="1"/>
      <c r="S50" s="1" t="s">
        <v>25</v>
      </c>
      <c r="T50" s="1" t="s">
        <v>410</v>
      </c>
      <c r="U50" s="1" t="s">
        <v>17</v>
      </c>
      <c r="V50" s="1" t="s">
        <v>20</v>
      </c>
      <c r="W50" s="1" t="s">
        <v>81</v>
      </c>
      <c r="X50" s="1" t="s">
        <v>50</v>
      </c>
      <c r="Y50" s="1" t="s">
        <v>420</v>
      </c>
      <c r="Z50" s="1" t="s">
        <v>20</v>
      </c>
      <c r="AA50" s="1" t="s">
        <v>47</v>
      </c>
      <c r="AB50" s="1" t="s">
        <v>18</v>
      </c>
      <c r="AC50" s="3" t="s">
        <v>66</v>
      </c>
      <c r="AD50" s="1" t="s">
        <v>412</v>
      </c>
      <c r="AE50" s="1" t="s">
        <v>105</v>
      </c>
      <c r="AF50" s="1" t="s">
        <v>423</v>
      </c>
      <c r="AG50" s="1" t="s">
        <v>259</v>
      </c>
      <c r="AH50" s="1"/>
    </row>
    <row r="51" spans="1:34" x14ac:dyDescent="0.25">
      <c r="B51" s="1" t="s">
        <v>135</v>
      </c>
      <c r="C51" s="1" t="s">
        <v>205</v>
      </c>
      <c r="D51" s="1" t="s">
        <v>137</v>
      </c>
      <c r="E51" s="1" t="s">
        <v>137</v>
      </c>
      <c r="F51" s="1" t="s">
        <v>137</v>
      </c>
      <c r="G51" s="1" t="s">
        <v>406</v>
      </c>
      <c r="H51" s="1" t="s">
        <v>137</v>
      </c>
      <c r="I51" s="3" t="s">
        <v>406</v>
      </c>
      <c r="J51" s="3" t="s">
        <v>212</v>
      </c>
      <c r="K51" s="1" t="s">
        <v>137</v>
      </c>
      <c r="L51" s="1" t="s">
        <v>413</v>
      </c>
      <c r="M51" s="1" t="s">
        <v>137</v>
      </c>
      <c r="N51" s="1" t="s">
        <v>137</v>
      </c>
      <c r="O51" s="1" t="s">
        <v>136</v>
      </c>
      <c r="P51" s="1" t="s">
        <v>489</v>
      </c>
      <c r="Q51" s="1"/>
      <c r="S51" s="1" t="s">
        <v>406</v>
      </c>
      <c r="T51" s="1" t="s">
        <v>409</v>
      </c>
      <c r="U51" s="1" t="s">
        <v>202</v>
      </c>
      <c r="V51" s="1" t="s">
        <v>137</v>
      </c>
      <c r="W51" s="1" t="s">
        <v>174</v>
      </c>
      <c r="X51" s="1" t="s">
        <v>141</v>
      </c>
      <c r="Y51" s="1" t="s">
        <v>419</v>
      </c>
      <c r="Z51" s="1" t="s">
        <v>137</v>
      </c>
      <c r="AA51" s="1" t="s">
        <v>475</v>
      </c>
      <c r="AB51" s="1" t="s">
        <v>226</v>
      </c>
      <c r="AC51" s="3" t="s">
        <v>156</v>
      </c>
      <c r="AD51" s="1" t="s">
        <v>411</v>
      </c>
      <c r="AE51" s="1" t="s">
        <v>200</v>
      </c>
      <c r="AF51" s="1" t="s">
        <v>360</v>
      </c>
      <c r="AG51" s="1" t="s">
        <v>273</v>
      </c>
      <c r="AH51" s="1"/>
    </row>
    <row r="52" spans="1:34" x14ac:dyDescent="0.25">
      <c r="B52" s="1" t="s">
        <v>49</v>
      </c>
      <c r="C52" s="1" t="s">
        <v>110</v>
      </c>
      <c r="D52" s="1" t="s">
        <v>20</v>
      </c>
      <c r="E52" s="1" t="s">
        <v>20</v>
      </c>
      <c r="F52" s="1" t="s">
        <v>20</v>
      </c>
      <c r="G52" s="1" t="s">
        <v>25</v>
      </c>
      <c r="H52" s="1" t="s">
        <v>20</v>
      </c>
      <c r="I52" s="3" t="s">
        <v>25</v>
      </c>
      <c r="J52" s="3" t="s">
        <v>117</v>
      </c>
      <c r="K52" s="1" t="s">
        <v>20</v>
      </c>
      <c r="L52" s="1" t="s">
        <v>414</v>
      </c>
      <c r="M52" s="1" t="s">
        <v>20</v>
      </c>
      <c r="N52" s="1" t="s">
        <v>20</v>
      </c>
      <c r="O52" s="1" t="s">
        <v>50</v>
      </c>
      <c r="P52" s="1" t="s">
        <v>490</v>
      </c>
      <c r="Q52" s="1"/>
      <c r="S52" s="1" t="s">
        <v>25</v>
      </c>
      <c r="T52" s="1" t="s">
        <v>410</v>
      </c>
      <c r="U52" s="1" t="s">
        <v>107</v>
      </c>
      <c r="V52" s="1" t="s">
        <v>20</v>
      </c>
      <c r="W52" s="1" t="s">
        <v>81</v>
      </c>
      <c r="X52" s="1" t="s">
        <v>54</v>
      </c>
      <c r="Y52" s="1" t="s">
        <v>420</v>
      </c>
      <c r="Z52" s="1" t="s">
        <v>20</v>
      </c>
      <c r="AA52" s="1" t="s">
        <v>47</v>
      </c>
      <c r="AB52" s="1" t="s">
        <v>18</v>
      </c>
      <c r="AC52" s="3" t="s">
        <v>66</v>
      </c>
      <c r="AD52" s="1" t="s">
        <v>412</v>
      </c>
      <c r="AE52" s="1" t="s">
        <v>105</v>
      </c>
      <c r="AF52" s="1" t="s">
        <v>423</v>
      </c>
      <c r="AG52" s="1" t="s">
        <v>275</v>
      </c>
      <c r="AH52" s="1"/>
    </row>
    <row r="53" spans="1:34" x14ac:dyDescent="0.25">
      <c r="A53" s="2" t="s">
        <v>672</v>
      </c>
      <c r="B53" s="4" t="s">
        <v>135</v>
      </c>
      <c r="C53" s="4" t="s">
        <v>207</v>
      </c>
      <c r="D53" s="4" t="s">
        <v>137</v>
      </c>
      <c r="E53" s="4" t="s">
        <v>137</v>
      </c>
      <c r="F53" s="4" t="s">
        <v>137</v>
      </c>
      <c r="G53" s="4" t="s">
        <v>406</v>
      </c>
      <c r="H53" s="4" t="s">
        <v>137</v>
      </c>
      <c r="I53" s="5" t="s">
        <v>406</v>
      </c>
      <c r="J53" s="5" t="s">
        <v>136</v>
      </c>
      <c r="K53" s="4" t="s">
        <v>137</v>
      </c>
      <c r="L53" s="4" t="s">
        <v>413</v>
      </c>
      <c r="M53" s="4" t="s">
        <v>137</v>
      </c>
      <c r="N53" s="4" t="s">
        <v>137</v>
      </c>
      <c r="O53" s="4" t="s">
        <v>208</v>
      </c>
      <c r="P53" s="4" t="s">
        <v>489</v>
      </c>
      <c r="Q53" s="1"/>
      <c r="S53" s="1" t="s">
        <v>406</v>
      </c>
      <c r="T53" s="1" t="s">
        <v>409</v>
      </c>
      <c r="U53" s="1" t="s">
        <v>203</v>
      </c>
      <c r="V53" s="1" t="s">
        <v>137</v>
      </c>
      <c r="W53" s="1" t="s">
        <v>174</v>
      </c>
      <c r="X53" s="1" t="s">
        <v>316</v>
      </c>
      <c r="Y53" s="1" t="s">
        <v>419</v>
      </c>
      <c r="Z53" s="1" t="s">
        <v>137</v>
      </c>
      <c r="AA53" s="1" t="s">
        <v>475</v>
      </c>
      <c r="AB53" s="1" t="s">
        <v>226</v>
      </c>
      <c r="AC53" s="3" t="s">
        <v>156</v>
      </c>
      <c r="AD53" s="1" t="s">
        <v>411</v>
      </c>
      <c r="AE53" s="1" t="s">
        <v>200</v>
      </c>
      <c r="AF53" s="1" t="s">
        <v>360</v>
      </c>
      <c r="AG53" s="1" t="s">
        <v>595</v>
      </c>
      <c r="AH53" s="1"/>
    </row>
    <row r="54" spans="1:34" x14ac:dyDescent="0.25">
      <c r="A54" s="2"/>
      <c r="B54" s="4" t="s">
        <v>49</v>
      </c>
      <c r="C54" s="4" t="s">
        <v>112</v>
      </c>
      <c r="D54" s="4" t="s">
        <v>20</v>
      </c>
      <c r="E54" s="4" t="s">
        <v>20</v>
      </c>
      <c r="F54" s="4" t="s">
        <v>20</v>
      </c>
      <c r="G54" s="4" t="s">
        <v>25</v>
      </c>
      <c r="H54" s="4" t="s">
        <v>20</v>
      </c>
      <c r="I54" s="5" t="s">
        <v>25</v>
      </c>
      <c r="J54" s="5" t="s">
        <v>50</v>
      </c>
      <c r="K54" s="4" t="s">
        <v>20</v>
      </c>
      <c r="L54" s="4" t="s">
        <v>414</v>
      </c>
      <c r="M54" s="4" t="s">
        <v>20</v>
      </c>
      <c r="N54" s="4" t="s">
        <v>20</v>
      </c>
      <c r="O54" s="4" t="s">
        <v>113</v>
      </c>
      <c r="P54" s="4" t="s">
        <v>490</v>
      </c>
      <c r="Q54" s="1"/>
      <c r="S54" s="1" t="s">
        <v>25</v>
      </c>
      <c r="T54" s="1" t="s">
        <v>410</v>
      </c>
      <c r="U54" s="1" t="s">
        <v>108</v>
      </c>
      <c r="V54" s="1" t="s">
        <v>20</v>
      </c>
      <c r="W54" s="1" t="s">
        <v>81</v>
      </c>
      <c r="X54" s="1" t="s">
        <v>320</v>
      </c>
      <c r="Y54" s="1" t="s">
        <v>420</v>
      </c>
      <c r="Z54" s="1" t="s">
        <v>20</v>
      </c>
      <c r="AA54" s="1" t="s">
        <v>47</v>
      </c>
      <c r="AB54" s="1" t="s">
        <v>18</v>
      </c>
      <c r="AC54" s="3" t="s">
        <v>66</v>
      </c>
      <c r="AD54" s="1" t="s">
        <v>412</v>
      </c>
      <c r="AE54" s="1" t="s">
        <v>105</v>
      </c>
      <c r="AF54" s="1" t="s">
        <v>423</v>
      </c>
      <c r="AG54" s="1" t="s">
        <v>401</v>
      </c>
      <c r="AH54" s="1"/>
    </row>
    <row r="55" spans="1:34" x14ac:dyDescent="0.25">
      <c r="B55" s="1" t="s">
        <v>135</v>
      </c>
      <c r="C55" s="1" t="s">
        <v>210</v>
      </c>
      <c r="D55" s="1" t="s">
        <v>137</v>
      </c>
      <c r="E55" s="1" t="s">
        <v>137</v>
      </c>
      <c r="F55" s="1" t="s">
        <v>137</v>
      </c>
      <c r="G55" s="1" t="s">
        <v>406</v>
      </c>
      <c r="H55" s="1" t="s">
        <v>137</v>
      </c>
      <c r="I55" s="3" t="s">
        <v>406</v>
      </c>
      <c r="J55" s="3" t="s">
        <v>136</v>
      </c>
      <c r="K55" s="1" t="s">
        <v>137</v>
      </c>
      <c r="L55" s="1" t="s">
        <v>413</v>
      </c>
      <c r="M55" s="1" t="s">
        <v>137</v>
      </c>
      <c r="N55" s="1" t="s">
        <v>137</v>
      </c>
      <c r="O55" s="1" t="s">
        <v>211</v>
      </c>
      <c r="P55" s="1" t="s">
        <v>265</v>
      </c>
      <c r="Q55" s="1"/>
      <c r="S55" s="1" t="s">
        <v>406</v>
      </c>
      <c r="T55" s="1" t="s">
        <v>409</v>
      </c>
      <c r="U55" s="1" t="s">
        <v>189</v>
      </c>
      <c r="V55" s="1" t="s">
        <v>137</v>
      </c>
      <c r="W55" s="1" t="s">
        <v>174</v>
      </c>
      <c r="X55" s="1" t="s">
        <v>190</v>
      </c>
      <c r="Y55" s="1" t="s">
        <v>419</v>
      </c>
      <c r="Z55" s="1" t="s">
        <v>137</v>
      </c>
      <c r="AA55" s="1" t="s">
        <v>475</v>
      </c>
      <c r="AB55" s="1" t="s">
        <v>226</v>
      </c>
      <c r="AC55" s="3" t="s">
        <v>156</v>
      </c>
      <c r="AD55" s="1" t="s">
        <v>411</v>
      </c>
      <c r="AE55" s="1" t="s">
        <v>200</v>
      </c>
      <c r="AF55" s="1" t="s">
        <v>360</v>
      </c>
      <c r="AG55" s="1" t="s">
        <v>494</v>
      </c>
      <c r="AH55" s="1"/>
    </row>
    <row r="56" spans="1:34" x14ac:dyDescent="0.25">
      <c r="B56" s="1" t="s">
        <v>49</v>
      </c>
      <c r="C56" s="1" t="s">
        <v>115</v>
      </c>
      <c r="D56" s="1" t="s">
        <v>20</v>
      </c>
      <c r="E56" s="1" t="s">
        <v>20</v>
      </c>
      <c r="F56" s="1" t="s">
        <v>20</v>
      </c>
      <c r="G56" s="1" t="s">
        <v>25</v>
      </c>
      <c r="H56" s="1" t="s">
        <v>20</v>
      </c>
      <c r="I56" s="3" t="s">
        <v>25</v>
      </c>
      <c r="J56" s="3" t="s">
        <v>50</v>
      </c>
      <c r="K56" s="1" t="s">
        <v>20</v>
      </c>
      <c r="L56" s="1" t="s">
        <v>414</v>
      </c>
      <c r="M56" s="1" t="s">
        <v>20</v>
      </c>
      <c r="N56" s="1" t="s">
        <v>20</v>
      </c>
      <c r="O56" s="1" t="s">
        <v>116</v>
      </c>
      <c r="P56" s="1" t="s">
        <v>267</v>
      </c>
      <c r="Q56" s="1"/>
      <c r="S56" s="1" t="s">
        <v>25</v>
      </c>
      <c r="T56" s="1" t="s">
        <v>410</v>
      </c>
      <c r="U56" s="1" t="s">
        <v>95</v>
      </c>
      <c r="V56" s="1" t="s">
        <v>20</v>
      </c>
      <c r="W56" s="1" t="s">
        <v>81</v>
      </c>
      <c r="X56" s="1" t="s">
        <v>96</v>
      </c>
      <c r="Y56" s="1" t="s">
        <v>420</v>
      </c>
      <c r="Z56" s="1" t="s">
        <v>20</v>
      </c>
      <c r="AA56" s="1" t="s">
        <v>47</v>
      </c>
      <c r="AB56" s="1" t="s">
        <v>18</v>
      </c>
      <c r="AC56" s="3" t="s">
        <v>66</v>
      </c>
      <c r="AD56" s="1" t="s">
        <v>412</v>
      </c>
      <c r="AE56" s="1" t="s">
        <v>105</v>
      </c>
      <c r="AF56" s="1" t="s">
        <v>423</v>
      </c>
      <c r="AG56" s="1" t="s">
        <v>517</v>
      </c>
      <c r="AH56" s="1"/>
    </row>
    <row r="57" spans="1:34" x14ac:dyDescent="0.25">
      <c r="B57" s="1" t="s">
        <v>135</v>
      </c>
      <c r="C57" s="1" t="s">
        <v>177</v>
      </c>
      <c r="D57" s="1" t="s">
        <v>137</v>
      </c>
      <c r="E57" s="1" t="s">
        <v>137</v>
      </c>
      <c r="F57" s="1" t="s">
        <v>137</v>
      </c>
      <c r="G57" s="1" t="s">
        <v>406</v>
      </c>
      <c r="H57" s="1" t="s">
        <v>137</v>
      </c>
      <c r="I57" s="3" t="s">
        <v>406</v>
      </c>
      <c r="J57" s="3" t="s">
        <v>206</v>
      </c>
      <c r="K57" s="1" t="s">
        <v>137</v>
      </c>
      <c r="L57" s="1" t="s">
        <v>137</v>
      </c>
      <c r="M57" s="1" t="s">
        <v>137</v>
      </c>
      <c r="N57" s="1" t="s">
        <v>137</v>
      </c>
      <c r="O57" s="1" t="s">
        <v>155</v>
      </c>
      <c r="P57" s="1" t="s">
        <v>617</v>
      </c>
      <c r="Q57" s="1"/>
      <c r="S57" s="1" t="s">
        <v>406</v>
      </c>
      <c r="T57" s="1" t="s">
        <v>409</v>
      </c>
      <c r="U57" s="1" t="s">
        <v>205</v>
      </c>
      <c r="V57" s="1" t="s">
        <v>137</v>
      </c>
      <c r="W57" s="1" t="s">
        <v>174</v>
      </c>
      <c r="X57" s="1" t="s">
        <v>295</v>
      </c>
      <c r="Y57" s="1" t="s">
        <v>419</v>
      </c>
      <c r="Z57" s="1" t="s">
        <v>137</v>
      </c>
      <c r="AA57" s="1" t="s">
        <v>475</v>
      </c>
      <c r="AB57" s="1" t="s">
        <v>226</v>
      </c>
      <c r="AC57" s="3" t="s">
        <v>156</v>
      </c>
      <c r="AD57" s="1" t="s">
        <v>411</v>
      </c>
      <c r="AE57" s="1" t="s">
        <v>200</v>
      </c>
      <c r="AF57" s="1" t="s">
        <v>360</v>
      </c>
      <c r="AG57" s="1" t="s">
        <v>595</v>
      </c>
      <c r="AH57" s="1"/>
    </row>
    <row r="58" spans="1:34" x14ac:dyDescent="0.25">
      <c r="B58" s="1" t="s">
        <v>49</v>
      </c>
      <c r="C58" s="1" t="s">
        <v>84</v>
      </c>
      <c r="D58" s="1" t="s">
        <v>20</v>
      </c>
      <c r="E58" s="1" t="s">
        <v>20</v>
      </c>
      <c r="F58" s="1" t="s">
        <v>20</v>
      </c>
      <c r="G58" s="1" t="s">
        <v>25</v>
      </c>
      <c r="H58" s="1" t="s">
        <v>20</v>
      </c>
      <c r="I58" s="3" t="s">
        <v>25</v>
      </c>
      <c r="J58" s="3" t="s">
        <v>111</v>
      </c>
      <c r="K58" s="1" t="s">
        <v>20</v>
      </c>
      <c r="L58" s="1" t="s">
        <v>20</v>
      </c>
      <c r="M58" s="1" t="s">
        <v>20</v>
      </c>
      <c r="N58" s="1" t="s">
        <v>20</v>
      </c>
      <c r="O58" s="1" t="s">
        <v>22</v>
      </c>
      <c r="P58" s="1" t="s">
        <v>369</v>
      </c>
      <c r="Q58" s="1"/>
      <c r="S58" s="1" t="s">
        <v>25</v>
      </c>
      <c r="T58" s="1" t="s">
        <v>410</v>
      </c>
      <c r="U58" s="1" t="s">
        <v>110</v>
      </c>
      <c r="V58" s="1" t="s">
        <v>20</v>
      </c>
      <c r="W58" s="1" t="s">
        <v>81</v>
      </c>
      <c r="X58" s="1" t="s">
        <v>299</v>
      </c>
      <c r="Y58" s="1" t="s">
        <v>420</v>
      </c>
      <c r="Z58" s="1" t="s">
        <v>20</v>
      </c>
      <c r="AA58" s="1" t="s">
        <v>47</v>
      </c>
      <c r="AB58" s="1" t="s">
        <v>18</v>
      </c>
      <c r="AC58" s="3" t="s">
        <v>66</v>
      </c>
      <c r="AD58" s="1" t="s">
        <v>412</v>
      </c>
      <c r="AE58" s="1" t="s">
        <v>105</v>
      </c>
      <c r="AF58" s="1" t="s">
        <v>423</v>
      </c>
      <c r="AG58" s="1" t="s">
        <v>401</v>
      </c>
      <c r="AH58" s="1"/>
    </row>
    <row r="59" spans="1:34" x14ac:dyDescent="0.25">
      <c r="B59" s="1" t="s">
        <v>135</v>
      </c>
      <c r="C59" s="1" t="s">
        <v>192</v>
      </c>
      <c r="D59" s="1" t="s">
        <v>137</v>
      </c>
      <c r="E59" s="1" t="s">
        <v>137</v>
      </c>
      <c r="F59" s="1" t="s">
        <v>137</v>
      </c>
      <c r="G59" s="1" t="s">
        <v>406</v>
      </c>
      <c r="H59" s="1" t="s">
        <v>137</v>
      </c>
      <c r="I59" s="3" t="s">
        <v>137</v>
      </c>
      <c r="J59" s="3" t="s">
        <v>506</v>
      </c>
      <c r="K59" s="1" t="s">
        <v>137</v>
      </c>
      <c r="L59" s="1" t="s">
        <v>137</v>
      </c>
      <c r="M59" s="1" t="s">
        <v>137</v>
      </c>
      <c r="N59" s="1" t="s">
        <v>137</v>
      </c>
      <c r="O59" s="1" t="s">
        <v>509</v>
      </c>
      <c r="P59" s="1" t="s">
        <v>161</v>
      </c>
      <c r="Q59" s="1"/>
      <c r="S59" s="1" t="s">
        <v>406</v>
      </c>
      <c r="T59" s="1" t="s">
        <v>409</v>
      </c>
      <c r="U59" s="1" t="s">
        <v>207</v>
      </c>
      <c r="V59" s="1" t="s">
        <v>137</v>
      </c>
      <c r="W59" s="1" t="s">
        <v>174</v>
      </c>
      <c r="X59" s="1" t="s">
        <v>328</v>
      </c>
      <c r="Y59" s="1" t="s">
        <v>419</v>
      </c>
      <c r="Z59" s="1" t="s">
        <v>137</v>
      </c>
      <c r="AA59" s="1" t="s">
        <v>475</v>
      </c>
      <c r="AB59" s="1" t="s">
        <v>226</v>
      </c>
      <c r="AC59" s="3" t="s">
        <v>156</v>
      </c>
      <c r="AD59" s="1" t="s">
        <v>411</v>
      </c>
      <c r="AE59" s="1" t="s">
        <v>200</v>
      </c>
      <c r="AF59" s="1" t="s">
        <v>360</v>
      </c>
      <c r="AG59" s="1" t="s">
        <v>357</v>
      </c>
      <c r="AH59" s="1"/>
    </row>
    <row r="60" spans="1:34" x14ac:dyDescent="0.25">
      <c r="B60" s="1" t="s">
        <v>49</v>
      </c>
      <c r="C60" s="1" t="s">
        <v>98</v>
      </c>
      <c r="D60" s="1" t="s">
        <v>20</v>
      </c>
      <c r="E60" s="1" t="s">
        <v>20</v>
      </c>
      <c r="F60" s="1" t="s">
        <v>20</v>
      </c>
      <c r="G60" s="1" t="s">
        <v>25</v>
      </c>
      <c r="H60" s="1" t="s">
        <v>20</v>
      </c>
      <c r="I60" s="3" t="s">
        <v>20</v>
      </c>
      <c r="J60" s="3" t="s">
        <v>532</v>
      </c>
      <c r="K60" s="1" t="s">
        <v>20</v>
      </c>
      <c r="L60" s="1" t="s">
        <v>20</v>
      </c>
      <c r="M60" s="1" t="s">
        <v>20</v>
      </c>
      <c r="N60" s="1" t="s">
        <v>20</v>
      </c>
      <c r="O60" s="1" t="s">
        <v>510</v>
      </c>
      <c r="P60" s="1" t="s">
        <v>71</v>
      </c>
      <c r="Q60" s="1"/>
      <c r="S60" s="1" t="s">
        <v>25</v>
      </c>
      <c r="T60" s="1" t="s">
        <v>410</v>
      </c>
      <c r="U60" s="1" t="s">
        <v>112</v>
      </c>
      <c r="V60" s="1" t="s">
        <v>20</v>
      </c>
      <c r="W60" s="1" t="s">
        <v>81</v>
      </c>
      <c r="X60" s="1" t="s">
        <v>331</v>
      </c>
      <c r="Y60" s="1" t="s">
        <v>420</v>
      </c>
      <c r="Z60" s="1" t="s">
        <v>20</v>
      </c>
      <c r="AA60" s="1" t="s">
        <v>47</v>
      </c>
      <c r="AB60" s="1" t="s">
        <v>18</v>
      </c>
      <c r="AC60" s="3" t="s">
        <v>66</v>
      </c>
      <c r="AD60" s="1" t="s">
        <v>412</v>
      </c>
      <c r="AE60" s="1" t="s">
        <v>105</v>
      </c>
      <c r="AF60" s="1" t="s">
        <v>423</v>
      </c>
      <c r="AG60" s="1" t="s">
        <v>393</v>
      </c>
      <c r="AH60" s="1"/>
    </row>
    <row r="61" spans="1:34" x14ac:dyDescent="0.25">
      <c r="B61" s="1" t="s">
        <v>135</v>
      </c>
      <c r="C61" s="1" t="s">
        <v>196</v>
      </c>
      <c r="D61" s="1" t="s">
        <v>137</v>
      </c>
      <c r="E61" s="1" t="s">
        <v>137</v>
      </c>
      <c r="F61" s="1" t="s">
        <v>137</v>
      </c>
      <c r="G61" s="1" t="s">
        <v>406</v>
      </c>
      <c r="H61" s="1" t="s">
        <v>137</v>
      </c>
      <c r="I61" s="3" t="s">
        <v>137</v>
      </c>
      <c r="J61" s="3" t="s">
        <v>226</v>
      </c>
      <c r="K61" s="1" t="s">
        <v>137</v>
      </c>
      <c r="L61" s="1" t="s">
        <v>137</v>
      </c>
      <c r="M61" s="1" t="s">
        <v>137</v>
      </c>
      <c r="N61" s="1" t="s">
        <v>137</v>
      </c>
      <c r="O61" s="1" t="s">
        <v>216</v>
      </c>
      <c r="P61" s="1" t="s">
        <v>493</v>
      </c>
      <c r="Q61" s="1"/>
      <c r="S61" s="1" t="s">
        <v>406</v>
      </c>
      <c r="T61" s="1" t="s">
        <v>409</v>
      </c>
      <c r="U61" s="1" t="s">
        <v>210</v>
      </c>
      <c r="V61" s="1" t="s">
        <v>137</v>
      </c>
      <c r="W61" s="1" t="s">
        <v>174</v>
      </c>
      <c r="X61" s="1" t="s">
        <v>441</v>
      </c>
      <c r="Y61" s="1" t="s">
        <v>419</v>
      </c>
      <c r="Z61" s="1" t="s">
        <v>137</v>
      </c>
      <c r="AA61" s="1" t="s">
        <v>475</v>
      </c>
      <c r="AB61" s="1" t="s">
        <v>226</v>
      </c>
      <c r="AC61" s="3" t="s">
        <v>156</v>
      </c>
      <c r="AD61" s="1" t="s">
        <v>411</v>
      </c>
      <c r="AE61" s="1" t="s">
        <v>200</v>
      </c>
      <c r="AF61" s="1" t="s">
        <v>360</v>
      </c>
      <c r="AG61" s="1" t="s">
        <v>311</v>
      </c>
      <c r="AH61" s="1"/>
    </row>
    <row r="62" spans="1:34" x14ac:dyDescent="0.25">
      <c r="B62" s="1" t="s">
        <v>49</v>
      </c>
      <c r="C62" s="1" t="s">
        <v>102</v>
      </c>
      <c r="D62" s="1" t="s">
        <v>20</v>
      </c>
      <c r="E62" s="1" t="s">
        <v>20</v>
      </c>
      <c r="F62" s="1" t="s">
        <v>20</v>
      </c>
      <c r="G62" s="1" t="s">
        <v>25</v>
      </c>
      <c r="H62" s="1" t="s">
        <v>20</v>
      </c>
      <c r="I62" s="3" t="s">
        <v>20</v>
      </c>
      <c r="J62" s="3" t="s">
        <v>18</v>
      </c>
      <c r="K62" s="1" t="s">
        <v>20</v>
      </c>
      <c r="L62" s="1" t="s">
        <v>20</v>
      </c>
      <c r="M62" s="1" t="s">
        <v>20</v>
      </c>
      <c r="N62" s="1" t="s">
        <v>20</v>
      </c>
      <c r="O62" s="1" t="s">
        <v>121</v>
      </c>
      <c r="P62" s="1" t="s">
        <v>516</v>
      </c>
      <c r="Q62" s="1"/>
      <c r="S62" s="1" t="s">
        <v>25</v>
      </c>
      <c r="T62" s="1" t="s">
        <v>410</v>
      </c>
      <c r="U62" s="1" t="s">
        <v>115</v>
      </c>
      <c r="V62" s="1" t="s">
        <v>20</v>
      </c>
      <c r="W62" s="1" t="s">
        <v>81</v>
      </c>
      <c r="X62" s="1" t="s">
        <v>442</v>
      </c>
      <c r="Y62" s="1" t="s">
        <v>420</v>
      </c>
      <c r="Z62" s="1" t="s">
        <v>20</v>
      </c>
      <c r="AA62" s="1" t="s">
        <v>47</v>
      </c>
      <c r="AB62" s="1" t="s">
        <v>18</v>
      </c>
      <c r="AC62" s="3" t="s">
        <v>66</v>
      </c>
      <c r="AD62" s="1" t="s">
        <v>412</v>
      </c>
      <c r="AE62" s="1" t="s">
        <v>105</v>
      </c>
      <c r="AF62" s="1" t="s">
        <v>423</v>
      </c>
      <c r="AG62" s="1" t="s">
        <v>314</v>
      </c>
      <c r="AH62" s="1"/>
    </row>
    <row r="63" spans="1:34" x14ac:dyDescent="0.25">
      <c r="B63" s="1" t="s">
        <v>135</v>
      </c>
      <c r="C63" s="1" t="s">
        <v>185</v>
      </c>
      <c r="D63" s="1" t="s">
        <v>137</v>
      </c>
      <c r="E63" s="1" t="s">
        <v>137</v>
      </c>
      <c r="F63" s="1" t="s">
        <v>137</v>
      </c>
      <c r="G63" s="1" t="s">
        <v>406</v>
      </c>
      <c r="H63" s="1" t="s">
        <v>137</v>
      </c>
      <c r="I63" s="3" t="s">
        <v>137</v>
      </c>
      <c r="J63" s="3" t="s">
        <v>206</v>
      </c>
      <c r="K63" s="1" t="s">
        <v>137</v>
      </c>
      <c r="L63" s="1" t="s">
        <v>137</v>
      </c>
      <c r="M63" s="1" t="s">
        <v>137</v>
      </c>
      <c r="N63" s="1" t="s">
        <v>137</v>
      </c>
      <c r="O63" s="1" t="s">
        <v>209</v>
      </c>
      <c r="P63" s="1" t="s">
        <v>222</v>
      </c>
      <c r="Q63" s="1"/>
      <c r="R63" s="2" t="s">
        <v>671</v>
      </c>
      <c r="S63" s="4" t="s">
        <v>406</v>
      </c>
      <c r="T63" s="4" t="s">
        <v>409</v>
      </c>
      <c r="U63" s="4" t="s">
        <v>177</v>
      </c>
      <c r="V63" s="4" t="s">
        <v>137</v>
      </c>
      <c r="W63" s="4" t="s">
        <v>174</v>
      </c>
      <c r="X63" s="4" t="s">
        <v>294</v>
      </c>
      <c r="Y63" s="4" t="s">
        <v>419</v>
      </c>
      <c r="Z63" s="4" t="s">
        <v>137</v>
      </c>
      <c r="AA63" s="4" t="s">
        <v>475</v>
      </c>
      <c r="AB63" s="4" t="s">
        <v>226</v>
      </c>
      <c r="AC63" s="5" t="s">
        <v>156</v>
      </c>
      <c r="AD63" s="4" t="s">
        <v>411</v>
      </c>
      <c r="AE63" s="4" t="s">
        <v>200</v>
      </c>
      <c r="AF63" s="4" t="s">
        <v>360</v>
      </c>
      <c r="AG63" s="4" t="s">
        <v>353</v>
      </c>
      <c r="AH63" s="1"/>
    </row>
    <row r="64" spans="1:34" x14ac:dyDescent="0.25">
      <c r="B64" s="1" t="s">
        <v>49</v>
      </c>
      <c r="C64" s="1" t="s">
        <v>92</v>
      </c>
      <c r="D64" s="1" t="s">
        <v>20</v>
      </c>
      <c r="E64" s="1" t="s">
        <v>20</v>
      </c>
      <c r="F64" s="1" t="s">
        <v>20</v>
      </c>
      <c r="G64" s="1" t="s">
        <v>25</v>
      </c>
      <c r="H64" s="1" t="s">
        <v>20</v>
      </c>
      <c r="I64" s="3" t="s">
        <v>20</v>
      </c>
      <c r="J64" s="3" t="s">
        <v>111</v>
      </c>
      <c r="K64" s="1" t="s">
        <v>20</v>
      </c>
      <c r="L64" s="1" t="s">
        <v>20</v>
      </c>
      <c r="M64" s="1" t="s">
        <v>20</v>
      </c>
      <c r="N64" s="1" t="s">
        <v>20</v>
      </c>
      <c r="O64" s="1" t="s">
        <v>114</v>
      </c>
      <c r="P64" s="1" t="s">
        <v>125</v>
      </c>
      <c r="Q64" s="1"/>
      <c r="R64" s="2"/>
      <c r="S64" s="4" t="s">
        <v>25</v>
      </c>
      <c r="T64" s="4" t="s">
        <v>410</v>
      </c>
      <c r="U64" s="4" t="s">
        <v>84</v>
      </c>
      <c r="V64" s="4" t="s">
        <v>20</v>
      </c>
      <c r="W64" s="4" t="s">
        <v>81</v>
      </c>
      <c r="X64" s="4" t="s">
        <v>298</v>
      </c>
      <c r="Y64" s="4" t="s">
        <v>420</v>
      </c>
      <c r="Z64" s="4" t="s">
        <v>20</v>
      </c>
      <c r="AA64" s="4" t="s">
        <v>47</v>
      </c>
      <c r="AB64" s="4" t="s">
        <v>18</v>
      </c>
      <c r="AC64" s="5" t="s">
        <v>66</v>
      </c>
      <c r="AD64" s="4" t="s">
        <v>412</v>
      </c>
      <c r="AE64" s="4" t="s">
        <v>105</v>
      </c>
      <c r="AF64" s="4" t="s">
        <v>423</v>
      </c>
      <c r="AG64" s="4" t="s">
        <v>384</v>
      </c>
      <c r="AH64" s="1"/>
    </row>
    <row r="65" spans="1:34" x14ac:dyDescent="0.25">
      <c r="B65" s="1" t="s">
        <v>135</v>
      </c>
      <c r="C65" s="1" t="s">
        <v>475</v>
      </c>
      <c r="D65" s="1" t="s">
        <v>137</v>
      </c>
      <c r="E65" s="1" t="s">
        <v>137</v>
      </c>
      <c r="F65" s="1" t="s">
        <v>137</v>
      </c>
      <c r="G65" s="1" t="s">
        <v>406</v>
      </c>
      <c r="H65" s="1" t="s">
        <v>137</v>
      </c>
      <c r="I65" s="3" t="s">
        <v>137</v>
      </c>
      <c r="J65" s="3" t="s">
        <v>166</v>
      </c>
      <c r="K65" s="1" t="s">
        <v>137</v>
      </c>
      <c r="L65" s="1" t="s">
        <v>137</v>
      </c>
      <c r="M65" s="1" t="s">
        <v>137</v>
      </c>
      <c r="N65" s="1" t="s">
        <v>137</v>
      </c>
      <c r="O65" s="1" t="s">
        <v>149</v>
      </c>
      <c r="P65" s="1" t="s">
        <v>529</v>
      </c>
      <c r="Q65" s="1"/>
      <c r="S65" s="1" t="s">
        <v>406</v>
      </c>
      <c r="T65" s="1" t="s">
        <v>409</v>
      </c>
      <c r="U65" s="1" t="s">
        <v>192</v>
      </c>
      <c r="V65" s="1" t="s">
        <v>137</v>
      </c>
      <c r="W65" s="1" t="s">
        <v>174</v>
      </c>
      <c r="X65" s="1" t="s">
        <v>302</v>
      </c>
      <c r="Y65" s="1" t="s">
        <v>419</v>
      </c>
      <c r="Z65" s="1" t="s">
        <v>137</v>
      </c>
      <c r="AA65" s="1" t="s">
        <v>475</v>
      </c>
      <c r="AB65" s="1" t="s">
        <v>226</v>
      </c>
      <c r="AC65" s="3" t="s">
        <v>156</v>
      </c>
      <c r="AD65" s="1" t="s">
        <v>411</v>
      </c>
      <c r="AE65" s="1" t="s">
        <v>200</v>
      </c>
      <c r="AF65" s="1" t="s">
        <v>360</v>
      </c>
      <c r="AG65" s="1" t="s">
        <v>350</v>
      </c>
      <c r="AH65" s="1"/>
    </row>
    <row r="66" spans="1:34" x14ac:dyDescent="0.25">
      <c r="B66" s="1" t="s">
        <v>49</v>
      </c>
      <c r="C66" s="1" t="s">
        <v>47</v>
      </c>
      <c r="D66" s="1" t="s">
        <v>20</v>
      </c>
      <c r="E66" s="1" t="s">
        <v>20</v>
      </c>
      <c r="F66" s="1" t="s">
        <v>20</v>
      </c>
      <c r="G66" s="1" t="s">
        <v>25</v>
      </c>
      <c r="H66" s="1" t="s">
        <v>20</v>
      </c>
      <c r="I66" s="3" t="s">
        <v>20</v>
      </c>
      <c r="J66" s="3" t="s">
        <v>33</v>
      </c>
      <c r="K66" s="1" t="s">
        <v>20</v>
      </c>
      <c r="L66" s="1" t="s">
        <v>20</v>
      </c>
      <c r="M66" s="1" t="s">
        <v>20</v>
      </c>
      <c r="N66" s="1" t="s">
        <v>20</v>
      </c>
      <c r="O66" s="1" t="s">
        <v>46</v>
      </c>
      <c r="P66" s="1" t="s">
        <v>530</v>
      </c>
      <c r="Q66" s="1"/>
      <c r="S66" s="1" t="s">
        <v>25</v>
      </c>
      <c r="T66" s="1" t="s">
        <v>410</v>
      </c>
      <c r="U66" s="1" t="s">
        <v>98</v>
      </c>
      <c r="V66" s="1" t="s">
        <v>20</v>
      </c>
      <c r="W66" s="1" t="s">
        <v>81</v>
      </c>
      <c r="X66" s="1" t="s">
        <v>306</v>
      </c>
      <c r="Y66" s="1" t="s">
        <v>420</v>
      </c>
      <c r="Z66" s="1" t="s">
        <v>20</v>
      </c>
      <c r="AA66" s="1" t="s">
        <v>47</v>
      </c>
      <c r="AB66" s="1" t="s">
        <v>18</v>
      </c>
      <c r="AC66" s="3" t="s">
        <v>66</v>
      </c>
      <c r="AD66" s="1" t="s">
        <v>412</v>
      </c>
      <c r="AE66" s="1" t="s">
        <v>105</v>
      </c>
      <c r="AF66" s="1" t="s">
        <v>423</v>
      </c>
      <c r="AG66" s="1" t="s">
        <v>379</v>
      </c>
      <c r="AH66" s="1"/>
    </row>
    <row r="67" spans="1:34" x14ac:dyDescent="0.25">
      <c r="B67" s="1" t="s">
        <v>135</v>
      </c>
      <c r="C67" s="1" t="s">
        <v>150</v>
      </c>
      <c r="D67" s="1" t="s">
        <v>137</v>
      </c>
      <c r="E67" s="1" t="s">
        <v>137</v>
      </c>
      <c r="F67" s="1" t="s">
        <v>137</v>
      </c>
      <c r="G67" s="1" t="s">
        <v>406</v>
      </c>
      <c r="H67" s="1" t="s">
        <v>137</v>
      </c>
      <c r="I67" s="3" t="s">
        <v>137</v>
      </c>
      <c r="J67" s="3" t="s">
        <v>137</v>
      </c>
      <c r="K67" s="1" t="s">
        <v>137</v>
      </c>
      <c r="L67" s="1" t="s">
        <v>137</v>
      </c>
      <c r="M67" s="1" t="s">
        <v>137</v>
      </c>
      <c r="N67" s="1" t="s">
        <v>137</v>
      </c>
      <c r="O67" s="1" t="s">
        <v>168</v>
      </c>
      <c r="P67" s="1" t="s">
        <v>156</v>
      </c>
      <c r="Q67" s="1"/>
      <c r="S67" s="1" t="s">
        <v>406</v>
      </c>
      <c r="T67" s="1" t="s">
        <v>409</v>
      </c>
      <c r="U67" s="1" t="s">
        <v>196</v>
      </c>
      <c r="V67" s="1" t="s">
        <v>137</v>
      </c>
      <c r="W67" s="1" t="s">
        <v>174</v>
      </c>
      <c r="X67" s="1" t="s">
        <v>303</v>
      </c>
      <c r="Y67" s="1" t="s">
        <v>419</v>
      </c>
      <c r="Z67" s="1" t="s">
        <v>137</v>
      </c>
      <c r="AA67" s="1" t="s">
        <v>475</v>
      </c>
      <c r="AB67" s="1" t="s">
        <v>226</v>
      </c>
      <c r="AC67" s="3" t="s">
        <v>156</v>
      </c>
      <c r="AD67" s="1" t="s">
        <v>411</v>
      </c>
      <c r="AE67" s="1" t="s">
        <v>200</v>
      </c>
      <c r="AF67" s="1" t="s">
        <v>360</v>
      </c>
      <c r="AG67" s="1" t="s">
        <v>346</v>
      </c>
      <c r="AH67" s="1"/>
    </row>
    <row r="68" spans="1:34" x14ac:dyDescent="0.25">
      <c r="B68" s="1" t="s">
        <v>49</v>
      </c>
      <c r="C68" s="1" t="s">
        <v>61</v>
      </c>
      <c r="D68" s="1" t="s">
        <v>20</v>
      </c>
      <c r="E68" s="1" t="s">
        <v>20</v>
      </c>
      <c r="F68" s="1" t="s">
        <v>20</v>
      </c>
      <c r="G68" s="1" t="s">
        <v>25</v>
      </c>
      <c r="H68" s="1" t="s">
        <v>20</v>
      </c>
      <c r="I68" s="3" t="s">
        <v>20</v>
      </c>
      <c r="J68" s="3" t="s">
        <v>20</v>
      </c>
      <c r="K68" s="1" t="s">
        <v>20</v>
      </c>
      <c r="L68" s="1" t="s">
        <v>20</v>
      </c>
      <c r="M68" s="1" t="s">
        <v>20</v>
      </c>
      <c r="N68" s="1" t="s">
        <v>20</v>
      </c>
      <c r="O68" s="1" t="s">
        <v>76</v>
      </c>
      <c r="P68" s="1" t="s">
        <v>66</v>
      </c>
      <c r="Q68" s="1"/>
      <c r="S68" s="1" t="s">
        <v>25</v>
      </c>
      <c r="T68" s="1" t="s">
        <v>410</v>
      </c>
      <c r="U68" s="1" t="s">
        <v>102</v>
      </c>
      <c r="V68" s="1" t="s">
        <v>20</v>
      </c>
      <c r="W68" s="1" t="s">
        <v>81</v>
      </c>
      <c r="X68" s="1" t="s">
        <v>307</v>
      </c>
      <c r="Y68" s="1" t="s">
        <v>420</v>
      </c>
      <c r="Z68" s="1" t="s">
        <v>20</v>
      </c>
      <c r="AA68" s="1" t="s">
        <v>47</v>
      </c>
      <c r="AB68" s="1" t="s">
        <v>18</v>
      </c>
      <c r="AC68" s="3" t="s">
        <v>66</v>
      </c>
      <c r="AD68" s="1" t="s">
        <v>412</v>
      </c>
      <c r="AE68" s="1" t="s">
        <v>105</v>
      </c>
      <c r="AF68" s="1" t="s">
        <v>423</v>
      </c>
      <c r="AG68" s="1" t="s">
        <v>373</v>
      </c>
      <c r="AH68" s="1"/>
    </row>
    <row r="69" spans="1:34" x14ac:dyDescent="0.25">
      <c r="B69" s="1" t="s">
        <v>135</v>
      </c>
      <c r="C69" s="1" t="s">
        <v>142</v>
      </c>
      <c r="D69" s="1" t="s">
        <v>137</v>
      </c>
      <c r="E69" s="1" t="s">
        <v>137</v>
      </c>
      <c r="F69" s="1" t="s">
        <v>137</v>
      </c>
      <c r="G69" s="1" t="s">
        <v>406</v>
      </c>
      <c r="H69" s="1" t="s">
        <v>137</v>
      </c>
      <c r="I69" s="3" t="s">
        <v>137</v>
      </c>
      <c r="J69" s="3" t="s">
        <v>137</v>
      </c>
      <c r="K69" s="1" t="s">
        <v>137</v>
      </c>
      <c r="L69" s="1" t="s">
        <v>137</v>
      </c>
      <c r="M69" s="1" t="s">
        <v>137</v>
      </c>
      <c r="N69" s="1" t="s">
        <v>137</v>
      </c>
      <c r="O69" s="1" t="s">
        <v>141</v>
      </c>
      <c r="P69" s="1" t="s">
        <v>175</v>
      </c>
      <c r="Q69" s="1"/>
      <c r="S69" s="1" t="s">
        <v>406</v>
      </c>
      <c r="T69" s="1" t="s">
        <v>409</v>
      </c>
      <c r="U69" s="1" t="s">
        <v>185</v>
      </c>
      <c r="V69" s="1" t="s">
        <v>137</v>
      </c>
      <c r="W69" s="1" t="s">
        <v>174</v>
      </c>
      <c r="X69" s="1" t="s">
        <v>186</v>
      </c>
      <c r="Y69" s="1" t="s">
        <v>419</v>
      </c>
      <c r="Z69" s="1" t="s">
        <v>137</v>
      </c>
      <c r="AA69" s="1" t="s">
        <v>475</v>
      </c>
      <c r="AB69" s="1" t="s">
        <v>226</v>
      </c>
      <c r="AC69" s="3" t="s">
        <v>156</v>
      </c>
      <c r="AD69" s="1" t="s">
        <v>411</v>
      </c>
      <c r="AE69" s="1" t="s">
        <v>200</v>
      </c>
      <c r="AF69" s="1" t="s">
        <v>360</v>
      </c>
      <c r="AG69" s="1" t="s">
        <v>327</v>
      </c>
      <c r="AH69" s="1"/>
    </row>
    <row r="70" spans="1:34" x14ac:dyDescent="0.25">
      <c r="B70" s="1" t="s">
        <v>49</v>
      </c>
      <c r="C70" s="1" t="s">
        <v>55</v>
      </c>
      <c r="D70" s="1" t="s">
        <v>20</v>
      </c>
      <c r="E70" s="1" t="s">
        <v>20</v>
      </c>
      <c r="F70" s="1" t="s">
        <v>20</v>
      </c>
      <c r="G70" s="1" t="s">
        <v>25</v>
      </c>
      <c r="H70" s="1" t="s">
        <v>20</v>
      </c>
      <c r="I70" s="3" t="s">
        <v>20</v>
      </c>
      <c r="J70" s="3" t="s">
        <v>20</v>
      </c>
      <c r="K70" s="1" t="s">
        <v>20</v>
      </c>
      <c r="L70" s="1" t="s">
        <v>20</v>
      </c>
      <c r="M70" s="1" t="s">
        <v>20</v>
      </c>
      <c r="N70" s="1" t="s">
        <v>20</v>
      </c>
      <c r="O70" s="1" t="s">
        <v>54</v>
      </c>
      <c r="P70" s="1" t="s">
        <v>82</v>
      </c>
      <c r="Q70" s="1"/>
      <c r="S70" s="1" t="s">
        <v>25</v>
      </c>
      <c r="T70" s="1" t="s">
        <v>410</v>
      </c>
      <c r="U70" s="1" t="s">
        <v>92</v>
      </c>
      <c r="V70" s="1" t="s">
        <v>20</v>
      </c>
      <c r="W70" s="1" t="s">
        <v>81</v>
      </c>
      <c r="X70" s="1" t="s">
        <v>93</v>
      </c>
      <c r="Y70" s="1" t="s">
        <v>420</v>
      </c>
      <c r="Z70" s="1" t="s">
        <v>20</v>
      </c>
      <c r="AA70" s="1" t="s">
        <v>47</v>
      </c>
      <c r="AB70" s="1" t="s">
        <v>18</v>
      </c>
      <c r="AC70" s="3" t="s">
        <v>66</v>
      </c>
      <c r="AD70" s="1" t="s">
        <v>412</v>
      </c>
      <c r="AE70" s="1" t="s">
        <v>105</v>
      </c>
      <c r="AF70" s="1" t="s">
        <v>423</v>
      </c>
      <c r="AG70" s="1" t="s">
        <v>330</v>
      </c>
      <c r="AH70" s="1"/>
    </row>
    <row r="71" spans="1:34" x14ac:dyDescent="0.25">
      <c r="A71" s="2" t="s">
        <v>671</v>
      </c>
      <c r="B71" s="4" t="s">
        <v>135</v>
      </c>
      <c r="C71" s="4" t="s">
        <v>143</v>
      </c>
      <c r="D71" s="4" t="s">
        <v>137</v>
      </c>
      <c r="E71" s="4" t="s">
        <v>137</v>
      </c>
      <c r="F71" s="4" t="s">
        <v>137</v>
      </c>
      <c r="G71" s="4" t="s">
        <v>406</v>
      </c>
      <c r="H71" s="4" t="s">
        <v>137</v>
      </c>
      <c r="I71" s="5" t="s">
        <v>137</v>
      </c>
      <c r="J71" s="5" t="s">
        <v>137</v>
      </c>
      <c r="K71" s="4" t="s">
        <v>137</v>
      </c>
      <c r="L71" s="4" t="s">
        <v>137</v>
      </c>
      <c r="M71" s="4" t="s">
        <v>137</v>
      </c>
      <c r="N71" s="4" t="s">
        <v>137</v>
      </c>
      <c r="O71" s="4" t="s">
        <v>160</v>
      </c>
      <c r="P71" s="4" t="s">
        <v>178</v>
      </c>
      <c r="Q71" s="1"/>
      <c r="S71" s="1" t="s">
        <v>406</v>
      </c>
      <c r="T71" s="1" t="s">
        <v>409</v>
      </c>
      <c r="U71" s="1" t="s">
        <v>475</v>
      </c>
      <c r="V71" s="1" t="s">
        <v>137</v>
      </c>
      <c r="W71" s="1" t="s">
        <v>174</v>
      </c>
      <c r="X71" s="1" t="s">
        <v>207</v>
      </c>
      <c r="Y71" s="1" t="s">
        <v>419</v>
      </c>
      <c r="Z71" s="1" t="s">
        <v>137</v>
      </c>
      <c r="AA71" s="1" t="s">
        <v>475</v>
      </c>
      <c r="AB71" s="1" t="s">
        <v>226</v>
      </c>
      <c r="AC71" s="3" t="s">
        <v>156</v>
      </c>
      <c r="AD71" s="1" t="s">
        <v>411</v>
      </c>
      <c r="AE71" s="1" t="s">
        <v>200</v>
      </c>
      <c r="AF71" s="1" t="s">
        <v>360</v>
      </c>
      <c r="AG71" s="1" t="s">
        <v>301</v>
      </c>
      <c r="AH71" s="1"/>
    </row>
    <row r="72" spans="1:34" x14ac:dyDescent="0.25">
      <c r="A72" s="2"/>
      <c r="B72" s="4" t="s">
        <v>49</v>
      </c>
      <c r="C72" s="4" t="s">
        <v>56</v>
      </c>
      <c r="D72" s="4" t="s">
        <v>20</v>
      </c>
      <c r="E72" s="4" t="s">
        <v>20</v>
      </c>
      <c r="F72" s="4" t="s">
        <v>20</v>
      </c>
      <c r="G72" s="4" t="s">
        <v>25</v>
      </c>
      <c r="H72" s="4" t="s">
        <v>20</v>
      </c>
      <c r="I72" s="5" t="s">
        <v>20</v>
      </c>
      <c r="J72" s="5" t="s">
        <v>20</v>
      </c>
      <c r="K72" s="4" t="s">
        <v>20</v>
      </c>
      <c r="L72" s="4" t="s">
        <v>20</v>
      </c>
      <c r="M72" s="4" t="s">
        <v>20</v>
      </c>
      <c r="N72" s="4" t="s">
        <v>20</v>
      </c>
      <c r="O72" s="4" t="s">
        <v>70</v>
      </c>
      <c r="P72" s="4" t="s">
        <v>85</v>
      </c>
      <c r="Q72" s="1"/>
      <c r="S72" s="1" t="s">
        <v>25</v>
      </c>
      <c r="T72" s="1" t="s">
        <v>410</v>
      </c>
      <c r="U72" s="1" t="s">
        <v>47</v>
      </c>
      <c r="V72" s="1" t="s">
        <v>20</v>
      </c>
      <c r="W72" s="1" t="s">
        <v>81</v>
      </c>
      <c r="X72" s="1" t="s">
        <v>112</v>
      </c>
      <c r="Y72" s="1" t="s">
        <v>420</v>
      </c>
      <c r="Z72" s="1" t="s">
        <v>20</v>
      </c>
      <c r="AA72" s="1" t="s">
        <v>47</v>
      </c>
      <c r="AB72" s="1" t="s">
        <v>18</v>
      </c>
      <c r="AC72" s="3" t="s">
        <v>66</v>
      </c>
      <c r="AD72" s="1" t="s">
        <v>412</v>
      </c>
      <c r="AE72" s="1" t="s">
        <v>105</v>
      </c>
      <c r="AF72" s="1" t="s">
        <v>423</v>
      </c>
      <c r="AG72" s="1" t="s">
        <v>305</v>
      </c>
      <c r="AH72" s="1"/>
    </row>
    <row r="73" spans="1:34" x14ac:dyDescent="0.25">
      <c r="B73" s="1" t="s">
        <v>135</v>
      </c>
      <c r="C73" s="1" t="s">
        <v>201</v>
      </c>
      <c r="D73" s="1" t="s">
        <v>137</v>
      </c>
      <c r="E73" s="1" t="s">
        <v>137</v>
      </c>
      <c r="F73" s="1" t="s">
        <v>137</v>
      </c>
      <c r="G73" s="1" t="s">
        <v>406</v>
      </c>
      <c r="H73" s="1" t="s">
        <v>137</v>
      </c>
      <c r="I73" s="3" t="s">
        <v>137</v>
      </c>
      <c r="J73" s="3" t="s">
        <v>137</v>
      </c>
      <c r="K73" s="1" t="s">
        <v>137</v>
      </c>
      <c r="L73" s="1" t="s">
        <v>137</v>
      </c>
      <c r="M73" s="1" t="s">
        <v>137</v>
      </c>
      <c r="N73" s="1" t="s">
        <v>137</v>
      </c>
      <c r="O73" s="1" t="s">
        <v>212</v>
      </c>
      <c r="P73" s="1" t="s">
        <v>210</v>
      </c>
      <c r="Q73" s="1"/>
      <c r="S73" s="1" t="s">
        <v>406</v>
      </c>
      <c r="T73" s="1" t="s">
        <v>409</v>
      </c>
      <c r="U73" s="1" t="s">
        <v>150</v>
      </c>
      <c r="V73" s="1" t="s">
        <v>137</v>
      </c>
      <c r="W73" s="1" t="s">
        <v>174</v>
      </c>
      <c r="X73" s="1" t="s">
        <v>181</v>
      </c>
      <c r="Y73" s="1" t="s">
        <v>419</v>
      </c>
      <c r="Z73" s="1" t="s">
        <v>137</v>
      </c>
      <c r="AA73" s="1" t="s">
        <v>475</v>
      </c>
      <c r="AB73" s="1" t="s">
        <v>226</v>
      </c>
      <c r="AC73" s="3" t="s">
        <v>357</v>
      </c>
      <c r="AD73" s="1" t="s">
        <v>411</v>
      </c>
      <c r="AE73" s="1" t="s">
        <v>200</v>
      </c>
      <c r="AF73" s="1" t="s">
        <v>360</v>
      </c>
      <c r="AG73" s="1" t="s">
        <v>419</v>
      </c>
      <c r="AH73" s="1"/>
    </row>
    <row r="74" spans="1:34" x14ac:dyDescent="0.25">
      <c r="B74" s="1" t="s">
        <v>49</v>
      </c>
      <c r="C74" s="1" t="s">
        <v>106</v>
      </c>
      <c r="D74" s="1" t="s">
        <v>20</v>
      </c>
      <c r="E74" s="1" t="s">
        <v>20</v>
      </c>
      <c r="F74" s="1" t="s">
        <v>20</v>
      </c>
      <c r="G74" s="1" t="s">
        <v>25</v>
      </c>
      <c r="H74" s="1" t="s">
        <v>20</v>
      </c>
      <c r="I74" s="3" t="s">
        <v>20</v>
      </c>
      <c r="J74" s="3" t="s">
        <v>20</v>
      </c>
      <c r="K74" s="1" t="s">
        <v>20</v>
      </c>
      <c r="L74" s="1" t="s">
        <v>20</v>
      </c>
      <c r="M74" s="1" t="s">
        <v>20</v>
      </c>
      <c r="N74" s="1" t="s">
        <v>20</v>
      </c>
      <c r="O74" s="1" t="s">
        <v>117</v>
      </c>
      <c r="P74" s="1" t="s">
        <v>115</v>
      </c>
      <c r="Q74" s="1"/>
      <c r="S74" s="1" t="s">
        <v>25</v>
      </c>
      <c r="T74" s="1" t="s">
        <v>410</v>
      </c>
      <c r="U74" s="1" t="s">
        <v>61</v>
      </c>
      <c r="V74" s="1" t="s">
        <v>20</v>
      </c>
      <c r="W74" s="1" t="s">
        <v>81</v>
      </c>
      <c r="X74" s="1" t="s">
        <v>88</v>
      </c>
      <c r="Y74" s="1" t="s">
        <v>420</v>
      </c>
      <c r="Z74" s="1" t="s">
        <v>20</v>
      </c>
      <c r="AA74" s="1" t="s">
        <v>47</v>
      </c>
      <c r="AB74" s="1" t="s">
        <v>18</v>
      </c>
      <c r="AC74" s="3" t="s">
        <v>393</v>
      </c>
      <c r="AD74" s="1" t="s">
        <v>412</v>
      </c>
      <c r="AE74" s="1" t="s">
        <v>105</v>
      </c>
      <c r="AF74" s="1" t="s">
        <v>423</v>
      </c>
      <c r="AG74" s="1" t="s">
        <v>420</v>
      </c>
      <c r="AH74" s="1"/>
    </row>
    <row r="75" spans="1:34" x14ac:dyDescent="0.25">
      <c r="B75" s="1" t="s">
        <v>135</v>
      </c>
      <c r="C75" s="1" t="s">
        <v>153</v>
      </c>
      <c r="D75" s="1" t="s">
        <v>137</v>
      </c>
      <c r="E75" s="1" t="s">
        <v>137</v>
      </c>
      <c r="F75" s="1" t="s">
        <v>137</v>
      </c>
      <c r="G75" s="1" t="s">
        <v>406</v>
      </c>
      <c r="H75" s="1" t="s">
        <v>137</v>
      </c>
      <c r="I75" s="3" t="s">
        <v>137</v>
      </c>
      <c r="J75" s="3" t="s">
        <v>411</v>
      </c>
      <c r="K75" s="1" t="s">
        <v>137</v>
      </c>
      <c r="L75" s="1" t="s">
        <v>411</v>
      </c>
      <c r="M75" s="1" t="s">
        <v>137</v>
      </c>
      <c r="N75" s="1" t="s">
        <v>137</v>
      </c>
      <c r="O75" s="1" t="s">
        <v>152</v>
      </c>
      <c r="P75" s="1" t="s">
        <v>197</v>
      </c>
      <c r="Q75" s="1"/>
      <c r="S75" s="1" t="s">
        <v>406</v>
      </c>
      <c r="T75" s="1" t="s">
        <v>409</v>
      </c>
      <c r="U75" s="1" t="s">
        <v>142</v>
      </c>
      <c r="V75" s="1" t="s">
        <v>137</v>
      </c>
      <c r="W75" s="1" t="s">
        <v>174</v>
      </c>
      <c r="X75" s="1" t="s">
        <v>182</v>
      </c>
      <c r="Y75" s="1" t="s">
        <v>419</v>
      </c>
      <c r="Z75" s="1" t="s">
        <v>137</v>
      </c>
      <c r="AA75" s="1" t="s">
        <v>475</v>
      </c>
      <c r="AB75" s="1" t="s">
        <v>226</v>
      </c>
      <c r="AC75" s="3" t="s">
        <v>357</v>
      </c>
      <c r="AD75" s="1" t="s">
        <v>411</v>
      </c>
      <c r="AE75" s="1" t="s">
        <v>200</v>
      </c>
      <c r="AF75" s="1" t="s">
        <v>360</v>
      </c>
      <c r="AG75" s="1" t="s">
        <v>179</v>
      </c>
      <c r="AH75" s="1"/>
    </row>
    <row r="76" spans="1:34" x14ac:dyDescent="0.25">
      <c r="B76" s="1" t="s">
        <v>49</v>
      </c>
      <c r="C76" s="1" t="s">
        <v>64</v>
      </c>
      <c r="D76" s="1" t="s">
        <v>20</v>
      </c>
      <c r="E76" s="1" t="s">
        <v>20</v>
      </c>
      <c r="F76" s="1" t="s">
        <v>20</v>
      </c>
      <c r="G76" s="1" t="s">
        <v>25</v>
      </c>
      <c r="H76" s="1" t="s">
        <v>20</v>
      </c>
      <c r="I76" s="3" t="s">
        <v>20</v>
      </c>
      <c r="J76" s="3" t="s">
        <v>412</v>
      </c>
      <c r="K76" s="1" t="s">
        <v>20</v>
      </c>
      <c r="L76" s="1" t="s">
        <v>412</v>
      </c>
      <c r="M76" s="1" t="s">
        <v>20</v>
      </c>
      <c r="N76" s="1" t="s">
        <v>20</v>
      </c>
      <c r="O76" s="1" t="s">
        <v>63</v>
      </c>
      <c r="P76" s="1" t="s">
        <v>103</v>
      </c>
      <c r="Q76" s="1"/>
      <c r="S76" s="1" t="s">
        <v>25</v>
      </c>
      <c r="T76" s="1" t="s">
        <v>410</v>
      </c>
      <c r="U76" s="1" t="s">
        <v>55</v>
      </c>
      <c r="V76" s="1" t="s">
        <v>20</v>
      </c>
      <c r="W76" s="1" t="s">
        <v>81</v>
      </c>
      <c r="X76" s="1" t="s">
        <v>89</v>
      </c>
      <c r="Y76" s="1" t="s">
        <v>420</v>
      </c>
      <c r="Z76" s="1" t="s">
        <v>20</v>
      </c>
      <c r="AA76" s="1" t="s">
        <v>47</v>
      </c>
      <c r="AB76" s="1" t="s">
        <v>18</v>
      </c>
      <c r="AC76" s="3" t="s">
        <v>393</v>
      </c>
      <c r="AD76" s="1" t="s">
        <v>412</v>
      </c>
      <c r="AE76" s="1" t="s">
        <v>105</v>
      </c>
      <c r="AF76" s="1" t="s">
        <v>423</v>
      </c>
      <c r="AG76" s="1" t="s">
        <v>86</v>
      </c>
      <c r="AH76" s="1"/>
    </row>
    <row r="77" spans="1:34" x14ac:dyDescent="0.25">
      <c r="B77" s="1" t="s">
        <v>135</v>
      </c>
      <c r="C77" s="1" t="s">
        <v>154</v>
      </c>
      <c r="D77" s="1" t="s">
        <v>137</v>
      </c>
      <c r="E77" s="1" t="s">
        <v>137</v>
      </c>
      <c r="F77" s="1" t="s">
        <v>137</v>
      </c>
      <c r="G77" s="1" t="s">
        <v>406</v>
      </c>
      <c r="H77" s="1" t="s">
        <v>137</v>
      </c>
      <c r="I77" s="3" t="s">
        <v>137</v>
      </c>
      <c r="J77" s="3" t="s">
        <v>518</v>
      </c>
      <c r="K77" s="1" t="s">
        <v>137</v>
      </c>
      <c r="L77" s="1" t="s">
        <v>415</v>
      </c>
      <c r="M77" s="1" t="s">
        <v>137</v>
      </c>
      <c r="N77" s="1" t="s">
        <v>137</v>
      </c>
      <c r="O77" s="1" t="s">
        <v>206</v>
      </c>
      <c r="P77" s="1" t="s">
        <v>304</v>
      </c>
      <c r="Q77" s="1"/>
      <c r="S77" s="1" t="s">
        <v>406</v>
      </c>
      <c r="T77" s="1" t="s">
        <v>409</v>
      </c>
      <c r="U77" s="1" t="s">
        <v>143</v>
      </c>
      <c r="V77" s="1" t="s">
        <v>137</v>
      </c>
      <c r="W77" s="1" t="s">
        <v>174</v>
      </c>
      <c r="X77" s="1" t="s">
        <v>199</v>
      </c>
      <c r="Y77" s="1" t="s">
        <v>419</v>
      </c>
      <c r="Z77" s="1" t="s">
        <v>137</v>
      </c>
      <c r="AA77" s="1" t="s">
        <v>475</v>
      </c>
      <c r="AB77" s="1" t="s">
        <v>226</v>
      </c>
      <c r="AC77" s="3" t="s">
        <v>357</v>
      </c>
      <c r="AD77" s="1" t="s">
        <v>411</v>
      </c>
      <c r="AE77" s="1" t="s">
        <v>200</v>
      </c>
      <c r="AF77" s="1" t="s">
        <v>360</v>
      </c>
      <c r="AG77" s="1" t="s">
        <v>137</v>
      </c>
      <c r="AH77" s="1"/>
    </row>
    <row r="78" spans="1:34" x14ac:dyDescent="0.25">
      <c r="B78" s="1" t="s">
        <v>49</v>
      </c>
      <c r="C78" s="1" t="s">
        <v>65</v>
      </c>
      <c r="D78" s="1" t="s">
        <v>20</v>
      </c>
      <c r="E78" s="1" t="s">
        <v>20</v>
      </c>
      <c r="F78" s="1" t="s">
        <v>20</v>
      </c>
      <c r="G78" s="1" t="s">
        <v>25</v>
      </c>
      <c r="H78" s="1" t="s">
        <v>20</v>
      </c>
      <c r="I78" s="3" t="s">
        <v>20</v>
      </c>
      <c r="J78" s="3" t="s">
        <v>519</v>
      </c>
      <c r="K78" s="1" t="s">
        <v>20</v>
      </c>
      <c r="L78" s="1" t="s">
        <v>416</v>
      </c>
      <c r="M78" s="1" t="s">
        <v>20</v>
      </c>
      <c r="N78" s="1" t="s">
        <v>20</v>
      </c>
      <c r="O78" s="1" t="s">
        <v>111</v>
      </c>
      <c r="P78" s="1" t="s">
        <v>308</v>
      </c>
      <c r="Q78" s="1"/>
      <c r="S78" s="1" t="s">
        <v>25</v>
      </c>
      <c r="T78" s="1" t="s">
        <v>410</v>
      </c>
      <c r="U78" s="1" t="s">
        <v>56</v>
      </c>
      <c r="V78" s="1" t="s">
        <v>20</v>
      </c>
      <c r="W78" s="1" t="s">
        <v>81</v>
      </c>
      <c r="X78" s="1" t="s">
        <v>17</v>
      </c>
      <c r="Y78" s="1" t="s">
        <v>420</v>
      </c>
      <c r="Z78" s="1" t="s">
        <v>20</v>
      </c>
      <c r="AA78" s="1" t="s">
        <v>47</v>
      </c>
      <c r="AB78" s="1" t="s">
        <v>18</v>
      </c>
      <c r="AC78" s="3" t="s">
        <v>393</v>
      </c>
      <c r="AD78" s="1" t="s">
        <v>412</v>
      </c>
      <c r="AE78" s="1" t="s">
        <v>105</v>
      </c>
      <c r="AF78" s="1" t="s">
        <v>423</v>
      </c>
      <c r="AG78" s="1" t="s">
        <v>20</v>
      </c>
      <c r="AH78" s="1"/>
    </row>
    <row r="79" spans="1:34" x14ac:dyDescent="0.25">
      <c r="B79" s="1" t="s">
        <v>135</v>
      </c>
      <c r="C79" s="1" t="s">
        <v>146</v>
      </c>
      <c r="D79" s="1" t="s">
        <v>137</v>
      </c>
      <c r="E79" s="1" t="s">
        <v>137</v>
      </c>
      <c r="F79" s="1" t="s">
        <v>137</v>
      </c>
      <c r="G79" s="1" t="s">
        <v>406</v>
      </c>
      <c r="H79" s="1" t="s">
        <v>137</v>
      </c>
      <c r="I79" s="3" t="s">
        <v>137</v>
      </c>
      <c r="J79" s="3" t="s">
        <v>619</v>
      </c>
      <c r="K79" s="1" t="s">
        <v>137</v>
      </c>
      <c r="L79" s="1" t="s">
        <v>415</v>
      </c>
      <c r="M79" s="1" t="s">
        <v>137</v>
      </c>
      <c r="N79" s="1" t="s">
        <v>137</v>
      </c>
      <c r="O79" s="1" t="s">
        <v>145</v>
      </c>
      <c r="P79" s="1" t="s">
        <v>282</v>
      </c>
      <c r="Q79" s="1"/>
      <c r="S79" s="1" t="s">
        <v>406</v>
      </c>
      <c r="T79" s="1" t="s">
        <v>409</v>
      </c>
      <c r="U79" s="1" t="s">
        <v>201</v>
      </c>
      <c r="V79" s="1" t="s">
        <v>137</v>
      </c>
      <c r="W79" s="1" t="s">
        <v>174</v>
      </c>
      <c r="X79" s="1" t="s">
        <v>178</v>
      </c>
      <c r="Y79" s="1" t="s">
        <v>419</v>
      </c>
      <c r="Z79" s="1" t="s">
        <v>137</v>
      </c>
      <c r="AA79" s="1" t="s">
        <v>475</v>
      </c>
      <c r="AB79" s="1" t="s">
        <v>226</v>
      </c>
      <c r="AC79" s="3" t="s">
        <v>357</v>
      </c>
      <c r="AD79" s="1" t="s">
        <v>411</v>
      </c>
      <c r="AE79" s="1" t="s">
        <v>200</v>
      </c>
      <c r="AF79" s="1" t="s">
        <v>360</v>
      </c>
      <c r="AG79" s="1" t="s">
        <v>411</v>
      </c>
      <c r="AH79" s="1"/>
    </row>
    <row r="80" spans="1:34" x14ac:dyDescent="0.25">
      <c r="B80" s="1" t="s">
        <v>49</v>
      </c>
      <c r="C80" s="1" t="s">
        <v>59</v>
      </c>
      <c r="D80" s="1" t="s">
        <v>20</v>
      </c>
      <c r="E80" s="1" t="s">
        <v>20</v>
      </c>
      <c r="F80" s="1" t="s">
        <v>20</v>
      </c>
      <c r="G80" s="1" t="s">
        <v>25</v>
      </c>
      <c r="H80" s="1" t="s">
        <v>20</v>
      </c>
      <c r="I80" s="3" t="s">
        <v>20</v>
      </c>
      <c r="J80" s="3" t="s">
        <v>371</v>
      </c>
      <c r="K80" s="1" t="s">
        <v>20</v>
      </c>
      <c r="L80" s="1" t="s">
        <v>416</v>
      </c>
      <c r="M80" s="1" t="s">
        <v>20</v>
      </c>
      <c r="N80" s="1" t="s">
        <v>20</v>
      </c>
      <c r="O80" s="1" t="s">
        <v>58</v>
      </c>
      <c r="P80" s="1" t="s">
        <v>285</v>
      </c>
      <c r="Q80" s="1"/>
      <c r="S80" s="1" t="s">
        <v>25</v>
      </c>
      <c r="T80" s="1" t="s">
        <v>410</v>
      </c>
      <c r="U80" s="1" t="s">
        <v>106</v>
      </c>
      <c r="V80" s="1" t="s">
        <v>20</v>
      </c>
      <c r="W80" s="1" t="s">
        <v>81</v>
      </c>
      <c r="X80" s="1" t="s">
        <v>85</v>
      </c>
      <c r="Y80" s="1" t="s">
        <v>420</v>
      </c>
      <c r="Z80" s="1" t="s">
        <v>20</v>
      </c>
      <c r="AA80" s="1" t="s">
        <v>47</v>
      </c>
      <c r="AB80" s="1" t="s">
        <v>18</v>
      </c>
      <c r="AC80" s="3" t="s">
        <v>393</v>
      </c>
      <c r="AD80" s="1" t="s">
        <v>412</v>
      </c>
      <c r="AE80" s="1" t="s">
        <v>105</v>
      </c>
      <c r="AF80" s="1" t="s">
        <v>423</v>
      </c>
      <c r="AG80" s="1" t="s">
        <v>412</v>
      </c>
      <c r="AH80" s="1"/>
    </row>
    <row r="81" spans="1:34" x14ac:dyDescent="0.25">
      <c r="B81" s="1" t="s">
        <v>135</v>
      </c>
      <c r="C81" s="1" t="s">
        <v>147</v>
      </c>
      <c r="D81" s="1" t="s">
        <v>137</v>
      </c>
      <c r="E81" s="1" t="s">
        <v>137</v>
      </c>
      <c r="F81" s="1" t="s">
        <v>137</v>
      </c>
      <c r="G81" s="1" t="s">
        <v>406</v>
      </c>
      <c r="H81" s="1" t="s">
        <v>137</v>
      </c>
      <c r="I81" s="3" t="s">
        <v>406</v>
      </c>
      <c r="J81" s="3" t="s">
        <v>191</v>
      </c>
      <c r="K81" s="1" t="s">
        <v>137</v>
      </c>
      <c r="L81" s="1" t="s">
        <v>415</v>
      </c>
      <c r="M81" s="1" t="s">
        <v>137</v>
      </c>
      <c r="N81" s="1" t="s">
        <v>137</v>
      </c>
      <c r="O81" s="1" t="s">
        <v>140</v>
      </c>
      <c r="P81" s="1" t="s">
        <v>355</v>
      </c>
      <c r="Q81" s="1"/>
      <c r="S81" s="1" t="s">
        <v>406</v>
      </c>
      <c r="T81" s="1" t="s">
        <v>409</v>
      </c>
      <c r="U81" s="1" t="s">
        <v>153</v>
      </c>
      <c r="V81" s="1" t="s">
        <v>137</v>
      </c>
      <c r="W81" s="1" t="s">
        <v>174</v>
      </c>
      <c r="X81" s="1" t="s">
        <v>193</v>
      </c>
      <c r="Y81" s="1" t="s">
        <v>419</v>
      </c>
      <c r="Z81" s="1" t="s">
        <v>137</v>
      </c>
      <c r="AA81" s="1" t="s">
        <v>475</v>
      </c>
      <c r="AB81" s="1" t="s">
        <v>226</v>
      </c>
      <c r="AC81" s="3" t="s">
        <v>357</v>
      </c>
      <c r="AD81" s="1" t="s">
        <v>411</v>
      </c>
      <c r="AE81" s="1" t="s">
        <v>200</v>
      </c>
      <c r="AF81" s="1" t="s">
        <v>360</v>
      </c>
      <c r="AG81" s="1" t="s">
        <v>137</v>
      </c>
      <c r="AH81" s="1"/>
    </row>
    <row r="82" spans="1:34" x14ac:dyDescent="0.25">
      <c r="B82" s="1" t="s">
        <v>49</v>
      </c>
      <c r="C82" s="1" t="s">
        <v>43</v>
      </c>
      <c r="D82" s="1" t="s">
        <v>20</v>
      </c>
      <c r="E82" s="1" t="s">
        <v>20</v>
      </c>
      <c r="F82" s="1" t="s">
        <v>20</v>
      </c>
      <c r="G82" s="1" t="s">
        <v>25</v>
      </c>
      <c r="H82" s="1" t="s">
        <v>20</v>
      </c>
      <c r="I82" s="3" t="s">
        <v>25</v>
      </c>
      <c r="J82" s="3" t="s">
        <v>97</v>
      </c>
      <c r="K82" s="1" t="s">
        <v>20</v>
      </c>
      <c r="L82" s="1" t="s">
        <v>416</v>
      </c>
      <c r="M82" s="1" t="s">
        <v>20</v>
      </c>
      <c r="N82" s="1" t="s">
        <v>20</v>
      </c>
      <c r="O82" s="1" t="s">
        <v>53</v>
      </c>
      <c r="P82" s="1" t="s">
        <v>389</v>
      </c>
      <c r="Q82" s="1"/>
      <c r="S82" s="1" t="s">
        <v>25</v>
      </c>
      <c r="T82" s="1" t="s">
        <v>410</v>
      </c>
      <c r="U82" s="1" t="s">
        <v>64</v>
      </c>
      <c r="V82" s="1" t="s">
        <v>20</v>
      </c>
      <c r="W82" s="1" t="s">
        <v>81</v>
      </c>
      <c r="X82" s="1" t="s">
        <v>99</v>
      </c>
      <c r="Y82" s="1" t="s">
        <v>420</v>
      </c>
      <c r="Z82" s="1" t="s">
        <v>20</v>
      </c>
      <c r="AA82" s="1" t="s">
        <v>47</v>
      </c>
      <c r="AB82" s="1" t="s">
        <v>18</v>
      </c>
      <c r="AC82" s="3" t="s">
        <v>393</v>
      </c>
      <c r="AD82" s="1" t="s">
        <v>412</v>
      </c>
      <c r="AE82" s="1" t="s">
        <v>105</v>
      </c>
      <c r="AF82" s="1" t="s">
        <v>423</v>
      </c>
      <c r="AG82" s="1" t="s">
        <v>20</v>
      </c>
      <c r="AH82" s="1"/>
    </row>
    <row r="83" spans="1:34" x14ac:dyDescent="0.25">
      <c r="B83" s="1" t="s">
        <v>135</v>
      </c>
      <c r="C83" s="1" t="s">
        <v>138</v>
      </c>
      <c r="D83" s="1" t="s">
        <v>137</v>
      </c>
      <c r="E83" s="1" t="s">
        <v>137</v>
      </c>
      <c r="F83" s="1" t="s">
        <v>137</v>
      </c>
      <c r="G83" s="1" t="s">
        <v>406</v>
      </c>
      <c r="H83" s="1" t="s">
        <v>137</v>
      </c>
      <c r="I83" s="3" t="s">
        <v>406</v>
      </c>
      <c r="J83" s="3" t="s">
        <v>302</v>
      </c>
      <c r="K83" s="1" t="s">
        <v>137</v>
      </c>
      <c r="L83" s="1" t="s">
        <v>415</v>
      </c>
      <c r="M83" s="1" t="s">
        <v>137</v>
      </c>
      <c r="N83" s="1" t="s">
        <v>137</v>
      </c>
      <c r="O83" s="1" t="s">
        <v>223</v>
      </c>
      <c r="P83" s="1" t="s">
        <v>226</v>
      </c>
      <c r="Q83" s="1"/>
      <c r="S83" s="1" t="s">
        <v>406</v>
      </c>
      <c r="T83" s="1" t="s">
        <v>409</v>
      </c>
      <c r="U83" s="1" t="s">
        <v>154</v>
      </c>
      <c r="V83" s="1" t="s">
        <v>137</v>
      </c>
      <c r="W83" s="1" t="s">
        <v>174</v>
      </c>
      <c r="X83" s="1" t="s">
        <v>197</v>
      </c>
      <c r="Y83" s="1" t="s">
        <v>419</v>
      </c>
      <c r="Z83" s="1" t="s">
        <v>137</v>
      </c>
      <c r="AA83" s="1" t="s">
        <v>475</v>
      </c>
      <c r="AB83" s="1" t="s">
        <v>240</v>
      </c>
      <c r="AC83" s="3" t="s">
        <v>357</v>
      </c>
      <c r="AD83" s="1" t="s">
        <v>411</v>
      </c>
      <c r="AE83" s="1" t="s">
        <v>200</v>
      </c>
      <c r="AF83" s="1" t="s">
        <v>360</v>
      </c>
      <c r="AG83" s="1" t="s">
        <v>328</v>
      </c>
      <c r="AH83" s="1"/>
    </row>
    <row r="84" spans="1:34" x14ac:dyDescent="0.25">
      <c r="B84" s="1" t="s">
        <v>49</v>
      </c>
      <c r="C84" s="1" t="s">
        <v>51</v>
      </c>
      <c r="D84" s="1" t="s">
        <v>20</v>
      </c>
      <c r="E84" s="1" t="s">
        <v>20</v>
      </c>
      <c r="F84" s="1" t="s">
        <v>20</v>
      </c>
      <c r="G84" s="1" t="s">
        <v>25</v>
      </c>
      <c r="H84" s="1" t="s">
        <v>20</v>
      </c>
      <c r="I84" s="3" t="s">
        <v>25</v>
      </c>
      <c r="J84" s="3" t="s">
        <v>306</v>
      </c>
      <c r="K84" s="1" t="s">
        <v>20</v>
      </c>
      <c r="L84" s="1" t="s">
        <v>416</v>
      </c>
      <c r="M84" s="1" t="s">
        <v>20</v>
      </c>
      <c r="N84" s="1" t="s">
        <v>20</v>
      </c>
      <c r="O84" s="1" t="s">
        <v>126</v>
      </c>
      <c r="P84" s="1" t="s">
        <v>18</v>
      </c>
      <c r="Q84" s="1"/>
      <c r="S84" s="1" t="s">
        <v>25</v>
      </c>
      <c r="T84" s="1" t="s">
        <v>410</v>
      </c>
      <c r="U84" s="1" t="s">
        <v>65</v>
      </c>
      <c r="V84" s="1" t="s">
        <v>20</v>
      </c>
      <c r="W84" s="1" t="s">
        <v>81</v>
      </c>
      <c r="X84" s="1" t="s">
        <v>103</v>
      </c>
      <c r="Y84" s="1" t="s">
        <v>420</v>
      </c>
      <c r="Z84" s="1" t="s">
        <v>20</v>
      </c>
      <c r="AA84" s="1" t="s">
        <v>47</v>
      </c>
      <c r="AB84" s="1" t="s">
        <v>21</v>
      </c>
      <c r="AC84" s="3" t="s">
        <v>393</v>
      </c>
      <c r="AD84" s="1" t="s">
        <v>412</v>
      </c>
      <c r="AE84" s="1" t="s">
        <v>105</v>
      </c>
      <c r="AF84" s="1" t="s">
        <v>423</v>
      </c>
      <c r="AG84" s="1" t="s">
        <v>331</v>
      </c>
      <c r="AH84" s="1"/>
    </row>
    <row r="85" spans="1:34" x14ac:dyDescent="0.25">
      <c r="B85" s="1" t="s">
        <v>135</v>
      </c>
      <c r="C85" s="1" t="s">
        <v>139</v>
      </c>
      <c r="D85" s="1" t="s">
        <v>137</v>
      </c>
      <c r="E85" s="1" t="s">
        <v>137</v>
      </c>
      <c r="F85" s="1" t="s">
        <v>137</v>
      </c>
      <c r="G85" s="1" t="s">
        <v>406</v>
      </c>
      <c r="H85" s="1" t="s">
        <v>137</v>
      </c>
      <c r="I85" s="3" t="s">
        <v>406</v>
      </c>
      <c r="J85" s="3" t="s">
        <v>433</v>
      </c>
      <c r="K85" s="1" t="s">
        <v>137</v>
      </c>
      <c r="L85" s="1" t="s">
        <v>413</v>
      </c>
      <c r="M85" s="1" t="s">
        <v>137</v>
      </c>
      <c r="N85" s="1" t="s">
        <v>137</v>
      </c>
      <c r="O85" s="1" t="s">
        <v>215</v>
      </c>
      <c r="P85" s="1" t="s">
        <v>289</v>
      </c>
      <c r="Q85" s="1"/>
      <c r="S85" s="1" t="s">
        <v>406</v>
      </c>
      <c r="T85" s="1" t="s">
        <v>409</v>
      </c>
      <c r="U85" s="1" t="s">
        <v>146</v>
      </c>
      <c r="V85" s="1" t="s">
        <v>137</v>
      </c>
      <c r="W85" s="1" t="s">
        <v>174</v>
      </c>
      <c r="X85" s="1" t="s">
        <v>151</v>
      </c>
      <c r="Y85" s="1" t="s">
        <v>419</v>
      </c>
      <c r="Z85" s="1" t="s">
        <v>137</v>
      </c>
      <c r="AA85" s="1" t="s">
        <v>475</v>
      </c>
      <c r="AB85" s="1" t="s">
        <v>240</v>
      </c>
      <c r="AC85" s="3" t="s">
        <v>357</v>
      </c>
      <c r="AD85" s="1" t="s">
        <v>411</v>
      </c>
      <c r="AE85" s="1" t="s">
        <v>200</v>
      </c>
      <c r="AF85" s="1" t="s">
        <v>360</v>
      </c>
      <c r="AG85" s="1" t="s">
        <v>419</v>
      </c>
      <c r="AH85" s="1"/>
    </row>
    <row r="86" spans="1:34" x14ac:dyDescent="0.25">
      <c r="B86" s="1" t="s">
        <v>49</v>
      </c>
      <c r="C86" s="1" t="s">
        <v>52</v>
      </c>
      <c r="D86" s="1" t="s">
        <v>20</v>
      </c>
      <c r="E86" s="1" t="s">
        <v>20</v>
      </c>
      <c r="F86" s="1" t="s">
        <v>20</v>
      </c>
      <c r="G86" s="1" t="s">
        <v>25</v>
      </c>
      <c r="H86" s="1" t="s">
        <v>20</v>
      </c>
      <c r="I86" s="3" t="s">
        <v>25</v>
      </c>
      <c r="J86" s="3" t="s">
        <v>435</v>
      </c>
      <c r="K86" s="1" t="s">
        <v>20</v>
      </c>
      <c r="L86" s="1" t="s">
        <v>414</v>
      </c>
      <c r="M86" s="1" t="s">
        <v>20</v>
      </c>
      <c r="N86" s="1" t="s">
        <v>20</v>
      </c>
      <c r="O86" s="1" t="s">
        <v>120</v>
      </c>
      <c r="P86" s="1" t="s">
        <v>291</v>
      </c>
      <c r="Q86" s="1"/>
      <c r="S86" s="1" t="s">
        <v>25</v>
      </c>
      <c r="T86" s="1" t="s">
        <v>410</v>
      </c>
      <c r="U86" s="1" t="s">
        <v>59</v>
      </c>
      <c r="V86" s="1" t="s">
        <v>20</v>
      </c>
      <c r="W86" s="1" t="s">
        <v>81</v>
      </c>
      <c r="X86" s="1" t="s">
        <v>62</v>
      </c>
      <c r="Y86" s="1" t="s">
        <v>420</v>
      </c>
      <c r="Z86" s="1" t="s">
        <v>20</v>
      </c>
      <c r="AA86" s="1" t="s">
        <v>47</v>
      </c>
      <c r="AB86" s="1" t="s">
        <v>21</v>
      </c>
      <c r="AC86" s="3" t="s">
        <v>393</v>
      </c>
      <c r="AD86" s="1" t="s">
        <v>412</v>
      </c>
      <c r="AE86" s="1" t="s">
        <v>105</v>
      </c>
      <c r="AF86" s="1" t="s">
        <v>423</v>
      </c>
      <c r="AG86" s="1" t="s">
        <v>420</v>
      </c>
      <c r="AH86" s="1"/>
    </row>
    <row r="87" spans="1:34" x14ac:dyDescent="0.25">
      <c r="B87" s="1" t="s">
        <v>135</v>
      </c>
      <c r="C87" s="1" t="s">
        <v>198</v>
      </c>
      <c r="D87" s="1" t="s">
        <v>137</v>
      </c>
      <c r="E87" s="1" t="s">
        <v>137</v>
      </c>
      <c r="F87" s="1" t="s">
        <v>137</v>
      </c>
      <c r="G87" s="1" t="s">
        <v>406</v>
      </c>
      <c r="H87" s="1" t="s">
        <v>137</v>
      </c>
      <c r="I87" s="3" t="s">
        <v>406</v>
      </c>
      <c r="J87" s="3" t="s">
        <v>212</v>
      </c>
      <c r="K87" s="1" t="s">
        <v>137</v>
      </c>
      <c r="L87" s="1" t="s">
        <v>413</v>
      </c>
      <c r="M87" s="1" t="s">
        <v>137</v>
      </c>
      <c r="N87" s="1" t="s">
        <v>137</v>
      </c>
      <c r="O87" s="1" t="s">
        <v>225</v>
      </c>
      <c r="P87" s="1" t="s">
        <v>256</v>
      </c>
      <c r="Q87" s="1"/>
      <c r="S87" s="1" t="s">
        <v>406</v>
      </c>
      <c r="T87" s="1" t="s">
        <v>409</v>
      </c>
      <c r="U87" s="1" t="s">
        <v>147</v>
      </c>
      <c r="V87" s="1" t="s">
        <v>137</v>
      </c>
      <c r="W87" s="1" t="s">
        <v>174</v>
      </c>
      <c r="X87" s="1" t="s">
        <v>279</v>
      </c>
      <c r="Y87" s="1" t="s">
        <v>419</v>
      </c>
      <c r="Z87" s="1" t="s">
        <v>137</v>
      </c>
      <c r="AA87" s="1" t="s">
        <v>475</v>
      </c>
      <c r="AB87" s="1" t="s">
        <v>240</v>
      </c>
      <c r="AC87" s="3" t="s">
        <v>357</v>
      </c>
      <c r="AD87" s="1" t="s">
        <v>411</v>
      </c>
      <c r="AE87" s="1" t="s">
        <v>200</v>
      </c>
      <c r="AF87" s="1" t="s">
        <v>360</v>
      </c>
      <c r="AG87" s="1" t="s">
        <v>182</v>
      </c>
      <c r="AH87" s="1"/>
    </row>
    <row r="88" spans="1:34" x14ac:dyDescent="0.25">
      <c r="B88" s="1" t="s">
        <v>49</v>
      </c>
      <c r="C88" s="1" t="s">
        <v>104</v>
      </c>
      <c r="D88" s="1" t="s">
        <v>20</v>
      </c>
      <c r="E88" s="1" t="s">
        <v>20</v>
      </c>
      <c r="F88" s="1" t="s">
        <v>20</v>
      </c>
      <c r="G88" s="1" t="s">
        <v>25</v>
      </c>
      <c r="H88" s="1" t="s">
        <v>20</v>
      </c>
      <c r="I88" s="3" t="s">
        <v>25</v>
      </c>
      <c r="J88" s="3" t="s">
        <v>117</v>
      </c>
      <c r="K88" s="1" t="s">
        <v>20</v>
      </c>
      <c r="L88" s="1" t="s">
        <v>414</v>
      </c>
      <c r="M88" s="1" t="s">
        <v>20</v>
      </c>
      <c r="N88" s="1" t="s">
        <v>20</v>
      </c>
      <c r="O88" s="1" t="s">
        <v>130</v>
      </c>
      <c r="P88" s="1" t="s">
        <v>258</v>
      </c>
      <c r="Q88" s="1"/>
      <c r="S88" s="1" t="s">
        <v>25</v>
      </c>
      <c r="T88" s="1" t="s">
        <v>410</v>
      </c>
      <c r="U88" s="1" t="s">
        <v>43</v>
      </c>
      <c r="V88" s="1" t="s">
        <v>20</v>
      </c>
      <c r="W88" s="1" t="s">
        <v>81</v>
      </c>
      <c r="X88" s="1" t="s">
        <v>24</v>
      </c>
      <c r="Y88" s="1" t="s">
        <v>420</v>
      </c>
      <c r="Z88" s="1" t="s">
        <v>20</v>
      </c>
      <c r="AA88" s="1" t="s">
        <v>47</v>
      </c>
      <c r="AB88" s="1" t="s">
        <v>21</v>
      </c>
      <c r="AC88" s="3" t="s">
        <v>393</v>
      </c>
      <c r="AD88" s="1" t="s">
        <v>412</v>
      </c>
      <c r="AE88" s="1" t="s">
        <v>105</v>
      </c>
      <c r="AF88" s="1" t="s">
        <v>423</v>
      </c>
      <c r="AG88" s="1" t="s">
        <v>89</v>
      </c>
      <c r="AH88" s="1"/>
    </row>
    <row r="89" spans="1:34" x14ac:dyDescent="0.25">
      <c r="B89" s="1" t="s">
        <v>135</v>
      </c>
      <c r="C89" s="1" t="s">
        <v>215</v>
      </c>
      <c r="D89" s="1" t="s">
        <v>137</v>
      </c>
      <c r="E89" s="1" t="s">
        <v>137</v>
      </c>
      <c r="F89" s="1" t="s">
        <v>137</v>
      </c>
      <c r="G89" s="1" t="s">
        <v>406</v>
      </c>
      <c r="H89" s="1" t="s">
        <v>137</v>
      </c>
      <c r="I89" s="3" t="s">
        <v>406</v>
      </c>
      <c r="J89" s="3" t="s">
        <v>212</v>
      </c>
      <c r="K89" s="1" t="s">
        <v>137</v>
      </c>
      <c r="L89" s="1" t="s">
        <v>413</v>
      </c>
      <c r="M89" s="1" t="s">
        <v>137</v>
      </c>
      <c r="N89" s="1" t="s">
        <v>137</v>
      </c>
      <c r="O89" s="1" t="s">
        <v>139</v>
      </c>
      <c r="P89" s="1" t="s">
        <v>281</v>
      </c>
      <c r="Q89" s="1"/>
      <c r="S89" s="1" t="s">
        <v>406</v>
      </c>
      <c r="T89" s="1" t="s">
        <v>409</v>
      </c>
      <c r="U89" s="1" t="s">
        <v>138</v>
      </c>
      <c r="V89" s="1" t="s">
        <v>137</v>
      </c>
      <c r="W89" s="1" t="s">
        <v>174</v>
      </c>
      <c r="X89" s="1" t="s">
        <v>159</v>
      </c>
      <c r="Y89" s="1" t="s">
        <v>419</v>
      </c>
      <c r="Z89" s="1" t="s">
        <v>137</v>
      </c>
      <c r="AA89" s="1" t="s">
        <v>475</v>
      </c>
      <c r="AB89" s="1" t="s">
        <v>240</v>
      </c>
      <c r="AC89" s="3" t="s">
        <v>357</v>
      </c>
      <c r="AD89" s="1" t="s">
        <v>411</v>
      </c>
      <c r="AE89" s="1" t="s">
        <v>200</v>
      </c>
      <c r="AF89" s="1" t="s">
        <v>360</v>
      </c>
      <c r="AG89" s="1" t="s">
        <v>419</v>
      </c>
      <c r="AH89" s="1"/>
    </row>
    <row r="90" spans="1:34" x14ac:dyDescent="0.25">
      <c r="B90" s="1" t="s">
        <v>49</v>
      </c>
      <c r="C90" s="1" t="s">
        <v>120</v>
      </c>
      <c r="D90" s="1" t="s">
        <v>20</v>
      </c>
      <c r="E90" s="1" t="s">
        <v>20</v>
      </c>
      <c r="F90" s="1" t="s">
        <v>20</v>
      </c>
      <c r="G90" s="1" t="s">
        <v>25</v>
      </c>
      <c r="H90" s="1" t="s">
        <v>20</v>
      </c>
      <c r="I90" s="3" t="s">
        <v>25</v>
      </c>
      <c r="J90" s="3" t="s">
        <v>117</v>
      </c>
      <c r="K90" s="1" t="s">
        <v>20</v>
      </c>
      <c r="L90" s="1" t="s">
        <v>414</v>
      </c>
      <c r="M90" s="1" t="s">
        <v>20</v>
      </c>
      <c r="N90" s="1" t="s">
        <v>20</v>
      </c>
      <c r="O90" s="1" t="s">
        <v>52</v>
      </c>
      <c r="P90" s="1" t="s">
        <v>284</v>
      </c>
      <c r="Q90" s="1"/>
      <c r="S90" s="1" t="s">
        <v>25</v>
      </c>
      <c r="T90" s="1" t="s">
        <v>410</v>
      </c>
      <c r="U90" s="1" t="s">
        <v>51</v>
      </c>
      <c r="V90" s="1" t="s">
        <v>20</v>
      </c>
      <c r="W90" s="1" t="s">
        <v>81</v>
      </c>
      <c r="X90" s="1" t="s">
        <v>69</v>
      </c>
      <c r="Y90" s="1" t="s">
        <v>420</v>
      </c>
      <c r="Z90" s="1" t="s">
        <v>20</v>
      </c>
      <c r="AA90" s="1" t="s">
        <v>47</v>
      </c>
      <c r="AB90" s="1" t="s">
        <v>21</v>
      </c>
      <c r="AC90" s="3" t="s">
        <v>393</v>
      </c>
      <c r="AD90" s="1" t="s">
        <v>412</v>
      </c>
      <c r="AE90" s="1" t="s">
        <v>105</v>
      </c>
      <c r="AF90" s="1" t="s">
        <v>423</v>
      </c>
      <c r="AG90" s="1" t="s">
        <v>420</v>
      </c>
      <c r="AH90" s="1"/>
    </row>
    <row r="91" spans="1:34" x14ac:dyDescent="0.25">
      <c r="A91" s="2" t="s">
        <v>672</v>
      </c>
      <c r="B91" s="4" t="s">
        <v>135</v>
      </c>
      <c r="C91" s="4" t="s">
        <v>221</v>
      </c>
      <c r="D91" s="4" t="s">
        <v>137</v>
      </c>
      <c r="E91" s="4" t="s">
        <v>137</v>
      </c>
      <c r="F91" s="4" t="s">
        <v>137</v>
      </c>
      <c r="G91" s="4" t="s">
        <v>406</v>
      </c>
      <c r="H91" s="4" t="s">
        <v>137</v>
      </c>
      <c r="I91" s="5" t="s">
        <v>406</v>
      </c>
      <c r="J91" s="5" t="s">
        <v>136</v>
      </c>
      <c r="K91" s="4" t="s">
        <v>137</v>
      </c>
      <c r="L91" s="4" t="s">
        <v>413</v>
      </c>
      <c r="M91" s="4" t="s">
        <v>137</v>
      </c>
      <c r="N91" s="4" t="s">
        <v>137</v>
      </c>
      <c r="O91" s="4" t="s">
        <v>220</v>
      </c>
      <c r="P91" s="4" t="s">
        <v>301</v>
      </c>
      <c r="Q91" s="1"/>
      <c r="S91" s="1" t="s">
        <v>406</v>
      </c>
      <c r="T91" s="1" t="s">
        <v>409</v>
      </c>
      <c r="U91" s="1" t="s">
        <v>139</v>
      </c>
      <c r="V91" s="1" t="s">
        <v>137</v>
      </c>
      <c r="W91" s="1" t="s">
        <v>174</v>
      </c>
      <c r="X91" s="1" t="s">
        <v>216</v>
      </c>
      <c r="Y91" s="1" t="s">
        <v>419</v>
      </c>
      <c r="Z91" s="1" t="s">
        <v>137</v>
      </c>
      <c r="AA91" s="1" t="s">
        <v>475</v>
      </c>
      <c r="AB91" s="1" t="s">
        <v>240</v>
      </c>
      <c r="AC91" s="3" t="s">
        <v>357</v>
      </c>
      <c r="AD91" s="1" t="s">
        <v>411</v>
      </c>
      <c r="AE91" s="1" t="s">
        <v>200</v>
      </c>
      <c r="AF91" s="1" t="s">
        <v>360</v>
      </c>
      <c r="AG91" s="1" t="s">
        <v>179</v>
      </c>
      <c r="AH91" s="1"/>
    </row>
    <row r="92" spans="1:34" x14ac:dyDescent="0.25">
      <c r="A92" s="2"/>
      <c r="B92" s="4" t="s">
        <v>49</v>
      </c>
      <c r="C92" s="4" t="s">
        <v>124</v>
      </c>
      <c r="D92" s="4" t="s">
        <v>20</v>
      </c>
      <c r="E92" s="4" t="s">
        <v>20</v>
      </c>
      <c r="F92" s="4" t="s">
        <v>20</v>
      </c>
      <c r="G92" s="4" t="s">
        <v>25</v>
      </c>
      <c r="H92" s="4" t="s">
        <v>20</v>
      </c>
      <c r="I92" s="5" t="s">
        <v>25</v>
      </c>
      <c r="J92" s="5" t="s">
        <v>50</v>
      </c>
      <c r="K92" s="4" t="s">
        <v>20</v>
      </c>
      <c r="L92" s="4" t="s">
        <v>414</v>
      </c>
      <c r="M92" s="4" t="s">
        <v>20</v>
      </c>
      <c r="N92" s="4" t="s">
        <v>20</v>
      </c>
      <c r="O92" s="4" t="s">
        <v>123</v>
      </c>
      <c r="P92" s="4" t="s">
        <v>305</v>
      </c>
      <c r="Q92" s="1"/>
      <c r="S92" s="1" t="s">
        <v>25</v>
      </c>
      <c r="T92" s="1" t="s">
        <v>410</v>
      </c>
      <c r="U92" s="1" t="s">
        <v>52</v>
      </c>
      <c r="V92" s="1" t="s">
        <v>20</v>
      </c>
      <c r="W92" s="1" t="s">
        <v>81</v>
      </c>
      <c r="X92" s="1" t="s">
        <v>121</v>
      </c>
      <c r="Y92" s="1" t="s">
        <v>420</v>
      </c>
      <c r="Z92" s="1" t="s">
        <v>20</v>
      </c>
      <c r="AA92" s="1" t="s">
        <v>47</v>
      </c>
      <c r="AB92" s="1" t="s">
        <v>21</v>
      </c>
      <c r="AC92" s="3" t="s">
        <v>393</v>
      </c>
      <c r="AD92" s="1" t="s">
        <v>412</v>
      </c>
      <c r="AE92" s="1" t="s">
        <v>105</v>
      </c>
      <c r="AF92" s="1" t="s">
        <v>423</v>
      </c>
      <c r="AG92" s="1" t="s">
        <v>86</v>
      </c>
      <c r="AH92" s="1"/>
    </row>
    <row r="93" spans="1:34" x14ac:dyDescent="0.25">
      <c r="B93" s="1" t="s">
        <v>135</v>
      </c>
      <c r="C93" s="1" t="s">
        <v>140</v>
      </c>
      <c r="D93" s="1" t="s">
        <v>137</v>
      </c>
      <c r="E93" s="1" t="s">
        <v>137</v>
      </c>
      <c r="F93" s="1" t="s">
        <v>137</v>
      </c>
      <c r="G93" s="1" t="s">
        <v>406</v>
      </c>
      <c r="H93" s="1" t="s">
        <v>137</v>
      </c>
      <c r="I93" s="3" t="s">
        <v>406</v>
      </c>
      <c r="J93" s="3" t="s">
        <v>141</v>
      </c>
      <c r="K93" s="1" t="s">
        <v>137</v>
      </c>
      <c r="L93" s="1" t="s">
        <v>411</v>
      </c>
      <c r="M93" s="1" t="s">
        <v>137</v>
      </c>
      <c r="N93" s="1" t="s">
        <v>137</v>
      </c>
      <c r="O93" s="1" t="s">
        <v>147</v>
      </c>
      <c r="P93" s="1" t="s">
        <v>226</v>
      </c>
      <c r="Q93" s="1"/>
      <c r="S93" s="1" t="s">
        <v>406</v>
      </c>
      <c r="T93" s="1" t="s">
        <v>409</v>
      </c>
      <c r="U93" s="1" t="s">
        <v>198</v>
      </c>
      <c r="V93" s="1" t="s">
        <v>137</v>
      </c>
      <c r="W93" s="1" t="s">
        <v>174</v>
      </c>
      <c r="X93" s="1" t="s">
        <v>281</v>
      </c>
      <c r="Y93" s="1" t="s">
        <v>419</v>
      </c>
      <c r="Z93" s="1" t="s">
        <v>137</v>
      </c>
      <c r="AA93" s="1" t="s">
        <v>475</v>
      </c>
      <c r="AB93" s="1" t="s">
        <v>240</v>
      </c>
      <c r="AC93" s="3" t="s">
        <v>357</v>
      </c>
      <c r="AD93" s="1" t="s">
        <v>411</v>
      </c>
      <c r="AE93" s="1" t="s">
        <v>200</v>
      </c>
      <c r="AF93" s="1" t="s">
        <v>360</v>
      </c>
      <c r="AG93" s="1" t="s">
        <v>348</v>
      </c>
      <c r="AH93" s="1"/>
    </row>
    <row r="94" spans="1:34" x14ac:dyDescent="0.25">
      <c r="B94" s="1" t="s">
        <v>49</v>
      </c>
      <c r="C94" s="1" t="s">
        <v>53</v>
      </c>
      <c r="D94" s="1" t="s">
        <v>20</v>
      </c>
      <c r="E94" s="1" t="s">
        <v>20</v>
      </c>
      <c r="F94" s="1" t="s">
        <v>20</v>
      </c>
      <c r="G94" s="1" t="s">
        <v>25</v>
      </c>
      <c r="H94" s="1" t="s">
        <v>20</v>
      </c>
      <c r="I94" s="3" t="s">
        <v>25</v>
      </c>
      <c r="J94" s="3" t="s">
        <v>54</v>
      </c>
      <c r="K94" s="1" t="s">
        <v>20</v>
      </c>
      <c r="L94" s="1" t="s">
        <v>412</v>
      </c>
      <c r="M94" s="1" t="s">
        <v>20</v>
      </c>
      <c r="N94" s="1" t="s">
        <v>20</v>
      </c>
      <c r="O94" s="1" t="s">
        <v>43</v>
      </c>
      <c r="P94" s="1" t="s">
        <v>18</v>
      </c>
      <c r="Q94" s="1"/>
      <c r="S94" s="1" t="s">
        <v>25</v>
      </c>
      <c r="T94" s="1" t="s">
        <v>410</v>
      </c>
      <c r="U94" s="1" t="s">
        <v>104</v>
      </c>
      <c r="V94" s="1" t="s">
        <v>20</v>
      </c>
      <c r="W94" s="1" t="s">
        <v>81</v>
      </c>
      <c r="X94" s="1" t="s">
        <v>284</v>
      </c>
      <c r="Y94" s="1" t="s">
        <v>420</v>
      </c>
      <c r="Z94" s="1" t="s">
        <v>20</v>
      </c>
      <c r="AA94" s="1" t="s">
        <v>47</v>
      </c>
      <c r="AB94" s="1" t="s">
        <v>21</v>
      </c>
      <c r="AC94" s="3" t="s">
        <v>393</v>
      </c>
      <c r="AD94" s="1" t="s">
        <v>412</v>
      </c>
      <c r="AE94" s="1" t="s">
        <v>105</v>
      </c>
      <c r="AF94" s="1" t="s">
        <v>423</v>
      </c>
      <c r="AG94" s="1" t="s">
        <v>32</v>
      </c>
      <c r="AH94" s="1"/>
    </row>
    <row r="95" spans="1:34" x14ac:dyDescent="0.25">
      <c r="B95" s="1" t="s">
        <v>135</v>
      </c>
      <c r="C95" s="1" t="s">
        <v>220</v>
      </c>
      <c r="D95" s="1" t="s">
        <v>137</v>
      </c>
      <c r="E95" s="1" t="s">
        <v>137</v>
      </c>
      <c r="F95" s="1" t="s">
        <v>137</v>
      </c>
      <c r="G95" s="1" t="s">
        <v>406</v>
      </c>
      <c r="H95" s="1" t="s">
        <v>137</v>
      </c>
      <c r="I95" s="3" t="s">
        <v>406</v>
      </c>
      <c r="J95" s="3" t="s">
        <v>212</v>
      </c>
      <c r="K95" s="1" t="s">
        <v>137</v>
      </c>
      <c r="L95" s="1" t="s">
        <v>137</v>
      </c>
      <c r="M95" s="1" t="s">
        <v>137</v>
      </c>
      <c r="N95" s="1" t="s">
        <v>137</v>
      </c>
      <c r="O95" s="1" t="s">
        <v>221</v>
      </c>
      <c r="P95" s="1" t="s">
        <v>289</v>
      </c>
      <c r="Q95" s="1"/>
      <c r="S95" s="1" t="s">
        <v>406</v>
      </c>
      <c r="T95" s="1" t="s">
        <v>409</v>
      </c>
      <c r="U95" s="1" t="s">
        <v>215</v>
      </c>
      <c r="V95" s="1" t="s">
        <v>137</v>
      </c>
      <c r="W95" s="1" t="s">
        <v>174</v>
      </c>
      <c r="X95" s="1" t="s">
        <v>171</v>
      </c>
      <c r="Y95" s="1" t="s">
        <v>419</v>
      </c>
      <c r="Z95" s="1" t="s">
        <v>137</v>
      </c>
      <c r="AA95" s="1" t="s">
        <v>475</v>
      </c>
      <c r="AB95" s="1" t="s">
        <v>240</v>
      </c>
      <c r="AC95" s="3" t="s">
        <v>357</v>
      </c>
      <c r="AD95" s="1" t="s">
        <v>411</v>
      </c>
      <c r="AE95" s="1" t="s">
        <v>200</v>
      </c>
      <c r="AF95" s="1" t="s">
        <v>360</v>
      </c>
      <c r="AG95" s="1" t="s">
        <v>176</v>
      </c>
      <c r="AH95" s="1"/>
    </row>
    <row r="96" spans="1:34" x14ac:dyDescent="0.25">
      <c r="B96" s="1" t="s">
        <v>49</v>
      </c>
      <c r="C96" s="1" t="s">
        <v>123</v>
      </c>
      <c r="D96" s="1" t="s">
        <v>20</v>
      </c>
      <c r="E96" s="1" t="s">
        <v>20</v>
      </c>
      <c r="F96" s="1" t="s">
        <v>20</v>
      </c>
      <c r="G96" s="1" t="s">
        <v>25</v>
      </c>
      <c r="H96" s="1" t="s">
        <v>20</v>
      </c>
      <c r="I96" s="3" t="s">
        <v>25</v>
      </c>
      <c r="J96" s="3" t="s">
        <v>117</v>
      </c>
      <c r="K96" s="1" t="s">
        <v>20</v>
      </c>
      <c r="L96" s="1" t="s">
        <v>20</v>
      </c>
      <c r="M96" s="1" t="s">
        <v>20</v>
      </c>
      <c r="N96" s="1" t="s">
        <v>20</v>
      </c>
      <c r="O96" s="1" t="s">
        <v>124</v>
      </c>
      <c r="P96" s="1" t="s">
        <v>291</v>
      </c>
      <c r="Q96" s="1"/>
      <c r="S96" s="1" t="s">
        <v>25</v>
      </c>
      <c r="T96" s="1" t="s">
        <v>410</v>
      </c>
      <c r="U96" s="1" t="s">
        <v>120</v>
      </c>
      <c r="V96" s="1" t="s">
        <v>20</v>
      </c>
      <c r="W96" s="1" t="s">
        <v>81</v>
      </c>
      <c r="X96" s="1" t="s">
        <v>79</v>
      </c>
      <c r="Y96" s="1" t="s">
        <v>420</v>
      </c>
      <c r="Z96" s="1" t="s">
        <v>20</v>
      </c>
      <c r="AA96" s="1" t="s">
        <v>47</v>
      </c>
      <c r="AB96" s="1" t="s">
        <v>21</v>
      </c>
      <c r="AC96" s="3" t="s">
        <v>393</v>
      </c>
      <c r="AD96" s="1" t="s">
        <v>412</v>
      </c>
      <c r="AE96" s="1" t="s">
        <v>105</v>
      </c>
      <c r="AF96" s="1" t="s">
        <v>423</v>
      </c>
      <c r="AG96" s="1" t="s">
        <v>83</v>
      </c>
      <c r="AH96" s="1"/>
    </row>
    <row r="97" spans="2:34" x14ac:dyDescent="0.25">
      <c r="B97" s="1" t="s">
        <v>135</v>
      </c>
      <c r="C97" s="1" t="s">
        <v>163</v>
      </c>
      <c r="D97" s="1" t="s">
        <v>137</v>
      </c>
      <c r="E97" s="1" t="s">
        <v>137</v>
      </c>
      <c r="F97" s="1" t="s">
        <v>137</v>
      </c>
      <c r="G97" s="1" t="s">
        <v>406</v>
      </c>
      <c r="H97" s="1" t="s">
        <v>137</v>
      </c>
      <c r="I97" s="3" t="s">
        <v>406</v>
      </c>
      <c r="J97" s="3" t="s">
        <v>184</v>
      </c>
      <c r="K97" s="1" t="s">
        <v>137</v>
      </c>
      <c r="L97" s="1" t="s">
        <v>137</v>
      </c>
      <c r="M97" s="1" t="s">
        <v>137</v>
      </c>
      <c r="N97" s="1" t="s">
        <v>137</v>
      </c>
      <c r="O97" s="1" t="s">
        <v>171</v>
      </c>
      <c r="P97" s="1" t="s">
        <v>273</v>
      </c>
      <c r="Q97" s="1"/>
      <c r="S97" s="1" t="s">
        <v>406</v>
      </c>
      <c r="T97" s="1" t="s">
        <v>409</v>
      </c>
      <c r="U97" s="1" t="s">
        <v>221</v>
      </c>
      <c r="V97" s="1" t="s">
        <v>137</v>
      </c>
      <c r="W97" s="1" t="s">
        <v>174</v>
      </c>
      <c r="X97" s="1" t="s">
        <v>144</v>
      </c>
      <c r="Y97" s="1" t="s">
        <v>419</v>
      </c>
      <c r="Z97" s="1" t="s">
        <v>137</v>
      </c>
      <c r="AA97" s="1" t="s">
        <v>475</v>
      </c>
      <c r="AB97" s="1" t="s">
        <v>240</v>
      </c>
      <c r="AC97" s="3" t="s">
        <v>357</v>
      </c>
      <c r="AD97" s="1" t="s">
        <v>411</v>
      </c>
      <c r="AE97" s="1" t="s">
        <v>200</v>
      </c>
      <c r="AF97" s="1" t="s">
        <v>360</v>
      </c>
      <c r="AG97" s="1" t="s">
        <v>165</v>
      </c>
      <c r="AH97" s="1"/>
    </row>
    <row r="98" spans="2:34" x14ac:dyDescent="0.25">
      <c r="B98" s="1" t="s">
        <v>49</v>
      </c>
      <c r="C98" s="1" t="s">
        <v>73</v>
      </c>
      <c r="D98" s="1" t="s">
        <v>20</v>
      </c>
      <c r="E98" s="1" t="s">
        <v>20</v>
      </c>
      <c r="F98" s="1" t="s">
        <v>20</v>
      </c>
      <c r="G98" s="1" t="s">
        <v>25</v>
      </c>
      <c r="H98" s="1" t="s">
        <v>20</v>
      </c>
      <c r="I98" s="3" t="s">
        <v>25</v>
      </c>
      <c r="J98" s="3" t="s">
        <v>91</v>
      </c>
      <c r="K98" s="1" t="s">
        <v>20</v>
      </c>
      <c r="L98" s="1" t="s">
        <v>20</v>
      </c>
      <c r="M98" s="1" t="s">
        <v>20</v>
      </c>
      <c r="N98" s="1" t="s">
        <v>20</v>
      </c>
      <c r="O98" s="1" t="s">
        <v>79</v>
      </c>
      <c r="P98" s="1" t="s">
        <v>275</v>
      </c>
      <c r="Q98" s="1"/>
      <c r="S98" s="1" t="s">
        <v>25</v>
      </c>
      <c r="T98" s="1" t="s">
        <v>410</v>
      </c>
      <c r="U98" s="1" t="s">
        <v>124</v>
      </c>
      <c r="V98" s="1" t="s">
        <v>20</v>
      </c>
      <c r="W98" s="1" t="s">
        <v>81</v>
      </c>
      <c r="X98" s="1" t="s">
        <v>57</v>
      </c>
      <c r="Y98" s="1" t="s">
        <v>420</v>
      </c>
      <c r="Z98" s="1" t="s">
        <v>20</v>
      </c>
      <c r="AA98" s="1" t="s">
        <v>47</v>
      </c>
      <c r="AB98" s="1" t="s">
        <v>21</v>
      </c>
      <c r="AC98" s="3" t="s">
        <v>393</v>
      </c>
      <c r="AD98" s="1" t="s">
        <v>412</v>
      </c>
      <c r="AE98" s="1" t="s">
        <v>105</v>
      </c>
      <c r="AF98" s="1" t="s">
        <v>423</v>
      </c>
      <c r="AG98" s="1" t="s">
        <v>23</v>
      </c>
      <c r="AH98" s="1"/>
    </row>
    <row r="99" spans="2:34" x14ac:dyDescent="0.25">
      <c r="B99" s="1" t="s">
        <v>135</v>
      </c>
      <c r="C99" s="1" t="s">
        <v>225</v>
      </c>
      <c r="D99" s="1" t="s">
        <v>137</v>
      </c>
      <c r="E99" s="1" t="s">
        <v>137</v>
      </c>
      <c r="F99" s="1" t="s">
        <v>137</v>
      </c>
      <c r="G99" s="1" t="s">
        <v>406</v>
      </c>
      <c r="H99" s="1" t="s">
        <v>137</v>
      </c>
      <c r="I99" s="3" t="s">
        <v>137</v>
      </c>
      <c r="J99" s="3" t="s">
        <v>484</v>
      </c>
      <c r="K99" s="1" t="s">
        <v>137</v>
      </c>
      <c r="L99" s="1" t="s">
        <v>137</v>
      </c>
      <c r="M99" s="1" t="s">
        <v>137</v>
      </c>
      <c r="N99" s="1" t="s">
        <v>137</v>
      </c>
      <c r="O99" s="1" t="s">
        <v>144</v>
      </c>
      <c r="P99" s="1" t="s">
        <v>242</v>
      </c>
      <c r="Q99" s="1"/>
      <c r="S99" s="1" t="s">
        <v>406</v>
      </c>
      <c r="T99" s="1" t="s">
        <v>409</v>
      </c>
      <c r="U99" s="1" t="s">
        <v>140</v>
      </c>
      <c r="V99" s="1" t="s">
        <v>137</v>
      </c>
      <c r="W99" s="1" t="s">
        <v>174</v>
      </c>
      <c r="X99" s="1" t="s">
        <v>226</v>
      </c>
      <c r="Y99" s="1" t="s">
        <v>419</v>
      </c>
      <c r="Z99" s="1" t="s">
        <v>137</v>
      </c>
      <c r="AA99" s="1" t="s">
        <v>475</v>
      </c>
      <c r="AB99" s="1" t="s">
        <v>240</v>
      </c>
      <c r="AC99" s="3" t="s">
        <v>304</v>
      </c>
      <c r="AD99" s="1" t="s">
        <v>411</v>
      </c>
      <c r="AE99" s="1" t="s">
        <v>200</v>
      </c>
      <c r="AF99" s="1" t="s">
        <v>360</v>
      </c>
      <c r="AG99" s="1" t="s">
        <v>346</v>
      </c>
      <c r="AH99" s="1"/>
    </row>
    <row r="100" spans="2:34" x14ac:dyDescent="0.25">
      <c r="B100" s="1" t="s">
        <v>49</v>
      </c>
      <c r="C100" s="1" t="s">
        <v>130</v>
      </c>
      <c r="D100" s="1" t="s">
        <v>20</v>
      </c>
      <c r="E100" s="1" t="s">
        <v>20</v>
      </c>
      <c r="F100" s="1" t="s">
        <v>20</v>
      </c>
      <c r="G100" s="1" t="s">
        <v>25</v>
      </c>
      <c r="H100" s="1" t="s">
        <v>20</v>
      </c>
      <c r="I100" s="3" t="s">
        <v>20</v>
      </c>
      <c r="J100" s="3" t="s">
        <v>514</v>
      </c>
      <c r="K100" s="1" t="s">
        <v>20</v>
      </c>
      <c r="L100" s="1" t="s">
        <v>20</v>
      </c>
      <c r="M100" s="1" t="s">
        <v>20</v>
      </c>
      <c r="N100" s="1" t="s">
        <v>20</v>
      </c>
      <c r="O100" s="1" t="s">
        <v>57</v>
      </c>
      <c r="P100" s="1" t="s">
        <v>244</v>
      </c>
      <c r="Q100" s="1"/>
      <c r="S100" s="1" t="s">
        <v>25</v>
      </c>
      <c r="T100" s="1" t="s">
        <v>410</v>
      </c>
      <c r="U100" s="1" t="s">
        <v>53</v>
      </c>
      <c r="V100" s="1" t="s">
        <v>20</v>
      </c>
      <c r="W100" s="1" t="s">
        <v>81</v>
      </c>
      <c r="X100" s="1" t="s">
        <v>18</v>
      </c>
      <c r="Y100" s="1" t="s">
        <v>420</v>
      </c>
      <c r="Z100" s="1" t="s">
        <v>20</v>
      </c>
      <c r="AA100" s="1" t="s">
        <v>47</v>
      </c>
      <c r="AB100" s="1" t="s">
        <v>21</v>
      </c>
      <c r="AC100" s="3" t="s">
        <v>308</v>
      </c>
      <c r="AD100" s="1" t="s">
        <v>412</v>
      </c>
      <c r="AE100" s="1" t="s">
        <v>105</v>
      </c>
      <c r="AF100" s="1" t="s">
        <v>423</v>
      </c>
      <c r="AG100" s="1" t="s">
        <v>373</v>
      </c>
      <c r="AH100" s="1"/>
    </row>
    <row r="101" spans="2:34" x14ac:dyDescent="0.25">
      <c r="B101" s="1" t="s">
        <v>135</v>
      </c>
      <c r="C101" s="1" t="s">
        <v>219</v>
      </c>
      <c r="D101" s="1" t="s">
        <v>137</v>
      </c>
      <c r="E101" s="1" t="s">
        <v>137</v>
      </c>
      <c r="F101" s="1" t="s">
        <v>137</v>
      </c>
      <c r="G101" s="1" t="s">
        <v>406</v>
      </c>
      <c r="H101" s="1" t="s">
        <v>137</v>
      </c>
      <c r="I101" s="3" t="s">
        <v>137</v>
      </c>
      <c r="J101" s="3" t="s">
        <v>172</v>
      </c>
      <c r="K101" s="1" t="s">
        <v>137</v>
      </c>
      <c r="L101" s="1" t="s">
        <v>137</v>
      </c>
      <c r="M101" s="1" t="s">
        <v>137</v>
      </c>
      <c r="N101" s="1" t="s">
        <v>137</v>
      </c>
      <c r="O101" s="1" t="s">
        <v>148</v>
      </c>
      <c r="P101" s="1" t="s">
        <v>350</v>
      </c>
      <c r="Q101" s="1"/>
      <c r="S101" s="1" t="s">
        <v>406</v>
      </c>
      <c r="T101" s="1" t="s">
        <v>409</v>
      </c>
      <c r="U101" s="1" t="s">
        <v>220</v>
      </c>
      <c r="V101" s="1" t="s">
        <v>137</v>
      </c>
      <c r="W101" s="1" t="s">
        <v>174</v>
      </c>
      <c r="X101" s="1" t="s">
        <v>278</v>
      </c>
      <c r="Y101" s="1" t="s">
        <v>419</v>
      </c>
      <c r="Z101" s="1" t="s">
        <v>137</v>
      </c>
      <c r="AA101" s="1" t="s">
        <v>475</v>
      </c>
      <c r="AB101" s="1" t="s">
        <v>240</v>
      </c>
      <c r="AC101" s="3" t="s">
        <v>304</v>
      </c>
      <c r="AD101" s="1" t="s">
        <v>411</v>
      </c>
      <c r="AE101" s="1" t="s">
        <v>200</v>
      </c>
      <c r="AF101" s="1" t="s">
        <v>360</v>
      </c>
      <c r="AG101" s="1" t="s">
        <v>145</v>
      </c>
      <c r="AH101" s="1"/>
    </row>
    <row r="102" spans="2:34" x14ac:dyDescent="0.25">
      <c r="B102" s="1" t="s">
        <v>49</v>
      </c>
      <c r="C102" s="1" t="s">
        <v>122</v>
      </c>
      <c r="D102" s="1" t="s">
        <v>20</v>
      </c>
      <c r="E102" s="1" t="s">
        <v>20</v>
      </c>
      <c r="F102" s="1" t="s">
        <v>20</v>
      </c>
      <c r="G102" s="1" t="s">
        <v>25</v>
      </c>
      <c r="H102" s="1" t="s">
        <v>20</v>
      </c>
      <c r="I102" s="3" t="s">
        <v>20</v>
      </c>
      <c r="J102" s="3" t="s">
        <v>29</v>
      </c>
      <c r="K102" s="1" t="s">
        <v>20</v>
      </c>
      <c r="L102" s="1" t="s">
        <v>20</v>
      </c>
      <c r="M102" s="1" t="s">
        <v>20</v>
      </c>
      <c r="N102" s="1" t="s">
        <v>20</v>
      </c>
      <c r="O102" s="1" t="s">
        <v>60</v>
      </c>
      <c r="P102" s="1" t="s">
        <v>379</v>
      </c>
      <c r="Q102" s="1"/>
      <c r="S102" s="1" t="s">
        <v>25</v>
      </c>
      <c r="T102" s="1" t="s">
        <v>410</v>
      </c>
      <c r="U102" s="1" t="s">
        <v>123</v>
      </c>
      <c r="V102" s="1" t="s">
        <v>20</v>
      </c>
      <c r="W102" s="1" t="s">
        <v>81</v>
      </c>
      <c r="X102" s="1" t="s">
        <v>280</v>
      </c>
      <c r="Y102" s="1" t="s">
        <v>420</v>
      </c>
      <c r="Z102" s="1" t="s">
        <v>20</v>
      </c>
      <c r="AA102" s="1" t="s">
        <v>47</v>
      </c>
      <c r="AB102" s="1" t="s">
        <v>21</v>
      </c>
      <c r="AC102" s="3" t="s">
        <v>308</v>
      </c>
      <c r="AD102" s="1" t="s">
        <v>412</v>
      </c>
      <c r="AE102" s="1" t="s">
        <v>105</v>
      </c>
      <c r="AF102" s="1" t="s">
        <v>423</v>
      </c>
      <c r="AG102" s="1" t="s">
        <v>58</v>
      </c>
      <c r="AH102" s="1"/>
    </row>
    <row r="103" spans="2:34" x14ac:dyDescent="0.25">
      <c r="B103" s="1" t="s">
        <v>135</v>
      </c>
      <c r="C103" s="1" t="s">
        <v>223</v>
      </c>
      <c r="D103" s="1" t="s">
        <v>137</v>
      </c>
      <c r="E103" s="1" t="s">
        <v>137</v>
      </c>
      <c r="F103" s="1" t="s">
        <v>137</v>
      </c>
      <c r="G103" s="1" t="s">
        <v>406</v>
      </c>
      <c r="H103" s="1" t="s">
        <v>137</v>
      </c>
      <c r="I103" s="3" t="s">
        <v>137</v>
      </c>
      <c r="J103" s="3" t="s">
        <v>184</v>
      </c>
      <c r="K103" s="1" t="s">
        <v>137</v>
      </c>
      <c r="L103" s="1" t="s">
        <v>137</v>
      </c>
      <c r="M103" s="1" t="s">
        <v>137</v>
      </c>
      <c r="N103" s="1" t="s">
        <v>137</v>
      </c>
      <c r="O103" s="1" t="s">
        <v>151</v>
      </c>
      <c r="P103" s="1" t="s">
        <v>236</v>
      </c>
      <c r="Q103" s="1"/>
      <c r="S103" s="1" t="s">
        <v>406</v>
      </c>
      <c r="T103" s="1" t="s">
        <v>409</v>
      </c>
      <c r="U103" s="1" t="s">
        <v>163</v>
      </c>
      <c r="V103" s="1" t="s">
        <v>137</v>
      </c>
      <c r="W103" s="1" t="s">
        <v>174</v>
      </c>
      <c r="X103" s="1" t="s">
        <v>317</v>
      </c>
      <c r="Y103" s="1" t="s">
        <v>419</v>
      </c>
      <c r="Z103" s="1" t="s">
        <v>137</v>
      </c>
      <c r="AA103" s="1" t="s">
        <v>475</v>
      </c>
      <c r="AB103" s="1" t="s">
        <v>240</v>
      </c>
      <c r="AC103" s="3" t="s">
        <v>304</v>
      </c>
      <c r="AD103" s="1" t="s">
        <v>411</v>
      </c>
      <c r="AE103" s="1" t="s">
        <v>200</v>
      </c>
      <c r="AF103" s="1" t="s">
        <v>360</v>
      </c>
      <c r="AG103" s="1" t="s">
        <v>211</v>
      </c>
      <c r="AH103" s="1"/>
    </row>
    <row r="104" spans="2:34" x14ac:dyDescent="0.25">
      <c r="B104" s="1" t="s">
        <v>49</v>
      </c>
      <c r="C104" s="1" t="s">
        <v>126</v>
      </c>
      <c r="D104" s="1" t="s">
        <v>20</v>
      </c>
      <c r="E104" s="1" t="s">
        <v>20</v>
      </c>
      <c r="F104" s="1" t="s">
        <v>20</v>
      </c>
      <c r="G104" s="1" t="s">
        <v>25</v>
      </c>
      <c r="H104" s="1" t="s">
        <v>20</v>
      </c>
      <c r="I104" s="3" t="s">
        <v>20</v>
      </c>
      <c r="J104" s="3" t="s">
        <v>91</v>
      </c>
      <c r="K104" s="1" t="s">
        <v>20</v>
      </c>
      <c r="L104" s="1" t="s">
        <v>20</v>
      </c>
      <c r="M104" s="1" t="s">
        <v>20</v>
      </c>
      <c r="N104" s="1" t="s">
        <v>20</v>
      </c>
      <c r="O104" s="1" t="s">
        <v>62</v>
      </c>
      <c r="P104" s="1" t="s">
        <v>238</v>
      </c>
      <c r="Q104" s="1"/>
      <c r="S104" s="1" t="s">
        <v>25</v>
      </c>
      <c r="T104" s="1" t="s">
        <v>410</v>
      </c>
      <c r="U104" s="1" t="s">
        <v>73</v>
      </c>
      <c r="V104" s="1" t="s">
        <v>20</v>
      </c>
      <c r="W104" s="1" t="s">
        <v>81</v>
      </c>
      <c r="X104" s="1" t="s">
        <v>321</v>
      </c>
      <c r="Y104" s="1" t="s">
        <v>420</v>
      </c>
      <c r="Z104" s="1" t="s">
        <v>20</v>
      </c>
      <c r="AA104" s="1" t="s">
        <v>47</v>
      </c>
      <c r="AB104" s="1" t="s">
        <v>21</v>
      </c>
      <c r="AC104" s="3" t="s">
        <v>308</v>
      </c>
      <c r="AD104" s="1" t="s">
        <v>412</v>
      </c>
      <c r="AE104" s="1" t="s">
        <v>105</v>
      </c>
      <c r="AF104" s="1" t="s">
        <v>423</v>
      </c>
      <c r="AG104" s="1" t="s">
        <v>116</v>
      </c>
      <c r="AH104" s="1"/>
    </row>
    <row r="105" spans="2:34" x14ac:dyDescent="0.25">
      <c r="B105" s="1" t="s">
        <v>135</v>
      </c>
      <c r="C105" s="1" t="s">
        <v>148</v>
      </c>
      <c r="D105" s="1" t="s">
        <v>137</v>
      </c>
      <c r="E105" s="1" t="s">
        <v>137</v>
      </c>
      <c r="F105" s="1" t="s">
        <v>137</v>
      </c>
      <c r="G105" s="1" t="s">
        <v>406</v>
      </c>
      <c r="H105" s="1" t="s">
        <v>137</v>
      </c>
      <c r="I105" s="3" t="s">
        <v>137</v>
      </c>
      <c r="J105" s="3" t="s">
        <v>406</v>
      </c>
      <c r="K105" s="1" t="s">
        <v>137</v>
      </c>
      <c r="L105" s="1" t="s">
        <v>137</v>
      </c>
      <c r="M105" s="1" t="s">
        <v>137</v>
      </c>
      <c r="N105" s="1" t="s">
        <v>137</v>
      </c>
      <c r="O105" s="1" t="s">
        <v>219</v>
      </c>
      <c r="P105" s="1" t="s">
        <v>164</v>
      </c>
      <c r="Q105" s="1"/>
      <c r="S105" s="1" t="s">
        <v>406</v>
      </c>
      <c r="T105" s="1" t="s">
        <v>409</v>
      </c>
      <c r="U105" s="1" t="s">
        <v>225</v>
      </c>
      <c r="V105" s="1" t="s">
        <v>137</v>
      </c>
      <c r="W105" s="1" t="s">
        <v>174</v>
      </c>
      <c r="X105" s="1" t="s">
        <v>228</v>
      </c>
      <c r="Y105" s="1" t="s">
        <v>419</v>
      </c>
      <c r="Z105" s="1" t="s">
        <v>137</v>
      </c>
      <c r="AA105" s="1" t="s">
        <v>475</v>
      </c>
      <c r="AB105" s="1" t="s">
        <v>240</v>
      </c>
      <c r="AC105" s="3" t="s">
        <v>304</v>
      </c>
      <c r="AD105" s="1" t="s">
        <v>411</v>
      </c>
      <c r="AE105" s="1" t="s">
        <v>200</v>
      </c>
      <c r="AF105" s="1" t="s">
        <v>360</v>
      </c>
      <c r="AG105" s="1" t="s">
        <v>145</v>
      </c>
      <c r="AH105" s="1"/>
    </row>
    <row r="106" spans="2:34" x14ac:dyDescent="0.25">
      <c r="B106" s="1" t="s">
        <v>49</v>
      </c>
      <c r="C106" s="1" t="s">
        <v>60</v>
      </c>
      <c r="D106" s="1" t="s">
        <v>20</v>
      </c>
      <c r="E106" s="1" t="s">
        <v>20</v>
      </c>
      <c r="F106" s="1" t="s">
        <v>20</v>
      </c>
      <c r="G106" s="1" t="s">
        <v>25</v>
      </c>
      <c r="H106" s="1" t="s">
        <v>20</v>
      </c>
      <c r="I106" s="3" t="s">
        <v>20</v>
      </c>
      <c r="J106" s="3" t="s">
        <v>25</v>
      </c>
      <c r="K106" s="1" t="s">
        <v>20</v>
      </c>
      <c r="L106" s="1" t="s">
        <v>20</v>
      </c>
      <c r="M106" s="1" t="s">
        <v>20</v>
      </c>
      <c r="N106" s="1" t="s">
        <v>20</v>
      </c>
      <c r="O106" s="1" t="s">
        <v>122</v>
      </c>
      <c r="P106" s="1" t="s">
        <v>74</v>
      </c>
      <c r="Q106" s="1"/>
      <c r="S106" s="1" t="s">
        <v>25</v>
      </c>
      <c r="T106" s="1" t="s">
        <v>410</v>
      </c>
      <c r="U106" s="1" t="s">
        <v>130</v>
      </c>
      <c r="V106" s="1" t="s">
        <v>20</v>
      </c>
      <c r="W106" s="1" t="s">
        <v>81</v>
      </c>
      <c r="X106" s="1" t="s">
        <v>132</v>
      </c>
      <c r="Y106" s="1" t="s">
        <v>420</v>
      </c>
      <c r="Z106" s="1" t="s">
        <v>20</v>
      </c>
      <c r="AA106" s="1" t="s">
        <v>47</v>
      </c>
      <c r="AB106" s="1" t="s">
        <v>21</v>
      </c>
      <c r="AC106" s="3" t="s">
        <v>308</v>
      </c>
      <c r="AD106" s="1" t="s">
        <v>412</v>
      </c>
      <c r="AE106" s="1" t="s">
        <v>105</v>
      </c>
      <c r="AF106" s="1" t="s">
        <v>423</v>
      </c>
      <c r="AG106" s="1" t="s">
        <v>58</v>
      </c>
      <c r="AH106" s="1"/>
    </row>
    <row r="107" spans="2:34" x14ac:dyDescent="0.25">
      <c r="B107" s="1" t="s">
        <v>135</v>
      </c>
      <c r="C107" s="1" t="s">
        <v>167</v>
      </c>
      <c r="D107" s="1" t="s">
        <v>137</v>
      </c>
      <c r="E107" s="1" t="s">
        <v>137</v>
      </c>
      <c r="F107" s="1" t="s">
        <v>137</v>
      </c>
      <c r="G107" s="1" t="s">
        <v>406</v>
      </c>
      <c r="H107" s="1" t="s">
        <v>137</v>
      </c>
      <c r="I107" s="3" t="s">
        <v>137</v>
      </c>
      <c r="J107" s="3" t="s">
        <v>137</v>
      </c>
      <c r="K107" s="1" t="s">
        <v>137</v>
      </c>
      <c r="L107" s="1" t="s">
        <v>137</v>
      </c>
      <c r="M107" s="1" t="s">
        <v>137</v>
      </c>
      <c r="N107" s="1" t="s">
        <v>137</v>
      </c>
      <c r="O107" s="1" t="s">
        <v>159</v>
      </c>
      <c r="P107" s="1" t="s">
        <v>141</v>
      </c>
      <c r="Q107" s="1"/>
      <c r="S107" s="1" t="s">
        <v>406</v>
      </c>
      <c r="T107" s="1" t="s">
        <v>409</v>
      </c>
      <c r="U107" s="1" t="s">
        <v>219</v>
      </c>
      <c r="V107" s="1" t="s">
        <v>137</v>
      </c>
      <c r="W107" s="1" t="s">
        <v>174</v>
      </c>
      <c r="X107" s="1" t="s">
        <v>282</v>
      </c>
      <c r="Y107" s="1" t="s">
        <v>419</v>
      </c>
      <c r="Z107" s="1" t="s">
        <v>137</v>
      </c>
      <c r="AA107" s="1" t="s">
        <v>475</v>
      </c>
      <c r="AB107" s="1" t="s">
        <v>240</v>
      </c>
      <c r="AC107" s="3" t="s">
        <v>304</v>
      </c>
      <c r="AD107" s="1" t="s">
        <v>411</v>
      </c>
      <c r="AE107" s="1" t="s">
        <v>200</v>
      </c>
      <c r="AF107" s="1" t="s">
        <v>360</v>
      </c>
      <c r="AG107" s="1" t="s">
        <v>160</v>
      </c>
      <c r="AH107" s="1"/>
    </row>
    <row r="108" spans="2:34" x14ac:dyDescent="0.25">
      <c r="B108" s="1" t="s">
        <v>49</v>
      </c>
      <c r="C108" s="1" t="s">
        <v>75</v>
      </c>
      <c r="D108" s="1" t="s">
        <v>20</v>
      </c>
      <c r="E108" s="1" t="s">
        <v>20</v>
      </c>
      <c r="F108" s="1" t="s">
        <v>20</v>
      </c>
      <c r="G108" s="1" t="s">
        <v>25</v>
      </c>
      <c r="H108" s="1" t="s">
        <v>20</v>
      </c>
      <c r="I108" s="3" t="s">
        <v>20</v>
      </c>
      <c r="J108" s="3" t="s">
        <v>20</v>
      </c>
      <c r="K108" s="1" t="s">
        <v>20</v>
      </c>
      <c r="L108" s="1" t="s">
        <v>20</v>
      </c>
      <c r="M108" s="1" t="s">
        <v>20</v>
      </c>
      <c r="N108" s="1" t="s">
        <v>20</v>
      </c>
      <c r="O108" s="1" t="s">
        <v>69</v>
      </c>
      <c r="P108" s="1" t="s">
        <v>54</v>
      </c>
      <c r="Q108" s="1"/>
      <c r="S108" s="1" t="s">
        <v>25</v>
      </c>
      <c r="T108" s="1" t="s">
        <v>410</v>
      </c>
      <c r="U108" s="1" t="s">
        <v>122</v>
      </c>
      <c r="V108" s="1" t="s">
        <v>20</v>
      </c>
      <c r="W108" s="1" t="s">
        <v>81</v>
      </c>
      <c r="X108" s="1" t="s">
        <v>285</v>
      </c>
      <c r="Y108" s="1" t="s">
        <v>420</v>
      </c>
      <c r="Z108" s="1" t="s">
        <v>20</v>
      </c>
      <c r="AA108" s="1" t="s">
        <v>47</v>
      </c>
      <c r="AB108" s="1" t="s">
        <v>21</v>
      </c>
      <c r="AC108" s="3" t="s">
        <v>308</v>
      </c>
      <c r="AD108" s="1" t="s">
        <v>412</v>
      </c>
      <c r="AE108" s="1" t="s">
        <v>105</v>
      </c>
      <c r="AF108" s="1" t="s">
        <v>423</v>
      </c>
      <c r="AG108" s="1" t="s">
        <v>70</v>
      </c>
      <c r="AH108" s="1"/>
    </row>
    <row r="109" spans="2:34" x14ac:dyDescent="0.25">
      <c r="B109" s="1" t="s">
        <v>135</v>
      </c>
      <c r="C109" s="1" t="s">
        <v>171</v>
      </c>
      <c r="D109" s="1" t="s">
        <v>137</v>
      </c>
      <c r="E109" s="1" t="s">
        <v>137</v>
      </c>
      <c r="F109" s="1" t="s">
        <v>137</v>
      </c>
      <c r="G109" s="1" t="s">
        <v>406</v>
      </c>
      <c r="H109" s="1" t="s">
        <v>137</v>
      </c>
      <c r="I109" s="3" t="s">
        <v>137</v>
      </c>
      <c r="J109" s="3" t="s">
        <v>137</v>
      </c>
      <c r="K109" s="1" t="s">
        <v>137</v>
      </c>
      <c r="L109" s="1" t="s">
        <v>137</v>
      </c>
      <c r="M109" s="1" t="s">
        <v>137</v>
      </c>
      <c r="N109" s="1" t="s">
        <v>137</v>
      </c>
      <c r="O109" s="1" t="s">
        <v>163</v>
      </c>
      <c r="P109" s="1" t="s">
        <v>160</v>
      </c>
      <c r="Q109" s="1"/>
      <c r="S109" s="1" t="s">
        <v>406</v>
      </c>
      <c r="T109" s="1" t="s">
        <v>409</v>
      </c>
      <c r="U109" s="1" t="s">
        <v>223</v>
      </c>
      <c r="V109" s="1" t="s">
        <v>137</v>
      </c>
      <c r="W109" s="1" t="s">
        <v>174</v>
      </c>
      <c r="X109" s="1" t="s">
        <v>310</v>
      </c>
      <c r="Y109" s="1" t="s">
        <v>419</v>
      </c>
      <c r="Z109" s="1" t="s">
        <v>137</v>
      </c>
      <c r="AA109" s="1" t="s">
        <v>475</v>
      </c>
      <c r="AB109" s="1" t="s">
        <v>240</v>
      </c>
      <c r="AC109" s="3" t="s">
        <v>304</v>
      </c>
      <c r="AD109" s="1" t="s">
        <v>411</v>
      </c>
      <c r="AE109" s="1" t="s">
        <v>200</v>
      </c>
      <c r="AF109" s="1" t="s">
        <v>360</v>
      </c>
      <c r="AG109" s="1" t="s">
        <v>209</v>
      </c>
      <c r="AH109" s="1"/>
    </row>
    <row r="110" spans="2:34" x14ac:dyDescent="0.25">
      <c r="B110" s="1" t="s">
        <v>49</v>
      </c>
      <c r="C110" s="1" t="s">
        <v>79</v>
      </c>
      <c r="D110" s="1" t="s">
        <v>20</v>
      </c>
      <c r="E110" s="1" t="s">
        <v>20</v>
      </c>
      <c r="F110" s="1" t="s">
        <v>20</v>
      </c>
      <c r="G110" s="1" t="s">
        <v>25</v>
      </c>
      <c r="H110" s="1" t="s">
        <v>20</v>
      </c>
      <c r="I110" s="3" t="s">
        <v>20</v>
      </c>
      <c r="J110" s="3" t="s">
        <v>20</v>
      </c>
      <c r="K110" s="1" t="s">
        <v>20</v>
      </c>
      <c r="L110" s="1" t="s">
        <v>20</v>
      </c>
      <c r="M110" s="1" t="s">
        <v>20</v>
      </c>
      <c r="N110" s="1" t="s">
        <v>20</v>
      </c>
      <c r="O110" s="1" t="s">
        <v>73</v>
      </c>
      <c r="P110" s="1" t="s">
        <v>70</v>
      </c>
      <c r="Q110" s="1"/>
      <c r="S110" s="1" t="s">
        <v>25</v>
      </c>
      <c r="T110" s="1" t="s">
        <v>410</v>
      </c>
      <c r="U110" s="1" t="s">
        <v>126</v>
      </c>
      <c r="V110" s="1" t="s">
        <v>20</v>
      </c>
      <c r="W110" s="1" t="s">
        <v>81</v>
      </c>
      <c r="X110" s="1" t="s">
        <v>313</v>
      </c>
      <c r="Y110" s="1" t="s">
        <v>420</v>
      </c>
      <c r="Z110" s="1" t="s">
        <v>20</v>
      </c>
      <c r="AA110" s="1" t="s">
        <v>47</v>
      </c>
      <c r="AB110" s="1" t="s">
        <v>21</v>
      </c>
      <c r="AC110" s="3" t="s">
        <v>308</v>
      </c>
      <c r="AD110" s="1" t="s">
        <v>412</v>
      </c>
      <c r="AE110" s="1" t="s">
        <v>105</v>
      </c>
      <c r="AF110" s="1" t="s">
        <v>423</v>
      </c>
      <c r="AG110" s="1" t="s">
        <v>114</v>
      </c>
      <c r="AH110" s="1"/>
    </row>
    <row r="111" spans="2:34" x14ac:dyDescent="0.25">
      <c r="B111" s="1" t="s">
        <v>135</v>
      </c>
      <c r="C111" s="1" t="s">
        <v>159</v>
      </c>
      <c r="D111" s="1" t="s">
        <v>137</v>
      </c>
      <c r="E111" s="1" t="s">
        <v>137</v>
      </c>
      <c r="F111" s="1" t="s">
        <v>137</v>
      </c>
      <c r="G111" s="1" t="s">
        <v>406</v>
      </c>
      <c r="H111" s="1" t="s">
        <v>137</v>
      </c>
      <c r="I111" s="3" t="s">
        <v>137</v>
      </c>
      <c r="J111" s="3" t="s">
        <v>137</v>
      </c>
      <c r="K111" s="1" t="s">
        <v>137</v>
      </c>
      <c r="L111" s="1" t="s">
        <v>137</v>
      </c>
      <c r="M111" s="1" t="s">
        <v>137</v>
      </c>
      <c r="N111" s="1" t="s">
        <v>137</v>
      </c>
      <c r="O111" s="1" t="s">
        <v>167</v>
      </c>
      <c r="P111" s="1" t="s">
        <v>164</v>
      </c>
      <c r="Q111" s="1"/>
      <c r="S111" s="1" t="s">
        <v>406</v>
      </c>
      <c r="T111" s="1" t="s">
        <v>409</v>
      </c>
      <c r="U111" s="1" t="s">
        <v>148</v>
      </c>
      <c r="V111" s="1" t="s">
        <v>137</v>
      </c>
      <c r="W111" s="1" t="s">
        <v>174</v>
      </c>
      <c r="X111" s="1" t="s">
        <v>227</v>
      </c>
      <c r="Y111" s="1" t="s">
        <v>419</v>
      </c>
      <c r="Z111" s="1" t="s">
        <v>137</v>
      </c>
      <c r="AA111" s="1" t="s">
        <v>475</v>
      </c>
      <c r="AB111" s="1" t="s">
        <v>240</v>
      </c>
      <c r="AC111" s="3" t="s">
        <v>304</v>
      </c>
      <c r="AD111" s="1" t="s">
        <v>411</v>
      </c>
      <c r="AE111" s="1" t="s">
        <v>200</v>
      </c>
      <c r="AF111" s="1" t="s">
        <v>360</v>
      </c>
      <c r="AG111" s="1" t="s">
        <v>211</v>
      </c>
      <c r="AH111" s="1"/>
    </row>
    <row r="112" spans="2:34" x14ac:dyDescent="0.25">
      <c r="B112" s="1" t="s">
        <v>49</v>
      </c>
      <c r="C112" s="1" t="s">
        <v>69</v>
      </c>
      <c r="D112" s="1" t="s">
        <v>20</v>
      </c>
      <c r="E112" s="1" t="s">
        <v>20</v>
      </c>
      <c r="F112" s="1" t="s">
        <v>20</v>
      </c>
      <c r="G112" s="1" t="s">
        <v>25</v>
      </c>
      <c r="H112" s="1" t="s">
        <v>20</v>
      </c>
      <c r="I112" s="3" t="s">
        <v>20</v>
      </c>
      <c r="J112" s="3" t="s">
        <v>20</v>
      </c>
      <c r="K112" s="1" t="s">
        <v>20</v>
      </c>
      <c r="L112" s="1" t="s">
        <v>20</v>
      </c>
      <c r="M112" s="1" t="s">
        <v>20</v>
      </c>
      <c r="N112" s="1" t="s">
        <v>20</v>
      </c>
      <c r="O112" s="1" t="s">
        <v>75</v>
      </c>
      <c r="P112" s="1" t="s">
        <v>74</v>
      </c>
      <c r="Q112" s="1"/>
      <c r="S112" s="1" t="s">
        <v>25</v>
      </c>
      <c r="T112" s="1" t="s">
        <v>410</v>
      </c>
      <c r="U112" s="1" t="s">
        <v>60</v>
      </c>
      <c r="V112" s="1" t="s">
        <v>20</v>
      </c>
      <c r="W112" s="1" t="s">
        <v>81</v>
      </c>
      <c r="X112" s="1" t="s">
        <v>131</v>
      </c>
      <c r="Y112" s="1" t="s">
        <v>420</v>
      </c>
      <c r="Z112" s="1" t="s">
        <v>20</v>
      </c>
      <c r="AA112" s="1" t="s">
        <v>47</v>
      </c>
      <c r="AB112" s="1" t="s">
        <v>21</v>
      </c>
      <c r="AC112" s="3" t="s">
        <v>308</v>
      </c>
      <c r="AD112" s="1" t="s">
        <v>412</v>
      </c>
      <c r="AE112" s="1" t="s">
        <v>105</v>
      </c>
      <c r="AF112" s="1" t="s">
        <v>423</v>
      </c>
      <c r="AG112" s="1" t="s">
        <v>116</v>
      </c>
      <c r="AH112" s="1"/>
    </row>
    <row r="113" spans="17:34" x14ac:dyDescent="0.25">
      <c r="Q113" s="1"/>
      <c r="R113" s="2" t="s">
        <v>660</v>
      </c>
      <c r="S113" s="4" t="s">
        <v>406</v>
      </c>
      <c r="T113" s="4" t="s">
        <v>409</v>
      </c>
      <c r="U113" s="4" t="s">
        <v>167</v>
      </c>
      <c r="V113" s="4" t="s">
        <v>137</v>
      </c>
      <c r="W113" s="4" t="s">
        <v>174</v>
      </c>
      <c r="X113" s="4" t="s">
        <v>229</v>
      </c>
      <c r="Y113" s="4" t="s">
        <v>419</v>
      </c>
      <c r="Z113" s="4" t="s">
        <v>137</v>
      </c>
      <c r="AA113" s="4" t="s">
        <v>475</v>
      </c>
      <c r="AB113" s="4" t="s">
        <v>240</v>
      </c>
      <c r="AC113" s="5" t="s">
        <v>304</v>
      </c>
      <c r="AD113" s="4" t="s">
        <v>411</v>
      </c>
      <c r="AE113" s="4" t="s">
        <v>200</v>
      </c>
      <c r="AF113" s="4" t="s">
        <v>360</v>
      </c>
      <c r="AG113" s="4" t="s">
        <v>209</v>
      </c>
      <c r="AH113" s="1"/>
    </row>
    <row r="114" spans="17:34" x14ac:dyDescent="0.25">
      <c r="Q114" s="1"/>
      <c r="R114" s="2"/>
      <c r="S114" s="4" t="s">
        <v>25</v>
      </c>
      <c r="T114" s="4" t="s">
        <v>410</v>
      </c>
      <c r="U114" s="4" t="s">
        <v>75</v>
      </c>
      <c r="V114" s="4" t="s">
        <v>20</v>
      </c>
      <c r="W114" s="4" t="s">
        <v>81</v>
      </c>
      <c r="X114" s="4" t="s">
        <v>133</v>
      </c>
      <c r="Y114" s="4" t="s">
        <v>420</v>
      </c>
      <c r="Z114" s="4" t="s">
        <v>20</v>
      </c>
      <c r="AA114" s="4" t="s">
        <v>47</v>
      </c>
      <c r="AB114" s="4" t="s">
        <v>21</v>
      </c>
      <c r="AC114" s="5" t="s">
        <v>308</v>
      </c>
      <c r="AD114" s="4" t="s">
        <v>412</v>
      </c>
      <c r="AE114" s="4" t="s">
        <v>105</v>
      </c>
      <c r="AF114" s="4" t="s">
        <v>423</v>
      </c>
      <c r="AG114" s="4" t="s">
        <v>114</v>
      </c>
      <c r="AH114" s="1"/>
    </row>
    <row r="115" spans="17:34" x14ac:dyDescent="0.25">
      <c r="Q115" s="1"/>
      <c r="S115" s="1" t="s">
        <v>406</v>
      </c>
      <c r="T115" s="1" t="s">
        <v>409</v>
      </c>
      <c r="U115" s="1" t="s">
        <v>171</v>
      </c>
      <c r="V115" s="1" t="s">
        <v>137</v>
      </c>
      <c r="W115" s="1" t="s">
        <v>174</v>
      </c>
      <c r="X115" s="1" t="s">
        <v>230</v>
      </c>
      <c r="Y115" s="1" t="s">
        <v>419</v>
      </c>
      <c r="Z115" s="1" t="s">
        <v>137</v>
      </c>
      <c r="AA115" s="1" t="s">
        <v>475</v>
      </c>
      <c r="AB115" s="1" t="s">
        <v>240</v>
      </c>
      <c r="AC115" s="3" t="s">
        <v>304</v>
      </c>
      <c r="AD115" s="1" t="s">
        <v>411</v>
      </c>
      <c r="AE115" s="1" t="s">
        <v>200</v>
      </c>
      <c r="AF115" s="1" t="s">
        <v>360</v>
      </c>
      <c r="AG115" s="1" t="s">
        <v>160</v>
      </c>
      <c r="AH115" s="1"/>
    </row>
    <row r="116" spans="17:34" x14ac:dyDescent="0.25">
      <c r="Q116" s="1"/>
      <c r="S116" s="1" t="s">
        <v>25</v>
      </c>
      <c r="T116" s="1" t="s">
        <v>410</v>
      </c>
      <c r="U116" s="1" t="s">
        <v>79</v>
      </c>
      <c r="V116" s="1" t="s">
        <v>20</v>
      </c>
      <c r="W116" s="1" t="s">
        <v>81</v>
      </c>
      <c r="X116" s="1" t="s">
        <v>134</v>
      </c>
      <c r="Y116" s="1" t="s">
        <v>420</v>
      </c>
      <c r="Z116" s="1" t="s">
        <v>20</v>
      </c>
      <c r="AA116" s="1" t="s">
        <v>47</v>
      </c>
      <c r="AB116" s="1" t="s">
        <v>21</v>
      </c>
      <c r="AC116" s="3" t="s">
        <v>308</v>
      </c>
      <c r="AD116" s="1" t="s">
        <v>412</v>
      </c>
      <c r="AE116" s="1" t="s">
        <v>105</v>
      </c>
      <c r="AF116" s="1" t="s">
        <v>423</v>
      </c>
      <c r="AG116" s="1" t="s">
        <v>70</v>
      </c>
      <c r="AH116" s="1"/>
    </row>
    <row r="117" spans="17:34" x14ac:dyDescent="0.25">
      <c r="Q117" s="1"/>
      <c r="S117" s="1" t="s">
        <v>406</v>
      </c>
      <c r="T117" s="1" t="s">
        <v>409</v>
      </c>
      <c r="U117" s="1" t="s">
        <v>159</v>
      </c>
      <c r="V117" s="1" t="s">
        <v>137</v>
      </c>
      <c r="W117" s="1" t="s">
        <v>174</v>
      </c>
      <c r="X117" s="1" t="s">
        <v>340</v>
      </c>
      <c r="Y117" s="1" t="s">
        <v>419</v>
      </c>
      <c r="Z117" s="1" t="s">
        <v>137</v>
      </c>
      <c r="AA117" s="1" t="s">
        <v>475</v>
      </c>
      <c r="AB117" s="1" t="s">
        <v>240</v>
      </c>
      <c r="AC117" s="3" t="s">
        <v>304</v>
      </c>
      <c r="AD117" s="1" t="s">
        <v>411</v>
      </c>
      <c r="AE117" s="1" t="s">
        <v>200</v>
      </c>
      <c r="AF117" s="1" t="s">
        <v>360</v>
      </c>
      <c r="AG117" s="1" t="s">
        <v>345</v>
      </c>
      <c r="AH117" s="1"/>
    </row>
    <row r="118" spans="17:34" x14ac:dyDescent="0.25">
      <c r="Q118" s="1"/>
      <c r="S118" s="1" t="s">
        <v>25</v>
      </c>
      <c r="T118" s="1" t="s">
        <v>410</v>
      </c>
      <c r="U118" s="1" t="s">
        <v>69</v>
      </c>
      <c r="V118" s="1" t="s">
        <v>20</v>
      </c>
      <c r="W118" s="1" t="s">
        <v>81</v>
      </c>
      <c r="X118" s="1" t="s">
        <v>341</v>
      </c>
      <c r="Y118" s="1" t="s">
        <v>420</v>
      </c>
      <c r="Z118" s="1" t="s">
        <v>20</v>
      </c>
      <c r="AA118" s="1" t="s">
        <v>47</v>
      </c>
      <c r="AB118" s="1" t="s">
        <v>21</v>
      </c>
      <c r="AC118" s="3" t="s">
        <v>308</v>
      </c>
      <c r="AD118" s="1" t="s">
        <v>412</v>
      </c>
      <c r="AE118" s="1" t="s">
        <v>105</v>
      </c>
      <c r="AF118" s="1" t="s">
        <v>423</v>
      </c>
      <c r="AG118" s="1" t="s">
        <v>368</v>
      </c>
      <c r="AH118" s="1"/>
    </row>
    <row r="119" spans="17:34" x14ac:dyDescent="0.25">
      <c r="Q119" s="1"/>
      <c r="S119" s="1" t="s">
        <v>406</v>
      </c>
      <c r="T119" s="1" t="s">
        <v>409</v>
      </c>
      <c r="U119" s="1" t="s">
        <v>216</v>
      </c>
      <c r="V119" s="1" t="s">
        <v>137</v>
      </c>
      <c r="W119" s="1" t="s">
        <v>174</v>
      </c>
      <c r="X119" s="1" t="s">
        <v>135</v>
      </c>
      <c r="Y119" s="1" t="s">
        <v>419</v>
      </c>
      <c r="Z119" s="1" t="s">
        <v>137</v>
      </c>
      <c r="AA119" s="1" t="s">
        <v>475</v>
      </c>
      <c r="AB119" s="1" t="s">
        <v>240</v>
      </c>
      <c r="AC119" s="3" t="s">
        <v>304</v>
      </c>
      <c r="AD119" s="1" t="s">
        <v>411</v>
      </c>
      <c r="AE119" s="1" t="s">
        <v>200</v>
      </c>
      <c r="AF119" s="1" t="s">
        <v>360</v>
      </c>
      <c r="AG119" s="1" t="s">
        <v>186</v>
      </c>
      <c r="AH119" s="1"/>
    </row>
    <row r="120" spans="17:34" x14ac:dyDescent="0.25">
      <c r="Q120" s="1"/>
      <c r="S120" s="1" t="s">
        <v>25</v>
      </c>
      <c r="T120" s="1" t="s">
        <v>410</v>
      </c>
      <c r="U120" s="1" t="s">
        <v>121</v>
      </c>
      <c r="V120" s="1" t="s">
        <v>20</v>
      </c>
      <c r="W120" s="1" t="s">
        <v>81</v>
      </c>
      <c r="X120" s="1" t="s">
        <v>49</v>
      </c>
      <c r="Y120" s="1" t="s">
        <v>420</v>
      </c>
      <c r="Z120" s="1" t="s">
        <v>20</v>
      </c>
      <c r="AA120" s="1" t="s">
        <v>47</v>
      </c>
      <c r="AB120" s="1" t="s">
        <v>21</v>
      </c>
      <c r="AC120" s="3" t="s">
        <v>308</v>
      </c>
      <c r="AD120" s="1" t="s">
        <v>412</v>
      </c>
      <c r="AE120" s="1" t="s">
        <v>105</v>
      </c>
      <c r="AF120" s="1" t="s">
        <v>423</v>
      </c>
      <c r="AG120" s="1" t="s">
        <v>93</v>
      </c>
      <c r="AH120" s="1"/>
    </row>
    <row r="121" spans="17:34" x14ac:dyDescent="0.25">
      <c r="Q121" s="1"/>
      <c r="S121" s="1" t="s">
        <v>406</v>
      </c>
      <c r="T121" s="1" t="s">
        <v>409</v>
      </c>
      <c r="U121" s="1" t="s">
        <v>151</v>
      </c>
      <c r="V121" s="1" t="s">
        <v>137</v>
      </c>
      <c r="W121" s="1" t="s">
        <v>174</v>
      </c>
      <c r="X121" s="1" t="s">
        <v>336</v>
      </c>
      <c r="Y121" s="1" t="s">
        <v>419</v>
      </c>
      <c r="Z121" s="1" t="s">
        <v>137</v>
      </c>
      <c r="AA121" s="1" t="s">
        <v>475</v>
      </c>
      <c r="AB121" s="1" t="s">
        <v>240</v>
      </c>
      <c r="AC121" s="3" t="s">
        <v>156</v>
      </c>
      <c r="AD121" s="1" t="s">
        <v>411</v>
      </c>
      <c r="AE121" s="1" t="s">
        <v>200</v>
      </c>
      <c r="AF121" s="1" t="s">
        <v>360</v>
      </c>
      <c r="AG121" s="1" t="s">
        <v>153</v>
      </c>
      <c r="AH121" s="1"/>
    </row>
    <row r="122" spans="17:34" x14ac:dyDescent="0.25">
      <c r="Q122" s="1"/>
      <c r="S122" s="1" t="s">
        <v>25</v>
      </c>
      <c r="T122" s="1" t="s">
        <v>410</v>
      </c>
      <c r="U122" s="1" t="s">
        <v>62</v>
      </c>
      <c r="V122" s="1" t="s">
        <v>20</v>
      </c>
      <c r="W122" s="1" t="s">
        <v>81</v>
      </c>
      <c r="X122" s="1" t="s">
        <v>338</v>
      </c>
      <c r="Y122" s="1" t="s">
        <v>420</v>
      </c>
      <c r="Z122" s="1" t="s">
        <v>20</v>
      </c>
      <c r="AA122" s="1" t="s">
        <v>47</v>
      </c>
      <c r="AB122" s="1" t="s">
        <v>21</v>
      </c>
      <c r="AC122" s="3" t="s">
        <v>66</v>
      </c>
      <c r="AD122" s="1" t="s">
        <v>412</v>
      </c>
      <c r="AE122" s="1" t="s">
        <v>105</v>
      </c>
      <c r="AF122" s="1" t="s">
        <v>423</v>
      </c>
      <c r="AG122" s="1" t="s">
        <v>64</v>
      </c>
      <c r="AH122" s="1"/>
    </row>
    <row r="123" spans="17:34" x14ac:dyDescent="0.25">
      <c r="Q123" s="1"/>
      <c r="S123" s="1" t="s">
        <v>406</v>
      </c>
      <c r="T123" s="1" t="s">
        <v>409</v>
      </c>
      <c r="U123" s="1" t="s">
        <v>155</v>
      </c>
      <c r="V123" s="1" t="s">
        <v>137</v>
      </c>
      <c r="W123" s="1" t="s">
        <v>174</v>
      </c>
      <c r="X123" s="1" t="s">
        <v>242</v>
      </c>
      <c r="Y123" s="1" t="s">
        <v>419</v>
      </c>
      <c r="Z123" s="1" t="s">
        <v>137</v>
      </c>
      <c r="AA123" s="1" t="s">
        <v>475</v>
      </c>
      <c r="AB123" s="1" t="s">
        <v>240</v>
      </c>
      <c r="AC123" s="3" t="s">
        <v>156</v>
      </c>
      <c r="AD123" s="1" t="s">
        <v>411</v>
      </c>
      <c r="AE123" s="1" t="s">
        <v>200</v>
      </c>
      <c r="AF123" s="1" t="s">
        <v>360</v>
      </c>
      <c r="AG123" s="1" t="s">
        <v>138</v>
      </c>
      <c r="AH123" s="1"/>
    </row>
    <row r="124" spans="17:34" x14ac:dyDescent="0.25">
      <c r="Q124" s="1"/>
      <c r="S124" s="1" t="s">
        <v>25</v>
      </c>
      <c r="T124" s="1" t="s">
        <v>410</v>
      </c>
      <c r="U124" s="1" t="s">
        <v>22</v>
      </c>
      <c r="V124" s="1" t="s">
        <v>20</v>
      </c>
      <c r="W124" s="1" t="s">
        <v>81</v>
      </c>
      <c r="X124" s="1" t="s">
        <v>244</v>
      </c>
      <c r="Y124" s="1" t="s">
        <v>420</v>
      </c>
      <c r="Z124" s="1" t="s">
        <v>20</v>
      </c>
      <c r="AA124" s="1" t="s">
        <v>47</v>
      </c>
      <c r="AB124" s="1" t="s">
        <v>21</v>
      </c>
      <c r="AC124" s="3" t="s">
        <v>66</v>
      </c>
      <c r="AD124" s="1" t="s">
        <v>412</v>
      </c>
      <c r="AE124" s="1" t="s">
        <v>105</v>
      </c>
      <c r="AF124" s="1" t="s">
        <v>423</v>
      </c>
      <c r="AG124" s="1" t="s">
        <v>51</v>
      </c>
      <c r="AH124" s="1"/>
    </row>
    <row r="125" spans="17:34" x14ac:dyDescent="0.25">
      <c r="Q125" s="1"/>
      <c r="S125" s="1" t="s">
        <v>406</v>
      </c>
      <c r="T125" s="1" t="s">
        <v>409</v>
      </c>
      <c r="U125" s="1" t="s">
        <v>144</v>
      </c>
      <c r="V125" s="1" t="s">
        <v>137</v>
      </c>
      <c r="W125" s="1" t="s">
        <v>174</v>
      </c>
      <c r="X125" s="1" t="s">
        <v>166</v>
      </c>
      <c r="Y125" s="1" t="s">
        <v>419</v>
      </c>
      <c r="Z125" s="1" t="s">
        <v>137</v>
      </c>
      <c r="AA125" s="1" t="s">
        <v>475</v>
      </c>
      <c r="AB125" s="1" t="s">
        <v>240</v>
      </c>
      <c r="AC125" s="3" t="s">
        <v>156</v>
      </c>
      <c r="AD125" s="1" t="s">
        <v>411</v>
      </c>
      <c r="AE125" s="1" t="s">
        <v>200</v>
      </c>
      <c r="AF125" s="1" t="s">
        <v>360</v>
      </c>
      <c r="AG125" s="1" t="s">
        <v>350</v>
      </c>
      <c r="AH125" s="1"/>
    </row>
    <row r="126" spans="17:34" x14ac:dyDescent="0.25">
      <c r="Q126" s="1"/>
      <c r="S126" s="1" t="s">
        <v>25</v>
      </c>
      <c r="T126" s="1" t="s">
        <v>410</v>
      </c>
      <c r="U126" s="1" t="s">
        <v>57</v>
      </c>
      <c r="V126" s="1" t="s">
        <v>20</v>
      </c>
      <c r="W126" s="1" t="s">
        <v>81</v>
      </c>
      <c r="X126" s="1" t="s">
        <v>33</v>
      </c>
      <c r="Y126" s="1" t="s">
        <v>420</v>
      </c>
      <c r="Z126" s="1" t="s">
        <v>20</v>
      </c>
      <c r="AA126" s="1" t="s">
        <v>47</v>
      </c>
      <c r="AB126" s="1" t="s">
        <v>21</v>
      </c>
      <c r="AC126" s="3" t="s">
        <v>66</v>
      </c>
      <c r="AD126" s="1" t="s">
        <v>412</v>
      </c>
      <c r="AE126" s="1" t="s">
        <v>105</v>
      </c>
      <c r="AF126" s="1" t="s">
        <v>423</v>
      </c>
      <c r="AG126" s="1" t="s">
        <v>379</v>
      </c>
      <c r="AH126" s="1"/>
    </row>
    <row r="127" spans="17:34" x14ac:dyDescent="0.25">
      <c r="Q127" s="1"/>
      <c r="S127" s="1" t="s">
        <v>406</v>
      </c>
      <c r="T127" s="1" t="s">
        <v>409</v>
      </c>
      <c r="U127" s="1" t="s">
        <v>226</v>
      </c>
      <c r="V127" s="1" t="s">
        <v>137</v>
      </c>
      <c r="W127" s="1" t="s">
        <v>174</v>
      </c>
      <c r="X127" s="1" t="s">
        <v>333</v>
      </c>
      <c r="Y127" s="1" t="s">
        <v>419</v>
      </c>
      <c r="Z127" s="1" t="s">
        <v>137</v>
      </c>
      <c r="AA127" s="1" t="s">
        <v>475</v>
      </c>
      <c r="AB127" s="1" t="s">
        <v>240</v>
      </c>
      <c r="AC127" s="3" t="s">
        <v>156</v>
      </c>
      <c r="AD127" s="1" t="s">
        <v>411</v>
      </c>
      <c r="AE127" s="1" t="s">
        <v>200</v>
      </c>
      <c r="AF127" s="1" t="s">
        <v>360</v>
      </c>
      <c r="AG127" s="1" t="s">
        <v>231</v>
      </c>
      <c r="AH127" s="1"/>
    </row>
    <row r="128" spans="17:34" x14ac:dyDescent="0.25">
      <c r="Q128" s="1"/>
      <c r="S128" s="1" t="s">
        <v>25</v>
      </c>
      <c r="T128" s="1" t="s">
        <v>410</v>
      </c>
      <c r="U128" s="1" t="s">
        <v>18</v>
      </c>
      <c r="V128" s="1" t="s">
        <v>20</v>
      </c>
      <c r="W128" s="1" t="s">
        <v>81</v>
      </c>
      <c r="X128" s="1" t="s">
        <v>30</v>
      </c>
      <c r="Y128" s="1" t="s">
        <v>420</v>
      </c>
      <c r="Z128" s="1" t="s">
        <v>20</v>
      </c>
      <c r="AA128" s="1" t="s">
        <v>47</v>
      </c>
      <c r="AB128" s="1" t="s">
        <v>21</v>
      </c>
      <c r="AC128" s="3" t="s">
        <v>66</v>
      </c>
      <c r="AD128" s="1" t="s">
        <v>412</v>
      </c>
      <c r="AE128" s="1" t="s">
        <v>105</v>
      </c>
      <c r="AF128" s="1" t="s">
        <v>423</v>
      </c>
      <c r="AG128" s="1" t="s">
        <v>233</v>
      </c>
      <c r="AH128" s="1"/>
    </row>
    <row r="129" spans="17:34" x14ac:dyDescent="0.25">
      <c r="Q129" s="1"/>
      <c r="S129" s="1" t="s">
        <v>406</v>
      </c>
      <c r="T129" s="1" t="s">
        <v>409</v>
      </c>
      <c r="U129" s="1" t="s">
        <v>281</v>
      </c>
      <c r="V129" s="1" t="s">
        <v>137</v>
      </c>
      <c r="W129" s="1" t="s">
        <v>174</v>
      </c>
      <c r="X129" s="1" t="s">
        <v>174</v>
      </c>
      <c r="Y129" s="1" t="s">
        <v>419</v>
      </c>
      <c r="Z129" s="1" t="s">
        <v>137</v>
      </c>
      <c r="AA129" s="1" t="s">
        <v>475</v>
      </c>
      <c r="AB129" s="1" t="s">
        <v>240</v>
      </c>
      <c r="AC129" s="3" t="s">
        <v>156</v>
      </c>
      <c r="AD129" s="1" t="s">
        <v>411</v>
      </c>
      <c r="AE129" s="1" t="s">
        <v>200</v>
      </c>
      <c r="AF129" s="1" t="s">
        <v>360</v>
      </c>
      <c r="AG129" s="1" t="s">
        <v>166</v>
      </c>
      <c r="AH129" s="1"/>
    </row>
    <row r="130" spans="17:34" x14ac:dyDescent="0.25">
      <c r="Q130" s="1"/>
      <c r="S130" s="1" t="s">
        <v>25</v>
      </c>
      <c r="T130" s="1" t="s">
        <v>410</v>
      </c>
      <c r="U130" s="1" t="s">
        <v>284</v>
      </c>
      <c r="V130" s="1" t="s">
        <v>20</v>
      </c>
      <c r="W130" s="1" t="s">
        <v>81</v>
      </c>
      <c r="X130" s="1" t="s">
        <v>81</v>
      </c>
      <c r="Y130" s="1" t="s">
        <v>420</v>
      </c>
      <c r="Z130" s="1" t="s">
        <v>20</v>
      </c>
      <c r="AA130" s="1" t="s">
        <v>47</v>
      </c>
      <c r="AB130" s="1" t="s">
        <v>21</v>
      </c>
      <c r="AC130" s="3" t="s">
        <v>66</v>
      </c>
      <c r="AD130" s="1" t="s">
        <v>412</v>
      </c>
      <c r="AE130" s="1" t="s">
        <v>105</v>
      </c>
      <c r="AF130" s="1" t="s">
        <v>423</v>
      </c>
      <c r="AG130" s="1" t="s">
        <v>33</v>
      </c>
      <c r="AH130" s="1"/>
    </row>
    <row r="131" spans="17:34" x14ac:dyDescent="0.25">
      <c r="Q131" s="1"/>
      <c r="S131" s="1" t="s">
        <v>406</v>
      </c>
      <c r="T131" s="1" t="s">
        <v>409</v>
      </c>
      <c r="U131" s="1" t="s">
        <v>287</v>
      </c>
      <c r="V131" s="1" t="s">
        <v>137</v>
      </c>
      <c r="W131" s="1" t="s">
        <v>174</v>
      </c>
      <c r="X131" s="1" t="s">
        <v>165</v>
      </c>
      <c r="Y131" s="1" t="s">
        <v>419</v>
      </c>
      <c r="Z131" s="1" t="s">
        <v>137</v>
      </c>
      <c r="AA131" s="1" t="s">
        <v>475</v>
      </c>
      <c r="AB131" s="1" t="s">
        <v>240</v>
      </c>
      <c r="AC131" s="3" t="s">
        <v>156</v>
      </c>
      <c r="AD131" s="1" t="s">
        <v>411</v>
      </c>
      <c r="AE131" s="1" t="s">
        <v>200</v>
      </c>
      <c r="AF131" s="1" t="s">
        <v>360</v>
      </c>
      <c r="AG131" s="1" t="s">
        <v>180</v>
      </c>
      <c r="AH131" s="1"/>
    </row>
    <row r="132" spans="17:34" x14ac:dyDescent="0.25">
      <c r="Q132" s="1"/>
      <c r="S132" s="1" t="s">
        <v>25</v>
      </c>
      <c r="T132" s="1" t="s">
        <v>410</v>
      </c>
      <c r="U132" s="1" t="s">
        <v>288</v>
      </c>
      <c r="V132" s="1" t="s">
        <v>20</v>
      </c>
      <c r="W132" s="1" t="s">
        <v>81</v>
      </c>
      <c r="X132" s="1" t="s">
        <v>23</v>
      </c>
      <c r="Y132" s="1" t="s">
        <v>420</v>
      </c>
      <c r="Z132" s="1" t="s">
        <v>20</v>
      </c>
      <c r="AA132" s="1" t="s">
        <v>47</v>
      </c>
      <c r="AB132" s="1" t="s">
        <v>21</v>
      </c>
      <c r="AC132" s="3" t="s">
        <v>66</v>
      </c>
      <c r="AD132" s="1" t="s">
        <v>412</v>
      </c>
      <c r="AE132" s="1" t="s">
        <v>105</v>
      </c>
      <c r="AF132" s="1" t="s">
        <v>423</v>
      </c>
      <c r="AG132" s="1" t="s">
        <v>87</v>
      </c>
      <c r="AH132" s="1"/>
    </row>
    <row r="133" spans="17:34" x14ac:dyDescent="0.25">
      <c r="Q133" s="1"/>
      <c r="S133" s="1" t="s">
        <v>406</v>
      </c>
      <c r="T133" s="1" t="s">
        <v>409</v>
      </c>
      <c r="U133" s="1" t="s">
        <v>289</v>
      </c>
      <c r="V133" s="1" t="s">
        <v>137</v>
      </c>
      <c r="W133" s="1" t="s">
        <v>174</v>
      </c>
      <c r="X133" s="1" t="s">
        <v>443</v>
      </c>
      <c r="Y133" s="1" t="s">
        <v>419</v>
      </c>
      <c r="Z133" s="1" t="s">
        <v>137</v>
      </c>
      <c r="AA133" s="1" t="s">
        <v>475</v>
      </c>
      <c r="AB133" s="1" t="s">
        <v>240</v>
      </c>
      <c r="AC133" s="3" t="s">
        <v>156</v>
      </c>
      <c r="AD133" s="1" t="s">
        <v>411</v>
      </c>
      <c r="AE133" s="1" t="s">
        <v>200</v>
      </c>
      <c r="AF133" s="1" t="s">
        <v>360</v>
      </c>
      <c r="AG133" s="1" t="s">
        <v>310</v>
      </c>
      <c r="AH133" s="1"/>
    </row>
    <row r="134" spans="17:34" x14ac:dyDescent="0.25">
      <c r="Q134" s="1"/>
      <c r="S134" s="1" t="s">
        <v>25</v>
      </c>
      <c r="T134" s="1" t="s">
        <v>410</v>
      </c>
      <c r="U134" s="1" t="s">
        <v>291</v>
      </c>
      <c r="V134" s="1" t="s">
        <v>20</v>
      </c>
      <c r="W134" s="1" t="s">
        <v>81</v>
      </c>
      <c r="X134" s="1" t="s">
        <v>444</v>
      </c>
      <c r="Y134" s="1" t="s">
        <v>420</v>
      </c>
      <c r="Z134" s="1" t="s">
        <v>20</v>
      </c>
      <c r="AA134" s="1" t="s">
        <v>47</v>
      </c>
      <c r="AB134" s="1" t="s">
        <v>21</v>
      </c>
      <c r="AC134" s="3" t="s">
        <v>66</v>
      </c>
      <c r="AD134" s="1" t="s">
        <v>412</v>
      </c>
      <c r="AE134" s="1" t="s">
        <v>105</v>
      </c>
      <c r="AF134" s="1" t="s">
        <v>423</v>
      </c>
      <c r="AG134" s="1" t="s">
        <v>313</v>
      </c>
      <c r="AH134" s="1"/>
    </row>
    <row r="135" spans="17:34" x14ac:dyDescent="0.25">
      <c r="Q135" s="1"/>
      <c r="S135" s="1" t="s">
        <v>406</v>
      </c>
      <c r="T135" s="1" t="s">
        <v>409</v>
      </c>
      <c r="U135" s="1" t="s">
        <v>293</v>
      </c>
      <c r="V135" s="1" t="s">
        <v>137</v>
      </c>
      <c r="W135" s="1" t="s">
        <v>174</v>
      </c>
      <c r="X135" s="1" t="s">
        <v>433</v>
      </c>
      <c r="Y135" s="1" t="s">
        <v>419</v>
      </c>
      <c r="Z135" s="1" t="s">
        <v>137</v>
      </c>
      <c r="AA135" s="1" t="s">
        <v>475</v>
      </c>
      <c r="AB135" s="1" t="s">
        <v>240</v>
      </c>
      <c r="AC135" s="3" t="s">
        <v>156</v>
      </c>
      <c r="AD135" s="1" t="s">
        <v>411</v>
      </c>
      <c r="AE135" s="1" t="s">
        <v>200</v>
      </c>
      <c r="AF135" s="1" t="s">
        <v>360</v>
      </c>
      <c r="AG135" s="1" t="s">
        <v>278</v>
      </c>
      <c r="AH135" s="1"/>
    </row>
    <row r="136" spans="17:34" x14ac:dyDescent="0.25">
      <c r="Q136" s="1"/>
      <c r="S136" s="1" t="s">
        <v>25</v>
      </c>
      <c r="T136" s="1" t="s">
        <v>410</v>
      </c>
      <c r="U136" s="1" t="s">
        <v>297</v>
      </c>
      <c r="V136" s="1" t="s">
        <v>20</v>
      </c>
      <c r="W136" s="1" t="s">
        <v>81</v>
      </c>
      <c r="X136" s="1" t="s">
        <v>435</v>
      </c>
      <c r="Y136" s="1" t="s">
        <v>420</v>
      </c>
      <c r="Z136" s="1" t="s">
        <v>20</v>
      </c>
      <c r="AA136" s="1" t="s">
        <v>47</v>
      </c>
      <c r="AB136" s="1" t="s">
        <v>21</v>
      </c>
      <c r="AC136" s="3" t="s">
        <v>66</v>
      </c>
      <c r="AD136" s="1" t="s">
        <v>412</v>
      </c>
      <c r="AE136" s="1" t="s">
        <v>105</v>
      </c>
      <c r="AF136" s="1" t="s">
        <v>423</v>
      </c>
      <c r="AG136" s="1" t="s">
        <v>280</v>
      </c>
      <c r="AH136" s="1"/>
    </row>
    <row r="137" spans="17:34" x14ac:dyDescent="0.25">
      <c r="Q137" s="1"/>
      <c r="S137" s="1" t="s">
        <v>406</v>
      </c>
      <c r="T137" s="1" t="s">
        <v>409</v>
      </c>
      <c r="U137" s="1" t="s">
        <v>301</v>
      </c>
      <c r="V137" s="1" t="s">
        <v>137</v>
      </c>
      <c r="W137" s="1" t="s">
        <v>174</v>
      </c>
      <c r="X137" s="1" t="s">
        <v>439</v>
      </c>
      <c r="Y137" s="1" t="s">
        <v>419</v>
      </c>
      <c r="Z137" s="1" t="s">
        <v>137</v>
      </c>
      <c r="AA137" s="1" t="s">
        <v>475</v>
      </c>
      <c r="AB137" s="1" t="s">
        <v>240</v>
      </c>
      <c r="AC137" s="3" t="s">
        <v>156</v>
      </c>
      <c r="AD137" s="1" t="s">
        <v>411</v>
      </c>
      <c r="AE137" s="1" t="s">
        <v>200</v>
      </c>
      <c r="AF137" s="1" t="s">
        <v>360</v>
      </c>
      <c r="AG137" s="1" t="s">
        <v>310</v>
      </c>
      <c r="AH137" s="1"/>
    </row>
    <row r="138" spans="17:34" x14ac:dyDescent="0.25">
      <c r="Q138" s="1"/>
      <c r="S138" s="1" t="s">
        <v>25</v>
      </c>
      <c r="T138" s="1" t="s">
        <v>410</v>
      </c>
      <c r="U138" s="1" t="s">
        <v>305</v>
      </c>
      <c r="V138" s="1" t="s">
        <v>20</v>
      </c>
      <c r="W138" s="1" t="s">
        <v>81</v>
      </c>
      <c r="X138" s="1" t="s">
        <v>440</v>
      </c>
      <c r="Y138" s="1" t="s">
        <v>420</v>
      </c>
      <c r="Z138" s="1" t="s">
        <v>20</v>
      </c>
      <c r="AA138" s="1" t="s">
        <v>47</v>
      </c>
      <c r="AB138" s="1" t="s">
        <v>21</v>
      </c>
      <c r="AC138" s="3" t="s">
        <v>66</v>
      </c>
      <c r="AD138" s="1" t="s">
        <v>412</v>
      </c>
      <c r="AE138" s="1" t="s">
        <v>105</v>
      </c>
      <c r="AF138" s="1" t="s">
        <v>423</v>
      </c>
      <c r="AG138" s="1" t="s">
        <v>313</v>
      </c>
      <c r="AH138" s="1"/>
    </row>
    <row r="139" spans="17:34" x14ac:dyDescent="0.25">
      <c r="Q139" s="1"/>
      <c r="S139" s="1" t="s">
        <v>406</v>
      </c>
      <c r="T139" s="1" t="s">
        <v>409</v>
      </c>
      <c r="U139" s="1" t="s">
        <v>309</v>
      </c>
      <c r="V139" s="1" t="s">
        <v>137</v>
      </c>
      <c r="W139" s="1" t="s">
        <v>174</v>
      </c>
      <c r="X139" s="1" t="s">
        <v>431</v>
      </c>
      <c r="Y139" s="1" t="s">
        <v>419</v>
      </c>
      <c r="Z139" s="1" t="s">
        <v>137</v>
      </c>
      <c r="AA139" s="1" t="s">
        <v>475</v>
      </c>
      <c r="AB139" s="1" t="s">
        <v>226</v>
      </c>
      <c r="AC139" s="3" t="s">
        <v>156</v>
      </c>
      <c r="AD139" s="1" t="s">
        <v>411</v>
      </c>
      <c r="AE139" s="1" t="s">
        <v>200</v>
      </c>
      <c r="AF139" s="1" t="s">
        <v>360</v>
      </c>
      <c r="AG139" s="1" t="s">
        <v>180</v>
      </c>
      <c r="AH139" s="1"/>
    </row>
    <row r="140" spans="17:34" x14ac:dyDescent="0.25">
      <c r="Q140" s="1"/>
      <c r="S140" s="1" t="s">
        <v>25</v>
      </c>
      <c r="T140" s="1" t="s">
        <v>410</v>
      </c>
      <c r="U140" s="1" t="s">
        <v>312</v>
      </c>
      <c r="V140" s="1" t="s">
        <v>20</v>
      </c>
      <c r="W140" s="1" t="s">
        <v>81</v>
      </c>
      <c r="X140" s="1" t="s">
        <v>432</v>
      </c>
      <c r="Y140" s="1" t="s">
        <v>420</v>
      </c>
      <c r="Z140" s="1" t="s">
        <v>20</v>
      </c>
      <c r="AA140" s="1" t="s">
        <v>47</v>
      </c>
      <c r="AB140" s="1" t="s">
        <v>18</v>
      </c>
      <c r="AC140" s="3" t="s">
        <v>66</v>
      </c>
      <c r="AD140" s="1" t="s">
        <v>412</v>
      </c>
      <c r="AE140" s="1" t="s">
        <v>105</v>
      </c>
      <c r="AF140" s="1" t="s">
        <v>423</v>
      </c>
      <c r="AG140" s="1" t="s">
        <v>87</v>
      </c>
      <c r="AH140" s="1"/>
    </row>
    <row r="141" spans="17:34" x14ac:dyDescent="0.25">
      <c r="Q141" s="1"/>
      <c r="S141" s="1" t="s">
        <v>406</v>
      </c>
      <c r="T141" s="1" t="s">
        <v>409</v>
      </c>
      <c r="U141" s="1" t="s">
        <v>315</v>
      </c>
      <c r="V141" s="1" t="s">
        <v>137</v>
      </c>
      <c r="W141" s="1" t="s">
        <v>174</v>
      </c>
      <c r="X141" s="1" t="s">
        <v>204</v>
      </c>
      <c r="Y141" s="1" t="s">
        <v>419</v>
      </c>
      <c r="Z141" s="1" t="s">
        <v>137</v>
      </c>
      <c r="AA141" s="1" t="s">
        <v>475</v>
      </c>
      <c r="AB141" s="1" t="s">
        <v>226</v>
      </c>
      <c r="AC141" s="3" t="s">
        <v>156</v>
      </c>
      <c r="AD141" s="1" t="s">
        <v>411</v>
      </c>
      <c r="AE141" s="1" t="s">
        <v>200</v>
      </c>
      <c r="AF141" s="1" t="s">
        <v>360</v>
      </c>
      <c r="AG141" s="1" t="s">
        <v>406</v>
      </c>
      <c r="AH141" s="1"/>
    </row>
    <row r="142" spans="17:34" x14ac:dyDescent="0.25">
      <c r="Q142" s="1"/>
      <c r="S142" s="1" t="s">
        <v>25</v>
      </c>
      <c r="T142" s="1" t="s">
        <v>410</v>
      </c>
      <c r="U142" s="1" t="s">
        <v>319</v>
      </c>
      <c r="V142" s="1" t="s">
        <v>20</v>
      </c>
      <c r="W142" s="1" t="s">
        <v>81</v>
      </c>
      <c r="X142" s="1" t="s">
        <v>109</v>
      </c>
      <c r="Y142" s="1" t="s">
        <v>420</v>
      </c>
      <c r="Z142" s="1" t="s">
        <v>20</v>
      </c>
      <c r="AA142" s="1" t="s">
        <v>47</v>
      </c>
      <c r="AB142" s="1" t="s">
        <v>18</v>
      </c>
      <c r="AC142" s="3" t="s">
        <v>66</v>
      </c>
      <c r="AD142" s="1" t="s">
        <v>412</v>
      </c>
      <c r="AE142" s="1" t="s">
        <v>105</v>
      </c>
      <c r="AF142" s="1" t="s">
        <v>423</v>
      </c>
      <c r="AG142" s="1" t="s">
        <v>25</v>
      </c>
      <c r="AH142" s="1"/>
    </row>
    <row r="143" spans="17:34" x14ac:dyDescent="0.25">
      <c r="Q143" s="1"/>
      <c r="S143" s="1" t="s">
        <v>406</v>
      </c>
      <c r="T143" s="1" t="s">
        <v>409</v>
      </c>
      <c r="U143" s="1" t="s">
        <v>323</v>
      </c>
      <c r="V143" s="1" t="s">
        <v>137</v>
      </c>
      <c r="W143" s="1" t="s">
        <v>174</v>
      </c>
      <c r="X143" s="1" t="s">
        <v>430</v>
      </c>
      <c r="Y143" s="1" t="s">
        <v>419</v>
      </c>
      <c r="Z143" s="1" t="s">
        <v>137</v>
      </c>
      <c r="AA143" s="1" t="s">
        <v>475</v>
      </c>
      <c r="AB143" s="1" t="s">
        <v>226</v>
      </c>
      <c r="AC143" s="3" t="s">
        <v>156</v>
      </c>
      <c r="AD143" s="1" t="s">
        <v>411</v>
      </c>
      <c r="AE143" s="1" t="s">
        <v>200</v>
      </c>
      <c r="AF143" s="1" t="s">
        <v>360</v>
      </c>
      <c r="AG143" s="1" t="s">
        <v>413</v>
      </c>
      <c r="AH143" s="1"/>
    </row>
    <row r="144" spans="17:34" x14ac:dyDescent="0.25">
      <c r="Q144" s="1"/>
      <c r="S144" s="1" t="s">
        <v>25</v>
      </c>
      <c r="T144" s="1" t="s">
        <v>410</v>
      </c>
      <c r="U144" s="1" t="s">
        <v>325</v>
      </c>
      <c r="V144" s="1" t="s">
        <v>20</v>
      </c>
      <c r="W144" s="1" t="s">
        <v>81</v>
      </c>
      <c r="X144" s="1" t="s">
        <v>26</v>
      </c>
      <c r="Y144" s="1" t="s">
        <v>420</v>
      </c>
      <c r="Z144" s="1" t="s">
        <v>20</v>
      </c>
      <c r="AA144" s="1" t="s">
        <v>47</v>
      </c>
      <c r="AB144" s="1" t="s">
        <v>18</v>
      </c>
      <c r="AC144" s="3" t="s">
        <v>66</v>
      </c>
      <c r="AD144" s="1" t="s">
        <v>412</v>
      </c>
      <c r="AE144" s="1" t="s">
        <v>105</v>
      </c>
      <c r="AF144" s="1" t="s">
        <v>423</v>
      </c>
      <c r="AG144" s="1" t="s">
        <v>414</v>
      </c>
      <c r="AH144" s="1"/>
    </row>
    <row r="145" spans="17:34" x14ac:dyDescent="0.25">
      <c r="Q145" s="1"/>
      <c r="S145" s="1" t="s">
        <v>406</v>
      </c>
      <c r="T145" s="1" t="s">
        <v>409</v>
      </c>
      <c r="U145" s="1" t="s">
        <v>327</v>
      </c>
      <c r="V145" s="1" t="s">
        <v>137</v>
      </c>
      <c r="W145" s="1" t="s">
        <v>174</v>
      </c>
      <c r="X145" s="1" t="s">
        <v>404</v>
      </c>
      <c r="Y145" s="1" t="s">
        <v>419</v>
      </c>
      <c r="Z145" s="1" t="s">
        <v>137</v>
      </c>
      <c r="AA145" s="1" t="s">
        <v>475</v>
      </c>
      <c r="AB145" s="1" t="s">
        <v>226</v>
      </c>
      <c r="AC145" s="3" t="s">
        <v>156</v>
      </c>
      <c r="AD145" s="1" t="s">
        <v>411</v>
      </c>
      <c r="AE145" s="1" t="s">
        <v>200</v>
      </c>
      <c r="AF145" s="1" t="s">
        <v>360</v>
      </c>
      <c r="AG145" s="1" t="s">
        <v>406</v>
      </c>
      <c r="AH145" s="1"/>
    </row>
    <row r="146" spans="17:34" x14ac:dyDescent="0.25">
      <c r="Q146" s="1"/>
      <c r="S146" s="1" t="s">
        <v>25</v>
      </c>
      <c r="T146" s="1" t="s">
        <v>410</v>
      </c>
      <c r="U146" s="1" t="s">
        <v>330</v>
      </c>
      <c r="V146" s="1" t="s">
        <v>20</v>
      </c>
      <c r="W146" s="1" t="s">
        <v>81</v>
      </c>
      <c r="X146" s="1" t="s">
        <v>405</v>
      </c>
      <c r="Y146" s="1" t="s">
        <v>420</v>
      </c>
      <c r="Z146" s="1" t="s">
        <v>20</v>
      </c>
      <c r="AA146" s="1" t="s">
        <v>47</v>
      </c>
      <c r="AB146" s="1" t="s">
        <v>18</v>
      </c>
      <c r="AC146" s="3" t="s">
        <v>66</v>
      </c>
      <c r="AD146" s="1" t="s">
        <v>412</v>
      </c>
      <c r="AE146" s="1" t="s">
        <v>105</v>
      </c>
      <c r="AF146" s="1" t="s">
        <v>423</v>
      </c>
      <c r="AG146" s="1" t="s">
        <v>25</v>
      </c>
      <c r="AH146" s="1"/>
    </row>
    <row r="147" spans="17:34" x14ac:dyDescent="0.25">
      <c r="Q147" s="1"/>
      <c r="S147" s="1" t="s">
        <v>406</v>
      </c>
      <c r="T147" s="1" t="s">
        <v>409</v>
      </c>
      <c r="U147" s="1" t="s">
        <v>333</v>
      </c>
      <c r="V147" s="1" t="s">
        <v>137</v>
      </c>
      <c r="W147" s="1" t="s">
        <v>174</v>
      </c>
      <c r="X147" s="1" t="s">
        <v>376</v>
      </c>
      <c r="Y147" s="1" t="s">
        <v>419</v>
      </c>
      <c r="Z147" s="1" t="s">
        <v>137</v>
      </c>
      <c r="AA147" s="1" t="s">
        <v>475</v>
      </c>
      <c r="AB147" s="1" t="s">
        <v>226</v>
      </c>
      <c r="AC147" s="3" t="s">
        <v>156</v>
      </c>
      <c r="AD147" s="1" t="s">
        <v>411</v>
      </c>
      <c r="AE147" s="1" t="s">
        <v>200</v>
      </c>
      <c r="AF147" s="1" t="s">
        <v>360</v>
      </c>
      <c r="AG147" s="1" t="s">
        <v>180</v>
      </c>
      <c r="AH147" s="1"/>
    </row>
    <row r="148" spans="17:34" x14ac:dyDescent="0.25">
      <c r="Q148" s="1"/>
      <c r="S148" s="1" t="s">
        <v>25</v>
      </c>
      <c r="T148" s="1" t="s">
        <v>410</v>
      </c>
      <c r="U148" s="1" t="s">
        <v>30</v>
      </c>
      <c r="V148" s="1" t="s">
        <v>20</v>
      </c>
      <c r="W148" s="1" t="s">
        <v>81</v>
      </c>
      <c r="X148" s="1" t="s">
        <v>28</v>
      </c>
      <c r="Y148" s="1" t="s">
        <v>420</v>
      </c>
      <c r="Z148" s="1" t="s">
        <v>20</v>
      </c>
      <c r="AA148" s="1" t="s">
        <v>47</v>
      </c>
      <c r="AB148" s="1" t="s">
        <v>18</v>
      </c>
      <c r="AC148" s="3" t="s">
        <v>66</v>
      </c>
      <c r="AD148" s="1" t="s">
        <v>412</v>
      </c>
      <c r="AE148" s="1" t="s">
        <v>105</v>
      </c>
      <c r="AF148" s="1" t="s">
        <v>423</v>
      </c>
      <c r="AG148" s="1" t="s">
        <v>87</v>
      </c>
      <c r="AH148" s="1"/>
    </row>
    <row r="149" spans="17:34" x14ac:dyDescent="0.25">
      <c r="Q149" s="1"/>
      <c r="S149" s="1" t="s">
        <v>406</v>
      </c>
      <c r="T149" s="1" t="s">
        <v>409</v>
      </c>
      <c r="U149" s="1" t="s">
        <v>336</v>
      </c>
      <c r="V149" s="1" t="s">
        <v>137</v>
      </c>
      <c r="W149" s="1" t="s">
        <v>174</v>
      </c>
      <c r="X149" s="1" t="s">
        <v>205</v>
      </c>
      <c r="Y149" s="1" t="s">
        <v>419</v>
      </c>
      <c r="Z149" s="1" t="s">
        <v>137</v>
      </c>
      <c r="AA149" s="1" t="s">
        <v>475</v>
      </c>
      <c r="AB149" s="1" t="s">
        <v>226</v>
      </c>
      <c r="AC149" s="3" t="s">
        <v>156</v>
      </c>
      <c r="AD149" s="1" t="s">
        <v>411</v>
      </c>
      <c r="AE149" s="1" t="s">
        <v>200</v>
      </c>
      <c r="AF149" s="1" t="s">
        <v>360</v>
      </c>
      <c r="AG149" s="1" t="s">
        <v>153</v>
      </c>
      <c r="AH149" s="1"/>
    </row>
    <row r="150" spans="17:34" x14ac:dyDescent="0.25">
      <c r="Q150" s="1"/>
      <c r="S150" s="1" t="s">
        <v>25</v>
      </c>
      <c r="T150" s="1" t="s">
        <v>410</v>
      </c>
      <c r="U150" s="1" t="s">
        <v>338</v>
      </c>
      <c r="V150" s="1" t="s">
        <v>20</v>
      </c>
      <c r="W150" s="1" t="s">
        <v>81</v>
      </c>
      <c r="X150" s="1" t="s">
        <v>110</v>
      </c>
      <c r="Y150" s="1" t="s">
        <v>420</v>
      </c>
      <c r="Z150" s="1" t="s">
        <v>20</v>
      </c>
      <c r="AA150" s="1" t="s">
        <v>47</v>
      </c>
      <c r="AB150" s="1" t="s">
        <v>18</v>
      </c>
      <c r="AC150" s="3" t="s">
        <v>66</v>
      </c>
      <c r="AD150" s="1" t="s">
        <v>412</v>
      </c>
      <c r="AE150" s="1" t="s">
        <v>105</v>
      </c>
      <c r="AF150" s="1" t="s">
        <v>423</v>
      </c>
      <c r="AG150" s="1" t="s">
        <v>64</v>
      </c>
      <c r="AH150" s="1"/>
    </row>
    <row r="151" spans="17:34" x14ac:dyDescent="0.25">
      <c r="Q151" s="1"/>
      <c r="S151" s="1" t="s">
        <v>406</v>
      </c>
      <c r="T151" s="1" t="s">
        <v>409</v>
      </c>
      <c r="U151" s="1" t="s">
        <v>242</v>
      </c>
      <c r="V151" s="1" t="s">
        <v>137</v>
      </c>
      <c r="W151" s="1" t="s">
        <v>174</v>
      </c>
      <c r="X151" s="1" t="s">
        <v>309</v>
      </c>
      <c r="Y151" s="1" t="s">
        <v>419</v>
      </c>
      <c r="Z151" s="1" t="s">
        <v>137</v>
      </c>
      <c r="AA151" s="1" t="s">
        <v>475</v>
      </c>
      <c r="AB151" s="1" t="s">
        <v>226</v>
      </c>
      <c r="AC151" s="3" t="s">
        <v>156</v>
      </c>
      <c r="AD151" s="1" t="s">
        <v>411</v>
      </c>
      <c r="AE151" s="1" t="s">
        <v>200</v>
      </c>
      <c r="AF151" s="1" t="s">
        <v>360</v>
      </c>
      <c r="AG151" s="1" t="s">
        <v>494</v>
      </c>
      <c r="AH151" s="1"/>
    </row>
    <row r="152" spans="17:34" x14ac:dyDescent="0.25">
      <c r="Q152" s="1"/>
      <c r="S152" s="1" t="s">
        <v>25</v>
      </c>
      <c r="T152" s="1" t="s">
        <v>410</v>
      </c>
      <c r="U152" s="1" t="s">
        <v>244</v>
      </c>
      <c r="V152" s="1" t="s">
        <v>20</v>
      </c>
      <c r="W152" s="1" t="s">
        <v>81</v>
      </c>
      <c r="X152" s="1" t="s">
        <v>312</v>
      </c>
      <c r="Y152" s="1" t="s">
        <v>420</v>
      </c>
      <c r="Z152" s="1" t="s">
        <v>20</v>
      </c>
      <c r="AA152" s="1" t="s">
        <v>47</v>
      </c>
      <c r="AB152" s="1" t="s">
        <v>18</v>
      </c>
      <c r="AC152" s="3" t="s">
        <v>66</v>
      </c>
      <c r="AD152" s="1" t="s">
        <v>412</v>
      </c>
      <c r="AE152" s="1" t="s">
        <v>105</v>
      </c>
      <c r="AF152" s="1" t="s">
        <v>423</v>
      </c>
      <c r="AG152" s="1" t="s">
        <v>517</v>
      </c>
      <c r="AH152" s="1"/>
    </row>
    <row r="153" spans="17:34" x14ac:dyDescent="0.25">
      <c r="Q153" s="1"/>
      <c r="S153" s="1" t="s">
        <v>406</v>
      </c>
      <c r="T153" s="1" t="s">
        <v>409</v>
      </c>
      <c r="U153" s="1" t="s">
        <v>340</v>
      </c>
      <c r="V153" s="1" t="s">
        <v>137</v>
      </c>
      <c r="W153" s="1" t="s">
        <v>174</v>
      </c>
      <c r="X153" s="1" t="s">
        <v>203</v>
      </c>
      <c r="Y153" s="1" t="s">
        <v>419</v>
      </c>
      <c r="Z153" s="1" t="s">
        <v>137</v>
      </c>
      <c r="AA153" s="1" t="s">
        <v>475</v>
      </c>
      <c r="AB153" s="1" t="s">
        <v>226</v>
      </c>
      <c r="AC153" s="3" t="s">
        <v>156</v>
      </c>
      <c r="AD153" s="1" t="s">
        <v>411</v>
      </c>
      <c r="AE153" s="1" t="s">
        <v>200</v>
      </c>
      <c r="AF153" s="1" t="s">
        <v>360</v>
      </c>
      <c r="AG153" s="1" t="s">
        <v>153</v>
      </c>
      <c r="AH153" s="1"/>
    </row>
    <row r="154" spans="17:34" x14ac:dyDescent="0.25">
      <c r="Q154" s="1"/>
      <c r="S154" s="1" t="s">
        <v>25</v>
      </c>
      <c r="T154" s="1" t="s">
        <v>410</v>
      </c>
      <c r="U154" s="1" t="s">
        <v>341</v>
      </c>
      <c r="V154" s="1" t="s">
        <v>20</v>
      </c>
      <c r="W154" s="1" t="s">
        <v>81</v>
      </c>
      <c r="X154" s="1" t="s">
        <v>108</v>
      </c>
      <c r="Y154" s="1" t="s">
        <v>420</v>
      </c>
      <c r="Z154" s="1" t="s">
        <v>20</v>
      </c>
      <c r="AA154" s="1" t="s">
        <v>47</v>
      </c>
      <c r="AB154" s="1" t="s">
        <v>18</v>
      </c>
      <c r="AC154" s="3" t="s">
        <v>66</v>
      </c>
      <c r="AD154" s="1" t="s">
        <v>412</v>
      </c>
      <c r="AE154" s="1" t="s">
        <v>105</v>
      </c>
      <c r="AF154" s="1" t="s">
        <v>423</v>
      </c>
      <c r="AG154" s="1" t="s">
        <v>64</v>
      </c>
      <c r="AH154" s="1"/>
    </row>
    <row r="155" spans="17:34" x14ac:dyDescent="0.25">
      <c r="Q155" s="1"/>
      <c r="S155" s="1" t="s">
        <v>406</v>
      </c>
      <c r="T155" s="1" t="s">
        <v>409</v>
      </c>
      <c r="U155" s="1" t="s">
        <v>235</v>
      </c>
      <c r="V155" s="1" t="s">
        <v>137</v>
      </c>
      <c r="W155" s="1" t="s">
        <v>174</v>
      </c>
      <c r="X155" s="1" t="s">
        <v>189</v>
      </c>
      <c r="Y155" s="1" t="s">
        <v>419</v>
      </c>
      <c r="Z155" s="1" t="s">
        <v>137</v>
      </c>
      <c r="AA155" s="1" t="s">
        <v>475</v>
      </c>
      <c r="AB155" s="1" t="s">
        <v>226</v>
      </c>
      <c r="AC155" s="3" t="s">
        <v>156</v>
      </c>
      <c r="AD155" s="1" t="s">
        <v>411</v>
      </c>
      <c r="AE155" s="1" t="s">
        <v>200</v>
      </c>
      <c r="AF155" s="1" t="s">
        <v>360</v>
      </c>
      <c r="AG155" s="1" t="s">
        <v>138</v>
      </c>
      <c r="AH155" s="1"/>
    </row>
    <row r="156" spans="17:34" x14ac:dyDescent="0.25">
      <c r="Q156" s="1"/>
      <c r="S156" s="1" t="s">
        <v>25</v>
      </c>
      <c r="T156" s="1" t="s">
        <v>410</v>
      </c>
      <c r="U156" s="1" t="s">
        <v>237</v>
      </c>
      <c r="V156" s="1" t="s">
        <v>20</v>
      </c>
      <c r="W156" s="1" t="s">
        <v>81</v>
      </c>
      <c r="X156" s="1" t="s">
        <v>95</v>
      </c>
      <c r="Y156" s="1" t="s">
        <v>420</v>
      </c>
      <c r="Z156" s="1" t="s">
        <v>20</v>
      </c>
      <c r="AA156" s="1" t="s">
        <v>47</v>
      </c>
      <c r="AB156" s="1" t="s">
        <v>18</v>
      </c>
      <c r="AC156" s="3" t="s">
        <v>66</v>
      </c>
      <c r="AD156" s="1" t="s">
        <v>412</v>
      </c>
      <c r="AE156" s="1" t="s">
        <v>105</v>
      </c>
      <c r="AF156" s="1" t="s">
        <v>423</v>
      </c>
      <c r="AG156" s="1" t="s">
        <v>51</v>
      </c>
      <c r="AH156" s="1"/>
    </row>
    <row r="157" spans="17:34" x14ac:dyDescent="0.25">
      <c r="Q157" s="1"/>
      <c r="S157" s="1" t="s">
        <v>406</v>
      </c>
      <c r="T157" s="1" t="s">
        <v>409</v>
      </c>
      <c r="U157" s="1" t="s">
        <v>342</v>
      </c>
      <c r="V157" s="1" t="s">
        <v>137</v>
      </c>
      <c r="W157" s="1" t="s">
        <v>174</v>
      </c>
      <c r="X157" s="1" t="s">
        <v>192</v>
      </c>
      <c r="Y157" s="1" t="s">
        <v>419</v>
      </c>
      <c r="Z157" s="1" t="s">
        <v>137</v>
      </c>
      <c r="AA157" s="1" t="s">
        <v>475</v>
      </c>
      <c r="AB157" s="1" t="s">
        <v>226</v>
      </c>
      <c r="AC157" s="3" t="s">
        <v>156</v>
      </c>
      <c r="AD157" s="1" t="s">
        <v>411</v>
      </c>
      <c r="AE157" s="1" t="s">
        <v>200</v>
      </c>
      <c r="AF157" s="1" t="s">
        <v>360</v>
      </c>
      <c r="AG157" s="1" t="s">
        <v>175</v>
      </c>
      <c r="AH157" s="1"/>
    </row>
    <row r="158" spans="17:34" x14ac:dyDescent="0.25">
      <c r="Q158" s="1"/>
      <c r="S158" s="1" t="s">
        <v>25</v>
      </c>
      <c r="T158" s="1" t="s">
        <v>410</v>
      </c>
      <c r="U158" s="1" t="s">
        <v>343</v>
      </c>
      <c r="V158" s="1" t="s">
        <v>20</v>
      </c>
      <c r="W158" s="1" t="s">
        <v>81</v>
      </c>
      <c r="X158" s="1" t="s">
        <v>98</v>
      </c>
      <c r="Y158" s="1" t="s">
        <v>420</v>
      </c>
      <c r="Z158" s="1" t="s">
        <v>20</v>
      </c>
      <c r="AA158" s="1" t="s">
        <v>47</v>
      </c>
      <c r="AB158" s="1" t="s">
        <v>18</v>
      </c>
      <c r="AC158" s="3" t="s">
        <v>66</v>
      </c>
      <c r="AD158" s="1" t="s">
        <v>412</v>
      </c>
      <c r="AE158" s="1" t="s">
        <v>105</v>
      </c>
      <c r="AF158" s="1" t="s">
        <v>423</v>
      </c>
      <c r="AG158" s="1" t="s">
        <v>82</v>
      </c>
      <c r="AH158" s="1"/>
    </row>
    <row r="159" spans="17:34" x14ac:dyDescent="0.25">
      <c r="Q159" s="1"/>
      <c r="S159" s="1" t="s">
        <v>406</v>
      </c>
      <c r="T159" s="1" t="s">
        <v>409</v>
      </c>
      <c r="U159" s="1" t="s">
        <v>224</v>
      </c>
      <c r="V159" s="1" t="s">
        <v>137</v>
      </c>
      <c r="W159" s="1" t="s">
        <v>174</v>
      </c>
      <c r="X159" s="1" t="s">
        <v>202</v>
      </c>
      <c r="Y159" s="1" t="s">
        <v>419</v>
      </c>
      <c r="Z159" s="1" t="s">
        <v>137</v>
      </c>
      <c r="AA159" s="1" t="s">
        <v>475</v>
      </c>
      <c r="AB159" s="1" t="s">
        <v>226</v>
      </c>
      <c r="AC159" s="3" t="s">
        <v>156</v>
      </c>
      <c r="AD159" s="1" t="s">
        <v>411</v>
      </c>
      <c r="AE159" s="1" t="s">
        <v>200</v>
      </c>
      <c r="AF159" s="1" t="s">
        <v>360</v>
      </c>
      <c r="AG159" s="1" t="s">
        <v>225</v>
      </c>
      <c r="AH159" s="1"/>
    </row>
    <row r="160" spans="17:34" x14ac:dyDescent="0.25">
      <c r="Q160" s="1"/>
      <c r="S160" s="1" t="s">
        <v>25</v>
      </c>
      <c r="T160" s="1" t="s">
        <v>410</v>
      </c>
      <c r="U160" s="1" t="s">
        <v>128</v>
      </c>
      <c r="V160" s="1" t="s">
        <v>20</v>
      </c>
      <c r="W160" s="1" t="s">
        <v>81</v>
      </c>
      <c r="X160" s="1" t="s">
        <v>107</v>
      </c>
      <c r="Y160" s="1" t="s">
        <v>420</v>
      </c>
      <c r="Z160" s="1" t="s">
        <v>20</v>
      </c>
      <c r="AA160" s="1" t="s">
        <v>47</v>
      </c>
      <c r="AB160" s="1" t="s">
        <v>18</v>
      </c>
      <c r="AC160" s="3" t="s">
        <v>66</v>
      </c>
      <c r="AD160" s="1" t="s">
        <v>412</v>
      </c>
      <c r="AE160" s="1" t="s">
        <v>105</v>
      </c>
      <c r="AF160" s="1" t="s">
        <v>423</v>
      </c>
      <c r="AG160" s="1" t="s">
        <v>130</v>
      </c>
      <c r="AH160" s="1"/>
    </row>
    <row r="161" spans="17:34" x14ac:dyDescent="0.25">
      <c r="Q161" s="1"/>
      <c r="S161" s="1" t="s">
        <v>406</v>
      </c>
      <c r="T161" s="1" t="s">
        <v>409</v>
      </c>
      <c r="U161" s="1" t="s">
        <v>246</v>
      </c>
      <c r="V161" s="1" t="s">
        <v>137</v>
      </c>
      <c r="W161" s="1" t="s">
        <v>174</v>
      </c>
      <c r="X161" s="1" t="s">
        <v>210</v>
      </c>
      <c r="Y161" s="1" t="s">
        <v>419</v>
      </c>
      <c r="Z161" s="1" t="s">
        <v>137</v>
      </c>
      <c r="AA161" s="1" t="s">
        <v>475</v>
      </c>
      <c r="AB161" s="1" t="s">
        <v>226</v>
      </c>
      <c r="AC161" s="3" t="s">
        <v>156</v>
      </c>
      <c r="AD161" s="1" t="s">
        <v>411</v>
      </c>
      <c r="AE161" s="1" t="s">
        <v>200</v>
      </c>
      <c r="AF161" s="1" t="s">
        <v>360</v>
      </c>
      <c r="AG161" s="1" t="s">
        <v>221</v>
      </c>
      <c r="AH161" s="1"/>
    </row>
    <row r="162" spans="17:34" x14ac:dyDescent="0.25">
      <c r="Q162" s="1"/>
      <c r="S162" s="1" t="s">
        <v>25</v>
      </c>
      <c r="T162" s="1" t="s">
        <v>410</v>
      </c>
      <c r="U162" s="1" t="s">
        <v>248</v>
      </c>
      <c r="V162" s="1" t="s">
        <v>20</v>
      </c>
      <c r="W162" s="1" t="s">
        <v>81</v>
      </c>
      <c r="X162" s="1" t="s">
        <v>115</v>
      </c>
      <c r="Y162" s="1" t="s">
        <v>420</v>
      </c>
      <c r="Z162" s="1" t="s">
        <v>20</v>
      </c>
      <c r="AA162" s="1" t="s">
        <v>47</v>
      </c>
      <c r="AB162" s="1" t="s">
        <v>18</v>
      </c>
      <c r="AC162" s="3" t="s">
        <v>66</v>
      </c>
      <c r="AD162" s="1" t="s">
        <v>412</v>
      </c>
      <c r="AE162" s="1" t="s">
        <v>105</v>
      </c>
      <c r="AF162" s="1" t="s">
        <v>423</v>
      </c>
      <c r="AG162" s="1" t="s">
        <v>124</v>
      </c>
      <c r="AH162" s="1"/>
    </row>
    <row r="163" spans="17:34" x14ac:dyDescent="0.25">
      <c r="Q163" s="1"/>
      <c r="R163" s="2" t="s">
        <v>675</v>
      </c>
      <c r="S163" s="4" t="s">
        <v>406</v>
      </c>
      <c r="T163" s="4" t="s">
        <v>409</v>
      </c>
      <c r="U163" s="4" t="s">
        <v>222</v>
      </c>
      <c r="V163" s="4" t="s">
        <v>137</v>
      </c>
      <c r="W163" s="4" t="s">
        <v>174</v>
      </c>
      <c r="X163" s="4" t="s">
        <v>177</v>
      </c>
      <c r="Y163" s="4" t="s">
        <v>419</v>
      </c>
      <c r="Z163" s="4" t="s">
        <v>137</v>
      </c>
      <c r="AA163" s="4" t="s">
        <v>475</v>
      </c>
      <c r="AB163" s="4" t="s">
        <v>226</v>
      </c>
      <c r="AC163" s="5" t="s">
        <v>156</v>
      </c>
      <c r="AD163" s="4" t="s">
        <v>411</v>
      </c>
      <c r="AE163" s="4" t="s">
        <v>200</v>
      </c>
      <c r="AF163" s="4" t="s">
        <v>360</v>
      </c>
      <c r="AG163" s="4" t="s">
        <v>160</v>
      </c>
      <c r="AH163" s="1"/>
    </row>
    <row r="164" spans="17:34" x14ac:dyDescent="0.25">
      <c r="Q164" s="1"/>
      <c r="R164" s="2"/>
      <c r="S164" s="4" t="s">
        <v>25</v>
      </c>
      <c r="T164" s="4" t="s">
        <v>410</v>
      </c>
      <c r="U164" s="4" t="s">
        <v>125</v>
      </c>
      <c r="V164" s="4" t="s">
        <v>20</v>
      </c>
      <c r="W164" s="4" t="s">
        <v>81</v>
      </c>
      <c r="X164" s="4" t="s">
        <v>84</v>
      </c>
      <c r="Y164" s="4" t="s">
        <v>420</v>
      </c>
      <c r="Z164" s="4" t="s">
        <v>20</v>
      </c>
      <c r="AA164" s="4" t="s">
        <v>47</v>
      </c>
      <c r="AB164" s="4" t="s">
        <v>18</v>
      </c>
      <c r="AC164" s="5" t="s">
        <v>66</v>
      </c>
      <c r="AD164" s="4" t="s">
        <v>412</v>
      </c>
      <c r="AE164" s="4" t="s">
        <v>105</v>
      </c>
      <c r="AF164" s="4" t="s">
        <v>423</v>
      </c>
      <c r="AG164" s="4" t="s">
        <v>70</v>
      </c>
      <c r="AH164" s="1"/>
    </row>
    <row r="165" spans="17:34" x14ac:dyDescent="0.25">
      <c r="Q165" s="1"/>
      <c r="S165" s="1" t="s">
        <v>406</v>
      </c>
      <c r="T165" s="1" t="s">
        <v>409</v>
      </c>
      <c r="U165" s="1" t="s">
        <v>239</v>
      </c>
      <c r="V165" s="1" t="s">
        <v>137</v>
      </c>
      <c r="W165" s="1" t="s">
        <v>174</v>
      </c>
      <c r="X165" s="1" t="s">
        <v>301</v>
      </c>
      <c r="Y165" s="1" t="s">
        <v>419</v>
      </c>
      <c r="Z165" s="1" t="s">
        <v>137</v>
      </c>
      <c r="AA165" s="1" t="s">
        <v>475</v>
      </c>
      <c r="AB165" s="1" t="s">
        <v>226</v>
      </c>
      <c r="AC165" s="3" t="s">
        <v>156</v>
      </c>
      <c r="AD165" s="1" t="s">
        <v>411</v>
      </c>
      <c r="AE165" s="1" t="s">
        <v>200</v>
      </c>
      <c r="AF165" s="1" t="s">
        <v>360</v>
      </c>
      <c r="AG165" s="1" t="s">
        <v>355</v>
      </c>
      <c r="AH165" s="1"/>
    </row>
    <row r="166" spans="17:34" x14ac:dyDescent="0.25">
      <c r="Q166" s="1"/>
      <c r="S166" s="1" t="s">
        <v>25</v>
      </c>
      <c r="T166" s="1" t="s">
        <v>410</v>
      </c>
      <c r="U166" s="1" t="s">
        <v>241</v>
      </c>
      <c r="V166" s="1" t="s">
        <v>20</v>
      </c>
      <c r="W166" s="1" t="s">
        <v>81</v>
      </c>
      <c r="X166" s="1" t="s">
        <v>305</v>
      </c>
      <c r="Y166" s="1" t="s">
        <v>420</v>
      </c>
      <c r="Z166" s="1" t="s">
        <v>20</v>
      </c>
      <c r="AA166" s="1" t="s">
        <v>47</v>
      </c>
      <c r="AB166" s="1" t="s">
        <v>18</v>
      </c>
      <c r="AC166" s="3" t="s">
        <v>66</v>
      </c>
      <c r="AD166" s="1" t="s">
        <v>412</v>
      </c>
      <c r="AE166" s="1" t="s">
        <v>105</v>
      </c>
      <c r="AF166" s="1" t="s">
        <v>423</v>
      </c>
      <c r="AG166" s="1" t="s">
        <v>389</v>
      </c>
      <c r="AH166" s="1"/>
    </row>
    <row r="167" spans="17:34" x14ac:dyDescent="0.25">
      <c r="Q167" s="1"/>
      <c r="S167" s="1" t="s">
        <v>406</v>
      </c>
      <c r="T167" s="1" t="s">
        <v>409</v>
      </c>
      <c r="U167" s="1" t="s">
        <v>272</v>
      </c>
      <c r="V167" s="1" t="s">
        <v>137</v>
      </c>
      <c r="W167" s="1" t="s">
        <v>174</v>
      </c>
      <c r="X167" s="1" t="s">
        <v>235</v>
      </c>
      <c r="Y167" s="1" t="s">
        <v>419</v>
      </c>
      <c r="Z167" s="1" t="s">
        <v>137</v>
      </c>
      <c r="AA167" s="1" t="s">
        <v>475</v>
      </c>
      <c r="AB167" s="1" t="s">
        <v>226</v>
      </c>
      <c r="AC167" s="3" t="s">
        <v>156</v>
      </c>
      <c r="AD167" s="1" t="s">
        <v>411</v>
      </c>
      <c r="AE167" s="1" t="s">
        <v>200</v>
      </c>
      <c r="AF167" s="1" t="s">
        <v>360</v>
      </c>
      <c r="AG167" s="1" t="s">
        <v>243</v>
      </c>
      <c r="AH167" s="1"/>
    </row>
    <row r="168" spans="17:34" x14ac:dyDescent="0.25">
      <c r="Q168" s="1"/>
      <c r="S168" s="1" t="s">
        <v>25</v>
      </c>
      <c r="T168" s="1" t="s">
        <v>410</v>
      </c>
      <c r="U168" s="1" t="s">
        <v>274</v>
      </c>
      <c r="V168" s="1" t="s">
        <v>20</v>
      </c>
      <c r="W168" s="1" t="s">
        <v>81</v>
      </c>
      <c r="X168" s="1" t="s">
        <v>237</v>
      </c>
      <c r="Y168" s="1" t="s">
        <v>420</v>
      </c>
      <c r="Z168" s="1" t="s">
        <v>20</v>
      </c>
      <c r="AA168" s="1" t="s">
        <v>47</v>
      </c>
      <c r="AB168" s="1" t="s">
        <v>18</v>
      </c>
      <c r="AC168" s="3" t="s">
        <v>66</v>
      </c>
      <c r="AD168" s="1" t="s">
        <v>412</v>
      </c>
      <c r="AE168" s="1" t="s">
        <v>105</v>
      </c>
      <c r="AF168" s="1" t="s">
        <v>423</v>
      </c>
      <c r="AG168" s="1" t="s">
        <v>245</v>
      </c>
      <c r="AH168" s="1"/>
    </row>
    <row r="169" spans="17:34" x14ac:dyDescent="0.25">
      <c r="Q169" s="1"/>
      <c r="S169" s="1" t="s">
        <v>406</v>
      </c>
      <c r="T169" s="1" t="s">
        <v>409</v>
      </c>
      <c r="U169" s="1" t="s">
        <v>231</v>
      </c>
      <c r="V169" s="1" t="s">
        <v>137</v>
      </c>
      <c r="W169" s="1" t="s">
        <v>174</v>
      </c>
      <c r="X169" s="1" t="s">
        <v>289</v>
      </c>
      <c r="Y169" s="1" t="s">
        <v>419</v>
      </c>
      <c r="Z169" s="1" t="s">
        <v>137</v>
      </c>
      <c r="AA169" s="1" t="s">
        <v>475</v>
      </c>
      <c r="AB169" s="1" t="s">
        <v>226</v>
      </c>
      <c r="AC169" s="3" t="s">
        <v>304</v>
      </c>
      <c r="AD169" s="1" t="s">
        <v>411</v>
      </c>
      <c r="AE169" s="1" t="s">
        <v>200</v>
      </c>
      <c r="AF169" s="1" t="s">
        <v>360</v>
      </c>
      <c r="AG169" s="1" t="s">
        <v>310</v>
      </c>
      <c r="AH169" s="1"/>
    </row>
    <row r="170" spans="17:34" x14ac:dyDescent="0.25">
      <c r="Q170" s="1"/>
      <c r="S170" s="1" t="s">
        <v>25</v>
      </c>
      <c r="T170" s="1" t="s">
        <v>410</v>
      </c>
      <c r="U170" s="1" t="s">
        <v>233</v>
      </c>
      <c r="V170" s="1" t="s">
        <v>20</v>
      </c>
      <c r="W170" s="1" t="s">
        <v>81</v>
      </c>
      <c r="X170" s="1" t="s">
        <v>291</v>
      </c>
      <c r="Y170" s="1" t="s">
        <v>420</v>
      </c>
      <c r="Z170" s="1" t="s">
        <v>20</v>
      </c>
      <c r="AA170" s="1" t="s">
        <v>47</v>
      </c>
      <c r="AB170" s="1" t="s">
        <v>18</v>
      </c>
      <c r="AC170" s="3" t="s">
        <v>308</v>
      </c>
      <c r="AD170" s="1" t="s">
        <v>412</v>
      </c>
      <c r="AE170" s="1" t="s">
        <v>105</v>
      </c>
      <c r="AF170" s="1" t="s">
        <v>423</v>
      </c>
      <c r="AG170" s="1" t="s">
        <v>313</v>
      </c>
      <c r="AH170" s="1"/>
    </row>
    <row r="171" spans="17:34" x14ac:dyDescent="0.25">
      <c r="Q171" s="1"/>
      <c r="S171" s="1" t="s">
        <v>406</v>
      </c>
      <c r="T171" s="1" t="s">
        <v>409</v>
      </c>
      <c r="U171" s="1" t="s">
        <v>264</v>
      </c>
      <c r="V171" s="1" t="s">
        <v>137</v>
      </c>
      <c r="W171" s="1" t="s">
        <v>174</v>
      </c>
      <c r="X171" s="1" t="s">
        <v>293</v>
      </c>
      <c r="Y171" s="1" t="s">
        <v>419</v>
      </c>
      <c r="Z171" s="1" t="s">
        <v>137</v>
      </c>
      <c r="AA171" s="1" t="s">
        <v>475</v>
      </c>
      <c r="AB171" s="1" t="s">
        <v>226</v>
      </c>
      <c r="AC171" s="3" t="s">
        <v>304</v>
      </c>
      <c r="AD171" s="1" t="s">
        <v>411</v>
      </c>
      <c r="AE171" s="1" t="s">
        <v>200</v>
      </c>
      <c r="AF171" s="1" t="s">
        <v>360</v>
      </c>
      <c r="AG171" s="1" t="s">
        <v>316</v>
      </c>
      <c r="AH171" s="1"/>
    </row>
    <row r="172" spans="17:34" x14ac:dyDescent="0.25">
      <c r="Q172" s="1"/>
      <c r="S172" s="1" t="s">
        <v>25</v>
      </c>
      <c r="T172" s="1" t="s">
        <v>410</v>
      </c>
      <c r="U172" s="1" t="s">
        <v>266</v>
      </c>
      <c r="V172" s="1" t="s">
        <v>20</v>
      </c>
      <c r="W172" s="1" t="s">
        <v>81</v>
      </c>
      <c r="X172" s="1" t="s">
        <v>297</v>
      </c>
      <c r="Y172" s="1" t="s">
        <v>420</v>
      </c>
      <c r="Z172" s="1" t="s">
        <v>20</v>
      </c>
      <c r="AA172" s="1" t="s">
        <v>47</v>
      </c>
      <c r="AB172" s="1" t="s">
        <v>18</v>
      </c>
      <c r="AC172" s="3" t="s">
        <v>308</v>
      </c>
      <c r="AD172" s="1" t="s">
        <v>412</v>
      </c>
      <c r="AE172" s="1" t="s">
        <v>105</v>
      </c>
      <c r="AF172" s="1" t="s">
        <v>423</v>
      </c>
      <c r="AG172" s="1" t="s">
        <v>320</v>
      </c>
      <c r="AH172" s="1"/>
    </row>
    <row r="173" spans="17:34" x14ac:dyDescent="0.25">
      <c r="Q173" s="1"/>
      <c r="S173" s="1" t="s">
        <v>406</v>
      </c>
      <c r="T173" s="1" t="s">
        <v>409</v>
      </c>
      <c r="U173" s="1" t="s">
        <v>518</v>
      </c>
      <c r="V173" s="1" t="s">
        <v>137</v>
      </c>
      <c r="W173" s="1" t="s">
        <v>174</v>
      </c>
      <c r="X173" s="1" t="s">
        <v>327</v>
      </c>
      <c r="Y173" s="1" t="s">
        <v>419</v>
      </c>
      <c r="Z173" s="1" t="s">
        <v>137</v>
      </c>
      <c r="AA173" s="1" t="s">
        <v>475</v>
      </c>
      <c r="AB173" s="1" t="s">
        <v>226</v>
      </c>
      <c r="AC173" s="3" t="s">
        <v>304</v>
      </c>
      <c r="AD173" s="1" t="s">
        <v>411</v>
      </c>
      <c r="AE173" s="1" t="s">
        <v>200</v>
      </c>
      <c r="AF173" s="1" t="s">
        <v>360</v>
      </c>
      <c r="AG173" s="1" t="s">
        <v>276</v>
      </c>
      <c r="AH173" s="1"/>
    </row>
    <row r="174" spans="17:34" x14ac:dyDescent="0.25">
      <c r="Q174" s="1"/>
      <c r="S174" s="1" t="s">
        <v>25</v>
      </c>
      <c r="T174" s="1" t="s">
        <v>410</v>
      </c>
      <c r="U174" s="1" t="s">
        <v>519</v>
      </c>
      <c r="V174" s="1" t="s">
        <v>20</v>
      </c>
      <c r="W174" s="1" t="s">
        <v>81</v>
      </c>
      <c r="X174" s="1" t="s">
        <v>330</v>
      </c>
      <c r="Y174" s="1" t="s">
        <v>420</v>
      </c>
      <c r="Z174" s="1" t="s">
        <v>20</v>
      </c>
      <c r="AA174" s="1" t="s">
        <v>47</v>
      </c>
      <c r="AB174" s="1" t="s">
        <v>18</v>
      </c>
      <c r="AC174" s="3" t="s">
        <v>308</v>
      </c>
      <c r="AD174" s="1" t="s">
        <v>412</v>
      </c>
      <c r="AE174" s="1" t="s">
        <v>105</v>
      </c>
      <c r="AF174" s="1" t="s">
        <v>423</v>
      </c>
      <c r="AG174" s="1" t="s">
        <v>277</v>
      </c>
      <c r="AH174" s="1"/>
    </row>
    <row r="175" spans="17:34" x14ac:dyDescent="0.25">
      <c r="Q175" s="1"/>
      <c r="S175" s="1" t="s">
        <v>406</v>
      </c>
      <c r="T175" s="1" t="s">
        <v>409</v>
      </c>
      <c r="U175" s="1" t="s">
        <v>256</v>
      </c>
      <c r="V175" s="1" t="s">
        <v>137</v>
      </c>
      <c r="W175" s="1" t="s">
        <v>174</v>
      </c>
      <c r="X175" s="1" t="s">
        <v>287</v>
      </c>
      <c r="Y175" s="1" t="s">
        <v>419</v>
      </c>
      <c r="Z175" s="1" t="s">
        <v>137</v>
      </c>
      <c r="AA175" s="1" t="s">
        <v>475</v>
      </c>
      <c r="AB175" s="1" t="s">
        <v>226</v>
      </c>
      <c r="AC175" s="3" t="s">
        <v>357</v>
      </c>
      <c r="AD175" s="1" t="s">
        <v>411</v>
      </c>
      <c r="AE175" s="1" t="s">
        <v>200</v>
      </c>
      <c r="AF175" s="1" t="s">
        <v>360</v>
      </c>
      <c r="AG175" s="1" t="s">
        <v>282</v>
      </c>
      <c r="AH175" s="1"/>
    </row>
    <row r="176" spans="17:34" x14ac:dyDescent="0.25">
      <c r="Q176" s="1"/>
      <c r="S176" s="1" t="s">
        <v>25</v>
      </c>
      <c r="T176" s="1" t="s">
        <v>410</v>
      </c>
      <c r="U176" s="1" t="s">
        <v>258</v>
      </c>
      <c r="V176" s="1" t="s">
        <v>20</v>
      </c>
      <c r="W176" s="1" t="s">
        <v>81</v>
      </c>
      <c r="X176" s="1" t="s">
        <v>288</v>
      </c>
      <c r="Y176" s="1" t="s">
        <v>420</v>
      </c>
      <c r="Z176" s="1" t="s">
        <v>20</v>
      </c>
      <c r="AA176" s="1" t="s">
        <v>47</v>
      </c>
      <c r="AB176" s="1" t="s">
        <v>18</v>
      </c>
      <c r="AC176" s="3" t="s">
        <v>393</v>
      </c>
      <c r="AD176" s="1" t="s">
        <v>412</v>
      </c>
      <c r="AE176" s="1" t="s">
        <v>105</v>
      </c>
      <c r="AF176" s="1" t="s">
        <v>423</v>
      </c>
      <c r="AG176" s="1" t="s">
        <v>285</v>
      </c>
      <c r="AH176" s="1"/>
    </row>
    <row r="177" spans="17:34" x14ac:dyDescent="0.25">
      <c r="Q177" s="1"/>
      <c r="S177" s="1" t="s">
        <v>406</v>
      </c>
      <c r="T177" s="1" t="s">
        <v>409</v>
      </c>
      <c r="U177" s="1" t="s">
        <v>491</v>
      </c>
      <c r="V177" s="1" t="s">
        <v>137</v>
      </c>
      <c r="W177" s="1" t="s">
        <v>174</v>
      </c>
      <c r="X177" s="1" t="s">
        <v>315</v>
      </c>
      <c r="Y177" s="1" t="s">
        <v>419</v>
      </c>
      <c r="Z177" s="1" t="s">
        <v>137</v>
      </c>
      <c r="AA177" s="1" t="s">
        <v>475</v>
      </c>
      <c r="AB177" s="1" t="s">
        <v>226</v>
      </c>
      <c r="AC177" s="3" t="s">
        <v>357</v>
      </c>
      <c r="AD177" s="1" t="s">
        <v>411</v>
      </c>
      <c r="AE177" s="1" t="s">
        <v>200</v>
      </c>
      <c r="AF177" s="1" t="s">
        <v>360</v>
      </c>
      <c r="AG177" s="1" t="s">
        <v>188</v>
      </c>
      <c r="AH177" s="1"/>
    </row>
    <row r="178" spans="17:34" x14ac:dyDescent="0.25">
      <c r="Q178" s="1"/>
      <c r="S178" s="1" t="s">
        <v>25</v>
      </c>
      <c r="T178" s="1" t="s">
        <v>410</v>
      </c>
      <c r="U178" s="1" t="s">
        <v>492</v>
      </c>
      <c r="V178" s="1" t="s">
        <v>20</v>
      </c>
      <c r="W178" s="1" t="s">
        <v>81</v>
      </c>
      <c r="X178" s="1" t="s">
        <v>319</v>
      </c>
      <c r="Y178" s="1" t="s">
        <v>420</v>
      </c>
      <c r="Z178" s="1" t="s">
        <v>20</v>
      </c>
      <c r="AA178" s="1" t="s">
        <v>47</v>
      </c>
      <c r="AB178" s="1" t="s">
        <v>18</v>
      </c>
      <c r="AC178" s="3" t="s">
        <v>393</v>
      </c>
      <c r="AD178" s="1" t="s">
        <v>412</v>
      </c>
      <c r="AE178" s="1" t="s">
        <v>105</v>
      </c>
      <c r="AF178" s="1" t="s">
        <v>423</v>
      </c>
      <c r="AG178" s="1" t="s">
        <v>27</v>
      </c>
      <c r="AH178" s="1"/>
    </row>
    <row r="179" spans="17:34" x14ac:dyDescent="0.25">
      <c r="Q179" s="1"/>
      <c r="S179" s="1" t="s">
        <v>406</v>
      </c>
      <c r="T179" s="1" t="s">
        <v>409</v>
      </c>
      <c r="U179" s="1" t="s">
        <v>250</v>
      </c>
      <c r="V179" s="1" t="s">
        <v>137</v>
      </c>
      <c r="W179" s="1" t="s">
        <v>174</v>
      </c>
      <c r="X179" s="1" t="s">
        <v>323</v>
      </c>
      <c r="Y179" s="1" t="s">
        <v>419</v>
      </c>
      <c r="Z179" s="1" t="s">
        <v>137</v>
      </c>
      <c r="AA179" s="1" t="s">
        <v>475</v>
      </c>
      <c r="AB179" s="1" t="s">
        <v>240</v>
      </c>
      <c r="AC179" s="3" t="s">
        <v>357</v>
      </c>
      <c r="AD179" s="1" t="s">
        <v>411</v>
      </c>
      <c r="AE179" s="1" t="s">
        <v>200</v>
      </c>
      <c r="AF179" s="1" t="s">
        <v>360</v>
      </c>
      <c r="AG179" s="1" t="s">
        <v>179</v>
      </c>
      <c r="AH179" s="1"/>
    </row>
    <row r="180" spans="17:34" x14ac:dyDescent="0.25">
      <c r="Q180" s="1"/>
      <c r="S180" s="1" t="s">
        <v>25</v>
      </c>
      <c r="T180" s="1" t="s">
        <v>410</v>
      </c>
      <c r="U180" s="1" t="s">
        <v>252</v>
      </c>
      <c r="V180" s="1" t="s">
        <v>20</v>
      </c>
      <c r="W180" s="1" t="s">
        <v>81</v>
      </c>
      <c r="X180" s="1" t="s">
        <v>325</v>
      </c>
      <c r="Y180" s="1" t="s">
        <v>420</v>
      </c>
      <c r="Z180" s="1" t="s">
        <v>20</v>
      </c>
      <c r="AA180" s="1" t="s">
        <v>47</v>
      </c>
      <c r="AB180" s="1" t="s">
        <v>21</v>
      </c>
      <c r="AC180" s="3" t="s">
        <v>393</v>
      </c>
      <c r="AD180" s="1" t="s">
        <v>412</v>
      </c>
      <c r="AE180" s="1" t="s">
        <v>105</v>
      </c>
      <c r="AF180" s="1" t="s">
        <v>423</v>
      </c>
      <c r="AG180" s="1" t="s">
        <v>86</v>
      </c>
      <c r="AH180" s="1"/>
    </row>
    <row r="181" spans="17:34" x14ac:dyDescent="0.25">
      <c r="Q181" s="1"/>
      <c r="S181" s="1" t="s">
        <v>406</v>
      </c>
      <c r="T181" s="1" t="s">
        <v>409</v>
      </c>
      <c r="U181" s="1" t="s">
        <v>268</v>
      </c>
      <c r="V181" s="1" t="s">
        <v>137</v>
      </c>
      <c r="W181" s="1" t="s">
        <v>174</v>
      </c>
      <c r="X181" s="1" t="s">
        <v>138</v>
      </c>
      <c r="Y181" s="1" t="s">
        <v>419</v>
      </c>
      <c r="Z181" s="1" t="s">
        <v>137</v>
      </c>
      <c r="AA181" s="1" t="s">
        <v>475</v>
      </c>
      <c r="AB181" s="1" t="s">
        <v>240</v>
      </c>
      <c r="AC181" s="3" t="s">
        <v>357</v>
      </c>
      <c r="AD181" s="1" t="s">
        <v>411</v>
      </c>
      <c r="AE181" s="1" t="s">
        <v>200</v>
      </c>
      <c r="AF181" s="1" t="s">
        <v>360</v>
      </c>
      <c r="AG181" s="1" t="s">
        <v>616</v>
      </c>
      <c r="AH181" s="1"/>
    </row>
    <row r="182" spans="17:34" x14ac:dyDescent="0.25">
      <c r="Q182" s="1"/>
      <c r="S182" s="1" t="s">
        <v>25</v>
      </c>
      <c r="T182" s="1" t="s">
        <v>410</v>
      </c>
      <c r="U182" s="1" t="s">
        <v>270</v>
      </c>
      <c r="V182" s="1" t="s">
        <v>20</v>
      </c>
      <c r="W182" s="1" t="s">
        <v>81</v>
      </c>
      <c r="X182" s="1" t="s">
        <v>51</v>
      </c>
      <c r="Y182" s="1" t="s">
        <v>420</v>
      </c>
      <c r="Z182" s="1" t="s">
        <v>20</v>
      </c>
      <c r="AA182" s="1" t="s">
        <v>47</v>
      </c>
      <c r="AB182" s="1" t="s">
        <v>21</v>
      </c>
      <c r="AC182" s="3" t="s">
        <v>393</v>
      </c>
      <c r="AD182" s="1" t="s">
        <v>412</v>
      </c>
      <c r="AE182" s="1" t="s">
        <v>105</v>
      </c>
      <c r="AF182" s="1" t="s">
        <v>423</v>
      </c>
      <c r="AG182" s="1" t="s">
        <v>367</v>
      </c>
      <c r="AH182" s="1"/>
    </row>
    <row r="183" spans="17:34" x14ac:dyDescent="0.25">
      <c r="Q183" s="1"/>
      <c r="S183" s="1" t="s">
        <v>406</v>
      </c>
      <c r="T183" s="1" t="s">
        <v>409</v>
      </c>
      <c r="U183" s="1" t="s">
        <v>495</v>
      </c>
      <c r="V183" s="1" t="s">
        <v>137</v>
      </c>
      <c r="W183" s="1" t="s">
        <v>174</v>
      </c>
      <c r="X183" s="1" t="s">
        <v>170</v>
      </c>
      <c r="Y183" s="1" t="s">
        <v>419</v>
      </c>
      <c r="Z183" s="1" t="s">
        <v>137</v>
      </c>
      <c r="AA183" s="1" t="s">
        <v>475</v>
      </c>
      <c r="AB183" s="1" t="s">
        <v>240</v>
      </c>
      <c r="AC183" s="3" t="s">
        <v>357</v>
      </c>
      <c r="AD183" s="1" t="s">
        <v>411</v>
      </c>
      <c r="AE183" s="1" t="s">
        <v>200</v>
      </c>
      <c r="AF183" s="1" t="s">
        <v>360</v>
      </c>
      <c r="AG183" s="1" t="s">
        <v>272</v>
      </c>
      <c r="AH183" s="1"/>
    </row>
    <row r="184" spans="17:34" x14ac:dyDescent="0.25">
      <c r="Q184" s="1"/>
      <c r="S184" s="1" t="s">
        <v>25</v>
      </c>
      <c r="T184" s="1" t="s">
        <v>410</v>
      </c>
      <c r="U184" s="1" t="s">
        <v>520</v>
      </c>
      <c r="V184" s="1" t="s">
        <v>20</v>
      </c>
      <c r="W184" s="1" t="s">
        <v>81</v>
      </c>
      <c r="X184" s="1" t="s">
        <v>78</v>
      </c>
      <c r="Y184" s="1" t="s">
        <v>420</v>
      </c>
      <c r="Z184" s="1" t="s">
        <v>20</v>
      </c>
      <c r="AA184" s="1" t="s">
        <v>47</v>
      </c>
      <c r="AB184" s="1" t="s">
        <v>21</v>
      </c>
      <c r="AC184" s="3" t="s">
        <v>393</v>
      </c>
      <c r="AD184" s="1" t="s">
        <v>412</v>
      </c>
      <c r="AE184" s="1" t="s">
        <v>105</v>
      </c>
      <c r="AF184" s="1" t="s">
        <v>423</v>
      </c>
      <c r="AG184" s="1" t="s">
        <v>274</v>
      </c>
      <c r="AH184" s="1"/>
    </row>
    <row r="185" spans="17:34" x14ac:dyDescent="0.25">
      <c r="Q185" s="1"/>
      <c r="S185" s="1" t="s">
        <v>406</v>
      </c>
      <c r="T185" s="1" t="s">
        <v>409</v>
      </c>
      <c r="U185" s="1" t="s">
        <v>260</v>
      </c>
      <c r="V185" s="1" t="s">
        <v>137</v>
      </c>
      <c r="W185" s="1" t="s">
        <v>174</v>
      </c>
      <c r="X185" s="1" t="s">
        <v>146</v>
      </c>
      <c r="Y185" s="1" t="s">
        <v>419</v>
      </c>
      <c r="Z185" s="1" t="s">
        <v>137</v>
      </c>
      <c r="AA185" s="1" t="s">
        <v>475</v>
      </c>
      <c r="AB185" s="1" t="s">
        <v>240</v>
      </c>
      <c r="AC185" s="3" t="s">
        <v>357</v>
      </c>
      <c r="AD185" s="1" t="s">
        <v>411</v>
      </c>
      <c r="AE185" s="1" t="s">
        <v>200</v>
      </c>
      <c r="AF185" s="1" t="s">
        <v>360</v>
      </c>
      <c r="AG185" s="1" t="s">
        <v>616</v>
      </c>
      <c r="AH185" s="1"/>
    </row>
    <row r="186" spans="17:34" x14ac:dyDescent="0.25">
      <c r="Q186" s="1"/>
      <c r="S186" s="1" t="s">
        <v>25</v>
      </c>
      <c r="T186" s="1" t="s">
        <v>410</v>
      </c>
      <c r="U186" s="1" t="s">
        <v>262</v>
      </c>
      <c r="V186" s="1" t="s">
        <v>20</v>
      </c>
      <c r="W186" s="1" t="s">
        <v>81</v>
      </c>
      <c r="X186" s="1" t="s">
        <v>59</v>
      </c>
      <c r="Y186" s="1" t="s">
        <v>420</v>
      </c>
      <c r="Z186" s="1" t="s">
        <v>20</v>
      </c>
      <c r="AA186" s="1" t="s">
        <v>47</v>
      </c>
      <c r="AB186" s="1" t="s">
        <v>21</v>
      </c>
      <c r="AC186" s="3" t="s">
        <v>393</v>
      </c>
      <c r="AD186" s="1" t="s">
        <v>412</v>
      </c>
      <c r="AE186" s="1" t="s">
        <v>105</v>
      </c>
      <c r="AF186" s="1" t="s">
        <v>423</v>
      </c>
      <c r="AG186" s="1" t="s">
        <v>367</v>
      </c>
      <c r="AH186" s="1"/>
    </row>
    <row r="187" spans="17:34" x14ac:dyDescent="0.25">
      <c r="Q187" s="1"/>
      <c r="S187" s="1" t="s">
        <v>406</v>
      </c>
      <c r="T187" s="1" t="s">
        <v>409</v>
      </c>
      <c r="U187" s="1" t="s">
        <v>213</v>
      </c>
      <c r="V187" s="1" t="s">
        <v>137</v>
      </c>
      <c r="W187" s="1" t="s">
        <v>174</v>
      </c>
      <c r="X187" s="1" t="s">
        <v>147</v>
      </c>
      <c r="Y187" s="1" t="s">
        <v>419</v>
      </c>
      <c r="Z187" s="1" t="s">
        <v>137</v>
      </c>
      <c r="AA187" s="1" t="s">
        <v>475</v>
      </c>
      <c r="AB187" s="1" t="s">
        <v>240</v>
      </c>
      <c r="AC187" s="3" t="s">
        <v>357</v>
      </c>
      <c r="AD187" s="1" t="s">
        <v>411</v>
      </c>
      <c r="AE187" s="1" t="s">
        <v>200</v>
      </c>
      <c r="AF187" s="1" t="s">
        <v>360</v>
      </c>
      <c r="AG187" s="1" t="s">
        <v>619</v>
      </c>
      <c r="AH187" s="1"/>
    </row>
    <row r="188" spans="17:34" x14ac:dyDescent="0.25">
      <c r="Q188" s="1"/>
      <c r="S188" s="1" t="s">
        <v>25</v>
      </c>
      <c r="T188" s="1" t="s">
        <v>410</v>
      </c>
      <c r="U188" s="1" t="s">
        <v>118</v>
      </c>
      <c r="V188" s="1" t="s">
        <v>20</v>
      </c>
      <c r="W188" s="1" t="s">
        <v>81</v>
      </c>
      <c r="X188" s="1" t="s">
        <v>43</v>
      </c>
      <c r="Y188" s="1" t="s">
        <v>420</v>
      </c>
      <c r="Z188" s="1" t="s">
        <v>20</v>
      </c>
      <c r="AA188" s="1" t="s">
        <v>47</v>
      </c>
      <c r="AB188" s="1" t="s">
        <v>21</v>
      </c>
      <c r="AC188" s="3" t="s">
        <v>393</v>
      </c>
      <c r="AD188" s="1" t="s">
        <v>412</v>
      </c>
      <c r="AE188" s="1" t="s">
        <v>105</v>
      </c>
      <c r="AF188" s="1" t="s">
        <v>423</v>
      </c>
      <c r="AG188" s="1" t="s">
        <v>371</v>
      </c>
      <c r="AH188" s="1"/>
    </row>
    <row r="189" spans="17:34" x14ac:dyDescent="0.25">
      <c r="Q189" s="1"/>
      <c r="S189" s="1" t="s">
        <v>406</v>
      </c>
      <c r="T189" s="1" t="s">
        <v>409</v>
      </c>
      <c r="U189" s="1" t="s">
        <v>254</v>
      </c>
      <c r="V189" s="1" t="s">
        <v>137</v>
      </c>
      <c r="W189" s="1" t="s">
        <v>174</v>
      </c>
      <c r="X189" s="1" t="s">
        <v>221</v>
      </c>
      <c r="Y189" s="1" t="s">
        <v>419</v>
      </c>
      <c r="Z189" s="1" t="s">
        <v>137</v>
      </c>
      <c r="AA189" s="1" t="s">
        <v>475</v>
      </c>
      <c r="AB189" s="1" t="s">
        <v>240</v>
      </c>
      <c r="AC189" s="3" t="s">
        <v>357</v>
      </c>
      <c r="AD189" s="1" t="s">
        <v>411</v>
      </c>
      <c r="AE189" s="1" t="s">
        <v>200</v>
      </c>
      <c r="AF189" s="1" t="s">
        <v>360</v>
      </c>
      <c r="AG189" s="1" t="s">
        <v>348</v>
      </c>
      <c r="AH189" s="1"/>
    </row>
    <row r="190" spans="17:34" x14ac:dyDescent="0.25">
      <c r="Q190" s="1"/>
      <c r="S190" s="1" t="s">
        <v>25</v>
      </c>
      <c r="T190" s="1" t="s">
        <v>410</v>
      </c>
      <c r="U190" s="1" t="s">
        <v>255</v>
      </c>
      <c r="V190" s="1" t="s">
        <v>20</v>
      </c>
      <c r="W190" s="1" t="s">
        <v>81</v>
      </c>
      <c r="X190" s="1" t="s">
        <v>124</v>
      </c>
      <c r="Y190" s="1" t="s">
        <v>420</v>
      </c>
      <c r="Z190" s="1" t="s">
        <v>20</v>
      </c>
      <c r="AA190" s="1" t="s">
        <v>47</v>
      </c>
      <c r="AB190" s="1" t="s">
        <v>21</v>
      </c>
      <c r="AC190" s="3" t="s">
        <v>393</v>
      </c>
      <c r="AD190" s="1" t="s">
        <v>412</v>
      </c>
      <c r="AE190" s="1" t="s">
        <v>105</v>
      </c>
      <c r="AF190" s="1" t="s">
        <v>423</v>
      </c>
      <c r="AG190" s="1" t="s">
        <v>32</v>
      </c>
      <c r="AH190" s="1"/>
    </row>
    <row r="191" spans="17:34" x14ac:dyDescent="0.25">
      <c r="Q191" s="1"/>
      <c r="S191" s="1" t="s">
        <v>406</v>
      </c>
      <c r="T191" s="1" t="s">
        <v>409</v>
      </c>
      <c r="U191" s="1" t="s">
        <v>240</v>
      </c>
      <c r="V191" s="1" t="s">
        <v>137</v>
      </c>
      <c r="W191" s="1" t="s">
        <v>174</v>
      </c>
      <c r="X191" s="1" t="s">
        <v>154</v>
      </c>
      <c r="Y191" s="1" t="s">
        <v>419</v>
      </c>
      <c r="Z191" s="1" t="s">
        <v>137</v>
      </c>
      <c r="AA191" s="1" t="s">
        <v>475</v>
      </c>
      <c r="AB191" s="1" t="s">
        <v>240</v>
      </c>
      <c r="AC191" s="3" t="s">
        <v>357</v>
      </c>
      <c r="AD191" s="1" t="s">
        <v>411</v>
      </c>
      <c r="AE191" s="1" t="s">
        <v>200</v>
      </c>
      <c r="AF191" s="1" t="s">
        <v>360</v>
      </c>
      <c r="AG191" s="1" t="s">
        <v>347</v>
      </c>
      <c r="AH191" s="1"/>
    </row>
    <row r="192" spans="17:34" x14ac:dyDescent="0.25">
      <c r="Q192" s="1"/>
      <c r="S192" s="1" t="s">
        <v>25</v>
      </c>
      <c r="T192" s="1" t="s">
        <v>410</v>
      </c>
      <c r="U192" s="1" t="s">
        <v>21</v>
      </c>
      <c r="V192" s="1" t="s">
        <v>20</v>
      </c>
      <c r="W192" s="1" t="s">
        <v>81</v>
      </c>
      <c r="X192" s="1" t="s">
        <v>65</v>
      </c>
      <c r="Y192" s="1" t="s">
        <v>420</v>
      </c>
      <c r="Z192" s="1" t="s">
        <v>20</v>
      </c>
      <c r="AA192" s="1" t="s">
        <v>47</v>
      </c>
      <c r="AB192" s="1" t="s">
        <v>21</v>
      </c>
      <c r="AC192" s="3" t="s">
        <v>393</v>
      </c>
      <c r="AD192" s="1" t="s">
        <v>412</v>
      </c>
      <c r="AE192" s="1" t="s">
        <v>105</v>
      </c>
      <c r="AF192" s="1" t="s">
        <v>423</v>
      </c>
      <c r="AG192" s="1" t="s">
        <v>374</v>
      </c>
      <c r="AH192" s="1"/>
    </row>
    <row r="193" spans="17:34" x14ac:dyDescent="0.25">
      <c r="Q193" s="1"/>
      <c r="S193" s="1" t="s">
        <v>406</v>
      </c>
      <c r="T193" s="1" t="s">
        <v>409</v>
      </c>
      <c r="U193" s="1" t="s">
        <v>257</v>
      </c>
      <c r="V193" s="1" t="s">
        <v>137</v>
      </c>
      <c r="W193" s="1" t="s">
        <v>174</v>
      </c>
      <c r="X193" s="1" t="s">
        <v>198</v>
      </c>
      <c r="Y193" s="1" t="s">
        <v>419</v>
      </c>
      <c r="Z193" s="1" t="s">
        <v>137</v>
      </c>
      <c r="AA193" s="1" t="s">
        <v>475</v>
      </c>
      <c r="AB193" s="1" t="s">
        <v>240</v>
      </c>
      <c r="AC193" s="3" t="s">
        <v>357</v>
      </c>
      <c r="AD193" s="1" t="s">
        <v>411</v>
      </c>
      <c r="AE193" s="1" t="s">
        <v>200</v>
      </c>
      <c r="AF193" s="1" t="s">
        <v>360</v>
      </c>
      <c r="AG193" s="1" t="s">
        <v>484</v>
      </c>
      <c r="AH193" s="1"/>
    </row>
    <row r="194" spans="17:34" x14ac:dyDescent="0.25">
      <c r="Q194" s="1"/>
      <c r="S194" s="1" t="s">
        <v>25</v>
      </c>
      <c r="T194" s="1" t="s">
        <v>410</v>
      </c>
      <c r="U194" s="1" t="s">
        <v>259</v>
      </c>
      <c r="V194" s="1" t="s">
        <v>20</v>
      </c>
      <c r="W194" s="1" t="s">
        <v>81</v>
      </c>
      <c r="X194" s="1" t="s">
        <v>104</v>
      </c>
      <c r="Y194" s="1" t="s">
        <v>420</v>
      </c>
      <c r="Z194" s="1" t="s">
        <v>20</v>
      </c>
      <c r="AA194" s="1" t="s">
        <v>47</v>
      </c>
      <c r="AB194" s="1" t="s">
        <v>21</v>
      </c>
      <c r="AC194" s="3" t="s">
        <v>393</v>
      </c>
      <c r="AD194" s="1" t="s">
        <v>412</v>
      </c>
      <c r="AE194" s="1" t="s">
        <v>105</v>
      </c>
      <c r="AF194" s="1" t="s">
        <v>423</v>
      </c>
      <c r="AG194" s="1" t="s">
        <v>514</v>
      </c>
      <c r="AH194" s="1"/>
    </row>
    <row r="195" spans="17:34" x14ac:dyDescent="0.25">
      <c r="Q195" s="1"/>
      <c r="S195" s="1" t="s">
        <v>406</v>
      </c>
      <c r="T195" s="1" t="s">
        <v>409</v>
      </c>
      <c r="U195" s="1" t="s">
        <v>261</v>
      </c>
      <c r="V195" s="1" t="s">
        <v>137</v>
      </c>
      <c r="W195" s="1" t="s">
        <v>174</v>
      </c>
      <c r="X195" s="1" t="s">
        <v>215</v>
      </c>
      <c r="Y195" s="1" t="s">
        <v>419</v>
      </c>
      <c r="Z195" s="1" t="s">
        <v>137</v>
      </c>
      <c r="AA195" s="1" t="s">
        <v>475</v>
      </c>
      <c r="AB195" s="1" t="s">
        <v>240</v>
      </c>
      <c r="AC195" s="3" t="s">
        <v>357</v>
      </c>
      <c r="AD195" s="1" t="s">
        <v>411</v>
      </c>
      <c r="AE195" s="1" t="s">
        <v>200</v>
      </c>
      <c r="AF195" s="1" t="s">
        <v>360</v>
      </c>
      <c r="AG195" s="1" t="s">
        <v>304</v>
      </c>
      <c r="AH195" s="1"/>
    </row>
    <row r="196" spans="17:34" x14ac:dyDescent="0.25">
      <c r="Q196" s="1"/>
      <c r="S196" s="1" t="s">
        <v>25</v>
      </c>
      <c r="T196" s="1" t="s">
        <v>410</v>
      </c>
      <c r="U196" s="1" t="s">
        <v>263</v>
      </c>
      <c r="V196" s="1" t="s">
        <v>20</v>
      </c>
      <c r="W196" s="1" t="s">
        <v>81</v>
      </c>
      <c r="X196" s="1" t="s">
        <v>120</v>
      </c>
      <c r="Y196" s="1" t="s">
        <v>420</v>
      </c>
      <c r="Z196" s="1" t="s">
        <v>20</v>
      </c>
      <c r="AA196" s="1" t="s">
        <v>47</v>
      </c>
      <c r="AB196" s="1" t="s">
        <v>21</v>
      </c>
      <c r="AC196" s="3" t="s">
        <v>393</v>
      </c>
      <c r="AD196" s="1" t="s">
        <v>412</v>
      </c>
      <c r="AE196" s="1" t="s">
        <v>105</v>
      </c>
      <c r="AF196" s="1" t="s">
        <v>423</v>
      </c>
      <c r="AG196" s="1" t="s">
        <v>308</v>
      </c>
      <c r="AH196" s="1"/>
    </row>
    <row r="197" spans="17:34" x14ac:dyDescent="0.25">
      <c r="Q197" s="1"/>
      <c r="S197" s="1" t="s">
        <v>406</v>
      </c>
      <c r="T197" s="1" t="s">
        <v>409</v>
      </c>
      <c r="U197" s="1" t="s">
        <v>251</v>
      </c>
      <c r="V197" s="1" t="s">
        <v>137</v>
      </c>
      <c r="W197" s="1" t="s">
        <v>174</v>
      </c>
      <c r="X197" s="1" t="s">
        <v>169</v>
      </c>
      <c r="Y197" s="1" t="s">
        <v>419</v>
      </c>
      <c r="Z197" s="1" t="s">
        <v>137</v>
      </c>
      <c r="AA197" s="1" t="s">
        <v>475</v>
      </c>
      <c r="AB197" s="1" t="s">
        <v>240</v>
      </c>
      <c r="AC197" s="3" t="s">
        <v>357</v>
      </c>
      <c r="AD197" s="1" t="s">
        <v>411</v>
      </c>
      <c r="AE197" s="1" t="s">
        <v>200</v>
      </c>
      <c r="AF197" s="1" t="s">
        <v>360</v>
      </c>
      <c r="AG197" s="1" t="s">
        <v>269</v>
      </c>
      <c r="AH197" s="1"/>
    </row>
    <row r="198" spans="17:34" x14ac:dyDescent="0.25">
      <c r="Q198" s="1"/>
      <c r="S198" s="1" t="s">
        <v>25</v>
      </c>
      <c r="T198" s="1" t="s">
        <v>410</v>
      </c>
      <c r="U198" s="1" t="s">
        <v>253</v>
      </c>
      <c r="V198" s="1" t="s">
        <v>20</v>
      </c>
      <c r="W198" s="1" t="s">
        <v>81</v>
      </c>
      <c r="X198" s="1" t="s">
        <v>77</v>
      </c>
      <c r="Y198" s="1" t="s">
        <v>420</v>
      </c>
      <c r="Z198" s="1" t="s">
        <v>20</v>
      </c>
      <c r="AA198" s="1" t="s">
        <v>47</v>
      </c>
      <c r="AB198" s="1" t="s">
        <v>21</v>
      </c>
      <c r="AC198" s="3" t="s">
        <v>393</v>
      </c>
      <c r="AD198" s="1" t="s">
        <v>412</v>
      </c>
      <c r="AE198" s="1" t="s">
        <v>105</v>
      </c>
      <c r="AF198" s="1" t="s">
        <v>423</v>
      </c>
      <c r="AG198" s="1" t="s">
        <v>271</v>
      </c>
      <c r="AH198" s="1"/>
    </row>
    <row r="199" spans="17:34" x14ac:dyDescent="0.25">
      <c r="Q199" s="1"/>
      <c r="S199" s="1" t="s">
        <v>406</v>
      </c>
      <c r="T199" s="1" t="s">
        <v>409</v>
      </c>
      <c r="U199" s="1" t="s">
        <v>496</v>
      </c>
      <c r="V199" s="1" t="s">
        <v>137</v>
      </c>
      <c r="W199" s="1" t="s">
        <v>174</v>
      </c>
      <c r="X199" s="1" t="s">
        <v>195</v>
      </c>
      <c r="Y199" s="1" t="s">
        <v>419</v>
      </c>
      <c r="Z199" s="1" t="s">
        <v>137</v>
      </c>
      <c r="AA199" s="1" t="s">
        <v>475</v>
      </c>
      <c r="AB199" s="1" t="s">
        <v>240</v>
      </c>
      <c r="AC199" s="3" t="s">
        <v>357</v>
      </c>
      <c r="AD199" s="1" t="s">
        <v>411</v>
      </c>
      <c r="AE199" s="1" t="s">
        <v>200</v>
      </c>
      <c r="AF199" s="1" t="s">
        <v>360</v>
      </c>
      <c r="AG199" s="1" t="s">
        <v>496</v>
      </c>
      <c r="AH199" s="1"/>
    </row>
    <row r="200" spans="17:34" x14ac:dyDescent="0.25">
      <c r="Q200" s="1"/>
      <c r="S200" s="1" t="s">
        <v>25</v>
      </c>
      <c r="T200" s="1" t="s">
        <v>410</v>
      </c>
      <c r="U200" s="1" t="s">
        <v>521</v>
      </c>
      <c r="V200" s="1" t="s">
        <v>20</v>
      </c>
      <c r="W200" s="1" t="s">
        <v>81</v>
      </c>
      <c r="X200" s="1" t="s">
        <v>101</v>
      </c>
      <c r="Y200" s="1" t="s">
        <v>420</v>
      </c>
      <c r="Z200" s="1" t="s">
        <v>20</v>
      </c>
      <c r="AA200" s="1" t="s">
        <v>47</v>
      </c>
      <c r="AB200" s="1" t="s">
        <v>21</v>
      </c>
      <c r="AC200" s="3" t="s">
        <v>393</v>
      </c>
      <c r="AD200" s="1" t="s">
        <v>412</v>
      </c>
      <c r="AE200" s="1" t="s">
        <v>105</v>
      </c>
      <c r="AF200" s="1" t="s">
        <v>423</v>
      </c>
      <c r="AG200" s="1" t="s">
        <v>521</v>
      </c>
      <c r="AH200" s="1"/>
    </row>
    <row r="201" spans="17:34" x14ac:dyDescent="0.25">
      <c r="Q201" s="1"/>
      <c r="S201" s="1" t="s">
        <v>406</v>
      </c>
      <c r="T201" s="1" t="s">
        <v>409</v>
      </c>
      <c r="U201" s="1" t="s">
        <v>243</v>
      </c>
      <c r="V201" s="1" t="s">
        <v>137</v>
      </c>
      <c r="W201" s="1" t="s">
        <v>174</v>
      </c>
      <c r="X201" s="1" t="s">
        <v>158</v>
      </c>
      <c r="Y201" s="1" t="s">
        <v>419</v>
      </c>
      <c r="Z201" s="1" t="s">
        <v>137</v>
      </c>
      <c r="AA201" s="1" t="s">
        <v>475</v>
      </c>
      <c r="AB201" s="1" t="s">
        <v>240</v>
      </c>
      <c r="AC201" s="3" t="s">
        <v>357</v>
      </c>
      <c r="AD201" s="1" t="s">
        <v>411</v>
      </c>
      <c r="AE201" s="1" t="s">
        <v>200</v>
      </c>
      <c r="AF201" s="1" t="s">
        <v>360</v>
      </c>
      <c r="AG201" s="1" t="s">
        <v>269</v>
      </c>
      <c r="AH201" s="1"/>
    </row>
    <row r="202" spans="17:34" x14ac:dyDescent="0.25">
      <c r="Q202" s="1"/>
      <c r="S202" s="1" t="s">
        <v>25</v>
      </c>
      <c r="T202" s="1" t="s">
        <v>410</v>
      </c>
      <c r="U202" s="1" t="s">
        <v>245</v>
      </c>
      <c r="V202" s="1" t="s">
        <v>20</v>
      </c>
      <c r="W202" s="1" t="s">
        <v>81</v>
      </c>
      <c r="X202" s="1" t="s">
        <v>68</v>
      </c>
      <c r="Y202" s="1" t="s">
        <v>420</v>
      </c>
      <c r="Z202" s="1" t="s">
        <v>20</v>
      </c>
      <c r="AA202" s="1" t="s">
        <v>47</v>
      </c>
      <c r="AB202" s="1" t="s">
        <v>21</v>
      </c>
      <c r="AC202" s="3" t="s">
        <v>393</v>
      </c>
      <c r="AD202" s="1" t="s">
        <v>412</v>
      </c>
      <c r="AE202" s="1" t="s">
        <v>105</v>
      </c>
      <c r="AF202" s="1" t="s">
        <v>423</v>
      </c>
      <c r="AG202" s="1" t="s">
        <v>271</v>
      </c>
      <c r="AH202" s="1"/>
    </row>
    <row r="203" spans="17:34" x14ac:dyDescent="0.25">
      <c r="Q203" s="1"/>
      <c r="S203" s="1" t="s">
        <v>406</v>
      </c>
      <c r="T203" s="1" t="s">
        <v>409</v>
      </c>
      <c r="U203" s="1" t="s">
        <v>247</v>
      </c>
      <c r="V203" s="1" t="s">
        <v>137</v>
      </c>
      <c r="W203" s="1" t="s">
        <v>174</v>
      </c>
      <c r="X203" s="1" t="s">
        <v>176</v>
      </c>
      <c r="Y203" s="1" t="s">
        <v>419</v>
      </c>
      <c r="Z203" s="1" t="s">
        <v>137</v>
      </c>
      <c r="AA203" s="1" t="s">
        <v>475</v>
      </c>
      <c r="AB203" s="1" t="s">
        <v>240</v>
      </c>
      <c r="AC203" s="3" t="s">
        <v>357</v>
      </c>
      <c r="AD203" s="1" t="s">
        <v>411</v>
      </c>
      <c r="AE203" s="1" t="s">
        <v>200</v>
      </c>
      <c r="AF203" s="1" t="s">
        <v>360</v>
      </c>
      <c r="AG203" s="1" t="s">
        <v>352</v>
      </c>
      <c r="AH203" s="1"/>
    </row>
    <row r="204" spans="17:34" x14ac:dyDescent="0.25">
      <c r="Q204" s="1"/>
      <c r="S204" s="1" t="s">
        <v>25</v>
      </c>
      <c r="T204" s="1" t="s">
        <v>410</v>
      </c>
      <c r="U204" s="1" t="s">
        <v>249</v>
      </c>
      <c r="V204" s="1" t="s">
        <v>20</v>
      </c>
      <c r="W204" s="1" t="s">
        <v>81</v>
      </c>
      <c r="X204" s="1" t="s">
        <v>83</v>
      </c>
      <c r="Y204" s="1" t="s">
        <v>420</v>
      </c>
      <c r="Z204" s="1" t="s">
        <v>20</v>
      </c>
      <c r="AA204" s="1" t="s">
        <v>47</v>
      </c>
      <c r="AB204" s="1" t="s">
        <v>21</v>
      </c>
      <c r="AC204" s="3" t="s">
        <v>393</v>
      </c>
      <c r="AD204" s="1" t="s">
        <v>412</v>
      </c>
      <c r="AE204" s="1" t="s">
        <v>105</v>
      </c>
      <c r="AF204" s="1" t="s">
        <v>423</v>
      </c>
      <c r="AG204" s="1" t="s">
        <v>383</v>
      </c>
      <c r="AH204" s="1"/>
    </row>
    <row r="205" spans="17:34" x14ac:dyDescent="0.25">
      <c r="Q205" s="1"/>
      <c r="S205" s="1" t="s">
        <v>406</v>
      </c>
      <c r="T205" s="1" t="s">
        <v>409</v>
      </c>
      <c r="U205" s="1" t="s">
        <v>236</v>
      </c>
      <c r="V205" s="1" t="s">
        <v>137</v>
      </c>
      <c r="W205" s="1" t="s">
        <v>174</v>
      </c>
      <c r="X205" s="1" t="s">
        <v>191</v>
      </c>
      <c r="Y205" s="1" t="s">
        <v>419</v>
      </c>
      <c r="Z205" s="1" t="s">
        <v>137</v>
      </c>
      <c r="AA205" s="1" t="s">
        <v>475</v>
      </c>
      <c r="AB205" s="1" t="s">
        <v>240</v>
      </c>
      <c r="AC205" s="3" t="s">
        <v>357</v>
      </c>
      <c r="AD205" s="1" t="s">
        <v>411</v>
      </c>
      <c r="AE205" s="1" t="s">
        <v>200</v>
      </c>
      <c r="AF205" s="1" t="s">
        <v>360</v>
      </c>
      <c r="AG205" s="1" t="s">
        <v>240</v>
      </c>
      <c r="AH205" s="1"/>
    </row>
    <row r="206" spans="17:34" x14ac:dyDescent="0.25">
      <c r="Q206" s="1"/>
      <c r="S206" s="1" t="s">
        <v>25</v>
      </c>
      <c r="T206" s="1" t="s">
        <v>410</v>
      </c>
      <c r="U206" s="1" t="s">
        <v>238</v>
      </c>
      <c r="V206" s="1" t="s">
        <v>20</v>
      </c>
      <c r="W206" s="1" t="s">
        <v>81</v>
      </c>
      <c r="X206" s="1" t="s">
        <v>97</v>
      </c>
      <c r="Y206" s="1" t="s">
        <v>420</v>
      </c>
      <c r="Z206" s="1" t="s">
        <v>20</v>
      </c>
      <c r="AA206" s="1" t="s">
        <v>47</v>
      </c>
      <c r="AB206" s="1" t="s">
        <v>21</v>
      </c>
      <c r="AC206" s="3" t="s">
        <v>393</v>
      </c>
      <c r="AD206" s="1" t="s">
        <v>412</v>
      </c>
      <c r="AE206" s="1" t="s">
        <v>105</v>
      </c>
      <c r="AF206" s="1" t="s">
        <v>423</v>
      </c>
      <c r="AG206" s="1" t="s">
        <v>21</v>
      </c>
      <c r="AH206" s="1"/>
    </row>
    <row r="207" spans="17:34" x14ac:dyDescent="0.25">
      <c r="Q207" s="1"/>
      <c r="S207" s="1" t="s">
        <v>406</v>
      </c>
      <c r="T207" s="1" t="s">
        <v>409</v>
      </c>
      <c r="U207" s="1" t="s">
        <v>269</v>
      </c>
      <c r="V207" s="1" t="s">
        <v>137</v>
      </c>
      <c r="W207" s="1" t="s">
        <v>174</v>
      </c>
      <c r="X207" s="1" t="s">
        <v>157</v>
      </c>
      <c r="Y207" s="1" t="s">
        <v>419</v>
      </c>
      <c r="Z207" s="1" t="s">
        <v>137</v>
      </c>
      <c r="AA207" s="1" t="s">
        <v>475</v>
      </c>
      <c r="AB207" s="1" t="s">
        <v>240</v>
      </c>
      <c r="AC207" s="3" t="s">
        <v>357</v>
      </c>
      <c r="AD207" s="1" t="s">
        <v>411</v>
      </c>
      <c r="AE207" s="1" t="s">
        <v>200</v>
      </c>
      <c r="AF207" s="1" t="s">
        <v>360</v>
      </c>
      <c r="AG207" s="1" t="s">
        <v>496</v>
      </c>
      <c r="AH207" s="1"/>
    </row>
    <row r="208" spans="17:34" x14ac:dyDescent="0.25">
      <c r="Q208" s="1"/>
      <c r="S208" s="1" t="s">
        <v>25</v>
      </c>
      <c r="T208" s="1" t="s">
        <v>410</v>
      </c>
      <c r="U208" s="1" t="s">
        <v>271</v>
      </c>
      <c r="V208" s="1" t="s">
        <v>20</v>
      </c>
      <c r="W208" s="1" t="s">
        <v>81</v>
      </c>
      <c r="X208" s="1" t="s">
        <v>67</v>
      </c>
      <c r="Y208" s="1" t="s">
        <v>420</v>
      </c>
      <c r="Z208" s="1" t="s">
        <v>20</v>
      </c>
      <c r="AA208" s="1" t="s">
        <v>47</v>
      </c>
      <c r="AB208" s="1" t="s">
        <v>21</v>
      </c>
      <c r="AC208" s="3" t="s">
        <v>393</v>
      </c>
      <c r="AD208" s="1" t="s">
        <v>412</v>
      </c>
      <c r="AE208" s="1" t="s">
        <v>105</v>
      </c>
      <c r="AF208" s="1" t="s">
        <v>423</v>
      </c>
      <c r="AG208" s="1" t="s">
        <v>521</v>
      </c>
      <c r="AH208" s="1"/>
    </row>
    <row r="209" spans="17:34" x14ac:dyDescent="0.25">
      <c r="Q209" s="1"/>
      <c r="S209" s="1" t="s">
        <v>406</v>
      </c>
      <c r="T209" s="1" t="s">
        <v>409</v>
      </c>
      <c r="U209" s="1" t="s">
        <v>355</v>
      </c>
      <c r="V209" s="1" t="s">
        <v>137</v>
      </c>
      <c r="W209" s="1" t="s">
        <v>174</v>
      </c>
      <c r="X209" s="1" t="s">
        <v>161</v>
      </c>
      <c r="Y209" s="1" t="s">
        <v>419</v>
      </c>
      <c r="Z209" s="1" t="s">
        <v>137</v>
      </c>
      <c r="AA209" s="1" t="s">
        <v>475</v>
      </c>
      <c r="AB209" s="1" t="s">
        <v>240</v>
      </c>
      <c r="AC209" s="3" t="s">
        <v>357</v>
      </c>
      <c r="AD209" s="1" t="s">
        <v>411</v>
      </c>
      <c r="AE209" s="1" t="s">
        <v>200</v>
      </c>
      <c r="AF209" s="1" t="s">
        <v>360</v>
      </c>
      <c r="AG209" s="1" t="s">
        <v>240</v>
      </c>
      <c r="AH209" s="1"/>
    </row>
    <row r="210" spans="17:34" x14ac:dyDescent="0.25">
      <c r="Q210" s="1"/>
      <c r="S210" s="1" t="s">
        <v>25</v>
      </c>
      <c r="T210" s="1" t="s">
        <v>410</v>
      </c>
      <c r="U210" s="1" t="s">
        <v>389</v>
      </c>
      <c r="V210" s="1" t="s">
        <v>20</v>
      </c>
      <c r="W210" s="1" t="s">
        <v>81</v>
      </c>
      <c r="X210" s="1" t="s">
        <v>71</v>
      </c>
      <c r="Y210" s="1" t="s">
        <v>420</v>
      </c>
      <c r="Z210" s="1" t="s">
        <v>20</v>
      </c>
      <c r="AA210" s="1" t="s">
        <v>47</v>
      </c>
      <c r="AB210" s="1" t="s">
        <v>21</v>
      </c>
      <c r="AC210" s="3" t="s">
        <v>393</v>
      </c>
      <c r="AD210" s="1" t="s">
        <v>412</v>
      </c>
      <c r="AE210" s="1" t="s">
        <v>105</v>
      </c>
      <c r="AF210" s="1" t="s">
        <v>423</v>
      </c>
      <c r="AG210" s="1" t="s">
        <v>21</v>
      </c>
      <c r="AH210" s="1"/>
    </row>
    <row r="211" spans="17:34" x14ac:dyDescent="0.25">
      <c r="Q211" s="1"/>
      <c r="S211" s="1" t="s">
        <v>406</v>
      </c>
      <c r="T211" s="1" t="s">
        <v>409</v>
      </c>
      <c r="U211" s="1" t="s">
        <v>489</v>
      </c>
      <c r="V211" s="1" t="s">
        <v>137</v>
      </c>
      <c r="W211" s="1" t="s">
        <v>174</v>
      </c>
      <c r="X211" s="1" t="s">
        <v>162</v>
      </c>
      <c r="Y211" s="1" t="s">
        <v>419</v>
      </c>
      <c r="Z211" s="1" t="s">
        <v>137</v>
      </c>
      <c r="AA211" s="1" t="s">
        <v>475</v>
      </c>
      <c r="AB211" s="1" t="s">
        <v>240</v>
      </c>
      <c r="AC211" s="3" t="s">
        <v>357</v>
      </c>
      <c r="AD211" s="1" t="s">
        <v>411</v>
      </c>
      <c r="AE211" s="1" t="s">
        <v>200</v>
      </c>
      <c r="AF211" s="1" t="s">
        <v>360</v>
      </c>
      <c r="AG211" s="1" t="s">
        <v>352</v>
      </c>
      <c r="AH211" s="1"/>
    </row>
    <row r="212" spans="17:34" x14ac:dyDescent="0.25">
      <c r="Q212" s="1"/>
      <c r="S212" s="1" t="s">
        <v>25</v>
      </c>
      <c r="T212" s="1" t="s">
        <v>410</v>
      </c>
      <c r="U212" s="1" t="s">
        <v>490</v>
      </c>
      <c r="V212" s="1" t="s">
        <v>20</v>
      </c>
      <c r="W212" s="1" t="s">
        <v>81</v>
      </c>
      <c r="X212" s="1" t="s">
        <v>72</v>
      </c>
      <c r="Y212" s="1" t="s">
        <v>420</v>
      </c>
      <c r="Z212" s="1" t="s">
        <v>20</v>
      </c>
      <c r="AA212" s="1" t="s">
        <v>47</v>
      </c>
      <c r="AB212" s="1" t="s">
        <v>21</v>
      </c>
      <c r="AC212" s="3" t="s">
        <v>393</v>
      </c>
      <c r="AD212" s="1" t="s">
        <v>412</v>
      </c>
      <c r="AE212" s="1" t="s">
        <v>105</v>
      </c>
      <c r="AF212" s="1" t="s">
        <v>423</v>
      </c>
      <c r="AG212" s="1" t="s">
        <v>383</v>
      </c>
      <c r="AH212" s="1"/>
    </row>
    <row r="213" spans="17:34" x14ac:dyDescent="0.25">
      <c r="Q213" s="1"/>
      <c r="R213" s="2" t="s">
        <v>660</v>
      </c>
      <c r="S213" s="4" t="s">
        <v>406</v>
      </c>
      <c r="T213" s="4" t="s">
        <v>409</v>
      </c>
      <c r="U213" s="4" t="s">
        <v>497</v>
      </c>
      <c r="V213" s="4" t="s">
        <v>137</v>
      </c>
      <c r="W213" s="4" t="s">
        <v>174</v>
      </c>
      <c r="X213" s="4" t="s">
        <v>437</v>
      </c>
      <c r="Y213" s="4" t="s">
        <v>419</v>
      </c>
      <c r="Z213" s="4" t="s">
        <v>137</v>
      </c>
      <c r="AA213" s="4" t="s">
        <v>475</v>
      </c>
      <c r="AB213" s="4" t="s">
        <v>240</v>
      </c>
      <c r="AC213" s="5" t="s">
        <v>357</v>
      </c>
      <c r="AD213" s="4" t="s">
        <v>411</v>
      </c>
      <c r="AE213" s="4" t="s">
        <v>200</v>
      </c>
      <c r="AF213" s="4" t="s">
        <v>360</v>
      </c>
      <c r="AG213" s="4" t="s">
        <v>323</v>
      </c>
      <c r="AH213" s="1"/>
    </row>
    <row r="214" spans="17:34" x14ac:dyDescent="0.25">
      <c r="Q214" s="1"/>
      <c r="R214" s="2"/>
      <c r="S214" s="4" t="s">
        <v>25</v>
      </c>
      <c r="T214" s="4" t="s">
        <v>410</v>
      </c>
      <c r="U214" s="4" t="s">
        <v>522</v>
      </c>
      <c r="V214" s="4" t="s">
        <v>20</v>
      </c>
      <c r="W214" s="4" t="s">
        <v>81</v>
      </c>
      <c r="X214" s="4" t="s">
        <v>438</v>
      </c>
      <c r="Y214" s="4" t="s">
        <v>420</v>
      </c>
      <c r="Z214" s="4" t="s">
        <v>20</v>
      </c>
      <c r="AA214" s="4" t="s">
        <v>47</v>
      </c>
      <c r="AB214" s="4" t="s">
        <v>21</v>
      </c>
      <c r="AC214" s="5" t="s">
        <v>393</v>
      </c>
      <c r="AD214" s="4" t="s">
        <v>412</v>
      </c>
      <c r="AE214" s="4" t="s">
        <v>105</v>
      </c>
      <c r="AF214" s="4" t="s">
        <v>423</v>
      </c>
      <c r="AG214" s="4" t="s">
        <v>325</v>
      </c>
      <c r="AH214" s="1"/>
    </row>
    <row r="215" spans="17:34" x14ac:dyDescent="0.25">
      <c r="Q215" s="1"/>
      <c r="S215" s="1" t="s">
        <v>406</v>
      </c>
      <c r="T215" s="1" t="s">
        <v>409</v>
      </c>
      <c r="U215" s="1" t="s">
        <v>352</v>
      </c>
      <c r="V215" s="1" t="s">
        <v>137</v>
      </c>
      <c r="W215" s="1" t="s">
        <v>174</v>
      </c>
      <c r="X215" s="1" t="s">
        <v>142</v>
      </c>
      <c r="Y215" s="1" t="s">
        <v>419</v>
      </c>
      <c r="Z215" s="1" t="s">
        <v>137</v>
      </c>
      <c r="AA215" s="1" t="s">
        <v>475</v>
      </c>
      <c r="AB215" s="1" t="s">
        <v>240</v>
      </c>
      <c r="AC215" s="3" t="s">
        <v>357</v>
      </c>
      <c r="AD215" s="1" t="s">
        <v>411</v>
      </c>
      <c r="AE215" s="1" t="s">
        <v>200</v>
      </c>
      <c r="AF215" s="1" t="s">
        <v>360</v>
      </c>
      <c r="AG215" s="1" t="s">
        <v>347</v>
      </c>
      <c r="AH215" s="1"/>
    </row>
    <row r="216" spans="17:34" x14ac:dyDescent="0.25">
      <c r="Q216" s="1"/>
      <c r="S216" s="1" t="s">
        <v>25</v>
      </c>
      <c r="T216" s="1" t="s">
        <v>410</v>
      </c>
      <c r="U216" s="1" t="s">
        <v>383</v>
      </c>
      <c r="V216" s="1" t="s">
        <v>20</v>
      </c>
      <c r="W216" s="1" t="s">
        <v>81</v>
      </c>
      <c r="X216" s="1" t="s">
        <v>55</v>
      </c>
      <c r="Y216" s="1" t="s">
        <v>420</v>
      </c>
      <c r="Z216" s="1" t="s">
        <v>20</v>
      </c>
      <c r="AA216" s="1" t="s">
        <v>47</v>
      </c>
      <c r="AB216" s="1" t="s">
        <v>21</v>
      </c>
      <c r="AC216" s="3" t="s">
        <v>393</v>
      </c>
      <c r="AD216" s="1" t="s">
        <v>412</v>
      </c>
      <c r="AE216" s="1" t="s">
        <v>105</v>
      </c>
      <c r="AF216" s="1" t="s">
        <v>423</v>
      </c>
      <c r="AG216" s="1" t="s">
        <v>374</v>
      </c>
      <c r="AH216" s="1"/>
    </row>
    <row r="217" spans="17:34" x14ac:dyDescent="0.25">
      <c r="Q217" s="1"/>
      <c r="S217" s="1" t="s">
        <v>406</v>
      </c>
      <c r="T217" s="1" t="s">
        <v>409</v>
      </c>
      <c r="U217" s="1" t="s">
        <v>273</v>
      </c>
      <c r="V217" s="1" t="s">
        <v>137</v>
      </c>
      <c r="W217" s="1" t="s">
        <v>174</v>
      </c>
      <c r="X217" s="1" t="s">
        <v>349</v>
      </c>
      <c r="Y217" s="1" t="s">
        <v>419</v>
      </c>
      <c r="Z217" s="1" t="s">
        <v>137</v>
      </c>
      <c r="AA217" s="1" t="s">
        <v>475</v>
      </c>
      <c r="AB217" s="1" t="s">
        <v>240</v>
      </c>
      <c r="AC217" s="3" t="s">
        <v>357</v>
      </c>
      <c r="AD217" s="1" t="s">
        <v>411</v>
      </c>
      <c r="AE217" s="1" t="s">
        <v>200</v>
      </c>
      <c r="AF217" s="1" t="s">
        <v>360</v>
      </c>
      <c r="AG217" s="1" t="s">
        <v>323</v>
      </c>
      <c r="AH217" s="1"/>
    </row>
    <row r="218" spans="17:34" x14ac:dyDescent="0.25">
      <c r="Q218" s="1"/>
      <c r="S218" s="1" t="s">
        <v>25</v>
      </c>
      <c r="T218" s="1" t="s">
        <v>410</v>
      </c>
      <c r="U218" s="1" t="s">
        <v>275</v>
      </c>
      <c r="V218" s="1" t="s">
        <v>20</v>
      </c>
      <c r="W218" s="1" t="s">
        <v>81</v>
      </c>
      <c r="X218" s="1" t="s">
        <v>378</v>
      </c>
      <c r="Y218" s="1" t="s">
        <v>420</v>
      </c>
      <c r="Z218" s="1" t="s">
        <v>20</v>
      </c>
      <c r="AA218" s="1" t="s">
        <v>47</v>
      </c>
      <c r="AB218" s="1" t="s">
        <v>21</v>
      </c>
      <c r="AC218" s="3" t="s">
        <v>393</v>
      </c>
      <c r="AD218" s="1" t="s">
        <v>412</v>
      </c>
      <c r="AE218" s="1" t="s">
        <v>105</v>
      </c>
      <c r="AF218" s="1" t="s">
        <v>423</v>
      </c>
      <c r="AG218" s="1" t="s">
        <v>325</v>
      </c>
      <c r="AH218" s="1"/>
    </row>
    <row r="219" spans="17:34" x14ac:dyDescent="0.25">
      <c r="Q219" s="1"/>
      <c r="S219" s="1" t="s">
        <v>406</v>
      </c>
      <c r="T219" s="1" t="s">
        <v>409</v>
      </c>
      <c r="U219" s="1" t="s">
        <v>487</v>
      </c>
      <c r="V219" s="1" t="s">
        <v>137</v>
      </c>
      <c r="W219" s="1" t="s">
        <v>174</v>
      </c>
      <c r="X219" s="1" t="s">
        <v>356</v>
      </c>
      <c r="Y219" s="1" t="s">
        <v>419</v>
      </c>
      <c r="Z219" s="1" t="s">
        <v>137</v>
      </c>
      <c r="AA219" s="1" t="s">
        <v>475</v>
      </c>
      <c r="AB219" s="1" t="s">
        <v>240</v>
      </c>
      <c r="AC219" s="3" t="s">
        <v>164</v>
      </c>
      <c r="AD219" s="1" t="s">
        <v>411</v>
      </c>
      <c r="AE219" s="1" t="s">
        <v>200</v>
      </c>
      <c r="AF219" s="1" t="s">
        <v>360</v>
      </c>
      <c r="AG219" s="1" t="s">
        <v>174</v>
      </c>
      <c r="AH219" s="1"/>
    </row>
    <row r="220" spans="17:34" x14ac:dyDescent="0.25">
      <c r="Q220" s="1"/>
      <c r="S220" s="1" t="s">
        <v>25</v>
      </c>
      <c r="T220" s="1" t="s">
        <v>410</v>
      </c>
      <c r="U220" s="1" t="s">
        <v>488</v>
      </c>
      <c r="V220" s="1" t="s">
        <v>20</v>
      </c>
      <c r="W220" s="1" t="s">
        <v>81</v>
      </c>
      <c r="X220" s="1" t="s">
        <v>391</v>
      </c>
      <c r="Y220" s="1" t="s">
        <v>420</v>
      </c>
      <c r="Z220" s="1" t="s">
        <v>20</v>
      </c>
      <c r="AA220" s="1" t="s">
        <v>47</v>
      </c>
      <c r="AB220" s="1" t="s">
        <v>21</v>
      </c>
      <c r="AC220" s="3" t="s">
        <v>74</v>
      </c>
      <c r="AD220" s="1" t="s">
        <v>412</v>
      </c>
      <c r="AE220" s="1" t="s">
        <v>105</v>
      </c>
      <c r="AF220" s="1" t="s">
        <v>423</v>
      </c>
      <c r="AG220" s="1" t="s">
        <v>81</v>
      </c>
      <c r="AH220" s="1"/>
    </row>
    <row r="221" spans="17:34" x14ac:dyDescent="0.25">
      <c r="Q221" s="1"/>
      <c r="S221" s="1" t="s">
        <v>406</v>
      </c>
      <c r="T221" s="1" t="s">
        <v>409</v>
      </c>
      <c r="U221" s="1" t="s">
        <v>265</v>
      </c>
      <c r="V221" s="1" t="s">
        <v>137</v>
      </c>
      <c r="W221" s="1" t="s">
        <v>174</v>
      </c>
      <c r="X221" s="1" t="s">
        <v>209</v>
      </c>
      <c r="Y221" s="1" t="s">
        <v>419</v>
      </c>
      <c r="Z221" s="1" t="s">
        <v>137</v>
      </c>
      <c r="AA221" s="1" t="s">
        <v>475</v>
      </c>
      <c r="AB221" s="1" t="s">
        <v>240</v>
      </c>
      <c r="AC221" s="3" t="s">
        <v>164</v>
      </c>
      <c r="AD221" s="1" t="s">
        <v>411</v>
      </c>
      <c r="AE221" s="1" t="s">
        <v>200</v>
      </c>
      <c r="AF221" s="1" t="s">
        <v>360</v>
      </c>
      <c r="AG221" s="1" t="s">
        <v>220</v>
      </c>
      <c r="AH221" s="1"/>
    </row>
    <row r="222" spans="17:34" x14ac:dyDescent="0.25">
      <c r="Q222" s="1"/>
      <c r="S222" s="1" t="s">
        <v>25</v>
      </c>
      <c r="T222" s="1" t="s">
        <v>410</v>
      </c>
      <c r="U222" s="1" t="s">
        <v>267</v>
      </c>
      <c r="V222" s="1" t="s">
        <v>20</v>
      </c>
      <c r="W222" s="1" t="s">
        <v>81</v>
      </c>
      <c r="X222" s="1" t="s">
        <v>114</v>
      </c>
      <c r="Y222" s="1" t="s">
        <v>420</v>
      </c>
      <c r="Z222" s="1" t="s">
        <v>20</v>
      </c>
      <c r="AA222" s="1" t="s">
        <v>47</v>
      </c>
      <c r="AB222" s="1" t="s">
        <v>21</v>
      </c>
      <c r="AC222" s="3" t="s">
        <v>74</v>
      </c>
      <c r="AD222" s="1" t="s">
        <v>412</v>
      </c>
      <c r="AE222" s="1" t="s">
        <v>105</v>
      </c>
      <c r="AF222" s="1" t="s">
        <v>423</v>
      </c>
      <c r="AG222" s="1" t="s">
        <v>123</v>
      </c>
      <c r="AH222" s="1"/>
    </row>
    <row r="223" spans="17:34" x14ac:dyDescent="0.25">
      <c r="Q223" s="1"/>
      <c r="S223" s="1" t="s">
        <v>406</v>
      </c>
      <c r="T223" s="1" t="s">
        <v>409</v>
      </c>
      <c r="U223" s="1" t="s">
        <v>283</v>
      </c>
      <c r="V223" s="1" t="s">
        <v>137</v>
      </c>
      <c r="W223" s="1" t="s">
        <v>174</v>
      </c>
      <c r="X223" s="1" t="s">
        <v>362</v>
      </c>
      <c r="Y223" s="1" t="s">
        <v>419</v>
      </c>
      <c r="Z223" s="1" t="s">
        <v>137</v>
      </c>
      <c r="AA223" s="1" t="s">
        <v>475</v>
      </c>
      <c r="AB223" s="1" t="s">
        <v>240</v>
      </c>
      <c r="AC223" s="3" t="s">
        <v>156</v>
      </c>
      <c r="AD223" s="1" t="s">
        <v>411</v>
      </c>
      <c r="AE223" s="1" t="s">
        <v>200</v>
      </c>
      <c r="AF223" s="1" t="s">
        <v>360</v>
      </c>
      <c r="AG223" s="1" t="s">
        <v>169</v>
      </c>
      <c r="AH223" s="1"/>
    </row>
    <row r="224" spans="17:34" x14ac:dyDescent="0.25">
      <c r="Q224" s="1"/>
      <c r="S224" s="1" t="s">
        <v>25</v>
      </c>
      <c r="T224" s="1" t="s">
        <v>410</v>
      </c>
      <c r="U224" s="1" t="s">
        <v>286</v>
      </c>
      <c r="V224" s="1" t="s">
        <v>20</v>
      </c>
      <c r="W224" s="1" t="s">
        <v>81</v>
      </c>
      <c r="X224" s="1" t="s">
        <v>425</v>
      </c>
      <c r="Y224" s="1" t="s">
        <v>420</v>
      </c>
      <c r="Z224" s="1" t="s">
        <v>20</v>
      </c>
      <c r="AA224" s="1" t="s">
        <v>47</v>
      </c>
      <c r="AB224" s="1" t="s">
        <v>21</v>
      </c>
      <c r="AC224" s="3" t="s">
        <v>66</v>
      </c>
      <c r="AD224" s="1" t="s">
        <v>412</v>
      </c>
      <c r="AE224" s="1" t="s">
        <v>105</v>
      </c>
      <c r="AF224" s="1" t="s">
        <v>423</v>
      </c>
      <c r="AG224" s="1" t="s">
        <v>77</v>
      </c>
      <c r="AH224" s="1"/>
    </row>
    <row r="225" spans="17:34" x14ac:dyDescent="0.25">
      <c r="Q225" s="1"/>
      <c r="S225" s="1" t="s">
        <v>406</v>
      </c>
      <c r="T225" s="1" t="s">
        <v>409</v>
      </c>
      <c r="U225" s="1" t="s">
        <v>498</v>
      </c>
      <c r="V225" s="1" t="s">
        <v>137</v>
      </c>
      <c r="W225" s="1" t="s">
        <v>174</v>
      </c>
      <c r="X225" s="1" t="s">
        <v>434</v>
      </c>
      <c r="Y225" s="1" t="s">
        <v>419</v>
      </c>
      <c r="Z225" s="1" t="s">
        <v>137</v>
      </c>
      <c r="AA225" s="1" t="s">
        <v>475</v>
      </c>
      <c r="AB225" s="1" t="s">
        <v>240</v>
      </c>
      <c r="AC225" s="3" t="s">
        <v>156</v>
      </c>
      <c r="AD225" s="1" t="s">
        <v>411</v>
      </c>
      <c r="AE225" s="1" t="s">
        <v>200</v>
      </c>
      <c r="AF225" s="1" t="s">
        <v>360</v>
      </c>
      <c r="AG225" s="1" t="s">
        <v>166</v>
      </c>
      <c r="AH225" s="1"/>
    </row>
    <row r="226" spans="17:34" x14ac:dyDescent="0.25">
      <c r="Q226" s="1"/>
      <c r="S226" s="1" t="s">
        <v>25</v>
      </c>
      <c r="T226" s="1" t="s">
        <v>410</v>
      </c>
      <c r="U226" s="1" t="s">
        <v>523</v>
      </c>
      <c r="V226" s="1" t="s">
        <v>20</v>
      </c>
      <c r="W226" s="1" t="s">
        <v>81</v>
      </c>
      <c r="X226" s="1" t="s">
        <v>436</v>
      </c>
      <c r="Y226" s="1" t="s">
        <v>420</v>
      </c>
      <c r="Z226" s="1" t="s">
        <v>20</v>
      </c>
      <c r="AA226" s="1" t="s">
        <v>47</v>
      </c>
      <c r="AB226" s="1" t="s">
        <v>21</v>
      </c>
      <c r="AC226" s="3" t="s">
        <v>66</v>
      </c>
      <c r="AD226" s="1" t="s">
        <v>412</v>
      </c>
      <c r="AE226" s="1" t="s">
        <v>105</v>
      </c>
      <c r="AF226" s="1" t="s">
        <v>423</v>
      </c>
      <c r="AG226" s="1" t="s">
        <v>33</v>
      </c>
      <c r="AH226" s="1"/>
    </row>
    <row r="227" spans="17:34" x14ac:dyDescent="0.25">
      <c r="Q227" s="1"/>
      <c r="S227" s="1" t="s">
        <v>406</v>
      </c>
      <c r="T227" s="1" t="s">
        <v>409</v>
      </c>
      <c r="U227" s="1" t="s">
        <v>354</v>
      </c>
      <c r="V227" s="1" t="s">
        <v>137</v>
      </c>
      <c r="W227" s="1" t="s">
        <v>174</v>
      </c>
      <c r="X227" s="1" t="s">
        <v>208</v>
      </c>
      <c r="Y227" s="1" t="s">
        <v>419</v>
      </c>
      <c r="Z227" s="1" t="s">
        <v>137</v>
      </c>
      <c r="AA227" s="1" t="s">
        <v>475</v>
      </c>
      <c r="AB227" s="1" t="s">
        <v>240</v>
      </c>
      <c r="AC227" s="3" t="s">
        <v>156</v>
      </c>
      <c r="AD227" s="1" t="s">
        <v>411</v>
      </c>
      <c r="AE227" s="1" t="s">
        <v>200</v>
      </c>
      <c r="AF227" s="1" t="s">
        <v>360</v>
      </c>
      <c r="AG227" s="1" t="s">
        <v>138</v>
      </c>
      <c r="AH227" s="1"/>
    </row>
    <row r="228" spans="17:34" x14ac:dyDescent="0.25">
      <c r="Q228" s="1"/>
      <c r="S228" s="1" t="s">
        <v>25</v>
      </c>
      <c r="T228" s="1" t="s">
        <v>410</v>
      </c>
      <c r="U228" s="1" t="s">
        <v>385</v>
      </c>
      <c r="V228" s="1" t="s">
        <v>20</v>
      </c>
      <c r="W228" s="1" t="s">
        <v>81</v>
      </c>
      <c r="X228" s="1" t="s">
        <v>113</v>
      </c>
      <c r="Y228" s="1" t="s">
        <v>420</v>
      </c>
      <c r="Z228" s="1" t="s">
        <v>20</v>
      </c>
      <c r="AA228" s="1" t="s">
        <v>47</v>
      </c>
      <c r="AB228" s="1" t="s">
        <v>21</v>
      </c>
      <c r="AC228" s="3" t="s">
        <v>66</v>
      </c>
      <c r="AD228" s="1" t="s">
        <v>412</v>
      </c>
      <c r="AE228" s="1" t="s">
        <v>105</v>
      </c>
      <c r="AF228" s="1" t="s">
        <v>423</v>
      </c>
      <c r="AG228" s="1" t="s">
        <v>51</v>
      </c>
      <c r="AH228" s="1"/>
    </row>
    <row r="229" spans="17:34" x14ac:dyDescent="0.25">
      <c r="Q229" s="1"/>
      <c r="S229" s="1" t="s">
        <v>406</v>
      </c>
      <c r="T229" s="1" t="s">
        <v>409</v>
      </c>
      <c r="U229" s="1" t="s">
        <v>499</v>
      </c>
      <c r="V229" s="1" t="s">
        <v>137</v>
      </c>
      <c r="W229" s="1" t="s">
        <v>174</v>
      </c>
      <c r="X229" s="1" t="s">
        <v>150</v>
      </c>
      <c r="Y229" s="1" t="s">
        <v>419</v>
      </c>
      <c r="Z229" s="1" t="s">
        <v>137</v>
      </c>
      <c r="AA229" s="1" t="s">
        <v>475</v>
      </c>
      <c r="AB229" s="1" t="s">
        <v>240</v>
      </c>
      <c r="AC229" s="3" t="s">
        <v>156</v>
      </c>
      <c r="AD229" s="1" t="s">
        <v>411</v>
      </c>
      <c r="AE229" s="1" t="s">
        <v>200</v>
      </c>
      <c r="AF229" s="1" t="s">
        <v>360</v>
      </c>
      <c r="AG229" s="1" t="s">
        <v>145</v>
      </c>
      <c r="AH229" s="1"/>
    </row>
    <row r="230" spans="17:34" x14ac:dyDescent="0.25">
      <c r="Q230" s="1"/>
      <c r="S230" s="1" t="s">
        <v>25</v>
      </c>
      <c r="T230" s="1" t="s">
        <v>410</v>
      </c>
      <c r="U230" s="1" t="s">
        <v>524</v>
      </c>
      <c r="V230" s="1" t="s">
        <v>20</v>
      </c>
      <c r="W230" s="1" t="s">
        <v>81</v>
      </c>
      <c r="X230" s="1" t="s">
        <v>61</v>
      </c>
      <c r="Y230" s="1" t="s">
        <v>420</v>
      </c>
      <c r="Z230" s="1" t="s">
        <v>20</v>
      </c>
      <c r="AA230" s="1" t="s">
        <v>47</v>
      </c>
      <c r="AB230" s="1" t="s">
        <v>21</v>
      </c>
      <c r="AC230" s="3" t="s">
        <v>66</v>
      </c>
      <c r="AD230" s="1" t="s">
        <v>412</v>
      </c>
      <c r="AE230" s="1" t="s">
        <v>105</v>
      </c>
      <c r="AF230" s="1" t="s">
        <v>423</v>
      </c>
      <c r="AG230" s="1" t="s">
        <v>58</v>
      </c>
      <c r="AH230" s="1"/>
    </row>
    <row r="231" spans="17:34" x14ac:dyDescent="0.25">
      <c r="Q231" s="1"/>
      <c r="S231" s="1" t="s">
        <v>406</v>
      </c>
      <c r="T231" s="1" t="s">
        <v>409</v>
      </c>
      <c r="U231" s="1" t="s">
        <v>217</v>
      </c>
      <c r="V231" s="1" t="s">
        <v>137</v>
      </c>
      <c r="W231" s="1" t="s">
        <v>174</v>
      </c>
      <c r="X231" s="1" t="s">
        <v>139</v>
      </c>
      <c r="Y231" s="1" t="s">
        <v>419</v>
      </c>
      <c r="Z231" s="1" t="s">
        <v>137</v>
      </c>
      <c r="AA231" s="1" t="s">
        <v>475</v>
      </c>
      <c r="AB231" s="1" t="s">
        <v>240</v>
      </c>
      <c r="AC231" s="3" t="s">
        <v>156</v>
      </c>
      <c r="AD231" s="1" t="s">
        <v>411</v>
      </c>
      <c r="AE231" s="1" t="s">
        <v>200</v>
      </c>
      <c r="AF231" s="1" t="s">
        <v>360</v>
      </c>
      <c r="AG231" s="1" t="s">
        <v>211</v>
      </c>
      <c r="AH231" s="1"/>
    </row>
    <row r="232" spans="17:34" x14ac:dyDescent="0.25">
      <c r="Q232" s="1"/>
      <c r="S232" s="1" t="s">
        <v>25</v>
      </c>
      <c r="T232" s="1" t="s">
        <v>410</v>
      </c>
      <c r="U232" s="1" t="s">
        <v>127</v>
      </c>
      <c r="V232" s="1" t="s">
        <v>20</v>
      </c>
      <c r="W232" s="1" t="s">
        <v>81</v>
      </c>
      <c r="X232" s="1" t="s">
        <v>52</v>
      </c>
      <c r="Y232" s="1" t="s">
        <v>420</v>
      </c>
      <c r="Z232" s="1" t="s">
        <v>20</v>
      </c>
      <c r="AA232" s="1" t="s">
        <v>47</v>
      </c>
      <c r="AB232" s="1" t="s">
        <v>21</v>
      </c>
      <c r="AC232" s="3" t="s">
        <v>66</v>
      </c>
      <c r="AD232" s="1" t="s">
        <v>412</v>
      </c>
      <c r="AE232" s="1" t="s">
        <v>105</v>
      </c>
      <c r="AF232" s="1" t="s">
        <v>423</v>
      </c>
      <c r="AG232" s="1" t="s">
        <v>116</v>
      </c>
      <c r="AH232" s="1"/>
    </row>
    <row r="233" spans="17:34" x14ac:dyDescent="0.25">
      <c r="Q233" s="1"/>
      <c r="S233" s="1" t="s">
        <v>406</v>
      </c>
      <c r="T233" s="1" t="s">
        <v>409</v>
      </c>
      <c r="U233" s="1" t="s">
        <v>494</v>
      </c>
      <c r="V233" s="1" t="s">
        <v>137</v>
      </c>
      <c r="W233" s="1" t="s">
        <v>174</v>
      </c>
      <c r="X233" s="1" t="s">
        <v>185</v>
      </c>
      <c r="Y233" s="1" t="s">
        <v>419</v>
      </c>
      <c r="Z233" s="1" t="s">
        <v>137</v>
      </c>
      <c r="AA233" s="1" t="s">
        <v>475</v>
      </c>
      <c r="AB233" s="1" t="s">
        <v>240</v>
      </c>
      <c r="AC233" s="3" t="s">
        <v>156</v>
      </c>
      <c r="AD233" s="1" t="s">
        <v>411</v>
      </c>
      <c r="AE233" s="1" t="s">
        <v>200</v>
      </c>
      <c r="AF233" s="1" t="s">
        <v>360</v>
      </c>
      <c r="AG233" s="1" t="s">
        <v>145</v>
      </c>
      <c r="AH233" s="1"/>
    </row>
    <row r="234" spans="17:34" x14ac:dyDescent="0.25">
      <c r="Q234" s="1"/>
      <c r="S234" s="1" t="s">
        <v>25</v>
      </c>
      <c r="T234" s="1" t="s">
        <v>410</v>
      </c>
      <c r="U234" s="1" t="s">
        <v>517</v>
      </c>
      <c r="V234" s="1" t="s">
        <v>20</v>
      </c>
      <c r="W234" s="1" t="s">
        <v>81</v>
      </c>
      <c r="X234" s="1" t="s">
        <v>92</v>
      </c>
      <c r="Y234" s="1" t="s">
        <v>420</v>
      </c>
      <c r="Z234" s="1" t="s">
        <v>20</v>
      </c>
      <c r="AA234" s="1" t="s">
        <v>47</v>
      </c>
      <c r="AB234" s="1" t="s">
        <v>21</v>
      </c>
      <c r="AC234" s="3" t="s">
        <v>66</v>
      </c>
      <c r="AD234" s="1" t="s">
        <v>412</v>
      </c>
      <c r="AE234" s="1" t="s">
        <v>105</v>
      </c>
      <c r="AF234" s="1" t="s">
        <v>423</v>
      </c>
      <c r="AG234" s="1" t="s">
        <v>58</v>
      </c>
      <c r="AH234" s="1"/>
    </row>
    <row r="235" spans="17:34" x14ac:dyDescent="0.25">
      <c r="Q235" s="1"/>
      <c r="S235" s="1" t="s">
        <v>406</v>
      </c>
      <c r="T235" s="1" t="s">
        <v>409</v>
      </c>
      <c r="U235" s="1" t="s">
        <v>500</v>
      </c>
      <c r="V235" s="1" t="s">
        <v>137</v>
      </c>
      <c r="W235" s="1" t="s">
        <v>174</v>
      </c>
      <c r="X235" s="1" t="s">
        <v>475</v>
      </c>
      <c r="Y235" s="1" t="s">
        <v>419</v>
      </c>
      <c r="Z235" s="1" t="s">
        <v>137</v>
      </c>
      <c r="AA235" s="1" t="s">
        <v>475</v>
      </c>
      <c r="AB235" s="1" t="s">
        <v>240</v>
      </c>
      <c r="AC235" s="3" t="s">
        <v>156</v>
      </c>
      <c r="AD235" s="1" t="s">
        <v>411</v>
      </c>
      <c r="AE235" s="1" t="s">
        <v>200</v>
      </c>
      <c r="AF235" s="1" t="s">
        <v>360</v>
      </c>
      <c r="AG235" s="1" t="s">
        <v>160</v>
      </c>
      <c r="AH235" s="1"/>
    </row>
    <row r="236" spans="17:34" x14ac:dyDescent="0.25">
      <c r="Q236" s="1"/>
      <c r="S236" s="1" t="s">
        <v>25</v>
      </c>
      <c r="T236" s="1" t="s">
        <v>410</v>
      </c>
      <c r="U236" s="1" t="s">
        <v>525</v>
      </c>
      <c r="V236" s="1" t="s">
        <v>20</v>
      </c>
      <c r="W236" s="1" t="s">
        <v>81</v>
      </c>
      <c r="X236" s="1" t="s">
        <v>47</v>
      </c>
      <c r="Y236" s="1" t="s">
        <v>420</v>
      </c>
      <c r="Z236" s="1" t="s">
        <v>20</v>
      </c>
      <c r="AA236" s="1" t="s">
        <v>47</v>
      </c>
      <c r="AB236" s="1" t="s">
        <v>21</v>
      </c>
      <c r="AC236" s="3" t="s">
        <v>66</v>
      </c>
      <c r="AD236" s="1" t="s">
        <v>412</v>
      </c>
      <c r="AE236" s="1" t="s">
        <v>105</v>
      </c>
      <c r="AF236" s="1" t="s">
        <v>423</v>
      </c>
      <c r="AG236" s="1" t="s">
        <v>70</v>
      </c>
      <c r="AH236" s="1"/>
    </row>
    <row r="237" spans="17:34" x14ac:dyDescent="0.25">
      <c r="Q237" s="1"/>
      <c r="S237" s="1" t="s">
        <v>406</v>
      </c>
      <c r="T237" s="1" t="s">
        <v>409</v>
      </c>
      <c r="U237" s="1" t="s">
        <v>214</v>
      </c>
      <c r="V237" s="1" t="s">
        <v>137</v>
      </c>
      <c r="W237" s="1" t="s">
        <v>174</v>
      </c>
      <c r="X237" s="1" t="s">
        <v>153</v>
      </c>
      <c r="Y237" s="1" t="s">
        <v>419</v>
      </c>
      <c r="Z237" s="1" t="s">
        <v>137</v>
      </c>
      <c r="AA237" s="1" t="s">
        <v>475</v>
      </c>
      <c r="AB237" s="1" t="s">
        <v>240</v>
      </c>
      <c r="AC237" s="3" t="s">
        <v>156</v>
      </c>
      <c r="AD237" s="1" t="s">
        <v>411</v>
      </c>
      <c r="AE237" s="1" t="s">
        <v>200</v>
      </c>
      <c r="AF237" s="1" t="s">
        <v>360</v>
      </c>
      <c r="AG237" s="1" t="s">
        <v>209</v>
      </c>
      <c r="AH237" s="1"/>
    </row>
    <row r="238" spans="17:34" x14ac:dyDescent="0.25">
      <c r="Q238" s="1"/>
      <c r="S238" s="1" t="s">
        <v>25</v>
      </c>
      <c r="T238" s="1" t="s">
        <v>410</v>
      </c>
      <c r="U238" s="1" t="s">
        <v>119</v>
      </c>
      <c r="V238" s="1" t="s">
        <v>20</v>
      </c>
      <c r="W238" s="1" t="s">
        <v>81</v>
      </c>
      <c r="X238" s="1" t="s">
        <v>64</v>
      </c>
      <c r="Y238" s="1" t="s">
        <v>420</v>
      </c>
      <c r="Z238" s="1" t="s">
        <v>20</v>
      </c>
      <c r="AA238" s="1" t="s">
        <v>47</v>
      </c>
      <c r="AB238" s="1" t="s">
        <v>21</v>
      </c>
      <c r="AC238" s="3" t="s">
        <v>66</v>
      </c>
      <c r="AD238" s="1" t="s">
        <v>412</v>
      </c>
      <c r="AE238" s="1" t="s">
        <v>105</v>
      </c>
      <c r="AF238" s="1" t="s">
        <v>423</v>
      </c>
      <c r="AG238" s="1" t="s">
        <v>114</v>
      </c>
      <c r="AH238" s="1"/>
    </row>
    <row r="239" spans="17:34" x14ac:dyDescent="0.25">
      <c r="Q239" s="1"/>
      <c r="S239" s="1" t="s">
        <v>406</v>
      </c>
      <c r="T239" s="1" t="s">
        <v>409</v>
      </c>
      <c r="U239" s="1" t="s">
        <v>501</v>
      </c>
      <c r="V239" s="1" t="s">
        <v>137</v>
      </c>
      <c r="W239" s="1" t="s">
        <v>174</v>
      </c>
      <c r="X239" s="1" t="s">
        <v>196</v>
      </c>
      <c r="Y239" s="1" t="s">
        <v>419</v>
      </c>
      <c r="Z239" s="1" t="s">
        <v>137</v>
      </c>
      <c r="AA239" s="1" t="s">
        <v>475</v>
      </c>
      <c r="AB239" s="1" t="s">
        <v>240</v>
      </c>
      <c r="AC239" s="3" t="s">
        <v>156</v>
      </c>
      <c r="AD239" s="1" t="s">
        <v>411</v>
      </c>
      <c r="AE239" s="1" t="s">
        <v>200</v>
      </c>
      <c r="AF239" s="1" t="s">
        <v>360</v>
      </c>
      <c r="AG239" s="1" t="s">
        <v>211</v>
      </c>
      <c r="AH239" s="1"/>
    </row>
    <row r="240" spans="17:34" x14ac:dyDescent="0.25">
      <c r="Q240" s="1"/>
      <c r="S240" s="1" t="s">
        <v>25</v>
      </c>
      <c r="T240" s="1" t="s">
        <v>410</v>
      </c>
      <c r="U240" s="1" t="s">
        <v>526</v>
      </c>
      <c r="V240" s="1" t="s">
        <v>20</v>
      </c>
      <c r="W240" s="1" t="s">
        <v>81</v>
      </c>
      <c r="X240" s="1" t="s">
        <v>102</v>
      </c>
      <c r="Y240" s="1" t="s">
        <v>420</v>
      </c>
      <c r="Z240" s="1" t="s">
        <v>20</v>
      </c>
      <c r="AA240" s="1" t="s">
        <v>47</v>
      </c>
      <c r="AB240" s="1" t="s">
        <v>21</v>
      </c>
      <c r="AC240" s="3" t="s">
        <v>66</v>
      </c>
      <c r="AD240" s="1" t="s">
        <v>412</v>
      </c>
      <c r="AE240" s="1" t="s">
        <v>105</v>
      </c>
      <c r="AF240" s="1" t="s">
        <v>423</v>
      </c>
      <c r="AG240" s="1" t="s">
        <v>116</v>
      </c>
      <c r="AH240" s="1"/>
    </row>
    <row r="241" spans="17:34" x14ac:dyDescent="0.25">
      <c r="Q241" s="1"/>
      <c r="S241" s="1" t="s">
        <v>406</v>
      </c>
      <c r="T241" s="1" t="s">
        <v>409</v>
      </c>
      <c r="U241" s="1" t="s">
        <v>218</v>
      </c>
      <c r="V241" s="1" t="s">
        <v>137</v>
      </c>
      <c r="W241" s="1" t="s">
        <v>174</v>
      </c>
      <c r="X241" s="1" t="s">
        <v>143</v>
      </c>
      <c r="Y241" s="1" t="s">
        <v>419</v>
      </c>
      <c r="Z241" s="1" t="s">
        <v>137</v>
      </c>
      <c r="AA241" s="1" t="s">
        <v>475</v>
      </c>
      <c r="AB241" s="1" t="s">
        <v>226</v>
      </c>
      <c r="AC241" s="3" t="s">
        <v>156</v>
      </c>
      <c r="AD241" s="1" t="s">
        <v>411</v>
      </c>
      <c r="AE241" s="1" t="s">
        <v>200</v>
      </c>
      <c r="AF241" s="1" t="s">
        <v>360</v>
      </c>
      <c r="AG241" s="1" t="s">
        <v>192</v>
      </c>
      <c r="AH241" s="1"/>
    </row>
    <row r="242" spans="17:34" x14ac:dyDescent="0.25">
      <c r="Q242" s="1"/>
      <c r="S242" s="1" t="s">
        <v>25</v>
      </c>
      <c r="T242" s="1" t="s">
        <v>410</v>
      </c>
      <c r="U242" s="1" t="s">
        <v>129</v>
      </c>
      <c r="V242" s="1" t="s">
        <v>20</v>
      </c>
      <c r="W242" s="1" t="s">
        <v>81</v>
      </c>
      <c r="X242" s="1" t="s">
        <v>56</v>
      </c>
      <c r="Y242" s="1" t="s">
        <v>420</v>
      </c>
      <c r="Z242" s="1" t="s">
        <v>20</v>
      </c>
      <c r="AA242" s="1" t="s">
        <v>47</v>
      </c>
      <c r="AB242" s="1" t="s">
        <v>18</v>
      </c>
      <c r="AC242" s="3" t="s">
        <v>66</v>
      </c>
      <c r="AD242" s="1" t="s">
        <v>412</v>
      </c>
      <c r="AE242" s="1" t="s">
        <v>105</v>
      </c>
      <c r="AF242" s="1" t="s">
        <v>423</v>
      </c>
      <c r="AG242" s="1" t="s">
        <v>98</v>
      </c>
      <c r="AH242" s="1"/>
    </row>
    <row r="243" spans="17:34" x14ac:dyDescent="0.25">
      <c r="Q243" s="1"/>
      <c r="S243" s="1" t="s">
        <v>406</v>
      </c>
      <c r="T243" s="1" t="s">
        <v>409</v>
      </c>
      <c r="U243" s="1" t="s">
        <v>232</v>
      </c>
      <c r="V243" s="1" t="s">
        <v>137</v>
      </c>
      <c r="W243" s="1" t="s">
        <v>174</v>
      </c>
      <c r="X243" s="1" t="s">
        <v>201</v>
      </c>
      <c r="Y243" s="1" t="s">
        <v>419</v>
      </c>
      <c r="Z243" s="1" t="s">
        <v>137</v>
      </c>
      <c r="AA243" s="1" t="s">
        <v>475</v>
      </c>
      <c r="AB243" s="1" t="s">
        <v>226</v>
      </c>
      <c r="AC243" s="3" t="s">
        <v>156</v>
      </c>
      <c r="AD243" s="1" t="s">
        <v>411</v>
      </c>
      <c r="AE243" s="1" t="s">
        <v>200</v>
      </c>
      <c r="AF243" s="1" t="s">
        <v>360</v>
      </c>
      <c r="AG243" s="1" t="s">
        <v>138</v>
      </c>
      <c r="AH243" s="1"/>
    </row>
    <row r="244" spans="17:34" x14ac:dyDescent="0.25">
      <c r="Q244" s="1"/>
      <c r="S244" s="1" t="s">
        <v>25</v>
      </c>
      <c r="T244" s="1" t="s">
        <v>410</v>
      </c>
      <c r="U244" s="1" t="s">
        <v>234</v>
      </c>
      <c r="V244" s="1" t="s">
        <v>20</v>
      </c>
      <c r="W244" s="1" t="s">
        <v>81</v>
      </c>
      <c r="X244" s="1" t="s">
        <v>106</v>
      </c>
      <c r="Y244" s="1" t="s">
        <v>420</v>
      </c>
      <c r="Z244" s="1" t="s">
        <v>20</v>
      </c>
      <c r="AA244" s="1" t="s">
        <v>47</v>
      </c>
      <c r="AB244" s="1" t="s">
        <v>18</v>
      </c>
      <c r="AC244" s="3" t="s">
        <v>66</v>
      </c>
      <c r="AD244" s="1" t="s">
        <v>412</v>
      </c>
      <c r="AE244" s="1" t="s">
        <v>105</v>
      </c>
      <c r="AF244" s="1" t="s">
        <v>423</v>
      </c>
      <c r="AG244" s="1" t="s">
        <v>51</v>
      </c>
      <c r="AH244" s="1"/>
    </row>
    <row r="245" spans="17:34" x14ac:dyDescent="0.25">
      <c r="Q245" s="1"/>
      <c r="S245" s="1" t="s">
        <v>406</v>
      </c>
      <c r="T245" s="1" t="s">
        <v>409</v>
      </c>
      <c r="U245" s="1" t="s">
        <v>502</v>
      </c>
      <c r="V245" s="1" t="s">
        <v>137</v>
      </c>
      <c r="W245" s="1" t="s">
        <v>174</v>
      </c>
      <c r="X245" s="1" t="s">
        <v>160</v>
      </c>
      <c r="Y245" s="1" t="s">
        <v>419</v>
      </c>
      <c r="Z245" s="1" t="s">
        <v>137</v>
      </c>
      <c r="AA245" s="1" t="s">
        <v>475</v>
      </c>
      <c r="AB245" s="1" t="s">
        <v>226</v>
      </c>
      <c r="AC245" s="3" t="s">
        <v>156</v>
      </c>
      <c r="AD245" s="1" t="s">
        <v>411</v>
      </c>
      <c r="AE245" s="1" t="s">
        <v>200</v>
      </c>
      <c r="AF245" s="1" t="s">
        <v>360</v>
      </c>
      <c r="AG245" s="1" t="s">
        <v>145</v>
      </c>
      <c r="AH245" s="1"/>
    </row>
    <row r="246" spans="17:34" x14ac:dyDescent="0.25">
      <c r="Q246" s="1"/>
      <c r="S246" s="1" t="s">
        <v>25</v>
      </c>
      <c r="T246" s="1" t="s">
        <v>410</v>
      </c>
      <c r="U246" s="1" t="s">
        <v>527</v>
      </c>
      <c r="V246" s="1" t="s">
        <v>20</v>
      </c>
      <c r="W246" s="1" t="s">
        <v>81</v>
      </c>
      <c r="X246" s="1" t="s">
        <v>70</v>
      </c>
      <c r="Y246" s="1" t="s">
        <v>420</v>
      </c>
      <c r="Z246" s="1" t="s">
        <v>20</v>
      </c>
      <c r="AA246" s="1" t="s">
        <v>47</v>
      </c>
      <c r="AB246" s="1" t="s">
        <v>18</v>
      </c>
      <c r="AC246" s="3" t="s">
        <v>66</v>
      </c>
      <c r="AD246" s="1" t="s">
        <v>412</v>
      </c>
      <c r="AE246" s="1" t="s">
        <v>105</v>
      </c>
      <c r="AF246" s="1" t="s">
        <v>423</v>
      </c>
      <c r="AG246" s="1" t="s">
        <v>58</v>
      </c>
      <c r="AH246" s="1"/>
    </row>
    <row r="247" spans="17:34" x14ac:dyDescent="0.25">
      <c r="Q247" s="1"/>
      <c r="S247" s="1" t="s">
        <v>406</v>
      </c>
      <c r="T247" s="1" t="s">
        <v>409</v>
      </c>
      <c r="U247" s="1" t="s">
        <v>503</v>
      </c>
      <c r="V247" s="1" t="s">
        <v>137</v>
      </c>
      <c r="W247" s="1" t="s">
        <v>174</v>
      </c>
      <c r="X247" s="1" t="s">
        <v>219</v>
      </c>
      <c r="Y247" s="1" t="s">
        <v>419</v>
      </c>
      <c r="Z247" s="1" t="s">
        <v>137</v>
      </c>
      <c r="AA247" s="1" t="s">
        <v>475</v>
      </c>
      <c r="AB247" s="1" t="s">
        <v>226</v>
      </c>
      <c r="AC247" s="3" t="s">
        <v>156</v>
      </c>
      <c r="AD247" s="1" t="s">
        <v>411</v>
      </c>
      <c r="AE247" s="1" t="s">
        <v>200</v>
      </c>
      <c r="AF247" s="1" t="s">
        <v>360</v>
      </c>
      <c r="AG247" s="1" t="s">
        <v>225</v>
      </c>
      <c r="AH247" s="1"/>
    </row>
    <row r="248" spans="17:34" x14ac:dyDescent="0.25">
      <c r="Q248" s="1"/>
      <c r="S248" s="1" t="s">
        <v>25</v>
      </c>
      <c r="T248" s="1" t="s">
        <v>410</v>
      </c>
      <c r="U248" s="1" t="s">
        <v>528</v>
      </c>
      <c r="V248" s="1" t="s">
        <v>20</v>
      </c>
      <c r="W248" s="1" t="s">
        <v>81</v>
      </c>
      <c r="X248" s="1" t="s">
        <v>122</v>
      </c>
      <c r="Y248" s="1" t="s">
        <v>420</v>
      </c>
      <c r="Z248" s="1" t="s">
        <v>20</v>
      </c>
      <c r="AA248" s="1" t="s">
        <v>47</v>
      </c>
      <c r="AB248" s="1" t="s">
        <v>18</v>
      </c>
      <c r="AC248" s="3" t="s">
        <v>66</v>
      </c>
      <c r="AD248" s="1" t="s">
        <v>412</v>
      </c>
      <c r="AE248" s="1" t="s">
        <v>105</v>
      </c>
      <c r="AF248" s="1" t="s">
        <v>423</v>
      </c>
      <c r="AG248" s="1" t="s">
        <v>130</v>
      </c>
      <c r="AH248" s="1"/>
    </row>
    <row r="249" spans="17:34" x14ac:dyDescent="0.25">
      <c r="Q249" s="1"/>
      <c r="S249" s="1" t="s">
        <v>406</v>
      </c>
      <c r="T249" s="1" t="s">
        <v>409</v>
      </c>
      <c r="U249" s="1" t="s">
        <v>445</v>
      </c>
      <c r="V249" s="1" t="s">
        <v>137</v>
      </c>
      <c r="W249" s="1" t="s">
        <v>174</v>
      </c>
      <c r="X249" s="1" t="s">
        <v>152</v>
      </c>
      <c r="Y249" s="1" t="s">
        <v>419</v>
      </c>
      <c r="Z249" s="1" t="s">
        <v>137</v>
      </c>
      <c r="AA249" s="1" t="s">
        <v>475</v>
      </c>
      <c r="AB249" s="1" t="s">
        <v>226</v>
      </c>
      <c r="AC249" s="3" t="s">
        <v>156</v>
      </c>
      <c r="AD249" s="1" t="s">
        <v>411</v>
      </c>
      <c r="AE249" s="1" t="s">
        <v>200</v>
      </c>
      <c r="AF249" s="1" t="s">
        <v>360</v>
      </c>
      <c r="AG249" s="1" t="s">
        <v>145</v>
      </c>
      <c r="AH249" s="1"/>
    </row>
    <row r="250" spans="17:34" x14ac:dyDescent="0.25">
      <c r="Q250" s="1"/>
      <c r="S250" s="1" t="s">
        <v>25</v>
      </c>
      <c r="T250" s="1" t="s">
        <v>410</v>
      </c>
      <c r="U250" s="1" t="s">
        <v>446</v>
      </c>
      <c r="V250" s="1" t="s">
        <v>20</v>
      </c>
      <c r="W250" s="1" t="s">
        <v>81</v>
      </c>
      <c r="X250" s="1" t="s">
        <v>63</v>
      </c>
      <c r="Y250" s="1" t="s">
        <v>420</v>
      </c>
      <c r="Z250" s="1" t="s">
        <v>20</v>
      </c>
      <c r="AA250" s="1" t="s">
        <v>47</v>
      </c>
      <c r="AB250" s="1" t="s">
        <v>18</v>
      </c>
      <c r="AC250" s="3" t="s">
        <v>66</v>
      </c>
      <c r="AD250" s="1" t="s">
        <v>412</v>
      </c>
      <c r="AE250" s="1" t="s">
        <v>105</v>
      </c>
      <c r="AF250" s="1" t="s">
        <v>423</v>
      </c>
      <c r="AG250" s="1" t="s">
        <v>58</v>
      </c>
      <c r="AH250" s="1"/>
    </row>
    <row r="251" spans="17:34" x14ac:dyDescent="0.25">
      <c r="Q251" s="1"/>
      <c r="S251" s="1" t="s">
        <v>406</v>
      </c>
      <c r="T251" s="1" t="s">
        <v>409</v>
      </c>
      <c r="U251" s="1" t="s">
        <v>486</v>
      </c>
      <c r="V251" s="1" t="s">
        <v>137</v>
      </c>
      <c r="W251" s="1" t="s">
        <v>174</v>
      </c>
      <c r="X251" s="1" t="s">
        <v>156</v>
      </c>
      <c r="Y251" s="1" t="s">
        <v>419</v>
      </c>
      <c r="Z251" s="1" t="s">
        <v>137</v>
      </c>
      <c r="AA251" s="1" t="s">
        <v>475</v>
      </c>
      <c r="AB251" s="1" t="s">
        <v>226</v>
      </c>
      <c r="AC251" s="3" t="s">
        <v>156</v>
      </c>
      <c r="AD251" s="1" t="s">
        <v>411</v>
      </c>
      <c r="AE251" s="1" t="s">
        <v>200</v>
      </c>
      <c r="AF251" s="1" t="s">
        <v>360</v>
      </c>
      <c r="AG251" s="1" t="s">
        <v>160</v>
      </c>
      <c r="AH251" s="1"/>
    </row>
    <row r="252" spans="17:34" x14ac:dyDescent="0.25">
      <c r="Q252" s="1"/>
      <c r="S252" s="1" t="s">
        <v>25</v>
      </c>
      <c r="T252" s="1" t="s">
        <v>410</v>
      </c>
      <c r="U252" s="1" t="s">
        <v>515</v>
      </c>
      <c r="V252" s="1" t="s">
        <v>20</v>
      </c>
      <c r="W252" s="1" t="s">
        <v>81</v>
      </c>
      <c r="X252" s="1" t="s">
        <v>66</v>
      </c>
      <c r="Y252" s="1" t="s">
        <v>420</v>
      </c>
      <c r="Z252" s="1" t="s">
        <v>20</v>
      </c>
      <c r="AA252" s="1" t="s">
        <v>47</v>
      </c>
      <c r="AB252" s="1" t="s">
        <v>18</v>
      </c>
      <c r="AC252" s="3" t="s">
        <v>66</v>
      </c>
      <c r="AD252" s="1" t="s">
        <v>412</v>
      </c>
      <c r="AE252" s="1" t="s">
        <v>105</v>
      </c>
      <c r="AF252" s="1" t="s">
        <v>423</v>
      </c>
      <c r="AG252" s="1" t="s">
        <v>70</v>
      </c>
      <c r="AH252" s="1"/>
    </row>
    <row r="253" spans="17:34" x14ac:dyDescent="0.25">
      <c r="Q253" s="1"/>
      <c r="S253" s="1" t="s">
        <v>406</v>
      </c>
      <c r="T253" s="1" t="s">
        <v>409</v>
      </c>
      <c r="U253" s="1" t="s">
        <v>504</v>
      </c>
      <c r="V253" s="1" t="s">
        <v>137</v>
      </c>
      <c r="W253" s="1" t="s">
        <v>174</v>
      </c>
      <c r="X253" s="1" t="s">
        <v>175</v>
      </c>
      <c r="Y253" s="1" t="s">
        <v>419</v>
      </c>
      <c r="Z253" s="1" t="s">
        <v>137</v>
      </c>
      <c r="AA253" s="1" t="s">
        <v>475</v>
      </c>
      <c r="AB253" s="1" t="s">
        <v>226</v>
      </c>
      <c r="AC253" s="3" t="s">
        <v>156</v>
      </c>
      <c r="AD253" s="1" t="s">
        <v>411</v>
      </c>
      <c r="AE253" s="1" t="s">
        <v>200</v>
      </c>
      <c r="AF253" s="1" t="s">
        <v>360</v>
      </c>
      <c r="AG253" s="1" t="s">
        <v>175</v>
      </c>
      <c r="AH253" s="1"/>
    </row>
    <row r="254" spans="17:34" x14ac:dyDescent="0.25">
      <c r="Q254" s="1"/>
      <c r="S254" s="1" t="s">
        <v>25</v>
      </c>
      <c r="T254" s="1" t="s">
        <v>410</v>
      </c>
      <c r="U254" s="1" t="s">
        <v>531</v>
      </c>
      <c r="V254" s="1" t="s">
        <v>20</v>
      </c>
      <c r="W254" s="1" t="s">
        <v>81</v>
      </c>
      <c r="X254" s="1" t="s">
        <v>82</v>
      </c>
      <c r="Y254" s="1" t="s">
        <v>420</v>
      </c>
      <c r="Z254" s="1" t="s">
        <v>20</v>
      </c>
      <c r="AA254" s="1" t="s">
        <v>47</v>
      </c>
      <c r="AB254" s="1" t="s">
        <v>18</v>
      </c>
      <c r="AC254" s="3" t="s">
        <v>66</v>
      </c>
      <c r="AD254" s="1" t="s">
        <v>412</v>
      </c>
      <c r="AE254" s="1" t="s">
        <v>105</v>
      </c>
      <c r="AF254" s="1" t="s">
        <v>423</v>
      </c>
      <c r="AG254" s="1" t="s">
        <v>82</v>
      </c>
      <c r="AH254" s="1"/>
    </row>
    <row r="255" spans="17:34" x14ac:dyDescent="0.25">
      <c r="Q255" s="1"/>
      <c r="S255" s="1" t="s">
        <v>406</v>
      </c>
      <c r="T255" s="1" t="s">
        <v>409</v>
      </c>
      <c r="U255" s="1" t="s">
        <v>505</v>
      </c>
      <c r="V255" s="1" t="s">
        <v>137</v>
      </c>
      <c r="W255" s="1" t="s">
        <v>174</v>
      </c>
      <c r="X255" s="1" t="s">
        <v>149</v>
      </c>
      <c r="Y255" s="1" t="s">
        <v>419</v>
      </c>
      <c r="Z255" s="1" t="s">
        <v>137</v>
      </c>
      <c r="AA255" s="1" t="s">
        <v>475</v>
      </c>
      <c r="AB255" s="1" t="s">
        <v>226</v>
      </c>
      <c r="AC255" s="3" t="s">
        <v>156</v>
      </c>
      <c r="AD255" s="1" t="s">
        <v>411</v>
      </c>
      <c r="AE255" s="1" t="s">
        <v>200</v>
      </c>
      <c r="AF255" s="1" t="s">
        <v>360</v>
      </c>
      <c r="AG255" s="1" t="s">
        <v>443</v>
      </c>
      <c r="AH255" s="1"/>
    </row>
    <row r="256" spans="17:34" x14ac:dyDescent="0.25">
      <c r="Q256" s="1"/>
      <c r="S256" s="1" t="s">
        <v>25</v>
      </c>
      <c r="T256" s="1" t="s">
        <v>410</v>
      </c>
      <c r="U256" s="1" t="s">
        <v>19</v>
      </c>
      <c r="V256" s="1" t="s">
        <v>20</v>
      </c>
      <c r="W256" s="1" t="s">
        <v>81</v>
      </c>
      <c r="X256" s="1" t="s">
        <v>46</v>
      </c>
      <c r="Y256" s="1" t="s">
        <v>420</v>
      </c>
      <c r="Z256" s="1" t="s">
        <v>20</v>
      </c>
      <c r="AA256" s="1" t="s">
        <v>47</v>
      </c>
      <c r="AB256" s="1" t="s">
        <v>18</v>
      </c>
      <c r="AC256" s="3" t="s">
        <v>66</v>
      </c>
      <c r="AD256" s="1" t="s">
        <v>412</v>
      </c>
      <c r="AE256" s="1" t="s">
        <v>105</v>
      </c>
      <c r="AF256" s="1" t="s">
        <v>423</v>
      </c>
      <c r="AG256" s="1" t="s">
        <v>444</v>
      </c>
      <c r="AH256" s="1"/>
    </row>
    <row r="257" spans="17:34" x14ac:dyDescent="0.25">
      <c r="Q257" s="1"/>
      <c r="S257" s="1" t="s">
        <v>406</v>
      </c>
      <c r="T257" s="1" t="s">
        <v>409</v>
      </c>
      <c r="U257" s="1" t="s">
        <v>506</v>
      </c>
      <c r="V257" s="1" t="s">
        <v>137</v>
      </c>
      <c r="W257" s="1" t="s">
        <v>174</v>
      </c>
      <c r="X257" s="1" t="s">
        <v>168</v>
      </c>
      <c r="Y257" s="1" t="s">
        <v>419</v>
      </c>
      <c r="Z257" s="1" t="s">
        <v>137</v>
      </c>
      <c r="AA257" s="1" t="s">
        <v>475</v>
      </c>
      <c r="AB257" s="1" t="s">
        <v>226</v>
      </c>
      <c r="AC257" s="3" t="s">
        <v>156</v>
      </c>
      <c r="AD257" s="1" t="s">
        <v>411</v>
      </c>
      <c r="AE257" s="1" t="s">
        <v>200</v>
      </c>
      <c r="AF257" s="1" t="s">
        <v>360</v>
      </c>
      <c r="AG257" s="1" t="s">
        <v>441</v>
      </c>
      <c r="AH257" s="1"/>
    </row>
    <row r="258" spans="17:34" x14ac:dyDescent="0.25">
      <c r="Q258" s="1"/>
      <c r="S258" s="1" t="s">
        <v>25</v>
      </c>
      <c r="T258" s="1" t="s">
        <v>410</v>
      </c>
      <c r="U258" s="1" t="s">
        <v>532</v>
      </c>
      <c r="V258" s="1" t="s">
        <v>20</v>
      </c>
      <c r="W258" s="1" t="s">
        <v>81</v>
      </c>
      <c r="X258" s="1" t="s">
        <v>76</v>
      </c>
      <c r="Y258" s="1" t="s">
        <v>420</v>
      </c>
      <c r="Z258" s="1" t="s">
        <v>20</v>
      </c>
      <c r="AA258" s="1" t="s">
        <v>47</v>
      </c>
      <c r="AB258" s="1" t="s">
        <v>18</v>
      </c>
      <c r="AC258" s="3" t="s">
        <v>66</v>
      </c>
      <c r="AD258" s="1" t="s">
        <v>412</v>
      </c>
      <c r="AE258" s="1" t="s">
        <v>105</v>
      </c>
      <c r="AF258" s="1" t="s">
        <v>423</v>
      </c>
      <c r="AG258" s="1" t="s">
        <v>442</v>
      </c>
      <c r="AH258" s="1"/>
    </row>
    <row r="259" spans="17:34" x14ac:dyDescent="0.25">
      <c r="Q259" s="1"/>
      <c r="S259" s="1" t="s">
        <v>406</v>
      </c>
      <c r="T259" s="1" t="s">
        <v>409</v>
      </c>
      <c r="U259" s="1" t="s">
        <v>507</v>
      </c>
      <c r="V259" s="1" t="s">
        <v>137</v>
      </c>
      <c r="W259" s="1" t="s">
        <v>174</v>
      </c>
      <c r="X259" s="1" t="s">
        <v>172</v>
      </c>
      <c r="Y259" s="1" t="s">
        <v>419</v>
      </c>
      <c r="Z259" s="1" t="s">
        <v>137</v>
      </c>
      <c r="AA259" s="1" t="s">
        <v>475</v>
      </c>
      <c r="AB259" s="1" t="s">
        <v>226</v>
      </c>
      <c r="AC259" s="3" t="s">
        <v>156</v>
      </c>
      <c r="AD259" s="1" t="s">
        <v>411</v>
      </c>
      <c r="AE259" s="1" t="s">
        <v>200</v>
      </c>
      <c r="AF259" s="1" t="s">
        <v>360</v>
      </c>
      <c r="AG259" s="1" t="s">
        <v>316</v>
      </c>
      <c r="AH259" s="1"/>
    </row>
    <row r="260" spans="17:34" x14ac:dyDescent="0.25">
      <c r="Q260" s="1"/>
      <c r="S260" s="1" t="s">
        <v>25</v>
      </c>
      <c r="T260" s="1" t="s">
        <v>410</v>
      </c>
      <c r="U260" s="1" t="s">
        <v>533</v>
      </c>
      <c r="V260" s="1" t="s">
        <v>20</v>
      </c>
      <c r="W260" s="1" t="s">
        <v>81</v>
      </c>
      <c r="X260" s="1" t="s">
        <v>29</v>
      </c>
      <c r="Y260" s="1" t="s">
        <v>420</v>
      </c>
      <c r="Z260" s="1" t="s">
        <v>20</v>
      </c>
      <c r="AA260" s="1" t="s">
        <v>47</v>
      </c>
      <c r="AB260" s="1" t="s">
        <v>18</v>
      </c>
      <c r="AC260" s="3" t="s">
        <v>66</v>
      </c>
      <c r="AD260" s="1" t="s">
        <v>412</v>
      </c>
      <c r="AE260" s="1" t="s">
        <v>105</v>
      </c>
      <c r="AF260" s="1" t="s">
        <v>423</v>
      </c>
      <c r="AG260" s="1" t="s">
        <v>320</v>
      </c>
      <c r="AH260" s="1"/>
    </row>
    <row r="261" spans="17:34" x14ac:dyDescent="0.25">
      <c r="Q261" s="1"/>
      <c r="S261" s="1" t="s">
        <v>406</v>
      </c>
      <c r="T261" s="1" t="s">
        <v>409</v>
      </c>
      <c r="U261" s="1" t="s">
        <v>508</v>
      </c>
      <c r="V261" s="1" t="s">
        <v>137</v>
      </c>
      <c r="W261" s="1" t="s">
        <v>174</v>
      </c>
      <c r="X261" s="1" t="s">
        <v>225</v>
      </c>
      <c r="Y261" s="1" t="s">
        <v>419</v>
      </c>
      <c r="Z261" s="1" t="s">
        <v>137</v>
      </c>
      <c r="AA261" s="1" t="s">
        <v>475</v>
      </c>
      <c r="AB261" s="1" t="s">
        <v>226</v>
      </c>
      <c r="AC261" s="3" t="s">
        <v>156</v>
      </c>
      <c r="AD261" s="1" t="s">
        <v>411</v>
      </c>
      <c r="AE261" s="1" t="s">
        <v>200</v>
      </c>
      <c r="AF261" s="1" t="s">
        <v>360</v>
      </c>
      <c r="AG261" s="1" t="s">
        <v>421</v>
      </c>
      <c r="AH261" s="1"/>
    </row>
    <row r="262" spans="17:34" x14ac:dyDescent="0.25">
      <c r="Q262" s="1"/>
      <c r="S262" s="1" t="s">
        <v>25</v>
      </c>
      <c r="T262" s="1" t="s">
        <v>410</v>
      </c>
      <c r="U262" s="1" t="s">
        <v>534</v>
      </c>
      <c r="V262" s="1" t="s">
        <v>20</v>
      </c>
      <c r="W262" s="1" t="s">
        <v>81</v>
      </c>
      <c r="X262" s="1" t="s">
        <v>130</v>
      </c>
      <c r="Y262" s="1" t="s">
        <v>420</v>
      </c>
      <c r="Z262" s="1" t="s">
        <v>20</v>
      </c>
      <c r="AA262" s="1" t="s">
        <v>47</v>
      </c>
      <c r="AB262" s="1" t="s">
        <v>18</v>
      </c>
      <c r="AC262" s="3" t="s">
        <v>66</v>
      </c>
      <c r="AD262" s="1" t="s">
        <v>412</v>
      </c>
      <c r="AE262" s="1" t="s">
        <v>105</v>
      </c>
      <c r="AF262" s="1" t="s">
        <v>423</v>
      </c>
      <c r="AG262" s="1" t="s">
        <v>422</v>
      </c>
      <c r="AH262" s="1"/>
    </row>
    <row r="263" spans="17:34" x14ac:dyDescent="0.25">
      <c r="Q263" s="1"/>
      <c r="S263" s="1" t="s">
        <v>406</v>
      </c>
      <c r="T263" s="1" t="s">
        <v>409</v>
      </c>
      <c r="U263" s="1" t="s">
        <v>359</v>
      </c>
      <c r="V263" s="1" t="s">
        <v>137</v>
      </c>
      <c r="W263" s="1" t="s">
        <v>174</v>
      </c>
      <c r="X263" s="1" t="s">
        <v>155</v>
      </c>
      <c r="Y263" s="1" t="s">
        <v>419</v>
      </c>
      <c r="Z263" s="1" t="s">
        <v>137</v>
      </c>
      <c r="AA263" s="1" t="s">
        <v>475</v>
      </c>
      <c r="AB263" s="1" t="s">
        <v>226</v>
      </c>
      <c r="AC263" s="3" t="s">
        <v>156</v>
      </c>
      <c r="AD263" s="1" t="s">
        <v>411</v>
      </c>
      <c r="AE263" s="1" t="s">
        <v>200</v>
      </c>
      <c r="AF263" s="1" t="s">
        <v>360</v>
      </c>
      <c r="AG263" s="1" t="s">
        <v>413</v>
      </c>
      <c r="AH263" s="1"/>
    </row>
    <row r="264" spans="17:34" x14ac:dyDescent="0.25">
      <c r="Q264" s="1"/>
      <c r="S264" s="1" t="s">
        <v>25</v>
      </c>
      <c r="T264" s="1" t="s">
        <v>410</v>
      </c>
      <c r="U264" s="1" t="s">
        <v>399</v>
      </c>
      <c r="V264" s="1" t="s">
        <v>20</v>
      </c>
      <c r="W264" s="1" t="s">
        <v>81</v>
      </c>
      <c r="X264" s="1" t="s">
        <v>22</v>
      </c>
      <c r="Y264" s="1" t="s">
        <v>420</v>
      </c>
      <c r="Z264" s="1" t="s">
        <v>20</v>
      </c>
      <c r="AA264" s="1" t="s">
        <v>47</v>
      </c>
      <c r="AB264" s="1" t="s">
        <v>18</v>
      </c>
      <c r="AC264" s="3" t="s">
        <v>66</v>
      </c>
      <c r="AD264" s="1" t="s">
        <v>412</v>
      </c>
      <c r="AE264" s="1" t="s">
        <v>105</v>
      </c>
      <c r="AF264" s="1" t="s">
        <v>423</v>
      </c>
      <c r="AG264" s="1" t="s">
        <v>414</v>
      </c>
      <c r="AH264" s="1"/>
    </row>
    <row r="265" spans="17:34" x14ac:dyDescent="0.25">
      <c r="Q265" s="1"/>
      <c r="S265" s="1" t="s">
        <v>406</v>
      </c>
      <c r="T265" s="1" t="s">
        <v>409</v>
      </c>
      <c r="U265" s="1" t="s">
        <v>481</v>
      </c>
      <c r="V265" s="1" t="s">
        <v>137</v>
      </c>
      <c r="W265" s="1" t="s">
        <v>174</v>
      </c>
      <c r="X265" s="1" t="s">
        <v>220</v>
      </c>
      <c r="Y265" s="1" t="s">
        <v>419</v>
      </c>
      <c r="Z265" s="1" t="s">
        <v>137</v>
      </c>
      <c r="AA265" s="1" t="s">
        <v>475</v>
      </c>
      <c r="AB265" s="1" t="s">
        <v>226</v>
      </c>
      <c r="AC265" s="3" t="s">
        <v>156</v>
      </c>
      <c r="AD265" s="1" t="s">
        <v>411</v>
      </c>
      <c r="AE265" s="1" t="s">
        <v>200</v>
      </c>
      <c r="AF265" s="1" t="s">
        <v>360</v>
      </c>
      <c r="AG265" s="1" t="s">
        <v>421</v>
      </c>
      <c r="AH265" s="1"/>
    </row>
    <row r="266" spans="17:34" x14ac:dyDescent="0.25">
      <c r="Q266" s="1"/>
      <c r="S266" s="1" t="s">
        <v>25</v>
      </c>
      <c r="T266" s="1" t="s">
        <v>410</v>
      </c>
      <c r="U266" s="1" t="s">
        <v>511</v>
      </c>
      <c r="V266" s="1" t="s">
        <v>20</v>
      </c>
      <c r="W266" s="1" t="s">
        <v>81</v>
      </c>
      <c r="X266" s="1" t="s">
        <v>123</v>
      </c>
      <c r="Y266" s="1" t="s">
        <v>420</v>
      </c>
      <c r="Z266" s="1" t="s">
        <v>20</v>
      </c>
      <c r="AA266" s="1" t="s">
        <v>47</v>
      </c>
      <c r="AB266" s="1" t="s">
        <v>18</v>
      </c>
      <c r="AC266" s="3" t="s">
        <v>66</v>
      </c>
      <c r="AD266" s="1" t="s">
        <v>412</v>
      </c>
      <c r="AE266" s="1" t="s">
        <v>105</v>
      </c>
      <c r="AF266" s="1" t="s">
        <v>423</v>
      </c>
      <c r="AG266" s="1" t="s">
        <v>422</v>
      </c>
      <c r="AH266" s="1"/>
    </row>
    <row r="267" spans="17:34" x14ac:dyDescent="0.25">
      <c r="AH267" s="1"/>
    </row>
    <row r="268" spans="17:34" x14ac:dyDescent="0.25">
      <c r="AH268" s="1"/>
    </row>
    <row r="269" spans="17:34" x14ac:dyDescent="0.25">
      <c r="AH269" s="1"/>
    </row>
    <row r="270" spans="17:34" x14ac:dyDescent="0.25">
      <c r="AH270" s="1"/>
    </row>
    <row r="271" spans="17:34" x14ac:dyDescent="0.25">
      <c r="AH271" s="1"/>
    </row>
    <row r="272" spans="17:34" x14ac:dyDescent="0.25">
      <c r="AH272" s="1"/>
    </row>
    <row r="273" spans="34:34" x14ac:dyDescent="0.25">
      <c r="AH273" s="1"/>
    </row>
    <row r="274" spans="34:34" x14ac:dyDescent="0.25">
      <c r="AH274" s="1"/>
    </row>
    <row r="275" spans="34:34" x14ac:dyDescent="0.25">
      <c r="AH275" s="1"/>
    </row>
    <row r="276" spans="34:34" x14ac:dyDescent="0.25">
      <c r="AH276" s="1"/>
    </row>
    <row r="277" spans="34:34" x14ac:dyDescent="0.25">
      <c r="AH277" s="1"/>
    </row>
    <row r="278" spans="34:34" x14ac:dyDescent="0.25">
      <c r="AH278" s="1"/>
    </row>
    <row r="279" spans="34:34" x14ac:dyDescent="0.25">
      <c r="AH279" s="1"/>
    </row>
  </sheetData>
  <pageMargins left="0.7" right="0.7" top="0.75" bottom="0.75" header="0.3" footer="0.3"/>
  <pageSetup paperSize="9" orientation="portrait" r:id="rId1"/>
  <ignoredErrors>
    <ignoredError sqref="Q113:Q266 S15:AG266 B15:P45 B47:P112 B46:J46 L46:P46"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9E574-4A4C-4CCF-8993-8578CF4F9722}">
  <dimension ref="A1:AH284"/>
  <sheetViews>
    <sheetView zoomScale="85" zoomScaleNormal="85" workbookViewId="0">
      <pane ySplit="12" topLeftCell="A40" activePane="bottomLeft" state="frozen"/>
      <selection pane="bottomLeft" activeCell="C63" sqref="C63:O63"/>
    </sheetView>
  </sheetViews>
  <sheetFormatPr defaultRowHeight="15" x14ac:dyDescent="0.25"/>
  <cols>
    <col min="1" max="1" width="19.42578125" bestFit="1" customWidth="1"/>
    <col min="2" max="4" width="18.28515625" customWidth="1"/>
    <col min="5" max="16" width="18.42578125" customWidth="1"/>
    <col min="18" max="18" width="19.42578125" bestFit="1" customWidth="1"/>
    <col min="19" max="21" width="18.28515625" customWidth="1"/>
    <col min="22" max="33" width="18.42578125" customWidth="1"/>
  </cols>
  <sheetData>
    <row r="1" spans="1:34" x14ac:dyDescent="0.25">
      <c r="A1" s="26"/>
      <c r="B1" s="26"/>
      <c r="C1" s="26"/>
      <c r="D1" s="26"/>
      <c r="E1" s="27"/>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row>
    <row r="2" spans="1:34" x14ac:dyDescent="0.25">
      <c r="A2" s="26"/>
      <c r="B2" s="26"/>
      <c r="C2" s="26"/>
      <c r="D2" s="26"/>
      <c r="E2" s="27"/>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row>
    <row r="3" spans="1:34" ht="45" customHeight="1" x14ac:dyDescent="0.25">
      <c r="A3" s="26"/>
      <c r="B3" s="26"/>
      <c r="C3" s="26"/>
      <c r="D3" s="26"/>
      <c r="E3" s="27"/>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row>
    <row r="4" spans="1:34" ht="45" customHeight="1" x14ac:dyDescent="0.25">
      <c r="A4" s="26"/>
      <c r="B4" s="26"/>
      <c r="C4" s="26"/>
      <c r="D4" s="26"/>
      <c r="E4" s="27"/>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4" x14ac:dyDescent="0.25">
      <c r="A5" s="26"/>
      <c r="B5" s="26"/>
      <c r="C5" s="26"/>
      <c r="D5" s="26"/>
      <c r="E5" s="27"/>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row>
    <row r="6" spans="1:34" x14ac:dyDescent="0.25">
      <c r="A6" s="26"/>
      <c r="B6" s="26"/>
      <c r="C6" s="26"/>
      <c r="D6" s="26"/>
      <c r="E6" s="27"/>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row>
    <row r="7" spans="1:34" x14ac:dyDescent="0.25">
      <c r="A7" s="26"/>
      <c r="B7" s="26"/>
      <c r="C7" s="26"/>
      <c r="D7" s="26"/>
      <c r="E7" s="27"/>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row>
    <row r="8" spans="1:34" x14ac:dyDescent="0.25">
      <c r="A8" s="26"/>
      <c r="B8" s="26"/>
      <c r="C8" s="26"/>
      <c r="D8" s="26"/>
      <c r="E8" s="27"/>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row>
    <row r="9" spans="1:34" x14ac:dyDescent="0.25">
      <c r="A9" s="26"/>
      <c r="B9" s="26"/>
      <c r="C9" s="26"/>
      <c r="D9" s="26"/>
      <c r="E9" s="27"/>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row>
    <row r="10" spans="1:34" x14ac:dyDescent="0.25">
      <c r="A10" s="26"/>
      <c r="B10" s="26"/>
      <c r="C10" s="26"/>
      <c r="D10" s="26"/>
      <c r="E10" s="27"/>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row>
    <row r="11" spans="1:34" x14ac:dyDescent="0.25">
      <c r="A11" s="26"/>
      <c r="B11" s="26"/>
      <c r="C11" s="26"/>
      <c r="D11" s="26"/>
      <c r="E11" s="27"/>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row>
    <row r="12" spans="1:34" x14ac:dyDescent="0.25">
      <c r="A12" s="26"/>
      <c r="B12" s="26"/>
      <c r="C12" s="26"/>
      <c r="D12" s="26"/>
      <c r="E12" s="27"/>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row>
    <row r="13" spans="1:34" x14ac:dyDescent="0.25">
      <c r="B13" s="26"/>
      <c r="C13" s="26"/>
      <c r="D13" s="26"/>
      <c r="E13" s="27"/>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row>
    <row r="14" spans="1:34" x14ac:dyDescent="0.25">
      <c r="B14" t="s">
        <v>472</v>
      </c>
      <c r="X14" s="29" t="s">
        <v>680</v>
      </c>
    </row>
    <row r="15" spans="1:34" x14ac:dyDescent="0.25">
      <c r="B15" s="1" t="s">
        <v>135</v>
      </c>
      <c r="C15" s="1" t="s">
        <v>409</v>
      </c>
      <c r="D15" s="1" t="s">
        <v>137</v>
      </c>
      <c r="E15" s="1" t="s">
        <v>137</v>
      </c>
      <c r="F15" s="1" t="s">
        <v>137</v>
      </c>
      <c r="G15" s="1" t="s">
        <v>406</v>
      </c>
      <c r="H15" s="1" t="s">
        <v>137</v>
      </c>
      <c r="I15" s="1" t="s">
        <v>137</v>
      </c>
      <c r="J15" s="3" t="s">
        <v>406</v>
      </c>
      <c r="K15" s="1" t="s">
        <v>137</v>
      </c>
      <c r="L15" s="1" t="s">
        <v>137</v>
      </c>
      <c r="M15" s="1" t="s">
        <v>137</v>
      </c>
      <c r="N15" s="1" t="s">
        <v>137</v>
      </c>
      <c r="O15" s="1" t="s">
        <v>276</v>
      </c>
      <c r="P15" s="1" t="s">
        <v>443</v>
      </c>
      <c r="Q15" s="1"/>
      <c r="S15" s="1" t="s">
        <v>406</v>
      </c>
      <c r="T15" s="1" t="s">
        <v>409</v>
      </c>
      <c r="U15" s="1" t="s">
        <v>417</v>
      </c>
      <c r="V15" s="1" t="s">
        <v>137</v>
      </c>
      <c r="W15" s="1" t="s">
        <v>413</v>
      </c>
      <c r="X15" s="1" t="s">
        <v>302</v>
      </c>
      <c r="Y15" s="1" t="s">
        <v>419</v>
      </c>
      <c r="Z15" s="1" t="s">
        <v>137</v>
      </c>
      <c r="AA15" s="1" t="s">
        <v>475</v>
      </c>
      <c r="AB15" s="1" t="s">
        <v>226</v>
      </c>
      <c r="AC15" s="1" t="s">
        <v>156</v>
      </c>
      <c r="AD15" s="1" t="s">
        <v>411</v>
      </c>
      <c r="AE15" s="1" t="s">
        <v>200</v>
      </c>
      <c r="AF15" s="1" t="s">
        <v>360</v>
      </c>
      <c r="AG15" s="1" t="s">
        <v>260</v>
      </c>
      <c r="AH15" s="1"/>
    </row>
    <row r="16" spans="1:34" x14ac:dyDescent="0.25">
      <c r="B16" s="1" t="s">
        <v>49</v>
      </c>
      <c r="C16" s="1" t="s">
        <v>410</v>
      </c>
      <c r="D16" s="1" t="s">
        <v>20</v>
      </c>
      <c r="E16" s="1" t="s">
        <v>20</v>
      </c>
      <c r="F16" s="1" t="s">
        <v>20</v>
      </c>
      <c r="G16" s="1" t="s">
        <v>25</v>
      </c>
      <c r="H16" s="1" t="s">
        <v>20</v>
      </c>
      <c r="I16" s="1" t="s">
        <v>20</v>
      </c>
      <c r="J16" s="3" t="s">
        <v>25</v>
      </c>
      <c r="K16" s="1" t="s">
        <v>20</v>
      </c>
      <c r="L16" s="1" t="s">
        <v>20</v>
      </c>
      <c r="M16" s="1" t="s">
        <v>20</v>
      </c>
      <c r="N16" s="1" t="s">
        <v>20</v>
      </c>
      <c r="O16" s="1" t="s">
        <v>277</v>
      </c>
      <c r="P16" s="1" t="s">
        <v>444</v>
      </c>
      <c r="Q16" s="1"/>
      <c r="S16" s="1" t="s">
        <v>25</v>
      </c>
      <c r="T16" s="1" t="s">
        <v>410</v>
      </c>
      <c r="U16" s="1" t="s">
        <v>418</v>
      </c>
      <c r="V16" s="1" t="s">
        <v>20</v>
      </c>
      <c r="W16" s="1" t="s">
        <v>414</v>
      </c>
      <c r="X16" s="1" t="s">
        <v>306</v>
      </c>
      <c r="Y16" s="1" t="s">
        <v>420</v>
      </c>
      <c r="Z16" s="1" t="s">
        <v>20</v>
      </c>
      <c r="AA16" s="1" t="s">
        <v>47</v>
      </c>
      <c r="AB16" s="1" t="s">
        <v>18</v>
      </c>
      <c r="AC16" s="1" t="s">
        <v>66</v>
      </c>
      <c r="AD16" s="1" t="s">
        <v>412</v>
      </c>
      <c r="AE16" s="1" t="s">
        <v>105</v>
      </c>
      <c r="AF16" s="1" t="s">
        <v>423</v>
      </c>
      <c r="AG16" s="1" t="s">
        <v>262</v>
      </c>
      <c r="AH16" s="1"/>
    </row>
    <row r="17" spans="2:34" x14ac:dyDescent="0.25">
      <c r="B17" s="1" t="s">
        <v>135</v>
      </c>
      <c r="C17" s="1" t="s">
        <v>411</v>
      </c>
      <c r="D17" s="1" t="s">
        <v>137</v>
      </c>
      <c r="E17" s="1" t="s">
        <v>137</v>
      </c>
      <c r="F17" s="1" t="s">
        <v>137</v>
      </c>
      <c r="G17" s="1" t="s">
        <v>406</v>
      </c>
      <c r="H17" s="1" t="s">
        <v>137</v>
      </c>
      <c r="I17" s="1" t="s">
        <v>137</v>
      </c>
      <c r="J17" s="3" t="s">
        <v>137</v>
      </c>
      <c r="K17" s="1" t="s">
        <v>137</v>
      </c>
      <c r="L17" s="1" t="s">
        <v>137</v>
      </c>
      <c r="M17" s="1" t="s">
        <v>137</v>
      </c>
      <c r="N17" s="1" t="s">
        <v>137</v>
      </c>
      <c r="O17" s="1" t="s">
        <v>294</v>
      </c>
      <c r="P17" s="1" t="s">
        <v>439</v>
      </c>
      <c r="Q17" s="1"/>
      <c r="S17" s="1" t="s">
        <v>406</v>
      </c>
      <c r="T17" s="1" t="s">
        <v>409</v>
      </c>
      <c r="U17" s="1" t="s">
        <v>419</v>
      </c>
      <c r="V17" s="1" t="s">
        <v>137</v>
      </c>
      <c r="W17" s="1" t="s">
        <v>413</v>
      </c>
      <c r="X17" s="1" t="s">
        <v>230</v>
      </c>
      <c r="Y17" s="1" t="s">
        <v>419</v>
      </c>
      <c r="Z17" s="1" t="s">
        <v>137</v>
      </c>
      <c r="AA17" s="1" t="s">
        <v>475</v>
      </c>
      <c r="AB17" s="1" t="s">
        <v>226</v>
      </c>
      <c r="AC17" s="1" t="s">
        <v>156</v>
      </c>
      <c r="AD17" s="1" t="s">
        <v>411</v>
      </c>
      <c r="AE17" s="1" t="s">
        <v>200</v>
      </c>
      <c r="AF17" s="1" t="s">
        <v>360</v>
      </c>
      <c r="AG17" s="1" t="s">
        <v>231</v>
      </c>
      <c r="AH17" s="1"/>
    </row>
    <row r="18" spans="2:34" x14ac:dyDescent="0.25">
      <c r="B18" s="1" t="s">
        <v>49</v>
      </c>
      <c r="C18" s="1" t="s">
        <v>412</v>
      </c>
      <c r="D18" s="1" t="s">
        <v>20</v>
      </c>
      <c r="E18" s="1" t="s">
        <v>20</v>
      </c>
      <c r="F18" s="1" t="s">
        <v>20</v>
      </c>
      <c r="G18" s="1" t="s">
        <v>25</v>
      </c>
      <c r="H18" s="1" t="s">
        <v>20</v>
      </c>
      <c r="I18" s="1" t="s">
        <v>20</v>
      </c>
      <c r="J18" s="3" t="s">
        <v>20</v>
      </c>
      <c r="K18" s="1" t="s">
        <v>20</v>
      </c>
      <c r="L18" s="1" t="s">
        <v>20</v>
      </c>
      <c r="M18" s="1" t="s">
        <v>20</v>
      </c>
      <c r="N18" s="1" t="s">
        <v>20</v>
      </c>
      <c r="O18" s="1" t="s">
        <v>298</v>
      </c>
      <c r="P18" s="1" t="s">
        <v>440</v>
      </c>
      <c r="Q18" s="1"/>
      <c r="S18" s="1" t="s">
        <v>25</v>
      </c>
      <c r="T18" s="1" t="s">
        <v>410</v>
      </c>
      <c r="U18" s="1" t="s">
        <v>420</v>
      </c>
      <c r="V18" s="1" t="s">
        <v>20</v>
      </c>
      <c r="W18" s="1" t="s">
        <v>414</v>
      </c>
      <c r="X18" s="1" t="s">
        <v>134</v>
      </c>
      <c r="Y18" s="1" t="s">
        <v>420</v>
      </c>
      <c r="Z18" s="1" t="s">
        <v>20</v>
      </c>
      <c r="AA18" s="1" t="s">
        <v>47</v>
      </c>
      <c r="AB18" s="1" t="s">
        <v>18</v>
      </c>
      <c r="AC18" s="1" t="s">
        <v>66</v>
      </c>
      <c r="AD18" s="1" t="s">
        <v>412</v>
      </c>
      <c r="AE18" s="1" t="s">
        <v>105</v>
      </c>
      <c r="AF18" s="1" t="s">
        <v>423</v>
      </c>
      <c r="AG18" s="1" t="s">
        <v>233</v>
      </c>
      <c r="AH18" s="1"/>
    </row>
    <row r="19" spans="2:34" x14ac:dyDescent="0.25">
      <c r="B19" s="1" t="s">
        <v>135</v>
      </c>
      <c r="C19" s="1" t="s">
        <v>413</v>
      </c>
      <c r="D19" s="1" t="s">
        <v>137</v>
      </c>
      <c r="E19" s="1" t="s">
        <v>137</v>
      </c>
      <c r="F19" s="1" t="s">
        <v>137</v>
      </c>
      <c r="G19" s="1" t="s">
        <v>406</v>
      </c>
      <c r="H19" s="1" t="s">
        <v>137</v>
      </c>
      <c r="I19" s="1" t="s">
        <v>137</v>
      </c>
      <c r="J19" s="3" t="s">
        <v>137</v>
      </c>
      <c r="K19" s="1" t="s">
        <v>137</v>
      </c>
      <c r="L19" s="1" t="s">
        <v>137</v>
      </c>
      <c r="M19" s="1" t="s">
        <v>137</v>
      </c>
      <c r="N19" s="1" t="s">
        <v>137</v>
      </c>
      <c r="O19" s="1" t="s">
        <v>302</v>
      </c>
      <c r="P19" s="1" t="s">
        <v>328</v>
      </c>
      <c r="Q19" s="1"/>
      <c r="S19" s="1" t="s">
        <v>406</v>
      </c>
      <c r="T19" s="1" t="s">
        <v>409</v>
      </c>
      <c r="U19" s="1" t="s">
        <v>421</v>
      </c>
      <c r="V19" s="1" t="s">
        <v>137</v>
      </c>
      <c r="W19" s="1" t="s">
        <v>413</v>
      </c>
      <c r="X19" s="1" t="s">
        <v>316</v>
      </c>
      <c r="Y19" s="1" t="s">
        <v>419</v>
      </c>
      <c r="Z19" s="1" t="s">
        <v>137</v>
      </c>
      <c r="AA19" s="1" t="s">
        <v>475</v>
      </c>
      <c r="AB19" s="1" t="s">
        <v>226</v>
      </c>
      <c r="AC19" s="1" t="s">
        <v>156</v>
      </c>
      <c r="AD19" s="1" t="s">
        <v>411</v>
      </c>
      <c r="AE19" s="1" t="s">
        <v>200</v>
      </c>
      <c r="AF19" s="1" t="s">
        <v>360</v>
      </c>
      <c r="AG19" s="1" t="s">
        <v>246</v>
      </c>
      <c r="AH19" s="1"/>
    </row>
    <row r="20" spans="2:34" x14ac:dyDescent="0.25">
      <c r="B20" s="1" t="s">
        <v>49</v>
      </c>
      <c r="C20" s="1" t="s">
        <v>414</v>
      </c>
      <c r="D20" s="1" t="s">
        <v>20</v>
      </c>
      <c r="E20" s="1" t="s">
        <v>20</v>
      </c>
      <c r="F20" s="1" t="s">
        <v>20</v>
      </c>
      <c r="G20" s="1" t="s">
        <v>25</v>
      </c>
      <c r="H20" s="1" t="s">
        <v>20</v>
      </c>
      <c r="I20" s="1" t="s">
        <v>20</v>
      </c>
      <c r="J20" s="3" t="s">
        <v>20</v>
      </c>
      <c r="K20" s="1" t="s">
        <v>20</v>
      </c>
      <c r="L20" s="1" t="s">
        <v>20</v>
      </c>
      <c r="M20" s="1" t="s">
        <v>20</v>
      </c>
      <c r="N20" s="1" t="s">
        <v>20</v>
      </c>
      <c r="O20" s="1" t="s">
        <v>306</v>
      </c>
      <c r="P20" s="1" t="s">
        <v>331</v>
      </c>
      <c r="Q20" s="1"/>
      <c r="S20" s="1" t="s">
        <v>25</v>
      </c>
      <c r="T20" s="1" t="s">
        <v>410</v>
      </c>
      <c r="U20" s="1" t="s">
        <v>422</v>
      </c>
      <c r="V20" s="1" t="s">
        <v>20</v>
      </c>
      <c r="W20" s="1" t="s">
        <v>414</v>
      </c>
      <c r="X20" s="1" t="s">
        <v>320</v>
      </c>
      <c r="Y20" s="1" t="s">
        <v>420</v>
      </c>
      <c r="Z20" s="1" t="s">
        <v>20</v>
      </c>
      <c r="AA20" s="1" t="s">
        <v>47</v>
      </c>
      <c r="AB20" s="1" t="s">
        <v>18</v>
      </c>
      <c r="AC20" s="1" t="s">
        <v>66</v>
      </c>
      <c r="AD20" s="1" t="s">
        <v>412</v>
      </c>
      <c r="AE20" s="1" t="s">
        <v>105</v>
      </c>
      <c r="AF20" s="1" t="s">
        <v>423</v>
      </c>
      <c r="AG20" s="1" t="s">
        <v>248</v>
      </c>
      <c r="AH20" s="1"/>
    </row>
    <row r="21" spans="2:34" x14ac:dyDescent="0.25">
      <c r="B21" s="1" t="s">
        <v>135</v>
      </c>
      <c r="C21" s="1" t="s">
        <v>415</v>
      </c>
      <c r="D21" s="1" t="s">
        <v>137</v>
      </c>
      <c r="E21" s="1" t="s">
        <v>137</v>
      </c>
      <c r="F21" s="1" t="s">
        <v>137</v>
      </c>
      <c r="G21" s="1" t="s">
        <v>406</v>
      </c>
      <c r="H21" s="1" t="s">
        <v>137</v>
      </c>
      <c r="I21" s="1" t="s">
        <v>137</v>
      </c>
      <c r="J21" s="3" t="s">
        <v>137</v>
      </c>
      <c r="K21" s="1" t="s">
        <v>137</v>
      </c>
      <c r="L21" s="1" t="s">
        <v>137</v>
      </c>
      <c r="M21" s="1" t="s">
        <v>137</v>
      </c>
      <c r="N21" s="1" t="s">
        <v>137</v>
      </c>
      <c r="O21" s="1" t="s">
        <v>230</v>
      </c>
      <c r="P21" s="1" t="s">
        <v>441</v>
      </c>
      <c r="Q21" s="1"/>
      <c r="S21" s="1" t="s">
        <v>406</v>
      </c>
      <c r="T21" s="1" t="s">
        <v>409</v>
      </c>
      <c r="U21" s="1" t="s">
        <v>360</v>
      </c>
      <c r="V21" s="1" t="s">
        <v>137</v>
      </c>
      <c r="W21" s="1" t="s">
        <v>413</v>
      </c>
      <c r="X21" s="1" t="s">
        <v>317</v>
      </c>
      <c r="Y21" s="1" t="s">
        <v>419</v>
      </c>
      <c r="Z21" s="1" t="s">
        <v>137</v>
      </c>
      <c r="AA21" s="1" t="s">
        <v>475</v>
      </c>
      <c r="AB21" s="1" t="s">
        <v>226</v>
      </c>
      <c r="AC21" s="1" t="s">
        <v>156</v>
      </c>
      <c r="AD21" s="1" t="s">
        <v>411</v>
      </c>
      <c r="AE21" s="1" t="s">
        <v>200</v>
      </c>
      <c r="AF21" s="1" t="s">
        <v>360</v>
      </c>
      <c r="AG21" s="1" t="s">
        <v>246</v>
      </c>
      <c r="AH21" s="1"/>
    </row>
    <row r="22" spans="2:34" x14ac:dyDescent="0.25">
      <c r="B22" s="1" t="s">
        <v>49</v>
      </c>
      <c r="C22" s="1" t="s">
        <v>416</v>
      </c>
      <c r="D22" s="1" t="s">
        <v>20</v>
      </c>
      <c r="E22" s="1" t="s">
        <v>20</v>
      </c>
      <c r="F22" s="1" t="s">
        <v>20</v>
      </c>
      <c r="G22" s="1" t="s">
        <v>25</v>
      </c>
      <c r="H22" s="1" t="s">
        <v>20</v>
      </c>
      <c r="I22" s="1" t="s">
        <v>20</v>
      </c>
      <c r="J22" s="3" t="s">
        <v>20</v>
      </c>
      <c r="K22" s="1" t="s">
        <v>20</v>
      </c>
      <c r="L22" s="1" t="s">
        <v>20</v>
      </c>
      <c r="M22" s="1" t="s">
        <v>20</v>
      </c>
      <c r="N22" s="1" t="s">
        <v>20</v>
      </c>
      <c r="O22" s="1" t="s">
        <v>134</v>
      </c>
      <c r="P22" s="1" t="s">
        <v>442</v>
      </c>
      <c r="Q22" s="1"/>
      <c r="S22" s="1" t="s">
        <v>25</v>
      </c>
      <c r="T22" s="1" t="s">
        <v>410</v>
      </c>
      <c r="U22" s="1" t="s">
        <v>423</v>
      </c>
      <c r="V22" s="1" t="s">
        <v>20</v>
      </c>
      <c r="W22" s="1" t="s">
        <v>414</v>
      </c>
      <c r="X22" s="1" t="s">
        <v>321</v>
      </c>
      <c r="Y22" s="1" t="s">
        <v>420</v>
      </c>
      <c r="Z22" s="1" t="s">
        <v>20</v>
      </c>
      <c r="AA22" s="1" t="s">
        <v>47</v>
      </c>
      <c r="AB22" s="1" t="s">
        <v>18</v>
      </c>
      <c r="AC22" s="1" t="s">
        <v>66</v>
      </c>
      <c r="AD22" s="1" t="s">
        <v>412</v>
      </c>
      <c r="AE22" s="1" t="s">
        <v>105</v>
      </c>
      <c r="AF22" s="1" t="s">
        <v>423</v>
      </c>
      <c r="AG22" s="1" t="s">
        <v>248</v>
      </c>
      <c r="AH22" s="1"/>
    </row>
    <row r="23" spans="2:34" x14ac:dyDescent="0.25">
      <c r="B23" s="1" t="s">
        <v>135</v>
      </c>
      <c r="C23" s="1" t="s">
        <v>417</v>
      </c>
      <c r="D23" s="1" t="s">
        <v>137</v>
      </c>
      <c r="E23" s="1" t="s">
        <v>137</v>
      </c>
      <c r="F23" s="1" t="s">
        <v>137</v>
      </c>
      <c r="G23" s="1" t="s">
        <v>406</v>
      </c>
      <c r="H23" s="1" t="s">
        <v>137</v>
      </c>
      <c r="I23" s="1" t="s">
        <v>137</v>
      </c>
      <c r="J23" s="3" t="s">
        <v>137</v>
      </c>
      <c r="K23" s="1" t="s">
        <v>137</v>
      </c>
      <c r="L23" s="1" t="s">
        <v>137</v>
      </c>
      <c r="M23" s="1" t="s">
        <v>137</v>
      </c>
      <c r="N23" s="1" t="s">
        <v>137</v>
      </c>
      <c r="O23" s="1" t="s">
        <v>316</v>
      </c>
      <c r="P23" s="1" t="s">
        <v>430</v>
      </c>
      <c r="Q23" s="1"/>
      <c r="S23" s="1" t="s">
        <v>406</v>
      </c>
      <c r="T23" s="1" t="s">
        <v>409</v>
      </c>
      <c r="U23" s="1" t="s">
        <v>361</v>
      </c>
      <c r="V23" s="1" t="s">
        <v>137</v>
      </c>
      <c r="W23" s="1" t="s">
        <v>413</v>
      </c>
      <c r="X23" s="1" t="s">
        <v>181</v>
      </c>
      <c r="Y23" s="1" t="s">
        <v>419</v>
      </c>
      <c r="Z23" s="1" t="s">
        <v>137</v>
      </c>
      <c r="AA23" s="1" t="s">
        <v>475</v>
      </c>
      <c r="AB23" s="1" t="s">
        <v>226</v>
      </c>
      <c r="AC23" s="1" t="s">
        <v>156</v>
      </c>
      <c r="AD23" s="1" t="s">
        <v>411</v>
      </c>
      <c r="AE23" s="1" t="s">
        <v>200</v>
      </c>
      <c r="AF23" s="1" t="s">
        <v>360</v>
      </c>
      <c r="AG23" s="1" t="s">
        <v>346</v>
      </c>
      <c r="AH23" s="1"/>
    </row>
    <row r="24" spans="2:34" x14ac:dyDescent="0.25">
      <c r="B24" s="1" t="s">
        <v>49</v>
      </c>
      <c r="C24" s="1" t="s">
        <v>418</v>
      </c>
      <c r="D24" s="1" t="s">
        <v>20</v>
      </c>
      <c r="E24" s="1" t="s">
        <v>20</v>
      </c>
      <c r="F24" s="1" t="s">
        <v>20</v>
      </c>
      <c r="G24" s="1" t="s">
        <v>25</v>
      </c>
      <c r="H24" s="1" t="s">
        <v>20</v>
      </c>
      <c r="I24" s="1" t="s">
        <v>20</v>
      </c>
      <c r="J24" s="3" t="s">
        <v>20</v>
      </c>
      <c r="K24" s="1" t="s">
        <v>20</v>
      </c>
      <c r="L24" s="1" t="s">
        <v>20</v>
      </c>
      <c r="M24" s="1" t="s">
        <v>20</v>
      </c>
      <c r="N24" s="1" t="s">
        <v>20</v>
      </c>
      <c r="O24" s="1" t="s">
        <v>320</v>
      </c>
      <c r="P24" s="1" t="s">
        <v>26</v>
      </c>
      <c r="Q24" s="1"/>
      <c r="S24" s="1" t="s">
        <v>25</v>
      </c>
      <c r="T24" s="1" t="s">
        <v>410</v>
      </c>
      <c r="U24" s="1" t="s">
        <v>424</v>
      </c>
      <c r="V24" s="1" t="s">
        <v>20</v>
      </c>
      <c r="W24" s="1" t="s">
        <v>414</v>
      </c>
      <c r="X24" s="1" t="s">
        <v>88</v>
      </c>
      <c r="Y24" s="1" t="s">
        <v>420</v>
      </c>
      <c r="Z24" s="1" t="s">
        <v>20</v>
      </c>
      <c r="AA24" s="1" t="s">
        <v>47</v>
      </c>
      <c r="AB24" s="1" t="s">
        <v>18</v>
      </c>
      <c r="AC24" s="1" t="s">
        <v>66</v>
      </c>
      <c r="AD24" s="1" t="s">
        <v>412</v>
      </c>
      <c r="AE24" s="1" t="s">
        <v>105</v>
      </c>
      <c r="AF24" s="1" t="s">
        <v>423</v>
      </c>
      <c r="AG24" s="1" t="s">
        <v>373</v>
      </c>
      <c r="AH24" s="1"/>
    </row>
    <row r="25" spans="2:34" x14ac:dyDescent="0.25">
      <c r="B25" s="1" t="s">
        <v>135</v>
      </c>
      <c r="C25" s="1" t="s">
        <v>419</v>
      </c>
      <c r="D25" s="1" t="s">
        <v>137</v>
      </c>
      <c r="E25" s="1" t="s">
        <v>137</v>
      </c>
      <c r="F25" s="1" t="s">
        <v>137</v>
      </c>
      <c r="G25" s="1" t="s">
        <v>406</v>
      </c>
      <c r="H25" s="1" t="s">
        <v>137</v>
      </c>
      <c r="I25" s="1" t="s">
        <v>137</v>
      </c>
      <c r="J25" s="3" t="s">
        <v>137</v>
      </c>
      <c r="K25" s="1" t="s">
        <v>137</v>
      </c>
      <c r="L25" s="1" t="s">
        <v>137</v>
      </c>
      <c r="M25" s="1" t="s">
        <v>137</v>
      </c>
      <c r="N25" s="1" t="s">
        <v>137</v>
      </c>
      <c r="O25" s="1" t="s">
        <v>279</v>
      </c>
      <c r="P25" s="1" t="s">
        <v>434</v>
      </c>
      <c r="Q25" s="1"/>
      <c r="S25" s="1" t="s">
        <v>406</v>
      </c>
      <c r="T25" s="1" t="s">
        <v>409</v>
      </c>
      <c r="U25" s="1" t="s">
        <v>179</v>
      </c>
      <c r="V25" s="1" t="s">
        <v>137</v>
      </c>
      <c r="W25" s="1" t="s">
        <v>413</v>
      </c>
      <c r="X25" s="1" t="s">
        <v>216</v>
      </c>
      <c r="Y25" s="1" t="s">
        <v>419</v>
      </c>
      <c r="Z25" s="1" t="s">
        <v>137</v>
      </c>
      <c r="AA25" s="1" t="s">
        <v>475</v>
      </c>
      <c r="AB25" s="1" t="s">
        <v>226</v>
      </c>
      <c r="AC25" s="1" t="s">
        <v>156</v>
      </c>
      <c r="AD25" s="1" t="s">
        <v>411</v>
      </c>
      <c r="AE25" s="1" t="s">
        <v>200</v>
      </c>
      <c r="AF25" s="1" t="s">
        <v>360</v>
      </c>
      <c r="AG25" s="1" t="s">
        <v>481</v>
      </c>
      <c r="AH25" s="1"/>
    </row>
    <row r="26" spans="2:34" x14ac:dyDescent="0.25">
      <c r="B26" s="1" t="s">
        <v>49</v>
      </c>
      <c r="C26" s="1" t="s">
        <v>420</v>
      </c>
      <c r="D26" s="1" t="s">
        <v>20</v>
      </c>
      <c r="E26" s="1" t="s">
        <v>20</v>
      </c>
      <c r="F26" s="1" t="s">
        <v>20</v>
      </c>
      <c r="G26" s="1" t="s">
        <v>25</v>
      </c>
      <c r="H26" s="1" t="s">
        <v>20</v>
      </c>
      <c r="I26" s="1" t="s">
        <v>20</v>
      </c>
      <c r="J26" s="3" t="s">
        <v>20</v>
      </c>
      <c r="K26" s="1" t="s">
        <v>20</v>
      </c>
      <c r="L26" s="1" t="s">
        <v>20</v>
      </c>
      <c r="M26" s="1" t="s">
        <v>20</v>
      </c>
      <c r="N26" s="1" t="s">
        <v>20</v>
      </c>
      <c r="O26" s="1" t="s">
        <v>24</v>
      </c>
      <c r="P26" s="1" t="s">
        <v>436</v>
      </c>
      <c r="Q26" s="1"/>
      <c r="S26" s="1" t="s">
        <v>25</v>
      </c>
      <c r="T26" s="1" t="s">
        <v>410</v>
      </c>
      <c r="U26" s="1" t="s">
        <v>86</v>
      </c>
      <c r="V26" s="1" t="s">
        <v>20</v>
      </c>
      <c r="W26" s="1" t="s">
        <v>414</v>
      </c>
      <c r="X26" s="1" t="s">
        <v>121</v>
      </c>
      <c r="Y26" s="1" t="s">
        <v>420</v>
      </c>
      <c r="Z26" s="1" t="s">
        <v>20</v>
      </c>
      <c r="AA26" s="1" t="s">
        <v>47</v>
      </c>
      <c r="AB26" s="1" t="s">
        <v>18</v>
      </c>
      <c r="AC26" s="1" t="s">
        <v>66</v>
      </c>
      <c r="AD26" s="1" t="s">
        <v>412</v>
      </c>
      <c r="AE26" s="1" t="s">
        <v>105</v>
      </c>
      <c r="AF26" s="1" t="s">
        <v>423</v>
      </c>
      <c r="AG26" s="1" t="s">
        <v>511</v>
      </c>
      <c r="AH26" s="1"/>
    </row>
    <row r="27" spans="2:34" x14ac:dyDescent="0.25">
      <c r="B27" s="1" t="s">
        <v>135</v>
      </c>
      <c r="C27" s="1" t="s">
        <v>421</v>
      </c>
      <c r="D27" s="1" t="s">
        <v>137</v>
      </c>
      <c r="E27" s="1" t="s">
        <v>137</v>
      </c>
      <c r="F27" s="1" t="s">
        <v>137</v>
      </c>
      <c r="G27" s="1" t="s">
        <v>406</v>
      </c>
      <c r="H27" s="1" t="s">
        <v>137</v>
      </c>
      <c r="I27" s="1" t="s">
        <v>137</v>
      </c>
      <c r="J27" s="3" t="s">
        <v>137</v>
      </c>
      <c r="K27" s="1" t="s">
        <v>137</v>
      </c>
      <c r="L27" s="1" t="s">
        <v>137</v>
      </c>
      <c r="M27" s="1" t="s">
        <v>137</v>
      </c>
      <c r="N27" s="1" t="s">
        <v>137</v>
      </c>
      <c r="O27" s="1" t="s">
        <v>295</v>
      </c>
      <c r="P27" s="1" t="s">
        <v>376</v>
      </c>
      <c r="Q27" s="1"/>
      <c r="S27" s="1" t="s">
        <v>406</v>
      </c>
      <c r="T27" s="1" t="s">
        <v>409</v>
      </c>
      <c r="U27" s="1" t="s">
        <v>180</v>
      </c>
      <c r="V27" s="1" t="s">
        <v>137</v>
      </c>
      <c r="W27" s="1" t="s">
        <v>413</v>
      </c>
      <c r="X27" s="1" t="s">
        <v>175</v>
      </c>
      <c r="Y27" s="1" t="s">
        <v>419</v>
      </c>
      <c r="Z27" s="1" t="s">
        <v>137</v>
      </c>
      <c r="AA27" s="1" t="s">
        <v>475</v>
      </c>
      <c r="AB27" s="1" t="s">
        <v>226</v>
      </c>
      <c r="AC27" s="1" t="s">
        <v>156</v>
      </c>
      <c r="AD27" s="1" t="s">
        <v>411</v>
      </c>
      <c r="AE27" s="1" t="s">
        <v>200</v>
      </c>
      <c r="AF27" s="1" t="s">
        <v>360</v>
      </c>
      <c r="AG27" s="1" t="s">
        <v>345</v>
      </c>
      <c r="AH27" s="1"/>
    </row>
    <row r="28" spans="2:34" x14ac:dyDescent="0.25">
      <c r="B28" s="1" t="s">
        <v>49</v>
      </c>
      <c r="C28" s="1" t="s">
        <v>422</v>
      </c>
      <c r="D28" s="1" t="s">
        <v>20</v>
      </c>
      <c r="E28" s="1" t="s">
        <v>20</v>
      </c>
      <c r="F28" s="1" t="s">
        <v>20</v>
      </c>
      <c r="G28" s="1" t="s">
        <v>25</v>
      </c>
      <c r="H28" s="1" t="s">
        <v>20</v>
      </c>
      <c r="I28" s="1" t="s">
        <v>20</v>
      </c>
      <c r="J28" s="3" t="s">
        <v>20</v>
      </c>
      <c r="K28" s="1" t="s">
        <v>20</v>
      </c>
      <c r="L28" s="1" t="s">
        <v>20</v>
      </c>
      <c r="M28" s="1" t="s">
        <v>20</v>
      </c>
      <c r="N28" s="1" t="s">
        <v>20</v>
      </c>
      <c r="O28" s="1" t="s">
        <v>299</v>
      </c>
      <c r="P28" s="1" t="s">
        <v>28</v>
      </c>
      <c r="Q28" s="1"/>
      <c r="S28" s="1" t="s">
        <v>25</v>
      </c>
      <c r="T28" s="1" t="s">
        <v>410</v>
      </c>
      <c r="U28" s="1" t="s">
        <v>87</v>
      </c>
      <c r="V28" s="1" t="s">
        <v>20</v>
      </c>
      <c r="W28" s="1" t="s">
        <v>414</v>
      </c>
      <c r="X28" s="1" t="s">
        <v>82</v>
      </c>
      <c r="Y28" s="1" t="s">
        <v>420</v>
      </c>
      <c r="Z28" s="1" t="s">
        <v>20</v>
      </c>
      <c r="AA28" s="1" t="s">
        <v>47</v>
      </c>
      <c r="AB28" s="1" t="s">
        <v>18</v>
      </c>
      <c r="AC28" s="1" t="s">
        <v>66</v>
      </c>
      <c r="AD28" s="1" t="s">
        <v>412</v>
      </c>
      <c r="AE28" s="1" t="s">
        <v>105</v>
      </c>
      <c r="AF28" s="1" t="s">
        <v>423</v>
      </c>
      <c r="AG28" s="1" t="s">
        <v>368</v>
      </c>
      <c r="AH28" s="1"/>
    </row>
    <row r="29" spans="2:34" x14ac:dyDescent="0.25">
      <c r="B29" s="1" t="s">
        <v>135</v>
      </c>
      <c r="C29" s="1" t="s">
        <v>360</v>
      </c>
      <c r="D29" s="1" t="s">
        <v>137</v>
      </c>
      <c r="E29" s="1" t="s">
        <v>137</v>
      </c>
      <c r="F29" s="1" t="s">
        <v>137</v>
      </c>
      <c r="G29" s="1" t="s">
        <v>406</v>
      </c>
      <c r="H29" s="1" t="s">
        <v>137</v>
      </c>
      <c r="I29" s="1" t="s">
        <v>137</v>
      </c>
      <c r="J29" s="3" t="s">
        <v>137</v>
      </c>
      <c r="K29" s="1" t="s">
        <v>137</v>
      </c>
      <c r="L29" s="1" t="s">
        <v>137</v>
      </c>
      <c r="M29" s="1" t="s">
        <v>137</v>
      </c>
      <c r="N29" s="1" t="s">
        <v>137</v>
      </c>
      <c r="O29" s="1" t="s">
        <v>282</v>
      </c>
      <c r="P29" s="1" t="s">
        <v>437</v>
      </c>
      <c r="Q29" s="1"/>
      <c r="S29" s="1" t="s">
        <v>406</v>
      </c>
      <c r="T29" s="1" t="s">
        <v>409</v>
      </c>
      <c r="U29" s="1" t="s">
        <v>173</v>
      </c>
      <c r="V29" s="1" t="s">
        <v>137</v>
      </c>
      <c r="W29" s="1" t="s">
        <v>413</v>
      </c>
      <c r="X29" s="1" t="s">
        <v>178</v>
      </c>
      <c r="Y29" s="1" t="s">
        <v>419</v>
      </c>
      <c r="Z29" s="1" t="s">
        <v>137</v>
      </c>
      <c r="AA29" s="1" t="s">
        <v>475</v>
      </c>
      <c r="AB29" s="1" t="s">
        <v>226</v>
      </c>
      <c r="AC29" s="1" t="s">
        <v>156</v>
      </c>
      <c r="AD29" s="1" t="s">
        <v>411</v>
      </c>
      <c r="AE29" s="1" t="s">
        <v>200</v>
      </c>
      <c r="AF29" s="1" t="s">
        <v>360</v>
      </c>
      <c r="AG29" s="1" t="s">
        <v>345</v>
      </c>
      <c r="AH29" s="1"/>
    </row>
    <row r="30" spans="2:34" x14ac:dyDescent="0.25">
      <c r="B30" s="1" t="s">
        <v>49</v>
      </c>
      <c r="C30" s="1" t="s">
        <v>423</v>
      </c>
      <c r="D30" s="1" t="s">
        <v>20</v>
      </c>
      <c r="E30" s="1" t="s">
        <v>20</v>
      </c>
      <c r="F30" s="1" t="s">
        <v>20</v>
      </c>
      <c r="G30" s="1" t="s">
        <v>25</v>
      </c>
      <c r="H30" s="1" t="s">
        <v>20</v>
      </c>
      <c r="I30" s="1" t="s">
        <v>20</v>
      </c>
      <c r="J30" s="3" t="s">
        <v>20</v>
      </c>
      <c r="K30" s="1" t="s">
        <v>20</v>
      </c>
      <c r="L30" s="1" t="s">
        <v>20</v>
      </c>
      <c r="M30" s="1" t="s">
        <v>20</v>
      </c>
      <c r="N30" s="1" t="s">
        <v>20</v>
      </c>
      <c r="O30" s="1" t="s">
        <v>285</v>
      </c>
      <c r="P30" s="1" t="s">
        <v>438</v>
      </c>
      <c r="Q30" s="1"/>
      <c r="S30" s="1" t="s">
        <v>25</v>
      </c>
      <c r="T30" s="1" t="s">
        <v>410</v>
      </c>
      <c r="U30" s="1" t="s">
        <v>80</v>
      </c>
      <c r="V30" s="1" t="s">
        <v>20</v>
      </c>
      <c r="W30" s="1" t="s">
        <v>414</v>
      </c>
      <c r="X30" s="1" t="s">
        <v>85</v>
      </c>
      <c r="Y30" s="1" t="s">
        <v>420</v>
      </c>
      <c r="Z30" s="1" t="s">
        <v>20</v>
      </c>
      <c r="AA30" s="1" t="s">
        <v>47</v>
      </c>
      <c r="AB30" s="1" t="s">
        <v>18</v>
      </c>
      <c r="AC30" s="1" t="s">
        <v>66</v>
      </c>
      <c r="AD30" s="1" t="s">
        <v>412</v>
      </c>
      <c r="AE30" s="1" t="s">
        <v>105</v>
      </c>
      <c r="AF30" s="1" t="s">
        <v>423</v>
      </c>
      <c r="AG30" s="1" t="s">
        <v>368</v>
      </c>
      <c r="AH30" s="1"/>
    </row>
    <row r="31" spans="2:34" x14ac:dyDescent="0.25">
      <c r="B31" s="1" t="s">
        <v>135</v>
      </c>
      <c r="C31" s="1" t="s">
        <v>361</v>
      </c>
      <c r="D31" s="1" t="s">
        <v>137</v>
      </c>
      <c r="E31" s="1" t="s">
        <v>137</v>
      </c>
      <c r="F31" s="1" t="s">
        <v>137</v>
      </c>
      <c r="G31" s="1" t="s">
        <v>406</v>
      </c>
      <c r="H31" s="1" t="s">
        <v>137</v>
      </c>
      <c r="I31" s="1" t="s">
        <v>137</v>
      </c>
      <c r="J31" s="3" t="s">
        <v>137</v>
      </c>
      <c r="K31" s="1" t="s">
        <v>137</v>
      </c>
      <c r="L31" s="1" t="s">
        <v>137</v>
      </c>
      <c r="M31" s="1" t="s">
        <v>137</v>
      </c>
      <c r="N31" s="1" t="s">
        <v>137</v>
      </c>
      <c r="O31" s="1" t="s">
        <v>310</v>
      </c>
      <c r="P31" s="1" t="s">
        <v>433</v>
      </c>
      <c r="Q31" s="1"/>
      <c r="S31" s="1" t="s">
        <v>406</v>
      </c>
      <c r="T31" s="1" t="s">
        <v>409</v>
      </c>
      <c r="U31" s="1" t="s">
        <v>174</v>
      </c>
      <c r="V31" s="1" t="s">
        <v>137</v>
      </c>
      <c r="W31" s="1" t="s">
        <v>413</v>
      </c>
      <c r="X31" s="1" t="s">
        <v>193</v>
      </c>
      <c r="Y31" s="1" t="s">
        <v>419</v>
      </c>
      <c r="Z31" s="1" t="s">
        <v>137</v>
      </c>
      <c r="AA31" s="1" t="s">
        <v>475</v>
      </c>
      <c r="AB31" s="1" t="s">
        <v>226</v>
      </c>
      <c r="AC31" s="1" t="s">
        <v>156</v>
      </c>
      <c r="AD31" s="1" t="s">
        <v>411</v>
      </c>
      <c r="AE31" s="1" t="s">
        <v>200</v>
      </c>
      <c r="AF31" s="1" t="s">
        <v>360</v>
      </c>
      <c r="AG31" s="1" t="s">
        <v>346</v>
      </c>
      <c r="AH31" s="1"/>
    </row>
    <row r="32" spans="2:34" x14ac:dyDescent="0.25">
      <c r="B32" s="1" t="s">
        <v>49</v>
      </c>
      <c r="C32" s="1" t="s">
        <v>424</v>
      </c>
      <c r="D32" s="1" t="s">
        <v>20</v>
      </c>
      <c r="E32" s="1" t="s">
        <v>20</v>
      </c>
      <c r="F32" s="1" t="s">
        <v>20</v>
      </c>
      <c r="G32" s="1" t="s">
        <v>25</v>
      </c>
      <c r="H32" s="1" t="s">
        <v>20</v>
      </c>
      <c r="I32" s="1" t="s">
        <v>20</v>
      </c>
      <c r="J32" s="3" t="s">
        <v>20</v>
      </c>
      <c r="K32" s="1" t="s">
        <v>20</v>
      </c>
      <c r="L32" s="1" t="s">
        <v>20</v>
      </c>
      <c r="M32" s="1" t="s">
        <v>20</v>
      </c>
      <c r="N32" s="1" t="s">
        <v>20</v>
      </c>
      <c r="O32" s="1" t="s">
        <v>313</v>
      </c>
      <c r="P32" s="1" t="s">
        <v>435</v>
      </c>
      <c r="Q32" s="1"/>
      <c r="S32" s="1" t="s">
        <v>25</v>
      </c>
      <c r="T32" s="1" t="s">
        <v>410</v>
      </c>
      <c r="U32" s="1" t="s">
        <v>81</v>
      </c>
      <c r="V32" s="1" t="s">
        <v>20</v>
      </c>
      <c r="W32" s="1" t="s">
        <v>414</v>
      </c>
      <c r="X32" s="1" t="s">
        <v>99</v>
      </c>
      <c r="Y32" s="1" t="s">
        <v>420</v>
      </c>
      <c r="Z32" s="1" t="s">
        <v>20</v>
      </c>
      <c r="AA32" s="1" t="s">
        <v>47</v>
      </c>
      <c r="AB32" s="1" t="s">
        <v>18</v>
      </c>
      <c r="AC32" s="1" t="s">
        <v>66</v>
      </c>
      <c r="AD32" s="1" t="s">
        <v>412</v>
      </c>
      <c r="AE32" s="1" t="s">
        <v>105</v>
      </c>
      <c r="AF32" s="1" t="s">
        <v>423</v>
      </c>
      <c r="AG32" s="1" t="s">
        <v>373</v>
      </c>
      <c r="AH32" s="1"/>
    </row>
    <row r="33" spans="1:34" x14ac:dyDescent="0.25">
      <c r="A33" s="2" t="s">
        <v>677</v>
      </c>
      <c r="B33" s="4" t="s">
        <v>135</v>
      </c>
      <c r="C33" s="4" t="s">
        <v>179</v>
      </c>
      <c r="D33" s="4" t="s">
        <v>137</v>
      </c>
      <c r="E33" s="4" t="s">
        <v>137</v>
      </c>
      <c r="F33" s="4" t="s">
        <v>137</v>
      </c>
      <c r="G33" s="4" t="s">
        <v>406</v>
      </c>
      <c r="H33" s="4" t="s">
        <v>137</v>
      </c>
      <c r="I33" s="4" t="s">
        <v>137</v>
      </c>
      <c r="J33" s="5" t="s">
        <v>137</v>
      </c>
      <c r="K33" s="4" t="s">
        <v>137</v>
      </c>
      <c r="L33" s="4" t="s">
        <v>137</v>
      </c>
      <c r="M33" s="4" t="s">
        <v>137</v>
      </c>
      <c r="N33" s="4" t="s">
        <v>137</v>
      </c>
      <c r="O33" s="4" t="s">
        <v>178</v>
      </c>
      <c r="P33" s="4" t="s">
        <v>349</v>
      </c>
      <c r="Q33" s="1"/>
      <c r="S33" s="1" t="s">
        <v>406</v>
      </c>
      <c r="T33" s="1" t="s">
        <v>409</v>
      </c>
      <c r="U33" s="1" t="s">
        <v>165</v>
      </c>
      <c r="V33" s="1" t="s">
        <v>137</v>
      </c>
      <c r="W33" s="1" t="s">
        <v>413</v>
      </c>
      <c r="X33" s="1" t="s">
        <v>172</v>
      </c>
      <c r="Y33" s="1" t="s">
        <v>419</v>
      </c>
      <c r="Z33" s="1" t="s">
        <v>137</v>
      </c>
      <c r="AA33" s="1" t="s">
        <v>475</v>
      </c>
      <c r="AB33" s="1" t="s">
        <v>226</v>
      </c>
      <c r="AC33" s="1" t="s">
        <v>156</v>
      </c>
      <c r="AD33" s="1" t="s">
        <v>411</v>
      </c>
      <c r="AE33" s="1" t="s">
        <v>200</v>
      </c>
      <c r="AF33" s="1" t="s">
        <v>360</v>
      </c>
      <c r="AG33" s="1" t="s">
        <v>353</v>
      </c>
      <c r="AH33" s="1"/>
    </row>
    <row r="34" spans="1:34" x14ac:dyDescent="0.25">
      <c r="A34" s="2"/>
      <c r="B34" s="4" t="s">
        <v>49</v>
      </c>
      <c r="C34" s="4" t="s">
        <v>86</v>
      </c>
      <c r="D34" s="4" t="s">
        <v>20</v>
      </c>
      <c r="E34" s="4" t="s">
        <v>20</v>
      </c>
      <c r="F34" s="4" t="s">
        <v>20</v>
      </c>
      <c r="G34" s="4" t="s">
        <v>25</v>
      </c>
      <c r="H34" s="4" t="s">
        <v>20</v>
      </c>
      <c r="I34" s="4" t="s">
        <v>20</v>
      </c>
      <c r="J34" s="5" t="s">
        <v>20</v>
      </c>
      <c r="K34" s="4" t="s">
        <v>20</v>
      </c>
      <c r="L34" s="4" t="s">
        <v>20</v>
      </c>
      <c r="M34" s="4" t="s">
        <v>20</v>
      </c>
      <c r="N34" s="4" t="s">
        <v>20</v>
      </c>
      <c r="O34" s="4" t="s">
        <v>85</v>
      </c>
      <c r="P34" s="4" t="s">
        <v>378</v>
      </c>
      <c r="Q34" s="1"/>
      <c r="S34" s="1" t="s">
        <v>25</v>
      </c>
      <c r="T34" s="1" t="s">
        <v>410</v>
      </c>
      <c r="U34" s="1" t="s">
        <v>23</v>
      </c>
      <c r="V34" s="1" t="s">
        <v>20</v>
      </c>
      <c r="W34" s="1" t="s">
        <v>414</v>
      </c>
      <c r="X34" s="1" t="s">
        <v>29</v>
      </c>
      <c r="Y34" s="1" t="s">
        <v>420</v>
      </c>
      <c r="Z34" s="1" t="s">
        <v>20</v>
      </c>
      <c r="AA34" s="1" t="s">
        <v>47</v>
      </c>
      <c r="AB34" s="1" t="s">
        <v>18</v>
      </c>
      <c r="AC34" s="1" t="s">
        <v>66</v>
      </c>
      <c r="AD34" s="1" t="s">
        <v>412</v>
      </c>
      <c r="AE34" s="1" t="s">
        <v>105</v>
      </c>
      <c r="AF34" s="1" t="s">
        <v>423</v>
      </c>
      <c r="AG34" s="1" t="s">
        <v>384</v>
      </c>
      <c r="AH34" s="1"/>
    </row>
    <row r="35" spans="1:34" x14ac:dyDescent="0.25">
      <c r="B35" s="1" t="s">
        <v>135</v>
      </c>
      <c r="C35" s="1" t="s">
        <v>180</v>
      </c>
      <c r="D35" s="1" t="s">
        <v>137</v>
      </c>
      <c r="E35" s="1" t="s">
        <v>137</v>
      </c>
      <c r="F35" s="1" t="s">
        <v>137</v>
      </c>
      <c r="G35" s="1" t="s">
        <v>406</v>
      </c>
      <c r="H35" s="1" t="s">
        <v>137</v>
      </c>
      <c r="I35" s="1" t="s">
        <v>137</v>
      </c>
      <c r="J35" s="3" t="s">
        <v>406</v>
      </c>
      <c r="K35" s="1" t="s">
        <v>137</v>
      </c>
      <c r="L35" s="1" t="s">
        <v>137</v>
      </c>
      <c r="M35" s="1" t="s">
        <v>137</v>
      </c>
      <c r="N35" s="1" t="s">
        <v>137</v>
      </c>
      <c r="O35" s="1" t="s">
        <v>193</v>
      </c>
      <c r="P35" s="1" t="s">
        <v>349</v>
      </c>
      <c r="Q35" s="1"/>
      <c r="S35" s="1" t="s">
        <v>406</v>
      </c>
      <c r="T35" s="1" t="s">
        <v>409</v>
      </c>
      <c r="U35" s="1" t="s">
        <v>166</v>
      </c>
      <c r="V35" s="1" t="s">
        <v>137</v>
      </c>
      <c r="W35" s="1" t="s">
        <v>413</v>
      </c>
      <c r="X35" s="1" t="s">
        <v>186</v>
      </c>
      <c r="Y35" s="1" t="s">
        <v>419</v>
      </c>
      <c r="Z35" s="1" t="s">
        <v>137</v>
      </c>
      <c r="AA35" s="1" t="s">
        <v>475</v>
      </c>
      <c r="AB35" s="1" t="s">
        <v>226</v>
      </c>
      <c r="AC35" s="1" t="s">
        <v>156</v>
      </c>
      <c r="AD35" s="1" t="s">
        <v>411</v>
      </c>
      <c r="AE35" s="1" t="s">
        <v>200</v>
      </c>
      <c r="AF35" s="1" t="s">
        <v>360</v>
      </c>
      <c r="AG35" s="1" t="s">
        <v>350</v>
      </c>
      <c r="AH35" s="1"/>
    </row>
    <row r="36" spans="1:34" x14ac:dyDescent="0.25">
      <c r="B36" s="1" t="s">
        <v>49</v>
      </c>
      <c r="C36" s="1" t="s">
        <v>87</v>
      </c>
      <c r="D36" s="1" t="s">
        <v>20</v>
      </c>
      <c r="E36" s="1" t="s">
        <v>20</v>
      </c>
      <c r="F36" s="1" t="s">
        <v>20</v>
      </c>
      <c r="G36" s="1" t="s">
        <v>25</v>
      </c>
      <c r="H36" s="1" t="s">
        <v>20</v>
      </c>
      <c r="I36" s="1" t="s">
        <v>20</v>
      </c>
      <c r="J36" s="3" t="s">
        <v>25</v>
      </c>
      <c r="K36" s="1" t="s">
        <v>20</v>
      </c>
      <c r="L36" s="1" t="s">
        <v>20</v>
      </c>
      <c r="M36" s="1" t="s">
        <v>20</v>
      </c>
      <c r="N36" s="1" t="s">
        <v>20</v>
      </c>
      <c r="O36" s="1" t="s">
        <v>99</v>
      </c>
      <c r="P36" s="1" t="s">
        <v>378</v>
      </c>
      <c r="Q36" s="1"/>
      <c r="S36" s="1" t="s">
        <v>25</v>
      </c>
      <c r="T36" s="1" t="s">
        <v>410</v>
      </c>
      <c r="U36" s="1" t="s">
        <v>33</v>
      </c>
      <c r="V36" s="1" t="s">
        <v>20</v>
      </c>
      <c r="W36" s="1" t="s">
        <v>414</v>
      </c>
      <c r="X36" s="1" t="s">
        <v>93</v>
      </c>
      <c r="Y36" s="1" t="s">
        <v>420</v>
      </c>
      <c r="Z36" s="1" t="s">
        <v>20</v>
      </c>
      <c r="AA36" s="1" t="s">
        <v>47</v>
      </c>
      <c r="AB36" s="1" t="s">
        <v>18</v>
      </c>
      <c r="AC36" s="1" t="s">
        <v>66</v>
      </c>
      <c r="AD36" s="1" t="s">
        <v>412</v>
      </c>
      <c r="AE36" s="1" t="s">
        <v>105</v>
      </c>
      <c r="AF36" s="1" t="s">
        <v>423</v>
      </c>
      <c r="AG36" s="1" t="s">
        <v>379</v>
      </c>
      <c r="AH36" s="1"/>
    </row>
    <row r="37" spans="1:34" x14ac:dyDescent="0.25">
      <c r="B37" s="1" t="s">
        <v>135</v>
      </c>
      <c r="C37" s="1" t="s">
        <v>173</v>
      </c>
      <c r="D37" s="1" t="s">
        <v>137</v>
      </c>
      <c r="E37" s="1" t="s">
        <v>137</v>
      </c>
      <c r="F37" s="1" t="s">
        <v>137</v>
      </c>
      <c r="G37" s="1" t="s">
        <v>406</v>
      </c>
      <c r="H37" s="1" t="s">
        <v>137</v>
      </c>
      <c r="I37" s="1" t="s">
        <v>137</v>
      </c>
      <c r="J37" s="3" t="s">
        <v>204</v>
      </c>
      <c r="K37" s="1" t="s">
        <v>137</v>
      </c>
      <c r="L37" s="1" t="s">
        <v>137</v>
      </c>
      <c r="M37" s="1" t="s">
        <v>137</v>
      </c>
      <c r="N37" s="1" t="s">
        <v>137</v>
      </c>
      <c r="O37" s="1" t="s">
        <v>172</v>
      </c>
      <c r="P37" s="1" t="s">
        <v>605</v>
      </c>
      <c r="Q37" s="1"/>
      <c r="S37" s="1" t="s">
        <v>406</v>
      </c>
      <c r="T37" s="1" t="s">
        <v>409</v>
      </c>
      <c r="U37" s="1" t="s">
        <v>157</v>
      </c>
      <c r="V37" s="1" t="s">
        <v>137</v>
      </c>
      <c r="W37" s="1" t="s">
        <v>413</v>
      </c>
      <c r="X37" s="1" t="s">
        <v>190</v>
      </c>
      <c r="Y37" s="1" t="s">
        <v>419</v>
      </c>
      <c r="Z37" s="1" t="s">
        <v>137</v>
      </c>
      <c r="AA37" s="1" t="s">
        <v>475</v>
      </c>
      <c r="AB37" s="1" t="s">
        <v>226</v>
      </c>
      <c r="AC37" s="1" t="s">
        <v>156</v>
      </c>
      <c r="AD37" s="1" t="s">
        <v>411</v>
      </c>
      <c r="AE37" s="1" t="s">
        <v>200</v>
      </c>
      <c r="AF37" s="1" t="s">
        <v>360</v>
      </c>
      <c r="AG37" s="1" t="s">
        <v>350</v>
      </c>
      <c r="AH37" s="1"/>
    </row>
    <row r="38" spans="1:34" x14ac:dyDescent="0.25">
      <c r="B38" s="1" t="s">
        <v>49</v>
      </c>
      <c r="C38" s="1" t="s">
        <v>80</v>
      </c>
      <c r="D38" s="1" t="s">
        <v>20</v>
      </c>
      <c r="E38" s="1" t="s">
        <v>20</v>
      </c>
      <c r="F38" s="1" t="s">
        <v>20</v>
      </c>
      <c r="G38" s="1" t="s">
        <v>25</v>
      </c>
      <c r="H38" s="1" t="s">
        <v>20</v>
      </c>
      <c r="I38" s="1" t="s">
        <v>20</v>
      </c>
      <c r="J38" s="3" t="s">
        <v>109</v>
      </c>
      <c r="K38" s="1" t="s">
        <v>20</v>
      </c>
      <c r="L38" s="1" t="s">
        <v>20</v>
      </c>
      <c r="M38" s="1" t="s">
        <v>20</v>
      </c>
      <c r="N38" s="1" t="s">
        <v>20</v>
      </c>
      <c r="O38" s="1" t="s">
        <v>29</v>
      </c>
      <c r="P38" s="1" t="s">
        <v>606</v>
      </c>
      <c r="Q38" s="1"/>
      <c r="S38" s="1" t="s">
        <v>25</v>
      </c>
      <c r="T38" s="1" t="s">
        <v>410</v>
      </c>
      <c r="U38" s="1" t="s">
        <v>67</v>
      </c>
      <c r="V38" s="1" t="s">
        <v>20</v>
      </c>
      <c r="W38" s="1" t="s">
        <v>414</v>
      </c>
      <c r="X38" s="1" t="s">
        <v>96</v>
      </c>
      <c r="Y38" s="1" t="s">
        <v>420</v>
      </c>
      <c r="Z38" s="1" t="s">
        <v>20</v>
      </c>
      <c r="AA38" s="1" t="s">
        <v>47</v>
      </c>
      <c r="AB38" s="1" t="s">
        <v>18</v>
      </c>
      <c r="AC38" s="1" t="s">
        <v>66</v>
      </c>
      <c r="AD38" s="1" t="s">
        <v>412</v>
      </c>
      <c r="AE38" s="1" t="s">
        <v>105</v>
      </c>
      <c r="AF38" s="1" t="s">
        <v>423</v>
      </c>
      <c r="AG38" s="1" t="s">
        <v>379</v>
      </c>
      <c r="AH38" s="1"/>
    </row>
    <row r="39" spans="1:34" x14ac:dyDescent="0.25">
      <c r="B39" s="1" t="s">
        <v>135</v>
      </c>
      <c r="C39" s="1" t="s">
        <v>174</v>
      </c>
      <c r="D39" s="1" t="s">
        <v>137</v>
      </c>
      <c r="E39" s="1" t="s">
        <v>137</v>
      </c>
      <c r="F39" s="1" t="s">
        <v>137</v>
      </c>
      <c r="G39" s="1" t="s">
        <v>406</v>
      </c>
      <c r="H39" s="1" t="s">
        <v>137</v>
      </c>
      <c r="I39" s="1" t="s">
        <v>137</v>
      </c>
      <c r="J39" s="3" t="s">
        <v>200</v>
      </c>
      <c r="K39" s="1" t="s">
        <v>137</v>
      </c>
      <c r="L39" s="1" t="s">
        <v>137</v>
      </c>
      <c r="M39" s="1" t="s">
        <v>137</v>
      </c>
      <c r="N39" s="1" t="s">
        <v>137</v>
      </c>
      <c r="O39" s="1" t="s">
        <v>186</v>
      </c>
      <c r="P39" s="1" t="s">
        <v>195</v>
      </c>
      <c r="Q39" s="1"/>
      <c r="S39" s="1" t="s">
        <v>406</v>
      </c>
      <c r="T39" s="1" t="s">
        <v>409</v>
      </c>
      <c r="U39" s="1" t="s">
        <v>158</v>
      </c>
      <c r="V39" s="1" t="s">
        <v>137</v>
      </c>
      <c r="W39" s="1" t="s">
        <v>413</v>
      </c>
      <c r="X39" s="1" t="s">
        <v>159</v>
      </c>
      <c r="Y39" s="1" t="s">
        <v>419</v>
      </c>
      <c r="Z39" s="1" t="s">
        <v>137</v>
      </c>
      <c r="AA39" s="1" t="s">
        <v>475</v>
      </c>
      <c r="AB39" s="1" t="s">
        <v>226</v>
      </c>
      <c r="AC39" s="1" t="s">
        <v>156</v>
      </c>
      <c r="AD39" s="1" t="s">
        <v>411</v>
      </c>
      <c r="AE39" s="1" t="s">
        <v>200</v>
      </c>
      <c r="AF39" s="1" t="s">
        <v>360</v>
      </c>
      <c r="AG39" s="1" t="s">
        <v>334</v>
      </c>
      <c r="AH39" s="1"/>
    </row>
    <row r="40" spans="1:34" x14ac:dyDescent="0.25">
      <c r="B40" s="1" t="s">
        <v>49</v>
      </c>
      <c r="C40" s="1" t="s">
        <v>81</v>
      </c>
      <c r="D40" s="1" t="s">
        <v>20</v>
      </c>
      <c r="E40" s="1" t="s">
        <v>20</v>
      </c>
      <c r="F40" s="1" t="s">
        <v>20</v>
      </c>
      <c r="G40" s="1" t="s">
        <v>25</v>
      </c>
      <c r="H40" s="1" t="s">
        <v>20</v>
      </c>
      <c r="I40" s="1" t="s">
        <v>20</v>
      </c>
      <c r="J40" s="3" t="s">
        <v>105</v>
      </c>
      <c r="K40" s="1" t="s">
        <v>20</v>
      </c>
      <c r="L40" s="1" t="s">
        <v>20</v>
      </c>
      <c r="M40" s="1" t="s">
        <v>20</v>
      </c>
      <c r="N40" s="1" t="s">
        <v>20</v>
      </c>
      <c r="O40" s="1" t="s">
        <v>93</v>
      </c>
      <c r="P40" s="1" t="s">
        <v>101</v>
      </c>
      <c r="Q40" s="1"/>
      <c r="S40" s="1" t="s">
        <v>25</v>
      </c>
      <c r="T40" s="1" t="s">
        <v>410</v>
      </c>
      <c r="U40" s="1" t="s">
        <v>68</v>
      </c>
      <c r="V40" s="1" t="s">
        <v>20</v>
      </c>
      <c r="W40" s="1" t="s">
        <v>414</v>
      </c>
      <c r="X40" s="1" t="s">
        <v>69</v>
      </c>
      <c r="Y40" s="1" t="s">
        <v>420</v>
      </c>
      <c r="Z40" s="1" t="s">
        <v>20</v>
      </c>
      <c r="AA40" s="1" t="s">
        <v>47</v>
      </c>
      <c r="AB40" s="1" t="s">
        <v>18</v>
      </c>
      <c r="AC40" s="1" t="s">
        <v>66</v>
      </c>
      <c r="AD40" s="1" t="s">
        <v>412</v>
      </c>
      <c r="AE40" s="1" t="s">
        <v>105</v>
      </c>
      <c r="AF40" s="1" t="s">
        <v>423</v>
      </c>
      <c r="AG40" s="1" t="s">
        <v>335</v>
      </c>
      <c r="AH40" s="1"/>
    </row>
    <row r="41" spans="1:34" x14ac:dyDescent="0.25">
      <c r="B41" s="1" t="s">
        <v>135</v>
      </c>
      <c r="C41" s="1" t="s">
        <v>165</v>
      </c>
      <c r="D41" s="1" t="s">
        <v>137</v>
      </c>
      <c r="E41" s="1" t="s">
        <v>137</v>
      </c>
      <c r="F41" s="1" t="s">
        <v>137</v>
      </c>
      <c r="G41" s="1" t="s">
        <v>406</v>
      </c>
      <c r="H41" s="1" t="s">
        <v>137</v>
      </c>
      <c r="I41" s="1" t="s">
        <v>137</v>
      </c>
      <c r="J41" s="3" t="s">
        <v>212</v>
      </c>
      <c r="K41" s="1" t="s">
        <v>137</v>
      </c>
      <c r="L41" s="1" t="s">
        <v>137</v>
      </c>
      <c r="M41" s="1" t="s">
        <v>137</v>
      </c>
      <c r="N41" s="1" t="s">
        <v>137</v>
      </c>
      <c r="O41" s="1" t="s">
        <v>164</v>
      </c>
      <c r="P41" s="1" t="s">
        <v>631</v>
      </c>
      <c r="Q41" s="1"/>
      <c r="S41" s="1" t="s">
        <v>406</v>
      </c>
      <c r="T41" s="1" t="s">
        <v>409</v>
      </c>
      <c r="U41" s="1" t="s">
        <v>176</v>
      </c>
      <c r="V41" s="1" t="s">
        <v>137</v>
      </c>
      <c r="W41" s="1" t="s">
        <v>413</v>
      </c>
      <c r="X41" s="1" t="s">
        <v>293</v>
      </c>
      <c r="Y41" s="1" t="s">
        <v>419</v>
      </c>
      <c r="Z41" s="1" t="s">
        <v>137</v>
      </c>
      <c r="AA41" s="1" t="s">
        <v>475</v>
      </c>
      <c r="AB41" s="1" t="s">
        <v>226</v>
      </c>
      <c r="AC41" s="1" t="s">
        <v>156</v>
      </c>
      <c r="AD41" s="1" t="s">
        <v>411</v>
      </c>
      <c r="AE41" s="1" t="s">
        <v>200</v>
      </c>
      <c r="AF41" s="1" t="s">
        <v>360</v>
      </c>
      <c r="AG41" s="1" t="s">
        <v>278</v>
      </c>
      <c r="AH41" s="1"/>
    </row>
    <row r="42" spans="1:34" x14ac:dyDescent="0.25">
      <c r="B42" s="1" t="s">
        <v>49</v>
      </c>
      <c r="C42" s="1" t="s">
        <v>23</v>
      </c>
      <c r="D42" s="1" t="s">
        <v>20</v>
      </c>
      <c r="E42" s="1" t="s">
        <v>20</v>
      </c>
      <c r="F42" s="1" t="s">
        <v>20</v>
      </c>
      <c r="G42" s="1" t="s">
        <v>25</v>
      </c>
      <c r="H42" s="1" t="s">
        <v>20</v>
      </c>
      <c r="I42" s="1" t="s">
        <v>20</v>
      </c>
      <c r="J42" s="3" t="s">
        <v>117</v>
      </c>
      <c r="K42" s="1" t="s">
        <v>20</v>
      </c>
      <c r="L42" s="1" t="s">
        <v>20</v>
      </c>
      <c r="M42" s="1" t="s">
        <v>20</v>
      </c>
      <c r="N42" s="1" t="s">
        <v>20</v>
      </c>
      <c r="O42" s="1" t="s">
        <v>74</v>
      </c>
      <c r="P42" s="1" t="s">
        <v>398</v>
      </c>
      <c r="Q42" s="1"/>
      <c r="S42" s="1" t="s">
        <v>25</v>
      </c>
      <c r="T42" s="1" t="s">
        <v>410</v>
      </c>
      <c r="U42" s="1" t="s">
        <v>83</v>
      </c>
      <c r="V42" s="1" t="s">
        <v>20</v>
      </c>
      <c r="W42" s="1" t="s">
        <v>414</v>
      </c>
      <c r="X42" s="1" t="s">
        <v>297</v>
      </c>
      <c r="Y42" s="1" t="s">
        <v>420</v>
      </c>
      <c r="Z42" s="1" t="s">
        <v>20</v>
      </c>
      <c r="AA42" s="1" t="s">
        <v>47</v>
      </c>
      <c r="AB42" s="1" t="s">
        <v>18</v>
      </c>
      <c r="AC42" s="1" t="s">
        <v>66</v>
      </c>
      <c r="AD42" s="1" t="s">
        <v>412</v>
      </c>
      <c r="AE42" s="1" t="s">
        <v>105</v>
      </c>
      <c r="AF42" s="1" t="s">
        <v>423</v>
      </c>
      <c r="AG42" s="1" t="s">
        <v>280</v>
      </c>
      <c r="AH42" s="1"/>
    </row>
    <row r="43" spans="1:34" x14ac:dyDescent="0.25">
      <c r="B43" s="1" t="s">
        <v>135</v>
      </c>
      <c r="C43" s="1" t="s">
        <v>166</v>
      </c>
      <c r="D43" s="1" t="s">
        <v>137</v>
      </c>
      <c r="E43" s="1" t="s">
        <v>137</v>
      </c>
      <c r="F43" s="1" t="s">
        <v>137</v>
      </c>
      <c r="G43" s="1" t="s">
        <v>406</v>
      </c>
      <c r="H43" s="1" t="s">
        <v>137</v>
      </c>
      <c r="I43" s="1" t="s">
        <v>137</v>
      </c>
      <c r="J43" s="3" t="s">
        <v>164</v>
      </c>
      <c r="K43" s="1" t="s">
        <v>137</v>
      </c>
      <c r="L43" s="1" t="s">
        <v>137</v>
      </c>
      <c r="M43" s="1" t="s">
        <v>137</v>
      </c>
      <c r="N43" s="1" t="s">
        <v>137</v>
      </c>
      <c r="O43" s="1" t="s">
        <v>181</v>
      </c>
      <c r="P43" s="1" t="s">
        <v>318</v>
      </c>
      <c r="Q43" s="1"/>
      <c r="S43" s="1" t="s">
        <v>406</v>
      </c>
      <c r="T43" s="1" t="s">
        <v>409</v>
      </c>
      <c r="U43" s="1" t="s">
        <v>169</v>
      </c>
      <c r="V43" s="1" t="s">
        <v>137</v>
      </c>
      <c r="W43" s="1" t="s">
        <v>413</v>
      </c>
      <c r="X43" s="1" t="s">
        <v>167</v>
      </c>
      <c r="Y43" s="1" t="s">
        <v>419</v>
      </c>
      <c r="Z43" s="1" t="s">
        <v>137</v>
      </c>
      <c r="AA43" s="1" t="s">
        <v>475</v>
      </c>
      <c r="AB43" s="1" t="s">
        <v>226</v>
      </c>
      <c r="AC43" s="1" t="s">
        <v>156</v>
      </c>
      <c r="AD43" s="1" t="s">
        <v>411</v>
      </c>
      <c r="AE43" s="1" t="s">
        <v>200</v>
      </c>
      <c r="AF43" s="1" t="s">
        <v>360</v>
      </c>
      <c r="AG43" s="1" t="s">
        <v>482</v>
      </c>
      <c r="AH43" s="1"/>
    </row>
    <row r="44" spans="1:34" x14ac:dyDescent="0.25">
      <c r="B44" s="1" t="s">
        <v>49</v>
      </c>
      <c r="C44" s="1" t="s">
        <v>33</v>
      </c>
      <c r="D44" s="1" t="s">
        <v>20</v>
      </c>
      <c r="E44" s="1" t="s">
        <v>20</v>
      </c>
      <c r="F44" s="1" t="s">
        <v>20</v>
      </c>
      <c r="G44" s="1" t="s">
        <v>25</v>
      </c>
      <c r="H44" s="1" t="s">
        <v>20</v>
      </c>
      <c r="I44" s="1" t="s">
        <v>20</v>
      </c>
      <c r="J44" s="3" t="s">
        <v>74</v>
      </c>
      <c r="K44" s="1" t="s">
        <v>20</v>
      </c>
      <c r="L44" s="1" t="s">
        <v>20</v>
      </c>
      <c r="M44" s="1" t="s">
        <v>20</v>
      </c>
      <c r="N44" s="1" t="s">
        <v>20</v>
      </c>
      <c r="O44" s="1" t="s">
        <v>88</v>
      </c>
      <c r="P44" s="1" t="s">
        <v>322</v>
      </c>
      <c r="Q44" s="1"/>
      <c r="S44" s="1" t="s">
        <v>25</v>
      </c>
      <c r="T44" s="1" t="s">
        <v>410</v>
      </c>
      <c r="U44" s="1" t="s">
        <v>77</v>
      </c>
      <c r="V44" s="1" t="s">
        <v>20</v>
      </c>
      <c r="W44" s="1" t="s">
        <v>414</v>
      </c>
      <c r="X44" s="1" t="s">
        <v>75</v>
      </c>
      <c r="Y44" s="1" t="s">
        <v>420</v>
      </c>
      <c r="Z44" s="1" t="s">
        <v>20</v>
      </c>
      <c r="AA44" s="1" t="s">
        <v>47</v>
      </c>
      <c r="AB44" s="1" t="s">
        <v>18</v>
      </c>
      <c r="AC44" s="1" t="s">
        <v>66</v>
      </c>
      <c r="AD44" s="1" t="s">
        <v>412</v>
      </c>
      <c r="AE44" s="1" t="s">
        <v>105</v>
      </c>
      <c r="AF44" s="1" t="s">
        <v>423</v>
      </c>
      <c r="AG44" s="1" t="s">
        <v>512</v>
      </c>
      <c r="AH44" s="1"/>
    </row>
    <row r="45" spans="1:34" x14ac:dyDescent="0.25">
      <c r="B45" s="1" t="s">
        <v>135</v>
      </c>
      <c r="C45" s="1" t="s">
        <v>157</v>
      </c>
      <c r="D45" s="1" t="s">
        <v>137</v>
      </c>
      <c r="E45" s="1" t="s">
        <v>137</v>
      </c>
      <c r="F45" s="1" t="s">
        <v>137</v>
      </c>
      <c r="G45" s="1" t="s">
        <v>406</v>
      </c>
      <c r="H45" s="1" t="s">
        <v>137</v>
      </c>
      <c r="I45" s="1" t="s">
        <v>137</v>
      </c>
      <c r="J45" s="3" t="s">
        <v>203</v>
      </c>
      <c r="K45" s="1" t="s">
        <v>137</v>
      </c>
      <c r="L45" s="1" t="s">
        <v>137</v>
      </c>
      <c r="M45" s="1" t="s">
        <v>137</v>
      </c>
      <c r="N45" s="1" t="s">
        <v>137</v>
      </c>
      <c r="O45" s="1" t="s">
        <v>156</v>
      </c>
      <c r="P45" s="1" t="s">
        <v>597</v>
      </c>
      <c r="Q45" s="1"/>
      <c r="S45" s="1" t="s">
        <v>406</v>
      </c>
      <c r="T45" s="1" t="s">
        <v>409</v>
      </c>
      <c r="U45" s="1" t="s">
        <v>170</v>
      </c>
      <c r="V45" s="1" t="s">
        <v>137</v>
      </c>
      <c r="W45" s="1" t="s">
        <v>413</v>
      </c>
      <c r="X45" s="1" t="s">
        <v>171</v>
      </c>
      <c r="Y45" s="1" t="s">
        <v>419</v>
      </c>
      <c r="Z45" s="1" t="s">
        <v>137</v>
      </c>
      <c r="AA45" s="1" t="s">
        <v>475</v>
      </c>
      <c r="AB45" s="1" t="s">
        <v>226</v>
      </c>
      <c r="AC45" s="1" t="s">
        <v>156</v>
      </c>
      <c r="AD45" s="1" t="s">
        <v>411</v>
      </c>
      <c r="AE45" s="1" t="s">
        <v>200</v>
      </c>
      <c r="AF45" s="1" t="s">
        <v>360</v>
      </c>
      <c r="AG45" s="1" t="s">
        <v>482</v>
      </c>
      <c r="AH45" s="1"/>
    </row>
    <row r="46" spans="1:34" x14ac:dyDescent="0.25">
      <c r="B46" s="1" t="s">
        <v>49</v>
      </c>
      <c r="C46" s="1" t="s">
        <v>67</v>
      </c>
      <c r="D46" s="1" t="s">
        <v>20</v>
      </c>
      <c r="E46" s="1" t="s">
        <v>20</v>
      </c>
      <c r="F46" s="1" t="s">
        <v>20</v>
      </c>
      <c r="G46" s="1" t="s">
        <v>25</v>
      </c>
      <c r="H46" s="1" t="s">
        <v>20</v>
      </c>
      <c r="I46" s="1" t="s">
        <v>20</v>
      </c>
      <c r="J46" s="3" t="s">
        <v>108</v>
      </c>
      <c r="K46" s="1" t="s">
        <v>20</v>
      </c>
      <c r="L46" s="1" t="s">
        <v>20</v>
      </c>
      <c r="M46" s="1" t="s">
        <v>20</v>
      </c>
      <c r="N46" s="1" t="s">
        <v>20</v>
      </c>
      <c r="O46" s="1" t="s">
        <v>66</v>
      </c>
      <c r="P46" s="1" t="s">
        <v>395</v>
      </c>
      <c r="Q46" s="1"/>
      <c r="S46" s="1" t="s">
        <v>25</v>
      </c>
      <c r="T46" s="1" t="s">
        <v>410</v>
      </c>
      <c r="U46" s="1" t="s">
        <v>78</v>
      </c>
      <c r="V46" s="1" t="s">
        <v>20</v>
      </c>
      <c r="W46" s="1" t="s">
        <v>414</v>
      </c>
      <c r="X46" s="1" t="s">
        <v>79</v>
      </c>
      <c r="Y46" s="1" t="s">
        <v>420</v>
      </c>
      <c r="Z46" s="1" t="s">
        <v>20</v>
      </c>
      <c r="AA46" s="1" t="s">
        <v>47</v>
      </c>
      <c r="AB46" s="1" t="s">
        <v>18</v>
      </c>
      <c r="AC46" s="1" t="s">
        <v>66</v>
      </c>
      <c r="AD46" s="1" t="s">
        <v>412</v>
      </c>
      <c r="AE46" s="1" t="s">
        <v>105</v>
      </c>
      <c r="AF46" s="1" t="s">
        <v>423</v>
      </c>
      <c r="AG46" s="1" t="s">
        <v>512</v>
      </c>
      <c r="AH46" s="1"/>
    </row>
    <row r="47" spans="1:34" x14ac:dyDescent="0.25">
      <c r="B47" s="1" t="s">
        <v>135</v>
      </c>
      <c r="C47" s="1" t="s">
        <v>158</v>
      </c>
      <c r="D47" s="1" t="s">
        <v>137</v>
      </c>
      <c r="E47" s="1" t="s">
        <v>137</v>
      </c>
      <c r="F47" s="1" t="s">
        <v>137</v>
      </c>
      <c r="G47" s="1" t="s">
        <v>406</v>
      </c>
      <c r="H47" s="1" t="s">
        <v>137</v>
      </c>
      <c r="I47" s="1" t="s">
        <v>137</v>
      </c>
      <c r="J47" s="3" t="s">
        <v>149</v>
      </c>
      <c r="K47" s="1" t="s">
        <v>137</v>
      </c>
      <c r="L47" s="1" t="s">
        <v>137</v>
      </c>
      <c r="M47" s="1" t="s">
        <v>137</v>
      </c>
      <c r="N47" s="1" t="s">
        <v>137</v>
      </c>
      <c r="O47" s="1" t="s">
        <v>175</v>
      </c>
      <c r="P47" s="1" t="s">
        <v>619</v>
      </c>
      <c r="Q47" s="1"/>
      <c r="S47" s="1" t="s">
        <v>406</v>
      </c>
      <c r="T47" s="1" t="s">
        <v>409</v>
      </c>
      <c r="U47" s="1" t="s">
        <v>161</v>
      </c>
      <c r="V47" s="1" t="s">
        <v>137</v>
      </c>
      <c r="W47" s="1" t="s">
        <v>413</v>
      </c>
      <c r="X47" s="1" t="s">
        <v>144</v>
      </c>
      <c r="Y47" s="1" t="s">
        <v>419</v>
      </c>
      <c r="Z47" s="1" t="s">
        <v>137</v>
      </c>
      <c r="AA47" s="1" t="s">
        <v>475</v>
      </c>
      <c r="AB47" s="1" t="s">
        <v>226</v>
      </c>
      <c r="AC47" s="1" t="s">
        <v>156</v>
      </c>
      <c r="AD47" s="1" t="s">
        <v>411</v>
      </c>
      <c r="AE47" s="1" t="s">
        <v>200</v>
      </c>
      <c r="AF47" s="1" t="s">
        <v>360</v>
      </c>
      <c r="AG47" s="1" t="s">
        <v>334</v>
      </c>
      <c r="AH47" s="1"/>
    </row>
    <row r="48" spans="1:34" x14ac:dyDescent="0.25">
      <c r="B48" s="1" t="s">
        <v>49</v>
      </c>
      <c r="C48" s="1" t="s">
        <v>68</v>
      </c>
      <c r="D48" s="1" t="s">
        <v>20</v>
      </c>
      <c r="E48" s="1" t="s">
        <v>20</v>
      </c>
      <c r="F48" s="1" t="s">
        <v>20</v>
      </c>
      <c r="G48" s="1" t="s">
        <v>25</v>
      </c>
      <c r="H48" s="1" t="s">
        <v>20</v>
      </c>
      <c r="I48" s="1" t="s">
        <v>20</v>
      </c>
      <c r="J48" s="3" t="s">
        <v>46</v>
      </c>
      <c r="K48" s="1" t="s">
        <v>20</v>
      </c>
      <c r="L48" s="1" t="s">
        <v>20</v>
      </c>
      <c r="M48" s="1" t="s">
        <v>20</v>
      </c>
      <c r="N48" s="1" t="s">
        <v>20</v>
      </c>
      <c r="O48" s="1" t="s">
        <v>82</v>
      </c>
      <c r="P48" s="1" t="s">
        <v>371</v>
      </c>
      <c r="Q48" s="1"/>
      <c r="S48" s="1" t="s">
        <v>25</v>
      </c>
      <c r="T48" s="1" t="s">
        <v>410</v>
      </c>
      <c r="U48" s="1" t="s">
        <v>71</v>
      </c>
      <c r="V48" s="1" t="s">
        <v>20</v>
      </c>
      <c r="W48" s="1" t="s">
        <v>414</v>
      </c>
      <c r="X48" s="1" t="s">
        <v>57</v>
      </c>
      <c r="Y48" s="1" t="s">
        <v>420</v>
      </c>
      <c r="Z48" s="1" t="s">
        <v>20</v>
      </c>
      <c r="AA48" s="1" t="s">
        <v>47</v>
      </c>
      <c r="AB48" s="1" t="s">
        <v>18</v>
      </c>
      <c r="AC48" s="1" t="s">
        <v>66</v>
      </c>
      <c r="AD48" s="1" t="s">
        <v>412</v>
      </c>
      <c r="AE48" s="1" t="s">
        <v>105</v>
      </c>
      <c r="AF48" s="1" t="s">
        <v>423</v>
      </c>
      <c r="AG48" s="1" t="s">
        <v>335</v>
      </c>
      <c r="AH48" s="1"/>
    </row>
    <row r="49" spans="1:34" x14ac:dyDescent="0.25">
      <c r="B49" s="1" t="s">
        <v>135</v>
      </c>
      <c r="C49" s="1" t="s">
        <v>176</v>
      </c>
      <c r="D49" s="1" t="s">
        <v>137</v>
      </c>
      <c r="E49" s="1" t="s">
        <v>137</v>
      </c>
      <c r="F49" s="1" t="s">
        <v>137</v>
      </c>
      <c r="G49" s="1" t="s">
        <v>406</v>
      </c>
      <c r="H49" s="1" t="s">
        <v>137</v>
      </c>
      <c r="I49" s="1" t="s">
        <v>137</v>
      </c>
      <c r="J49" s="3" t="s">
        <v>178</v>
      </c>
      <c r="K49" s="1" t="s">
        <v>137</v>
      </c>
      <c r="L49" s="1" t="s">
        <v>137</v>
      </c>
      <c r="M49" s="1" t="s">
        <v>137</v>
      </c>
      <c r="N49" s="1" t="s">
        <v>137</v>
      </c>
      <c r="O49" s="1" t="s">
        <v>202</v>
      </c>
      <c r="P49" s="1" t="s">
        <v>493</v>
      </c>
      <c r="Q49" s="1"/>
      <c r="S49" s="1" t="s">
        <v>406</v>
      </c>
      <c r="T49" s="1" t="s">
        <v>409</v>
      </c>
      <c r="U49" s="1" t="s">
        <v>162</v>
      </c>
      <c r="V49" s="1" t="s">
        <v>137</v>
      </c>
      <c r="W49" s="1" t="s">
        <v>413</v>
      </c>
      <c r="X49" s="1" t="s">
        <v>148</v>
      </c>
      <c r="Y49" s="1" t="s">
        <v>419</v>
      </c>
      <c r="Z49" s="1" t="s">
        <v>137</v>
      </c>
      <c r="AA49" s="1" t="s">
        <v>475</v>
      </c>
      <c r="AB49" s="1" t="s">
        <v>226</v>
      </c>
      <c r="AC49" s="1" t="s">
        <v>156</v>
      </c>
      <c r="AD49" s="1" t="s">
        <v>411</v>
      </c>
      <c r="AE49" s="1" t="s">
        <v>200</v>
      </c>
      <c r="AF49" s="1" t="s">
        <v>360</v>
      </c>
      <c r="AG49" s="1" t="s">
        <v>493</v>
      </c>
      <c r="AH49" s="1"/>
    </row>
    <row r="50" spans="1:34" x14ac:dyDescent="0.25">
      <c r="B50" s="1" t="s">
        <v>49</v>
      </c>
      <c r="C50" s="1" t="s">
        <v>83</v>
      </c>
      <c r="D50" s="1" t="s">
        <v>20</v>
      </c>
      <c r="E50" s="1" t="s">
        <v>20</v>
      </c>
      <c r="F50" s="1" t="s">
        <v>20</v>
      </c>
      <c r="G50" s="1" t="s">
        <v>25</v>
      </c>
      <c r="H50" s="1" t="s">
        <v>20</v>
      </c>
      <c r="I50" s="1" t="s">
        <v>20</v>
      </c>
      <c r="J50" s="3" t="s">
        <v>85</v>
      </c>
      <c r="K50" s="1" t="s">
        <v>20</v>
      </c>
      <c r="L50" s="1" t="s">
        <v>20</v>
      </c>
      <c r="M50" s="1" t="s">
        <v>20</v>
      </c>
      <c r="N50" s="1" t="s">
        <v>20</v>
      </c>
      <c r="O50" s="1" t="s">
        <v>107</v>
      </c>
      <c r="P50" s="1" t="s">
        <v>516</v>
      </c>
      <c r="Q50" s="1"/>
      <c r="S50" s="1" t="s">
        <v>25</v>
      </c>
      <c r="T50" s="1" t="s">
        <v>410</v>
      </c>
      <c r="U50" s="1" t="s">
        <v>72</v>
      </c>
      <c r="V50" s="1" t="s">
        <v>20</v>
      </c>
      <c r="W50" s="1" t="s">
        <v>414</v>
      </c>
      <c r="X50" s="1" t="s">
        <v>60</v>
      </c>
      <c r="Y50" s="1" t="s">
        <v>420</v>
      </c>
      <c r="Z50" s="1" t="s">
        <v>20</v>
      </c>
      <c r="AA50" s="1" t="s">
        <v>47</v>
      </c>
      <c r="AB50" s="1" t="s">
        <v>18</v>
      </c>
      <c r="AC50" s="1" t="s">
        <v>66</v>
      </c>
      <c r="AD50" s="1" t="s">
        <v>412</v>
      </c>
      <c r="AE50" s="1" t="s">
        <v>105</v>
      </c>
      <c r="AF50" s="1" t="s">
        <v>423</v>
      </c>
      <c r="AG50" s="1" t="s">
        <v>516</v>
      </c>
      <c r="AH50" s="1"/>
    </row>
    <row r="51" spans="1:34" x14ac:dyDescent="0.25">
      <c r="B51" s="1" t="s">
        <v>135</v>
      </c>
      <c r="C51" s="1" t="s">
        <v>169</v>
      </c>
      <c r="D51" s="1" t="s">
        <v>137</v>
      </c>
      <c r="E51" s="1" t="s">
        <v>137</v>
      </c>
      <c r="F51" s="1" t="s">
        <v>137</v>
      </c>
      <c r="G51" s="1" t="s">
        <v>406</v>
      </c>
      <c r="H51" s="1" t="s">
        <v>137</v>
      </c>
      <c r="I51" s="1" t="s">
        <v>137</v>
      </c>
      <c r="J51" s="3" t="s">
        <v>181</v>
      </c>
      <c r="K51" s="1" t="s">
        <v>137</v>
      </c>
      <c r="L51" s="1" t="s">
        <v>137</v>
      </c>
      <c r="M51" s="1" t="s">
        <v>137</v>
      </c>
      <c r="N51" s="1" t="s">
        <v>137</v>
      </c>
      <c r="O51" s="1" t="s">
        <v>210</v>
      </c>
      <c r="P51" s="1" t="s">
        <v>350</v>
      </c>
      <c r="Q51" s="1"/>
      <c r="S51" s="1" t="s">
        <v>406</v>
      </c>
      <c r="T51" s="1" t="s">
        <v>409</v>
      </c>
      <c r="U51" s="1" t="s">
        <v>191</v>
      </c>
      <c r="V51" s="1" t="s">
        <v>137</v>
      </c>
      <c r="W51" s="1" t="s">
        <v>413</v>
      </c>
      <c r="X51" s="1" t="s">
        <v>151</v>
      </c>
      <c r="Y51" s="1" t="s">
        <v>419</v>
      </c>
      <c r="Z51" s="1" t="s">
        <v>137</v>
      </c>
      <c r="AA51" s="1" t="s">
        <v>475</v>
      </c>
      <c r="AB51" s="1" t="s">
        <v>226</v>
      </c>
      <c r="AC51" s="1" t="s">
        <v>156</v>
      </c>
      <c r="AD51" s="1" t="s">
        <v>411</v>
      </c>
      <c r="AE51" s="1" t="s">
        <v>200</v>
      </c>
      <c r="AF51" s="1" t="s">
        <v>360</v>
      </c>
      <c r="AG51" s="1" t="s">
        <v>311</v>
      </c>
      <c r="AH51" s="1"/>
    </row>
    <row r="52" spans="1:34" x14ac:dyDescent="0.25">
      <c r="B52" s="1" t="s">
        <v>49</v>
      </c>
      <c r="C52" s="1" t="s">
        <v>77</v>
      </c>
      <c r="D52" s="1" t="s">
        <v>20</v>
      </c>
      <c r="E52" s="1" t="s">
        <v>20</v>
      </c>
      <c r="F52" s="1" t="s">
        <v>20</v>
      </c>
      <c r="G52" s="1" t="s">
        <v>25</v>
      </c>
      <c r="H52" s="1" t="s">
        <v>20</v>
      </c>
      <c r="I52" s="1" t="s">
        <v>20</v>
      </c>
      <c r="J52" s="3" t="s">
        <v>88</v>
      </c>
      <c r="K52" s="1" t="s">
        <v>20</v>
      </c>
      <c r="L52" s="1" t="s">
        <v>20</v>
      </c>
      <c r="M52" s="1" t="s">
        <v>20</v>
      </c>
      <c r="N52" s="1" t="s">
        <v>20</v>
      </c>
      <c r="O52" s="1" t="s">
        <v>115</v>
      </c>
      <c r="P52" s="1" t="s">
        <v>379</v>
      </c>
      <c r="Q52" s="1"/>
      <c r="S52" s="1" t="s">
        <v>25</v>
      </c>
      <c r="T52" s="1" t="s">
        <v>410</v>
      </c>
      <c r="U52" s="1" t="s">
        <v>97</v>
      </c>
      <c r="V52" s="1" t="s">
        <v>20</v>
      </c>
      <c r="W52" s="1" t="s">
        <v>414</v>
      </c>
      <c r="X52" s="1" t="s">
        <v>62</v>
      </c>
      <c r="Y52" s="1" t="s">
        <v>420</v>
      </c>
      <c r="Z52" s="1" t="s">
        <v>20</v>
      </c>
      <c r="AA52" s="1" t="s">
        <v>47</v>
      </c>
      <c r="AB52" s="1" t="s">
        <v>18</v>
      </c>
      <c r="AC52" s="1" t="s">
        <v>66</v>
      </c>
      <c r="AD52" s="1" t="s">
        <v>412</v>
      </c>
      <c r="AE52" s="1" t="s">
        <v>105</v>
      </c>
      <c r="AF52" s="1" t="s">
        <v>423</v>
      </c>
      <c r="AG52" s="1" t="s">
        <v>314</v>
      </c>
      <c r="AH52" s="1"/>
    </row>
    <row r="53" spans="1:34" x14ac:dyDescent="0.25">
      <c r="A53" s="2" t="s">
        <v>678</v>
      </c>
      <c r="B53" s="4" t="s">
        <v>135</v>
      </c>
      <c r="C53" s="4" t="s">
        <v>170</v>
      </c>
      <c r="D53" s="4" t="s">
        <v>137</v>
      </c>
      <c r="E53" s="4" t="s">
        <v>137</v>
      </c>
      <c r="F53" s="4" t="s">
        <v>137</v>
      </c>
      <c r="G53" s="4" t="s">
        <v>406</v>
      </c>
      <c r="H53" s="4" t="s">
        <v>137</v>
      </c>
      <c r="I53" s="4" t="s">
        <v>137</v>
      </c>
      <c r="J53" s="5" t="s">
        <v>145</v>
      </c>
      <c r="K53" s="4" t="s">
        <v>137</v>
      </c>
      <c r="L53" s="4" t="s">
        <v>137</v>
      </c>
      <c r="M53" s="4" t="s">
        <v>137</v>
      </c>
      <c r="N53" s="4" t="s">
        <v>137</v>
      </c>
      <c r="O53" s="4" t="s">
        <v>197</v>
      </c>
      <c r="P53" s="4" t="s">
        <v>329</v>
      </c>
      <c r="Q53" s="1"/>
      <c r="S53" s="1" t="s">
        <v>406</v>
      </c>
      <c r="T53" s="1" t="s">
        <v>409</v>
      </c>
      <c r="U53" s="1" t="s">
        <v>183</v>
      </c>
      <c r="V53" s="1" t="s">
        <v>137</v>
      </c>
      <c r="W53" s="1" t="s">
        <v>413</v>
      </c>
      <c r="X53" s="1" t="s">
        <v>155</v>
      </c>
      <c r="Y53" s="1" t="s">
        <v>419</v>
      </c>
      <c r="Z53" s="1" t="s">
        <v>137</v>
      </c>
      <c r="AA53" s="1" t="s">
        <v>475</v>
      </c>
      <c r="AB53" s="1" t="s">
        <v>226</v>
      </c>
      <c r="AC53" s="1" t="s">
        <v>156</v>
      </c>
      <c r="AD53" s="1" t="s">
        <v>411</v>
      </c>
      <c r="AE53" s="1" t="s">
        <v>200</v>
      </c>
      <c r="AF53" s="1" t="s">
        <v>360</v>
      </c>
      <c r="AG53" s="1" t="s">
        <v>311</v>
      </c>
      <c r="AH53" s="1"/>
    </row>
    <row r="54" spans="1:34" x14ac:dyDescent="0.25">
      <c r="A54" s="2"/>
      <c r="B54" s="4" t="s">
        <v>49</v>
      </c>
      <c r="C54" s="4" t="s">
        <v>78</v>
      </c>
      <c r="D54" s="4" t="s">
        <v>20</v>
      </c>
      <c r="E54" s="4" t="s">
        <v>20</v>
      </c>
      <c r="F54" s="4" t="s">
        <v>20</v>
      </c>
      <c r="G54" s="4" t="s">
        <v>25</v>
      </c>
      <c r="H54" s="4" t="s">
        <v>20</v>
      </c>
      <c r="I54" s="4" t="s">
        <v>20</v>
      </c>
      <c r="J54" s="5" t="s">
        <v>58</v>
      </c>
      <c r="K54" s="4" t="s">
        <v>20</v>
      </c>
      <c r="L54" s="4" t="s">
        <v>20</v>
      </c>
      <c r="M54" s="4" t="s">
        <v>20</v>
      </c>
      <c r="N54" s="4" t="s">
        <v>20</v>
      </c>
      <c r="O54" s="4" t="s">
        <v>103</v>
      </c>
      <c r="P54" s="4" t="s">
        <v>332</v>
      </c>
      <c r="Q54" s="1"/>
      <c r="S54" s="1" t="s">
        <v>25</v>
      </c>
      <c r="T54" s="1" t="s">
        <v>410</v>
      </c>
      <c r="U54" s="1" t="s">
        <v>90</v>
      </c>
      <c r="V54" s="1" t="s">
        <v>20</v>
      </c>
      <c r="W54" s="1" t="s">
        <v>414</v>
      </c>
      <c r="X54" s="1" t="s">
        <v>22</v>
      </c>
      <c r="Y54" s="1" t="s">
        <v>420</v>
      </c>
      <c r="Z54" s="1" t="s">
        <v>20</v>
      </c>
      <c r="AA54" s="1" t="s">
        <v>47</v>
      </c>
      <c r="AB54" s="1" t="s">
        <v>18</v>
      </c>
      <c r="AC54" s="1" t="s">
        <v>66</v>
      </c>
      <c r="AD54" s="1" t="s">
        <v>412</v>
      </c>
      <c r="AE54" s="1" t="s">
        <v>105</v>
      </c>
      <c r="AF54" s="1" t="s">
        <v>423</v>
      </c>
      <c r="AG54" s="1" t="s">
        <v>314</v>
      </c>
      <c r="AH54" s="1"/>
    </row>
    <row r="55" spans="1:34" x14ac:dyDescent="0.25">
      <c r="B55" s="1" t="s">
        <v>135</v>
      </c>
      <c r="C55" s="1" t="s">
        <v>161</v>
      </c>
      <c r="D55" s="1" t="s">
        <v>137</v>
      </c>
      <c r="E55" s="1" t="s">
        <v>137</v>
      </c>
      <c r="F55" s="1" t="s">
        <v>137</v>
      </c>
      <c r="G55" s="1" t="s">
        <v>406</v>
      </c>
      <c r="H55" s="1" t="s">
        <v>137</v>
      </c>
      <c r="I55" s="1" t="s">
        <v>137</v>
      </c>
      <c r="J55" s="3" t="s">
        <v>404</v>
      </c>
      <c r="K55" s="1" t="s">
        <v>137</v>
      </c>
      <c r="L55" s="1" t="s">
        <v>137</v>
      </c>
      <c r="M55" s="1" t="s">
        <v>137</v>
      </c>
      <c r="N55" s="1" t="s">
        <v>137</v>
      </c>
      <c r="O55" s="1" t="s">
        <v>205</v>
      </c>
      <c r="P55" s="1" t="s">
        <v>618</v>
      </c>
      <c r="Q55" s="1"/>
      <c r="S55" s="1" t="s">
        <v>406</v>
      </c>
      <c r="T55" s="1" t="s">
        <v>409</v>
      </c>
      <c r="U55" s="1" t="s">
        <v>184</v>
      </c>
      <c r="V55" s="1" t="s">
        <v>137</v>
      </c>
      <c r="W55" s="1" t="s">
        <v>413</v>
      </c>
      <c r="X55" s="1" t="s">
        <v>185</v>
      </c>
      <c r="Y55" s="1" t="s">
        <v>419</v>
      </c>
      <c r="Z55" s="1" t="s">
        <v>137</v>
      </c>
      <c r="AA55" s="1" t="s">
        <v>475</v>
      </c>
      <c r="AB55" s="1" t="s">
        <v>226</v>
      </c>
      <c r="AC55" s="1" t="s">
        <v>156</v>
      </c>
      <c r="AD55" s="1" t="s">
        <v>411</v>
      </c>
      <c r="AE55" s="1" t="s">
        <v>200</v>
      </c>
      <c r="AF55" s="1" t="s">
        <v>360</v>
      </c>
      <c r="AG55" s="1" t="s">
        <v>357</v>
      </c>
      <c r="AH55" s="1"/>
    </row>
    <row r="56" spans="1:34" x14ac:dyDescent="0.25">
      <c r="B56" s="1" t="s">
        <v>49</v>
      </c>
      <c r="C56" s="1" t="s">
        <v>71</v>
      </c>
      <c r="D56" s="1" t="s">
        <v>20</v>
      </c>
      <c r="E56" s="1" t="s">
        <v>20</v>
      </c>
      <c r="F56" s="1" t="s">
        <v>20</v>
      </c>
      <c r="G56" s="1" t="s">
        <v>25</v>
      </c>
      <c r="H56" s="1" t="s">
        <v>20</v>
      </c>
      <c r="I56" s="1" t="s">
        <v>20</v>
      </c>
      <c r="J56" s="3" t="s">
        <v>405</v>
      </c>
      <c r="K56" s="1" t="s">
        <v>20</v>
      </c>
      <c r="L56" s="1" t="s">
        <v>20</v>
      </c>
      <c r="M56" s="1" t="s">
        <v>20</v>
      </c>
      <c r="N56" s="1" t="s">
        <v>20</v>
      </c>
      <c r="O56" s="1" t="s">
        <v>110</v>
      </c>
      <c r="P56" s="1" t="s">
        <v>370</v>
      </c>
      <c r="Q56" s="1"/>
      <c r="S56" s="1" t="s">
        <v>25</v>
      </c>
      <c r="T56" s="1" t="s">
        <v>410</v>
      </c>
      <c r="U56" s="1" t="s">
        <v>91</v>
      </c>
      <c r="V56" s="1" t="s">
        <v>20</v>
      </c>
      <c r="W56" s="1" t="s">
        <v>414</v>
      </c>
      <c r="X56" s="1" t="s">
        <v>92</v>
      </c>
      <c r="Y56" s="1" t="s">
        <v>420</v>
      </c>
      <c r="Z56" s="1" t="s">
        <v>20</v>
      </c>
      <c r="AA56" s="1" t="s">
        <v>47</v>
      </c>
      <c r="AB56" s="1" t="s">
        <v>18</v>
      </c>
      <c r="AC56" s="1" t="s">
        <v>66</v>
      </c>
      <c r="AD56" s="1" t="s">
        <v>412</v>
      </c>
      <c r="AE56" s="1" t="s">
        <v>105</v>
      </c>
      <c r="AF56" s="1" t="s">
        <v>423</v>
      </c>
      <c r="AG56" s="1" t="s">
        <v>393</v>
      </c>
      <c r="AH56" s="1"/>
    </row>
    <row r="57" spans="1:34" x14ac:dyDescent="0.25">
      <c r="B57" s="1" t="s">
        <v>135</v>
      </c>
      <c r="C57" s="1" t="s">
        <v>162</v>
      </c>
      <c r="D57" s="1" t="s">
        <v>137</v>
      </c>
      <c r="E57" s="1" t="s">
        <v>137</v>
      </c>
      <c r="F57" s="1" t="s">
        <v>137</v>
      </c>
      <c r="G57" s="1" t="s">
        <v>406</v>
      </c>
      <c r="H57" s="1" t="s">
        <v>137</v>
      </c>
      <c r="I57" s="1" t="s">
        <v>137</v>
      </c>
      <c r="J57" s="3" t="s">
        <v>411</v>
      </c>
      <c r="K57" s="1" t="s">
        <v>137</v>
      </c>
      <c r="L57" s="1" t="s">
        <v>137</v>
      </c>
      <c r="M57" s="1" t="s">
        <v>137</v>
      </c>
      <c r="N57" s="1" t="s">
        <v>137</v>
      </c>
      <c r="O57" s="1" t="s">
        <v>190</v>
      </c>
      <c r="P57" s="1" t="s">
        <v>228</v>
      </c>
      <c r="Q57" s="1"/>
      <c r="S57" s="1" t="s">
        <v>406</v>
      </c>
      <c r="T57" s="1" t="s">
        <v>409</v>
      </c>
      <c r="U57" s="1" t="s">
        <v>200</v>
      </c>
      <c r="V57" s="1" t="s">
        <v>137</v>
      </c>
      <c r="W57" s="1" t="s">
        <v>413</v>
      </c>
      <c r="X57" s="1" t="s">
        <v>179</v>
      </c>
      <c r="Y57" s="1" t="s">
        <v>419</v>
      </c>
      <c r="Z57" s="1" t="s">
        <v>137</v>
      </c>
      <c r="AA57" s="1" t="s">
        <v>475</v>
      </c>
      <c r="AB57" s="1" t="s">
        <v>226</v>
      </c>
      <c r="AC57" s="1" t="s">
        <v>156</v>
      </c>
      <c r="AD57" s="1" t="s">
        <v>411</v>
      </c>
      <c r="AE57" s="1" t="s">
        <v>200</v>
      </c>
      <c r="AF57" s="1" t="s">
        <v>360</v>
      </c>
      <c r="AG57" s="1" t="s">
        <v>243</v>
      </c>
      <c r="AH57" s="1"/>
    </row>
    <row r="58" spans="1:34" x14ac:dyDescent="0.25">
      <c r="B58" s="1" t="s">
        <v>49</v>
      </c>
      <c r="C58" s="1" t="s">
        <v>72</v>
      </c>
      <c r="D58" s="1" t="s">
        <v>20</v>
      </c>
      <c r="E58" s="1" t="s">
        <v>20</v>
      </c>
      <c r="F58" s="1" t="s">
        <v>20</v>
      </c>
      <c r="G58" s="1" t="s">
        <v>25</v>
      </c>
      <c r="H58" s="1" t="s">
        <v>20</v>
      </c>
      <c r="I58" s="1" t="s">
        <v>20</v>
      </c>
      <c r="J58" s="3" t="s">
        <v>412</v>
      </c>
      <c r="K58" s="1" t="s">
        <v>20</v>
      </c>
      <c r="L58" s="1" t="s">
        <v>20</v>
      </c>
      <c r="M58" s="1" t="s">
        <v>20</v>
      </c>
      <c r="N58" s="1" t="s">
        <v>20</v>
      </c>
      <c r="O58" s="1" t="s">
        <v>96</v>
      </c>
      <c r="P58" s="1" t="s">
        <v>132</v>
      </c>
      <c r="Q58" s="1"/>
      <c r="S58" s="1" t="s">
        <v>25</v>
      </c>
      <c r="T58" s="1" t="s">
        <v>410</v>
      </c>
      <c r="U58" s="1" t="s">
        <v>105</v>
      </c>
      <c r="V58" s="1" t="s">
        <v>20</v>
      </c>
      <c r="W58" s="1" t="s">
        <v>414</v>
      </c>
      <c r="X58" s="1" t="s">
        <v>86</v>
      </c>
      <c r="Y58" s="1" t="s">
        <v>420</v>
      </c>
      <c r="Z58" s="1" t="s">
        <v>20</v>
      </c>
      <c r="AA58" s="1" t="s">
        <v>47</v>
      </c>
      <c r="AB58" s="1" t="s">
        <v>18</v>
      </c>
      <c r="AC58" s="1" t="s">
        <v>66</v>
      </c>
      <c r="AD58" s="1" t="s">
        <v>412</v>
      </c>
      <c r="AE58" s="1" t="s">
        <v>105</v>
      </c>
      <c r="AF58" s="1" t="s">
        <v>423</v>
      </c>
      <c r="AG58" s="1" t="s">
        <v>245</v>
      </c>
      <c r="AH58" s="1"/>
    </row>
    <row r="59" spans="1:34" x14ac:dyDescent="0.25">
      <c r="B59" s="1" t="s">
        <v>135</v>
      </c>
      <c r="C59" s="1" t="s">
        <v>191</v>
      </c>
      <c r="D59" s="1" t="s">
        <v>137</v>
      </c>
      <c r="E59" s="1" t="s">
        <v>137</v>
      </c>
      <c r="F59" s="1" t="s">
        <v>137</v>
      </c>
      <c r="G59" s="1" t="s">
        <v>406</v>
      </c>
      <c r="H59" s="1" t="s">
        <v>137</v>
      </c>
      <c r="I59" s="1" t="s">
        <v>137</v>
      </c>
      <c r="J59" s="3" t="s">
        <v>137</v>
      </c>
      <c r="K59" s="1" t="s">
        <v>137</v>
      </c>
      <c r="L59" s="1" t="s">
        <v>137</v>
      </c>
      <c r="M59" s="1" t="s">
        <v>137</v>
      </c>
      <c r="N59" s="1" t="s">
        <v>137</v>
      </c>
      <c r="O59" s="1" t="s">
        <v>203</v>
      </c>
      <c r="P59" s="1" t="s">
        <v>230</v>
      </c>
      <c r="Q59" s="1"/>
      <c r="S59" s="1" t="s">
        <v>406</v>
      </c>
      <c r="T59" s="1" t="s">
        <v>409</v>
      </c>
      <c r="U59" s="1" t="s">
        <v>194</v>
      </c>
      <c r="V59" s="1" t="s">
        <v>137</v>
      </c>
      <c r="W59" s="1" t="s">
        <v>413</v>
      </c>
      <c r="X59" s="1" t="s">
        <v>192</v>
      </c>
      <c r="Y59" s="1" t="s">
        <v>419</v>
      </c>
      <c r="Z59" s="1" t="s">
        <v>137</v>
      </c>
      <c r="AA59" s="1" t="s">
        <v>475</v>
      </c>
      <c r="AB59" s="1" t="s">
        <v>226</v>
      </c>
      <c r="AC59" s="1" t="s">
        <v>156</v>
      </c>
      <c r="AD59" s="1" t="s">
        <v>411</v>
      </c>
      <c r="AE59" s="1" t="s">
        <v>200</v>
      </c>
      <c r="AF59" s="1" t="s">
        <v>360</v>
      </c>
      <c r="AG59" s="1" t="s">
        <v>595</v>
      </c>
      <c r="AH59" s="1"/>
    </row>
    <row r="60" spans="1:34" x14ac:dyDescent="0.25">
      <c r="B60" s="1" t="s">
        <v>49</v>
      </c>
      <c r="C60" s="1" t="s">
        <v>97</v>
      </c>
      <c r="D60" s="1" t="s">
        <v>20</v>
      </c>
      <c r="E60" s="1" t="s">
        <v>20</v>
      </c>
      <c r="F60" s="1" t="s">
        <v>20</v>
      </c>
      <c r="G60" s="1" t="s">
        <v>25</v>
      </c>
      <c r="H60" s="1" t="s">
        <v>20</v>
      </c>
      <c r="I60" s="1" t="s">
        <v>20</v>
      </c>
      <c r="J60" s="3" t="s">
        <v>20</v>
      </c>
      <c r="K60" s="1" t="s">
        <v>20</v>
      </c>
      <c r="L60" s="1" t="s">
        <v>20</v>
      </c>
      <c r="M60" s="1" t="s">
        <v>20</v>
      </c>
      <c r="N60" s="1" t="s">
        <v>20</v>
      </c>
      <c r="O60" s="1" t="s">
        <v>108</v>
      </c>
      <c r="P60" s="1" t="s">
        <v>134</v>
      </c>
      <c r="Q60" s="1"/>
      <c r="S60" s="1" t="s">
        <v>25</v>
      </c>
      <c r="T60" s="1" t="s">
        <v>410</v>
      </c>
      <c r="U60" s="1" t="s">
        <v>100</v>
      </c>
      <c r="V60" s="1" t="s">
        <v>20</v>
      </c>
      <c r="W60" s="1" t="s">
        <v>414</v>
      </c>
      <c r="X60" s="1" t="s">
        <v>98</v>
      </c>
      <c r="Y60" s="1" t="s">
        <v>420</v>
      </c>
      <c r="Z60" s="1" t="s">
        <v>20</v>
      </c>
      <c r="AA60" s="1" t="s">
        <v>47</v>
      </c>
      <c r="AB60" s="1" t="s">
        <v>18</v>
      </c>
      <c r="AC60" s="1" t="s">
        <v>66</v>
      </c>
      <c r="AD60" s="1" t="s">
        <v>412</v>
      </c>
      <c r="AE60" s="1" t="s">
        <v>105</v>
      </c>
      <c r="AF60" s="1" t="s">
        <v>423</v>
      </c>
      <c r="AG60" s="1" t="s">
        <v>401</v>
      </c>
      <c r="AH60" s="1"/>
    </row>
    <row r="61" spans="1:34" x14ac:dyDescent="0.25">
      <c r="B61" s="1" t="s">
        <v>135</v>
      </c>
      <c r="C61" s="1" t="s">
        <v>183</v>
      </c>
      <c r="D61" s="1" t="s">
        <v>137</v>
      </c>
      <c r="E61" s="1" t="s">
        <v>137</v>
      </c>
      <c r="F61" s="1" t="s">
        <v>137</v>
      </c>
      <c r="G61" s="1" t="s">
        <v>406</v>
      </c>
      <c r="H61" s="1" t="s">
        <v>137</v>
      </c>
      <c r="I61" s="1" t="s">
        <v>137</v>
      </c>
      <c r="J61" s="3" t="s">
        <v>137</v>
      </c>
      <c r="K61" s="1" t="s">
        <v>137</v>
      </c>
      <c r="L61" s="1" t="s">
        <v>137</v>
      </c>
      <c r="M61" s="1" t="s">
        <v>137</v>
      </c>
      <c r="N61" s="1" t="s">
        <v>137</v>
      </c>
      <c r="O61" s="1" t="s">
        <v>182</v>
      </c>
      <c r="P61" s="1" t="s">
        <v>316</v>
      </c>
      <c r="Q61" s="1"/>
      <c r="S61" s="1" t="s">
        <v>406</v>
      </c>
      <c r="T61" s="1" t="s">
        <v>409</v>
      </c>
      <c r="U61" s="1" t="s">
        <v>195</v>
      </c>
      <c r="V61" s="1" t="s">
        <v>137</v>
      </c>
      <c r="W61" s="1" t="s">
        <v>413</v>
      </c>
      <c r="X61" s="1" t="s">
        <v>196</v>
      </c>
      <c r="Y61" s="1" t="s">
        <v>419</v>
      </c>
      <c r="Z61" s="1" t="s">
        <v>137</v>
      </c>
      <c r="AA61" s="1" t="s">
        <v>475</v>
      </c>
      <c r="AB61" s="1" t="s">
        <v>226</v>
      </c>
      <c r="AC61" s="1" t="s">
        <v>156</v>
      </c>
      <c r="AD61" s="1" t="s">
        <v>411</v>
      </c>
      <c r="AE61" s="1" t="s">
        <v>200</v>
      </c>
      <c r="AF61" s="1" t="s">
        <v>360</v>
      </c>
      <c r="AG61" s="1" t="s">
        <v>595</v>
      </c>
      <c r="AH61" s="1"/>
    </row>
    <row r="62" spans="1:34" x14ac:dyDescent="0.25">
      <c r="B62" s="1" t="s">
        <v>49</v>
      </c>
      <c r="C62" s="1" t="s">
        <v>90</v>
      </c>
      <c r="D62" s="1" t="s">
        <v>20</v>
      </c>
      <c r="E62" s="1" t="s">
        <v>20</v>
      </c>
      <c r="F62" s="1" t="s">
        <v>20</v>
      </c>
      <c r="G62" s="1" t="s">
        <v>25</v>
      </c>
      <c r="H62" s="1" t="s">
        <v>20</v>
      </c>
      <c r="I62" s="1" t="s">
        <v>20</v>
      </c>
      <c r="J62" s="3" t="s">
        <v>20</v>
      </c>
      <c r="K62" s="1" t="s">
        <v>20</v>
      </c>
      <c r="L62" s="1" t="s">
        <v>20</v>
      </c>
      <c r="M62" s="1" t="s">
        <v>20</v>
      </c>
      <c r="N62" s="1" t="s">
        <v>20</v>
      </c>
      <c r="O62" s="1" t="s">
        <v>89</v>
      </c>
      <c r="P62" s="1" t="s">
        <v>320</v>
      </c>
      <c r="Q62" s="1"/>
      <c r="S62" s="1" t="s">
        <v>25</v>
      </c>
      <c r="T62" s="1" t="s">
        <v>410</v>
      </c>
      <c r="U62" s="1" t="s">
        <v>101</v>
      </c>
      <c r="V62" s="1" t="s">
        <v>20</v>
      </c>
      <c r="W62" s="1" t="s">
        <v>414</v>
      </c>
      <c r="X62" s="1" t="s">
        <v>102</v>
      </c>
      <c r="Y62" s="1" t="s">
        <v>420</v>
      </c>
      <c r="Z62" s="1" t="s">
        <v>20</v>
      </c>
      <c r="AA62" s="1" t="s">
        <v>47</v>
      </c>
      <c r="AB62" s="1" t="s">
        <v>18</v>
      </c>
      <c r="AC62" s="1" t="s">
        <v>66</v>
      </c>
      <c r="AD62" s="1" t="s">
        <v>412</v>
      </c>
      <c r="AE62" s="1" t="s">
        <v>105</v>
      </c>
      <c r="AF62" s="1" t="s">
        <v>423</v>
      </c>
      <c r="AG62" s="1" t="s">
        <v>401</v>
      </c>
      <c r="AH62" s="1"/>
    </row>
    <row r="63" spans="1:34" x14ac:dyDescent="0.25">
      <c r="B63" s="1" t="s">
        <v>135</v>
      </c>
      <c r="C63" s="1" t="s">
        <v>184</v>
      </c>
      <c r="D63" s="1" t="s">
        <v>137</v>
      </c>
      <c r="E63" s="1" t="s">
        <v>137</v>
      </c>
      <c r="F63" s="1" t="s">
        <v>137</v>
      </c>
      <c r="G63" s="1" t="s">
        <v>406</v>
      </c>
      <c r="H63" s="1" t="s">
        <v>137</v>
      </c>
      <c r="I63" s="1" t="s">
        <v>137</v>
      </c>
      <c r="J63" s="3" t="s">
        <v>137</v>
      </c>
      <c r="K63" s="1" t="s">
        <v>137</v>
      </c>
      <c r="L63" s="1" t="s">
        <v>137</v>
      </c>
      <c r="M63" s="1" t="s">
        <v>137</v>
      </c>
      <c r="N63" s="1" t="s">
        <v>137</v>
      </c>
      <c r="O63" s="1" t="s">
        <v>199</v>
      </c>
      <c r="P63" s="1" t="s">
        <v>317</v>
      </c>
      <c r="Q63" s="1"/>
      <c r="S63" s="1" t="s">
        <v>406</v>
      </c>
      <c r="T63" s="1" t="s">
        <v>409</v>
      </c>
      <c r="U63" s="1" t="s">
        <v>187</v>
      </c>
      <c r="V63" s="1" t="s">
        <v>137</v>
      </c>
      <c r="W63" s="1" t="s">
        <v>413</v>
      </c>
      <c r="X63" s="1" t="s">
        <v>143</v>
      </c>
      <c r="Y63" s="1" t="s">
        <v>419</v>
      </c>
      <c r="Z63" s="1" t="s">
        <v>137</v>
      </c>
      <c r="AA63" s="1" t="s">
        <v>475</v>
      </c>
      <c r="AB63" s="1" t="s">
        <v>226</v>
      </c>
      <c r="AC63" s="1" t="s">
        <v>156</v>
      </c>
      <c r="AD63" s="1" t="s">
        <v>411</v>
      </c>
      <c r="AE63" s="1" t="s">
        <v>200</v>
      </c>
      <c r="AF63" s="1" t="s">
        <v>360</v>
      </c>
      <c r="AG63" s="1" t="s">
        <v>357</v>
      </c>
      <c r="AH63" s="1"/>
    </row>
    <row r="64" spans="1:34" x14ac:dyDescent="0.25">
      <c r="B64" s="1" t="s">
        <v>49</v>
      </c>
      <c r="C64" s="1" t="s">
        <v>91</v>
      </c>
      <c r="D64" s="1" t="s">
        <v>20</v>
      </c>
      <c r="E64" s="1" t="s">
        <v>20</v>
      </c>
      <c r="F64" s="1" t="s">
        <v>20</v>
      </c>
      <c r="G64" s="1" t="s">
        <v>25</v>
      </c>
      <c r="H64" s="1" t="s">
        <v>20</v>
      </c>
      <c r="I64" s="1" t="s">
        <v>20</v>
      </c>
      <c r="J64" s="3" t="s">
        <v>20</v>
      </c>
      <c r="K64" s="1" t="s">
        <v>20</v>
      </c>
      <c r="L64" s="1" t="s">
        <v>20</v>
      </c>
      <c r="M64" s="1" t="s">
        <v>20</v>
      </c>
      <c r="N64" s="1" t="s">
        <v>20</v>
      </c>
      <c r="O64" s="1" t="s">
        <v>17</v>
      </c>
      <c r="P64" s="1" t="s">
        <v>321</v>
      </c>
      <c r="Q64" s="1"/>
      <c r="S64" s="1" t="s">
        <v>25</v>
      </c>
      <c r="T64" s="1" t="s">
        <v>410</v>
      </c>
      <c r="U64" s="1" t="s">
        <v>94</v>
      </c>
      <c r="V64" s="1" t="s">
        <v>20</v>
      </c>
      <c r="W64" s="1" t="s">
        <v>414</v>
      </c>
      <c r="X64" s="1" t="s">
        <v>56</v>
      </c>
      <c r="Y64" s="1" t="s">
        <v>420</v>
      </c>
      <c r="Z64" s="1" t="s">
        <v>20</v>
      </c>
      <c r="AA64" s="1" t="s">
        <v>47</v>
      </c>
      <c r="AB64" s="1" t="s">
        <v>18</v>
      </c>
      <c r="AC64" s="1" t="s">
        <v>66</v>
      </c>
      <c r="AD64" s="1" t="s">
        <v>412</v>
      </c>
      <c r="AE64" s="1" t="s">
        <v>105</v>
      </c>
      <c r="AF64" s="1" t="s">
        <v>423</v>
      </c>
      <c r="AG64" s="1" t="s">
        <v>393</v>
      </c>
      <c r="AH64" s="1"/>
    </row>
    <row r="65" spans="1:34" x14ac:dyDescent="0.25">
      <c r="B65" s="1" t="s">
        <v>135</v>
      </c>
      <c r="C65" s="1" t="s">
        <v>200</v>
      </c>
      <c r="D65" s="1" t="s">
        <v>137</v>
      </c>
      <c r="E65" s="1" t="s">
        <v>137</v>
      </c>
      <c r="F65" s="1" t="s">
        <v>137</v>
      </c>
      <c r="G65" s="1" t="s">
        <v>406</v>
      </c>
      <c r="H65" s="1" t="s">
        <v>137</v>
      </c>
      <c r="I65" s="1" t="s">
        <v>137</v>
      </c>
      <c r="J65" s="3" t="s">
        <v>137</v>
      </c>
      <c r="K65" s="1" t="s">
        <v>137</v>
      </c>
      <c r="L65" s="1" t="s">
        <v>137</v>
      </c>
      <c r="M65" s="1" t="s">
        <v>137</v>
      </c>
      <c r="N65" s="1" t="s">
        <v>137</v>
      </c>
      <c r="O65" s="1" t="s">
        <v>407</v>
      </c>
      <c r="P65" s="1" t="s">
        <v>295</v>
      </c>
      <c r="Q65" s="1"/>
      <c r="S65" s="1" t="s">
        <v>406</v>
      </c>
      <c r="T65" s="1" t="s">
        <v>409</v>
      </c>
      <c r="U65" s="1" t="s">
        <v>188</v>
      </c>
      <c r="V65" s="1" t="s">
        <v>137</v>
      </c>
      <c r="W65" s="1" t="s">
        <v>413</v>
      </c>
      <c r="X65" s="1" t="s">
        <v>177</v>
      </c>
      <c r="Y65" s="1" t="s">
        <v>419</v>
      </c>
      <c r="Z65" s="1" t="s">
        <v>137</v>
      </c>
      <c r="AA65" s="1" t="s">
        <v>475</v>
      </c>
      <c r="AB65" s="1" t="s">
        <v>226</v>
      </c>
      <c r="AC65" s="1" t="s">
        <v>156</v>
      </c>
      <c r="AD65" s="1" t="s">
        <v>411</v>
      </c>
      <c r="AE65" s="1" t="s">
        <v>200</v>
      </c>
      <c r="AF65" s="1" t="s">
        <v>360</v>
      </c>
      <c r="AG65" s="1" t="s">
        <v>353</v>
      </c>
      <c r="AH65" s="1"/>
    </row>
    <row r="66" spans="1:34" x14ac:dyDescent="0.25">
      <c r="B66" s="1" t="s">
        <v>49</v>
      </c>
      <c r="C66" s="1" t="s">
        <v>105</v>
      </c>
      <c r="D66" s="1" t="s">
        <v>20</v>
      </c>
      <c r="E66" s="1" t="s">
        <v>20</v>
      </c>
      <c r="F66" s="1" t="s">
        <v>20</v>
      </c>
      <c r="G66" s="1" t="s">
        <v>25</v>
      </c>
      <c r="H66" s="1" t="s">
        <v>20</v>
      </c>
      <c r="I66" s="1" t="s">
        <v>20</v>
      </c>
      <c r="J66" s="3" t="s">
        <v>20</v>
      </c>
      <c r="K66" s="1" t="s">
        <v>20</v>
      </c>
      <c r="L66" s="1" t="s">
        <v>20</v>
      </c>
      <c r="M66" s="1" t="s">
        <v>20</v>
      </c>
      <c r="N66" s="1" t="s">
        <v>20</v>
      </c>
      <c r="O66" s="1" t="s">
        <v>408</v>
      </c>
      <c r="P66" s="1" t="s">
        <v>299</v>
      </c>
      <c r="Q66" s="1"/>
      <c r="S66" s="1" t="s">
        <v>25</v>
      </c>
      <c r="T66" s="1" t="s">
        <v>410</v>
      </c>
      <c r="U66" s="1" t="s">
        <v>27</v>
      </c>
      <c r="V66" s="1" t="s">
        <v>20</v>
      </c>
      <c r="W66" s="1" t="s">
        <v>414</v>
      </c>
      <c r="X66" s="1" t="s">
        <v>84</v>
      </c>
      <c r="Y66" s="1" t="s">
        <v>420</v>
      </c>
      <c r="Z66" s="1" t="s">
        <v>20</v>
      </c>
      <c r="AA66" s="1" t="s">
        <v>47</v>
      </c>
      <c r="AB66" s="1" t="s">
        <v>18</v>
      </c>
      <c r="AC66" s="1" t="s">
        <v>66</v>
      </c>
      <c r="AD66" s="1" t="s">
        <v>412</v>
      </c>
      <c r="AE66" s="1" t="s">
        <v>105</v>
      </c>
      <c r="AF66" s="1" t="s">
        <v>423</v>
      </c>
      <c r="AG66" s="1" t="s">
        <v>384</v>
      </c>
      <c r="AH66" s="1"/>
    </row>
    <row r="67" spans="1:34" x14ac:dyDescent="0.25">
      <c r="B67" s="1" t="s">
        <v>135</v>
      </c>
      <c r="C67" s="1" t="s">
        <v>194</v>
      </c>
      <c r="D67" s="1" t="s">
        <v>137</v>
      </c>
      <c r="E67" s="1" t="s">
        <v>137</v>
      </c>
      <c r="F67" s="1" t="s">
        <v>137</v>
      </c>
      <c r="G67" s="1" t="s">
        <v>406</v>
      </c>
      <c r="H67" s="1" t="s">
        <v>137</v>
      </c>
      <c r="I67" s="1" t="s">
        <v>137</v>
      </c>
      <c r="J67" s="3" t="s">
        <v>137</v>
      </c>
      <c r="K67" s="1" t="s">
        <v>137</v>
      </c>
      <c r="L67" s="1" t="s">
        <v>137</v>
      </c>
      <c r="M67" s="1" t="s">
        <v>137</v>
      </c>
      <c r="N67" s="1" t="s">
        <v>137</v>
      </c>
      <c r="O67" s="1" t="s">
        <v>417</v>
      </c>
      <c r="P67" s="1" t="s">
        <v>282</v>
      </c>
      <c r="Q67" s="1"/>
      <c r="S67" s="1" t="s">
        <v>406</v>
      </c>
      <c r="T67" s="1" t="s">
        <v>409</v>
      </c>
      <c r="U67" s="1" t="s">
        <v>276</v>
      </c>
      <c r="V67" s="1" t="s">
        <v>137</v>
      </c>
      <c r="W67" s="1" t="s">
        <v>413</v>
      </c>
      <c r="X67" s="1" t="s">
        <v>150</v>
      </c>
      <c r="Y67" s="1" t="s">
        <v>419</v>
      </c>
      <c r="Z67" s="1" t="s">
        <v>137</v>
      </c>
      <c r="AA67" s="1" t="s">
        <v>475</v>
      </c>
      <c r="AB67" s="1" t="s">
        <v>226</v>
      </c>
      <c r="AC67" s="1" t="s">
        <v>156</v>
      </c>
      <c r="AD67" s="1" t="s">
        <v>411</v>
      </c>
      <c r="AE67" s="1" t="s">
        <v>200</v>
      </c>
      <c r="AF67" s="1" t="s">
        <v>360</v>
      </c>
      <c r="AG67" s="1" t="s">
        <v>350</v>
      </c>
      <c r="AH67" s="1"/>
    </row>
    <row r="68" spans="1:34" x14ac:dyDescent="0.25">
      <c r="B68" s="1" t="s">
        <v>49</v>
      </c>
      <c r="C68" s="1" t="s">
        <v>100</v>
      </c>
      <c r="D68" s="1" t="s">
        <v>20</v>
      </c>
      <c r="E68" s="1" t="s">
        <v>20</v>
      </c>
      <c r="F68" s="1" t="s">
        <v>20</v>
      </c>
      <c r="G68" s="1" t="s">
        <v>25</v>
      </c>
      <c r="H68" s="1" t="s">
        <v>20</v>
      </c>
      <c r="I68" s="1" t="s">
        <v>20</v>
      </c>
      <c r="J68" s="3" t="s">
        <v>20</v>
      </c>
      <c r="K68" s="1" t="s">
        <v>20</v>
      </c>
      <c r="L68" s="1" t="s">
        <v>20</v>
      </c>
      <c r="M68" s="1" t="s">
        <v>20</v>
      </c>
      <c r="N68" s="1" t="s">
        <v>20</v>
      </c>
      <c r="O68" s="1" t="s">
        <v>418</v>
      </c>
      <c r="P68" s="1" t="s">
        <v>285</v>
      </c>
      <c r="Q68" s="1"/>
      <c r="S68" s="1" t="s">
        <v>25</v>
      </c>
      <c r="T68" s="1" t="s">
        <v>410</v>
      </c>
      <c r="U68" s="1" t="s">
        <v>277</v>
      </c>
      <c r="V68" s="1" t="s">
        <v>20</v>
      </c>
      <c r="W68" s="1" t="s">
        <v>414</v>
      </c>
      <c r="X68" s="1" t="s">
        <v>61</v>
      </c>
      <c r="Y68" s="1" t="s">
        <v>420</v>
      </c>
      <c r="Z68" s="1" t="s">
        <v>20</v>
      </c>
      <c r="AA68" s="1" t="s">
        <v>47</v>
      </c>
      <c r="AB68" s="1" t="s">
        <v>18</v>
      </c>
      <c r="AC68" s="1" t="s">
        <v>66</v>
      </c>
      <c r="AD68" s="1" t="s">
        <v>412</v>
      </c>
      <c r="AE68" s="1" t="s">
        <v>105</v>
      </c>
      <c r="AF68" s="1" t="s">
        <v>423</v>
      </c>
      <c r="AG68" s="1" t="s">
        <v>379</v>
      </c>
      <c r="AH68" s="1"/>
    </row>
    <row r="69" spans="1:34" x14ac:dyDescent="0.25">
      <c r="B69" s="1" t="s">
        <v>135</v>
      </c>
      <c r="C69" s="1" t="s">
        <v>195</v>
      </c>
      <c r="D69" s="1" t="s">
        <v>137</v>
      </c>
      <c r="E69" s="1" t="s">
        <v>137</v>
      </c>
      <c r="F69" s="1" t="s">
        <v>137</v>
      </c>
      <c r="G69" s="1" t="s">
        <v>406</v>
      </c>
      <c r="H69" s="1" t="s">
        <v>137</v>
      </c>
      <c r="I69" s="1" t="s">
        <v>137</v>
      </c>
      <c r="J69" s="3" t="s">
        <v>137</v>
      </c>
      <c r="K69" s="1" t="s">
        <v>137</v>
      </c>
      <c r="L69" s="1" t="s">
        <v>137</v>
      </c>
      <c r="M69" s="1" t="s">
        <v>137</v>
      </c>
      <c r="N69" s="1" t="s">
        <v>137</v>
      </c>
      <c r="O69" s="1" t="s">
        <v>137</v>
      </c>
      <c r="P69" s="1" t="s">
        <v>310</v>
      </c>
      <c r="Q69" s="1"/>
      <c r="S69" s="1" t="s">
        <v>406</v>
      </c>
      <c r="T69" s="1" t="s">
        <v>409</v>
      </c>
      <c r="U69" s="1" t="s">
        <v>227</v>
      </c>
      <c r="V69" s="1" t="s">
        <v>137</v>
      </c>
      <c r="W69" s="1" t="s">
        <v>413</v>
      </c>
      <c r="X69" s="1" t="s">
        <v>142</v>
      </c>
      <c r="Y69" s="1" t="s">
        <v>419</v>
      </c>
      <c r="Z69" s="1" t="s">
        <v>137</v>
      </c>
      <c r="AA69" s="1" t="s">
        <v>475</v>
      </c>
      <c r="AB69" s="1" t="s">
        <v>226</v>
      </c>
      <c r="AC69" s="1" t="s">
        <v>156</v>
      </c>
      <c r="AD69" s="1" t="s">
        <v>411</v>
      </c>
      <c r="AE69" s="1" t="s">
        <v>200</v>
      </c>
      <c r="AF69" s="1" t="s">
        <v>360</v>
      </c>
      <c r="AG69" s="1" t="s">
        <v>350</v>
      </c>
      <c r="AH69" s="1"/>
    </row>
    <row r="70" spans="1:34" x14ac:dyDescent="0.25">
      <c r="B70" s="1" t="s">
        <v>49</v>
      </c>
      <c r="C70" s="1" t="s">
        <v>101</v>
      </c>
      <c r="D70" s="1" t="s">
        <v>20</v>
      </c>
      <c r="E70" s="1" t="s">
        <v>20</v>
      </c>
      <c r="F70" s="1" t="s">
        <v>20</v>
      </c>
      <c r="G70" s="1" t="s">
        <v>25</v>
      </c>
      <c r="H70" s="1" t="s">
        <v>20</v>
      </c>
      <c r="I70" s="1" t="s">
        <v>20</v>
      </c>
      <c r="J70" s="3" t="s">
        <v>20</v>
      </c>
      <c r="K70" s="1" t="s">
        <v>20</v>
      </c>
      <c r="L70" s="1" t="s">
        <v>20</v>
      </c>
      <c r="M70" s="1" t="s">
        <v>20</v>
      </c>
      <c r="N70" s="1" t="s">
        <v>20</v>
      </c>
      <c r="O70" s="1" t="s">
        <v>20</v>
      </c>
      <c r="P70" s="1" t="s">
        <v>313</v>
      </c>
      <c r="Q70" s="1"/>
      <c r="S70" s="1" t="s">
        <v>25</v>
      </c>
      <c r="T70" s="1" t="s">
        <v>410</v>
      </c>
      <c r="U70" s="1" t="s">
        <v>131</v>
      </c>
      <c r="V70" s="1" t="s">
        <v>20</v>
      </c>
      <c r="W70" s="1" t="s">
        <v>414</v>
      </c>
      <c r="X70" s="1" t="s">
        <v>55</v>
      </c>
      <c r="Y70" s="1" t="s">
        <v>420</v>
      </c>
      <c r="Z70" s="1" t="s">
        <v>20</v>
      </c>
      <c r="AA70" s="1" t="s">
        <v>47</v>
      </c>
      <c r="AB70" s="1" t="s">
        <v>18</v>
      </c>
      <c r="AC70" s="1" t="s">
        <v>66</v>
      </c>
      <c r="AD70" s="1" t="s">
        <v>412</v>
      </c>
      <c r="AE70" s="1" t="s">
        <v>105</v>
      </c>
      <c r="AF70" s="1" t="s">
        <v>423</v>
      </c>
      <c r="AG70" s="1" t="s">
        <v>379</v>
      </c>
      <c r="AH70" s="1"/>
    </row>
    <row r="71" spans="1:34" x14ac:dyDescent="0.25">
      <c r="B71" s="1" t="s">
        <v>135</v>
      </c>
      <c r="C71" s="1" t="s">
        <v>187</v>
      </c>
      <c r="D71" s="1" t="s">
        <v>137</v>
      </c>
      <c r="E71" s="1" t="s">
        <v>137</v>
      </c>
      <c r="F71" s="1" t="s">
        <v>137</v>
      </c>
      <c r="G71" s="1" t="s">
        <v>406</v>
      </c>
      <c r="H71" s="1" t="s">
        <v>137</v>
      </c>
      <c r="I71" s="1" t="s">
        <v>137</v>
      </c>
      <c r="J71" s="3" t="s">
        <v>137</v>
      </c>
      <c r="K71" s="1" t="s">
        <v>137</v>
      </c>
      <c r="L71" s="1" t="s">
        <v>137</v>
      </c>
      <c r="M71" s="1" t="s">
        <v>137</v>
      </c>
      <c r="N71" s="1" t="s">
        <v>137</v>
      </c>
      <c r="O71" s="1" t="s">
        <v>413</v>
      </c>
      <c r="P71" s="1" t="s">
        <v>294</v>
      </c>
      <c r="Q71" s="1"/>
      <c r="S71" s="1" t="s">
        <v>406</v>
      </c>
      <c r="T71" s="1" t="s">
        <v>409</v>
      </c>
      <c r="U71" s="1" t="s">
        <v>228</v>
      </c>
      <c r="V71" s="1" t="s">
        <v>137</v>
      </c>
      <c r="W71" s="1" t="s">
        <v>413</v>
      </c>
      <c r="X71" s="1" t="s">
        <v>361</v>
      </c>
      <c r="Y71" s="1" t="s">
        <v>419</v>
      </c>
      <c r="Z71" s="1" t="s">
        <v>137</v>
      </c>
      <c r="AA71" s="1" t="s">
        <v>475</v>
      </c>
      <c r="AB71" s="1" t="s">
        <v>226</v>
      </c>
      <c r="AC71" s="1" t="s">
        <v>156</v>
      </c>
      <c r="AD71" s="1" t="s">
        <v>411</v>
      </c>
      <c r="AE71" s="1" t="s">
        <v>200</v>
      </c>
      <c r="AF71" s="1" t="s">
        <v>360</v>
      </c>
      <c r="AG71" s="1" t="s">
        <v>260</v>
      </c>
      <c r="AH71" s="1"/>
    </row>
    <row r="72" spans="1:34" x14ac:dyDescent="0.25">
      <c r="B72" s="1" t="s">
        <v>49</v>
      </c>
      <c r="C72" s="1" t="s">
        <v>94</v>
      </c>
      <c r="D72" s="1" t="s">
        <v>20</v>
      </c>
      <c r="E72" s="1" t="s">
        <v>20</v>
      </c>
      <c r="F72" s="1" t="s">
        <v>20</v>
      </c>
      <c r="G72" s="1" t="s">
        <v>25</v>
      </c>
      <c r="H72" s="1" t="s">
        <v>20</v>
      </c>
      <c r="I72" s="1" t="s">
        <v>20</v>
      </c>
      <c r="J72" s="3" t="s">
        <v>20</v>
      </c>
      <c r="K72" s="1" t="s">
        <v>20</v>
      </c>
      <c r="L72" s="1" t="s">
        <v>20</v>
      </c>
      <c r="M72" s="1" t="s">
        <v>20</v>
      </c>
      <c r="N72" s="1" t="s">
        <v>20</v>
      </c>
      <c r="O72" s="1" t="s">
        <v>414</v>
      </c>
      <c r="P72" s="1" t="s">
        <v>298</v>
      </c>
      <c r="Q72" s="1"/>
      <c r="S72" s="1" t="s">
        <v>25</v>
      </c>
      <c r="T72" s="1" t="s">
        <v>410</v>
      </c>
      <c r="U72" s="1" t="s">
        <v>132</v>
      </c>
      <c r="V72" s="1" t="s">
        <v>20</v>
      </c>
      <c r="W72" s="1" t="s">
        <v>414</v>
      </c>
      <c r="X72" s="1" t="s">
        <v>424</v>
      </c>
      <c r="Y72" s="1" t="s">
        <v>420</v>
      </c>
      <c r="Z72" s="1" t="s">
        <v>20</v>
      </c>
      <c r="AA72" s="1" t="s">
        <v>47</v>
      </c>
      <c r="AB72" s="1" t="s">
        <v>18</v>
      </c>
      <c r="AC72" s="1" t="s">
        <v>66</v>
      </c>
      <c r="AD72" s="1" t="s">
        <v>412</v>
      </c>
      <c r="AE72" s="1" t="s">
        <v>105</v>
      </c>
      <c r="AF72" s="1" t="s">
        <v>423</v>
      </c>
      <c r="AG72" s="1" t="s">
        <v>262</v>
      </c>
      <c r="AH72" s="1"/>
    </row>
    <row r="73" spans="1:34" x14ac:dyDescent="0.25">
      <c r="A73" s="2" t="s">
        <v>677</v>
      </c>
      <c r="B73" s="4" t="s">
        <v>135</v>
      </c>
      <c r="C73" s="4" t="s">
        <v>188</v>
      </c>
      <c r="D73" s="4" t="s">
        <v>137</v>
      </c>
      <c r="E73" s="4" t="s">
        <v>137</v>
      </c>
      <c r="F73" s="4" t="s">
        <v>137</v>
      </c>
      <c r="G73" s="4" t="s">
        <v>406</v>
      </c>
      <c r="H73" s="4" t="s">
        <v>137</v>
      </c>
      <c r="I73" s="4" t="s">
        <v>137</v>
      </c>
      <c r="J73" s="5" t="s">
        <v>137</v>
      </c>
      <c r="K73" s="4" t="s">
        <v>137</v>
      </c>
      <c r="L73" s="4" t="s">
        <v>137</v>
      </c>
      <c r="M73" s="4" t="s">
        <v>137</v>
      </c>
      <c r="N73" s="4" t="s">
        <v>137</v>
      </c>
      <c r="O73" s="4" t="s">
        <v>433</v>
      </c>
      <c r="P73" s="4" t="s">
        <v>161</v>
      </c>
      <c r="Q73" s="1"/>
      <c r="S73" s="1" t="s">
        <v>406</v>
      </c>
      <c r="T73" s="1" t="s">
        <v>409</v>
      </c>
      <c r="U73" s="1" t="s">
        <v>282</v>
      </c>
      <c r="V73" s="1" t="s">
        <v>137</v>
      </c>
      <c r="W73" s="1" t="s">
        <v>413</v>
      </c>
      <c r="X73" s="1" t="s">
        <v>176</v>
      </c>
      <c r="Y73" s="1" t="s">
        <v>419</v>
      </c>
      <c r="Z73" s="1" t="s">
        <v>137</v>
      </c>
      <c r="AA73" s="1" t="s">
        <v>475</v>
      </c>
      <c r="AB73" s="1" t="s">
        <v>226</v>
      </c>
      <c r="AC73" s="1" t="s">
        <v>156</v>
      </c>
      <c r="AD73" s="1" t="s">
        <v>411</v>
      </c>
      <c r="AE73" s="1" t="s">
        <v>200</v>
      </c>
      <c r="AF73" s="1" t="s">
        <v>360</v>
      </c>
      <c r="AG73" s="1" t="s">
        <v>301</v>
      </c>
      <c r="AH73" s="1"/>
    </row>
    <row r="74" spans="1:34" x14ac:dyDescent="0.25">
      <c r="A74" s="2"/>
      <c r="B74" s="4" t="s">
        <v>49</v>
      </c>
      <c r="C74" s="4" t="s">
        <v>27</v>
      </c>
      <c r="D74" s="4" t="s">
        <v>20</v>
      </c>
      <c r="E74" s="4" t="s">
        <v>20</v>
      </c>
      <c r="F74" s="4" t="s">
        <v>20</v>
      </c>
      <c r="G74" s="4" t="s">
        <v>25</v>
      </c>
      <c r="H74" s="4" t="s">
        <v>20</v>
      </c>
      <c r="I74" s="4" t="s">
        <v>20</v>
      </c>
      <c r="J74" s="5" t="s">
        <v>20</v>
      </c>
      <c r="K74" s="4" t="s">
        <v>20</v>
      </c>
      <c r="L74" s="4" t="s">
        <v>20</v>
      </c>
      <c r="M74" s="4" t="s">
        <v>20</v>
      </c>
      <c r="N74" s="4" t="s">
        <v>20</v>
      </c>
      <c r="O74" s="4" t="s">
        <v>435</v>
      </c>
      <c r="P74" s="4" t="s">
        <v>71</v>
      </c>
      <c r="Q74" s="1"/>
      <c r="S74" s="1" t="s">
        <v>25</v>
      </c>
      <c r="T74" s="1" t="s">
        <v>410</v>
      </c>
      <c r="U74" s="1" t="s">
        <v>285</v>
      </c>
      <c r="V74" s="1" t="s">
        <v>20</v>
      </c>
      <c r="W74" s="1" t="s">
        <v>414</v>
      </c>
      <c r="X74" s="1" t="s">
        <v>83</v>
      </c>
      <c r="Y74" s="1" t="s">
        <v>420</v>
      </c>
      <c r="Z74" s="1" t="s">
        <v>20</v>
      </c>
      <c r="AA74" s="1" t="s">
        <v>47</v>
      </c>
      <c r="AB74" s="1" t="s">
        <v>18</v>
      </c>
      <c r="AC74" s="1" t="s">
        <v>66</v>
      </c>
      <c r="AD74" s="1" t="s">
        <v>412</v>
      </c>
      <c r="AE74" s="1" t="s">
        <v>105</v>
      </c>
      <c r="AF74" s="1" t="s">
        <v>423</v>
      </c>
      <c r="AG74" s="1" t="s">
        <v>305</v>
      </c>
      <c r="AH74" s="1"/>
    </row>
    <row r="75" spans="1:34" x14ac:dyDescent="0.25">
      <c r="B75" s="1" t="s">
        <v>135</v>
      </c>
      <c r="C75" s="1" t="s">
        <v>276</v>
      </c>
      <c r="D75" s="1" t="s">
        <v>137</v>
      </c>
      <c r="E75" s="1" t="s">
        <v>137</v>
      </c>
      <c r="F75" s="1" t="s">
        <v>137</v>
      </c>
      <c r="G75" s="1" t="s">
        <v>406</v>
      </c>
      <c r="H75" s="1" t="s">
        <v>137</v>
      </c>
      <c r="I75" s="1" t="s">
        <v>137</v>
      </c>
      <c r="J75" s="3" t="s">
        <v>137</v>
      </c>
      <c r="K75" s="1" t="s">
        <v>137</v>
      </c>
      <c r="L75" s="1" t="s">
        <v>137</v>
      </c>
      <c r="M75" s="1" t="s">
        <v>137</v>
      </c>
      <c r="N75" s="1" t="s">
        <v>137</v>
      </c>
      <c r="O75" s="1" t="s">
        <v>409</v>
      </c>
      <c r="P75" s="1" t="s">
        <v>165</v>
      </c>
      <c r="Q75" s="1"/>
      <c r="S75" s="1" t="s">
        <v>406</v>
      </c>
      <c r="T75" s="1" t="s">
        <v>409</v>
      </c>
      <c r="U75" s="1" t="s">
        <v>278</v>
      </c>
      <c r="V75" s="1" t="s">
        <v>137</v>
      </c>
      <c r="W75" s="1" t="s">
        <v>413</v>
      </c>
      <c r="X75" s="1" t="s">
        <v>421</v>
      </c>
      <c r="Y75" s="1" t="s">
        <v>419</v>
      </c>
      <c r="Z75" s="1" t="s">
        <v>137</v>
      </c>
      <c r="AA75" s="1" t="s">
        <v>475</v>
      </c>
      <c r="AB75" s="1" t="s">
        <v>226</v>
      </c>
      <c r="AC75" s="1" t="s">
        <v>156</v>
      </c>
      <c r="AD75" s="1" t="s">
        <v>411</v>
      </c>
      <c r="AE75" s="1" t="s">
        <v>200</v>
      </c>
      <c r="AF75" s="1" t="s">
        <v>360</v>
      </c>
      <c r="AG75" s="1" t="s">
        <v>491</v>
      </c>
      <c r="AH75" s="1"/>
    </row>
    <row r="76" spans="1:34" x14ac:dyDescent="0.25">
      <c r="B76" s="1" t="s">
        <v>49</v>
      </c>
      <c r="C76" s="1" t="s">
        <v>277</v>
      </c>
      <c r="D76" s="1" t="s">
        <v>20</v>
      </c>
      <c r="E76" s="1" t="s">
        <v>20</v>
      </c>
      <c r="F76" s="1" t="s">
        <v>20</v>
      </c>
      <c r="G76" s="1" t="s">
        <v>25</v>
      </c>
      <c r="H76" s="1" t="s">
        <v>20</v>
      </c>
      <c r="I76" s="1" t="s">
        <v>20</v>
      </c>
      <c r="J76" s="3" t="s">
        <v>20</v>
      </c>
      <c r="K76" s="1" t="s">
        <v>20</v>
      </c>
      <c r="L76" s="1" t="s">
        <v>20</v>
      </c>
      <c r="M76" s="1" t="s">
        <v>20</v>
      </c>
      <c r="N76" s="1" t="s">
        <v>20</v>
      </c>
      <c r="O76" s="1" t="s">
        <v>410</v>
      </c>
      <c r="P76" s="1" t="s">
        <v>23</v>
      </c>
      <c r="Q76" s="1"/>
      <c r="S76" s="1" t="s">
        <v>25</v>
      </c>
      <c r="T76" s="1" t="s">
        <v>410</v>
      </c>
      <c r="U76" s="1" t="s">
        <v>280</v>
      </c>
      <c r="V76" s="1" t="s">
        <v>20</v>
      </c>
      <c r="W76" s="1" t="s">
        <v>414</v>
      </c>
      <c r="X76" s="1" t="s">
        <v>422</v>
      </c>
      <c r="Y76" s="1" t="s">
        <v>420</v>
      </c>
      <c r="Z76" s="1" t="s">
        <v>20</v>
      </c>
      <c r="AA76" s="1" t="s">
        <v>47</v>
      </c>
      <c r="AB76" s="1" t="s">
        <v>18</v>
      </c>
      <c r="AC76" s="1" t="s">
        <v>66</v>
      </c>
      <c r="AD76" s="1" t="s">
        <v>412</v>
      </c>
      <c r="AE76" s="1" t="s">
        <v>105</v>
      </c>
      <c r="AF76" s="1" t="s">
        <v>423</v>
      </c>
      <c r="AG76" s="1" t="s">
        <v>492</v>
      </c>
      <c r="AH76" s="1"/>
    </row>
    <row r="77" spans="1:34" x14ac:dyDescent="0.25">
      <c r="B77" s="1" t="s">
        <v>135</v>
      </c>
      <c r="C77" s="1" t="s">
        <v>227</v>
      </c>
      <c r="D77" s="1" t="s">
        <v>137</v>
      </c>
      <c r="E77" s="1" t="s">
        <v>137</v>
      </c>
      <c r="F77" s="1" t="s">
        <v>137</v>
      </c>
      <c r="G77" s="1" t="s">
        <v>406</v>
      </c>
      <c r="H77" s="1" t="s">
        <v>137</v>
      </c>
      <c r="I77" s="1" t="s">
        <v>137</v>
      </c>
      <c r="J77" s="3" t="s">
        <v>184</v>
      </c>
      <c r="K77" s="1" t="s">
        <v>137</v>
      </c>
      <c r="L77" s="1" t="s">
        <v>137</v>
      </c>
      <c r="M77" s="1" t="s">
        <v>137</v>
      </c>
      <c r="N77" s="1" t="s">
        <v>137</v>
      </c>
      <c r="O77" s="1" t="s">
        <v>356</v>
      </c>
      <c r="P77" s="1" t="s">
        <v>155</v>
      </c>
      <c r="Q77" s="1"/>
      <c r="S77" s="1" t="s">
        <v>406</v>
      </c>
      <c r="T77" s="1" t="s">
        <v>409</v>
      </c>
      <c r="U77" s="1" t="s">
        <v>279</v>
      </c>
      <c r="V77" s="1" t="s">
        <v>137</v>
      </c>
      <c r="W77" s="1" t="s">
        <v>413</v>
      </c>
      <c r="X77" s="1" t="s">
        <v>360</v>
      </c>
      <c r="Y77" s="1" t="s">
        <v>419</v>
      </c>
      <c r="Z77" s="1" t="s">
        <v>137</v>
      </c>
      <c r="AA77" s="1" t="s">
        <v>475</v>
      </c>
      <c r="AB77" s="1" t="s">
        <v>226</v>
      </c>
      <c r="AC77" s="1" t="s">
        <v>156</v>
      </c>
      <c r="AD77" s="1" t="s">
        <v>411</v>
      </c>
      <c r="AE77" s="1" t="s">
        <v>200</v>
      </c>
      <c r="AF77" s="1" t="s">
        <v>360</v>
      </c>
      <c r="AG77" s="1" t="s">
        <v>491</v>
      </c>
      <c r="AH77" s="1"/>
    </row>
    <row r="78" spans="1:34" x14ac:dyDescent="0.25">
      <c r="B78" s="1" t="s">
        <v>49</v>
      </c>
      <c r="C78" s="1" t="s">
        <v>131</v>
      </c>
      <c r="D78" s="1" t="s">
        <v>20</v>
      </c>
      <c r="E78" s="1" t="s">
        <v>20</v>
      </c>
      <c r="F78" s="1" t="s">
        <v>20</v>
      </c>
      <c r="G78" s="1" t="s">
        <v>25</v>
      </c>
      <c r="H78" s="1" t="s">
        <v>20</v>
      </c>
      <c r="I78" s="1" t="s">
        <v>20</v>
      </c>
      <c r="J78" s="3" t="s">
        <v>91</v>
      </c>
      <c r="K78" s="1" t="s">
        <v>20</v>
      </c>
      <c r="L78" s="1" t="s">
        <v>20</v>
      </c>
      <c r="M78" s="1" t="s">
        <v>20</v>
      </c>
      <c r="N78" s="1" t="s">
        <v>20</v>
      </c>
      <c r="O78" s="1" t="s">
        <v>391</v>
      </c>
      <c r="P78" s="1" t="s">
        <v>22</v>
      </c>
      <c r="Q78" s="1"/>
      <c r="S78" s="1" t="s">
        <v>25</v>
      </c>
      <c r="T78" s="1" t="s">
        <v>410</v>
      </c>
      <c r="U78" s="1" t="s">
        <v>24</v>
      </c>
      <c r="V78" s="1" t="s">
        <v>20</v>
      </c>
      <c r="W78" s="1" t="s">
        <v>414</v>
      </c>
      <c r="X78" s="1" t="s">
        <v>423</v>
      </c>
      <c r="Y78" s="1" t="s">
        <v>420</v>
      </c>
      <c r="Z78" s="1" t="s">
        <v>20</v>
      </c>
      <c r="AA78" s="1" t="s">
        <v>47</v>
      </c>
      <c r="AB78" s="1" t="s">
        <v>18</v>
      </c>
      <c r="AC78" s="1" t="s">
        <v>66</v>
      </c>
      <c r="AD78" s="1" t="s">
        <v>412</v>
      </c>
      <c r="AE78" s="1" t="s">
        <v>105</v>
      </c>
      <c r="AF78" s="1" t="s">
        <v>423</v>
      </c>
      <c r="AG78" s="1" t="s">
        <v>492</v>
      </c>
      <c r="AH78" s="1"/>
    </row>
    <row r="79" spans="1:34" x14ac:dyDescent="0.25">
      <c r="B79" s="1" t="s">
        <v>135</v>
      </c>
      <c r="C79" s="1" t="s">
        <v>228</v>
      </c>
      <c r="D79" s="1" t="s">
        <v>137</v>
      </c>
      <c r="E79" s="1" t="s">
        <v>137</v>
      </c>
      <c r="F79" s="1" t="s">
        <v>137</v>
      </c>
      <c r="G79" s="1" t="s">
        <v>406</v>
      </c>
      <c r="H79" s="1" t="s">
        <v>137</v>
      </c>
      <c r="I79" s="1" t="s">
        <v>137</v>
      </c>
      <c r="J79" s="3" t="s">
        <v>175</v>
      </c>
      <c r="K79" s="1" t="s">
        <v>137</v>
      </c>
      <c r="L79" s="1" t="s">
        <v>137</v>
      </c>
      <c r="M79" s="1" t="s">
        <v>137</v>
      </c>
      <c r="N79" s="1" t="s">
        <v>137</v>
      </c>
      <c r="O79" s="1" t="s">
        <v>406</v>
      </c>
      <c r="P79" s="1" t="s">
        <v>211</v>
      </c>
      <c r="Q79" s="1"/>
      <c r="S79" s="1" t="s">
        <v>406</v>
      </c>
      <c r="T79" s="1" t="s">
        <v>409</v>
      </c>
      <c r="U79" s="1" t="s">
        <v>229</v>
      </c>
      <c r="V79" s="1" t="s">
        <v>137</v>
      </c>
      <c r="W79" s="1" t="s">
        <v>413</v>
      </c>
      <c r="X79" s="1" t="s">
        <v>174</v>
      </c>
      <c r="Y79" s="1" t="s">
        <v>419</v>
      </c>
      <c r="Z79" s="1" t="s">
        <v>137</v>
      </c>
      <c r="AA79" s="1" t="s">
        <v>475</v>
      </c>
      <c r="AB79" s="1" t="s">
        <v>226</v>
      </c>
      <c r="AC79" s="1" t="s">
        <v>156</v>
      </c>
      <c r="AD79" s="1" t="s">
        <v>411</v>
      </c>
      <c r="AE79" s="1" t="s">
        <v>200</v>
      </c>
      <c r="AF79" s="1" t="s">
        <v>360</v>
      </c>
      <c r="AG79" s="1" t="s">
        <v>260</v>
      </c>
      <c r="AH79" s="1"/>
    </row>
    <row r="80" spans="1:34" x14ac:dyDescent="0.25">
      <c r="B80" s="1" t="s">
        <v>49</v>
      </c>
      <c r="C80" s="1" t="s">
        <v>132</v>
      </c>
      <c r="D80" s="1" t="s">
        <v>20</v>
      </c>
      <c r="E80" s="1" t="s">
        <v>20</v>
      </c>
      <c r="F80" s="1" t="s">
        <v>20</v>
      </c>
      <c r="G80" s="1" t="s">
        <v>25</v>
      </c>
      <c r="H80" s="1" t="s">
        <v>20</v>
      </c>
      <c r="I80" s="1" t="s">
        <v>20</v>
      </c>
      <c r="J80" s="3" t="s">
        <v>82</v>
      </c>
      <c r="K80" s="1" t="s">
        <v>20</v>
      </c>
      <c r="L80" s="1" t="s">
        <v>20</v>
      </c>
      <c r="M80" s="1" t="s">
        <v>20</v>
      </c>
      <c r="N80" s="1" t="s">
        <v>20</v>
      </c>
      <c r="O80" s="1" t="s">
        <v>25</v>
      </c>
      <c r="P80" s="1" t="s">
        <v>116</v>
      </c>
      <c r="Q80" s="1"/>
      <c r="S80" s="1" t="s">
        <v>25</v>
      </c>
      <c r="T80" s="1" t="s">
        <v>410</v>
      </c>
      <c r="U80" s="1" t="s">
        <v>133</v>
      </c>
      <c r="V80" s="1" t="s">
        <v>20</v>
      </c>
      <c r="W80" s="1" t="s">
        <v>414</v>
      </c>
      <c r="X80" s="1" t="s">
        <v>81</v>
      </c>
      <c r="Y80" s="1" t="s">
        <v>420</v>
      </c>
      <c r="Z80" s="1" t="s">
        <v>20</v>
      </c>
      <c r="AA80" s="1" t="s">
        <v>47</v>
      </c>
      <c r="AB80" s="1" t="s">
        <v>18</v>
      </c>
      <c r="AC80" s="1" t="s">
        <v>66</v>
      </c>
      <c r="AD80" s="1" t="s">
        <v>412</v>
      </c>
      <c r="AE80" s="1" t="s">
        <v>105</v>
      </c>
      <c r="AF80" s="1" t="s">
        <v>423</v>
      </c>
      <c r="AG80" s="1" t="s">
        <v>262</v>
      </c>
      <c r="AH80" s="1"/>
    </row>
    <row r="81" spans="1:34" x14ac:dyDescent="0.25">
      <c r="B81" s="1" t="s">
        <v>135</v>
      </c>
      <c r="C81" s="1" t="s">
        <v>282</v>
      </c>
      <c r="D81" s="1" t="s">
        <v>137</v>
      </c>
      <c r="E81" s="1" t="s">
        <v>137</v>
      </c>
      <c r="F81" s="1" t="s">
        <v>137</v>
      </c>
      <c r="G81" s="1" t="s">
        <v>406</v>
      </c>
      <c r="H81" s="1" t="s">
        <v>137</v>
      </c>
      <c r="I81" s="1" t="s">
        <v>137</v>
      </c>
      <c r="J81" s="3" t="s">
        <v>181</v>
      </c>
      <c r="K81" s="1" t="s">
        <v>137</v>
      </c>
      <c r="L81" s="1" t="s">
        <v>137</v>
      </c>
      <c r="M81" s="1" t="s">
        <v>137</v>
      </c>
      <c r="N81" s="1" t="s">
        <v>137</v>
      </c>
      <c r="O81" s="1" t="s">
        <v>360</v>
      </c>
      <c r="P81" s="1" t="s">
        <v>206</v>
      </c>
      <c r="Q81" s="1"/>
      <c r="S81" s="1" t="s">
        <v>406</v>
      </c>
      <c r="T81" s="1" t="s">
        <v>409</v>
      </c>
      <c r="U81" s="1" t="s">
        <v>230</v>
      </c>
      <c r="V81" s="1" t="s">
        <v>137</v>
      </c>
      <c r="W81" s="1" t="s">
        <v>413</v>
      </c>
      <c r="X81" s="1" t="s">
        <v>419</v>
      </c>
      <c r="Y81" s="1" t="s">
        <v>419</v>
      </c>
      <c r="Z81" s="1" t="s">
        <v>137</v>
      </c>
      <c r="AA81" s="1" t="s">
        <v>475</v>
      </c>
      <c r="AB81" s="1" t="s">
        <v>226</v>
      </c>
      <c r="AC81" s="1" t="s">
        <v>156</v>
      </c>
      <c r="AD81" s="1" t="s">
        <v>411</v>
      </c>
      <c r="AE81" s="1" t="s">
        <v>200</v>
      </c>
      <c r="AF81" s="1" t="s">
        <v>360</v>
      </c>
      <c r="AG81" s="1" t="s">
        <v>231</v>
      </c>
      <c r="AH81" s="1"/>
    </row>
    <row r="82" spans="1:34" x14ac:dyDescent="0.25">
      <c r="B82" s="1" t="s">
        <v>49</v>
      </c>
      <c r="C82" s="1" t="s">
        <v>285</v>
      </c>
      <c r="D82" s="1" t="s">
        <v>20</v>
      </c>
      <c r="E82" s="1" t="s">
        <v>20</v>
      </c>
      <c r="F82" s="1" t="s">
        <v>20</v>
      </c>
      <c r="G82" s="1" t="s">
        <v>25</v>
      </c>
      <c r="H82" s="1" t="s">
        <v>20</v>
      </c>
      <c r="I82" s="1" t="s">
        <v>20</v>
      </c>
      <c r="J82" s="3" t="s">
        <v>88</v>
      </c>
      <c r="K82" s="1" t="s">
        <v>20</v>
      </c>
      <c r="L82" s="1" t="s">
        <v>20</v>
      </c>
      <c r="M82" s="1" t="s">
        <v>20</v>
      </c>
      <c r="N82" s="1" t="s">
        <v>20</v>
      </c>
      <c r="O82" s="1" t="s">
        <v>423</v>
      </c>
      <c r="P82" s="1" t="s">
        <v>111</v>
      </c>
      <c r="Q82" s="1"/>
      <c r="S82" s="1" t="s">
        <v>25</v>
      </c>
      <c r="T82" s="1" t="s">
        <v>410</v>
      </c>
      <c r="U82" s="1" t="s">
        <v>134</v>
      </c>
      <c r="V82" s="1" t="s">
        <v>20</v>
      </c>
      <c r="W82" s="1" t="s">
        <v>414</v>
      </c>
      <c r="X82" s="1" t="s">
        <v>420</v>
      </c>
      <c r="Y82" s="1" t="s">
        <v>420</v>
      </c>
      <c r="Z82" s="1" t="s">
        <v>20</v>
      </c>
      <c r="AA82" s="1" t="s">
        <v>47</v>
      </c>
      <c r="AB82" s="1" t="s">
        <v>18</v>
      </c>
      <c r="AC82" s="1" t="s">
        <v>66</v>
      </c>
      <c r="AD82" s="1" t="s">
        <v>412</v>
      </c>
      <c r="AE82" s="1" t="s">
        <v>105</v>
      </c>
      <c r="AF82" s="1" t="s">
        <v>423</v>
      </c>
      <c r="AG82" s="1" t="s">
        <v>233</v>
      </c>
      <c r="AH82" s="1"/>
    </row>
    <row r="83" spans="1:34" x14ac:dyDescent="0.25">
      <c r="B83" s="1" t="s">
        <v>135</v>
      </c>
      <c r="C83" s="1" t="s">
        <v>278</v>
      </c>
      <c r="D83" s="1" t="s">
        <v>137</v>
      </c>
      <c r="E83" s="1" t="s">
        <v>137</v>
      </c>
      <c r="F83" s="1" t="s">
        <v>137</v>
      </c>
      <c r="G83" s="1" t="s">
        <v>406</v>
      </c>
      <c r="H83" s="1" t="s">
        <v>137</v>
      </c>
      <c r="I83" s="1" t="s">
        <v>137</v>
      </c>
      <c r="J83" s="3" t="s">
        <v>186</v>
      </c>
      <c r="K83" s="1" t="s">
        <v>137</v>
      </c>
      <c r="L83" s="1" t="s">
        <v>137</v>
      </c>
      <c r="M83" s="1" t="s">
        <v>137</v>
      </c>
      <c r="N83" s="1" t="s">
        <v>137</v>
      </c>
      <c r="O83" s="1" t="s">
        <v>174</v>
      </c>
      <c r="P83" s="1" t="s">
        <v>143</v>
      </c>
      <c r="Q83" s="1"/>
      <c r="S83" s="1" t="s">
        <v>406</v>
      </c>
      <c r="T83" s="1" t="s">
        <v>409</v>
      </c>
      <c r="U83" s="1" t="s">
        <v>310</v>
      </c>
      <c r="V83" s="1" t="s">
        <v>137</v>
      </c>
      <c r="W83" s="1" t="s">
        <v>413</v>
      </c>
      <c r="X83" s="1" t="s">
        <v>180</v>
      </c>
      <c r="Y83" s="1" t="s">
        <v>419</v>
      </c>
      <c r="Z83" s="1" t="s">
        <v>137</v>
      </c>
      <c r="AA83" s="1" t="s">
        <v>475</v>
      </c>
      <c r="AB83" s="1" t="s">
        <v>226</v>
      </c>
      <c r="AC83" s="1" t="s">
        <v>156</v>
      </c>
      <c r="AD83" s="1" t="s">
        <v>411</v>
      </c>
      <c r="AE83" s="1" t="s">
        <v>200</v>
      </c>
      <c r="AF83" s="1" t="s">
        <v>360</v>
      </c>
      <c r="AG83" s="1" t="s">
        <v>246</v>
      </c>
      <c r="AH83" s="1"/>
    </row>
    <row r="84" spans="1:34" x14ac:dyDescent="0.25">
      <c r="B84" s="1" t="s">
        <v>49</v>
      </c>
      <c r="C84" s="1" t="s">
        <v>280</v>
      </c>
      <c r="D84" s="1" t="s">
        <v>20</v>
      </c>
      <c r="E84" s="1" t="s">
        <v>20</v>
      </c>
      <c r="F84" s="1" t="s">
        <v>20</v>
      </c>
      <c r="G84" s="1" t="s">
        <v>25</v>
      </c>
      <c r="H84" s="1" t="s">
        <v>20</v>
      </c>
      <c r="I84" s="1" t="s">
        <v>20</v>
      </c>
      <c r="J84" s="3" t="s">
        <v>93</v>
      </c>
      <c r="K84" s="1" t="s">
        <v>20</v>
      </c>
      <c r="L84" s="1" t="s">
        <v>20</v>
      </c>
      <c r="M84" s="1" t="s">
        <v>20</v>
      </c>
      <c r="N84" s="1" t="s">
        <v>20</v>
      </c>
      <c r="O84" s="1" t="s">
        <v>81</v>
      </c>
      <c r="P84" s="1" t="s">
        <v>56</v>
      </c>
      <c r="Q84" s="1"/>
      <c r="S84" s="1" t="s">
        <v>25</v>
      </c>
      <c r="T84" s="1" t="s">
        <v>410</v>
      </c>
      <c r="U84" s="1" t="s">
        <v>313</v>
      </c>
      <c r="V84" s="1" t="s">
        <v>20</v>
      </c>
      <c r="W84" s="1" t="s">
        <v>414</v>
      </c>
      <c r="X84" s="1" t="s">
        <v>87</v>
      </c>
      <c r="Y84" s="1" t="s">
        <v>420</v>
      </c>
      <c r="Z84" s="1" t="s">
        <v>20</v>
      </c>
      <c r="AA84" s="1" t="s">
        <v>47</v>
      </c>
      <c r="AB84" s="1" t="s">
        <v>18</v>
      </c>
      <c r="AC84" s="1" t="s">
        <v>66</v>
      </c>
      <c r="AD84" s="1" t="s">
        <v>412</v>
      </c>
      <c r="AE84" s="1" t="s">
        <v>105</v>
      </c>
      <c r="AF84" s="1" t="s">
        <v>423</v>
      </c>
      <c r="AG84" s="1" t="s">
        <v>248</v>
      </c>
      <c r="AH84" s="1"/>
    </row>
    <row r="85" spans="1:34" x14ac:dyDescent="0.25">
      <c r="B85" s="1" t="s">
        <v>135</v>
      </c>
      <c r="C85" s="1" t="s">
        <v>279</v>
      </c>
      <c r="D85" s="1" t="s">
        <v>137</v>
      </c>
      <c r="E85" s="1" t="s">
        <v>137</v>
      </c>
      <c r="F85" s="1" t="s">
        <v>137</v>
      </c>
      <c r="G85" s="1" t="s">
        <v>406</v>
      </c>
      <c r="H85" s="1" t="s">
        <v>137</v>
      </c>
      <c r="I85" s="1" t="s">
        <v>137</v>
      </c>
      <c r="J85" s="3" t="s">
        <v>168</v>
      </c>
      <c r="K85" s="1" t="s">
        <v>137</v>
      </c>
      <c r="L85" s="1" t="s">
        <v>137</v>
      </c>
      <c r="M85" s="1" t="s">
        <v>137</v>
      </c>
      <c r="N85" s="1" t="s">
        <v>137</v>
      </c>
      <c r="O85" s="1" t="s">
        <v>419</v>
      </c>
      <c r="P85" s="1" t="s">
        <v>164</v>
      </c>
      <c r="Q85" s="1"/>
      <c r="S85" s="1" t="s">
        <v>406</v>
      </c>
      <c r="T85" s="1" t="s">
        <v>409</v>
      </c>
      <c r="U85" s="1" t="s">
        <v>294</v>
      </c>
      <c r="V85" s="1" t="s">
        <v>137</v>
      </c>
      <c r="W85" s="1" t="s">
        <v>413</v>
      </c>
      <c r="X85" s="1" t="s">
        <v>173</v>
      </c>
      <c r="Y85" s="1" t="s">
        <v>419</v>
      </c>
      <c r="Z85" s="1" t="s">
        <v>137</v>
      </c>
      <c r="AA85" s="1" t="s">
        <v>475</v>
      </c>
      <c r="AB85" s="1" t="s">
        <v>226</v>
      </c>
      <c r="AC85" s="1" t="s">
        <v>156</v>
      </c>
      <c r="AD85" s="1" t="s">
        <v>411</v>
      </c>
      <c r="AE85" s="1" t="s">
        <v>200</v>
      </c>
      <c r="AF85" s="1" t="s">
        <v>360</v>
      </c>
      <c r="AG85" s="1" t="s">
        <v>246</v>
      </c>
      <c r="AH85" s="1"/>
    </row>
    <row r="86" spans="1:34" x14ac:dyDescent="0.25">
      <c r="B86" s="1" t="s">
        <v>49</v>
      </c>
      <c r="C86" s="1" t="s">
        <v>24</v>
      </c>
      <c r="D86" s="1" t="s">
        <v>20</v>
      </c>
      <c r="E86" s="1" t="s">
        <v>20</v>
      </c>
      <c r="F86" s="1" t="s">
        <v>20</v>
      </c>
      <c r="G86" s="1" t="s">
        <v>25</v>
      </c>
      <c r="H86" s="1" t="s">
        <v>20</v>
      </c>
      <c r="I86" s="1" t="s">
        <v>20</v>
      </c>
      <c r="J86" s="3" t="s">
        <v>76</v>
      </c>
      <c r="K86" s="1" t="s">
        <v>20</v>
      </c>
      <c r="L86" s="1" t="s">
        <v>20</v>
      </c>
      <c r="M86" s="1" t="s">
        <v>20</v>
      </c>
      <c r="N86" s="1" t="s">
        <v>20</v>
      </c>
      <c r="O86" s="1" t="s">
        <v>420</v>
      </c>
      <c r="P86" s="1" t="s">
        <v>74</v>
      </c>
      <c r="Q86" s="1"/>
      <c r="S86" s="1" t="s">
        <v>25</v>
      </c>
      <c r="T86" s="1" t="s">
        <v>410</v>
      </c>
      <c r="U86" s="1" t="s">
        <v>298</v>
      </c>
      <c r="V86" s="1" t="s">
        <v>20</v>
      </c>
      <c r="W86" s="1" t="s">
        <v>414</v>
      </c>
      <c r="X86" s="1" t="s">
        <v>80</v>
      </c>
      <c r="Y86" s="1" t="s">
        <v>420</v>
      </c>
      <c r="Z86" s="1" t="s">
        <v>20</v>
      </c>
      <c r="AA86" s="1" t="s">
        <v>47</v>
      </c>
      <c r="AB86" s="1" t="s">
        <v>18</v>
      </c>
      <c r="AC86" s="1" t="s">
        <v>66</v>
      </c>
      <c r="AD86" s="1" t="s">
        <v>412</v>
      </c>
      <c r="AE86" s="1" t="s">
        <v>105</v>
      </c>
      <c r="AF86" s="1" t="s">
        <v>423</v>
      </c>
      <c r="AG86" s="1" t="s">
        <v>248</v>
      </c>
      <c r="AH86" s="1"/>
    </row>
    <row r="87" spans="1:34" x14ac:dyDescent="0.25">
      <c r="B87" s="1" t="s">
        <v>135</v>
      </c>
      <c r="C87" s="1" t="s">
        <v>229</v>
      </c>
      <c r="D87" s="1" t="s">
        <v>137</v>
      </c>
      <c r="E87" s="1" t="s">
        <v>137</v>
      </c>
      <c r="F87" s="1" t="s">
        <v>137</v>
      </c>
      <c r="G87" s="1" t="s">
        <v>406</v>
      </c>
      <c r="H87" s="1" t="s">
        <v>137</v>
      </c>
      <c r="I87" s="1" t="s">
        <v>137</v>
      </c>
      <c r="J87" s="3" t="s">
        <v>145</v>
      </c>
      <c r="K87" s="1" t="s">
        <v>137</v>
      </c>
      <c r="L87" s="1" t="s">
        <v>137</v>
      </c>
      <c r="M87" s="1" t="s">
        <v>137</v>
      </c>
      <c r="N87" s="1" t="s">
        <v>137</v>
      </c>
      <c r="O87" s="1" t="s">
        <v>180</v>
      </c>
      <c r="P87" s="1" t="s">
        <v>145</v>
      </c>
      <c r="Q87" s="1"/>
      <c r="S87" s="1" t="s">
        <v>406</v>
      </c>
      <c r="T87" s="1" t="s">
        <v>409</v>
      </c>
      <c r="U87" s="1" t="s">
        <v>295</v>
      </c>
      <c r="V87" s="1" t="s">
        <v>137</v>
      </c>
      <c r="W87" s="1" t="s">
        <v>413</v>
      </c>
      <c r="X87" s="1" t="s">
        <v>439</v>
      </c>
      <c r="Y87" s="1" t="s">
        <v>419</v>
      </c>
      <c r="Z87" s="1" t="s">
        <v>137</v>
      </c>
      <c r="AA87" s="1" t="s">
        <v>475</v>
      </c>
      <c r="AB87" s="1" t="s">
        <v>226</v>
      </c>
      <c r="AC87" s="1" t="s">
        <v>156</v>
      </c>
      <c r="AD87" s="1" t="s">
        <v>411</v>
      </c>
      <c r="AE87" s="1" t="s">
        <v>200</v>
      </c>
      <c r="AF87" s="1" t="s">
        <v>360</v>
      </c>
      <c r="AG87" s="1" t="s">
        <v>273</v>
      </c>
      <c r="AH87" s="1"/>
    </row>
    <row r="88" spans="1:34" x14ac:dyDescent="0.25">
      <c r="B88" s="1" t="s">
        <v>49</v>
      </c>
      <c r="C88" s="1" t="s">
        <v>133</v>
      </c>
      <c r="D88" s="1" t="s">
        <v>20</v>
      </c>
      <c r="E88" s="1" t="s">
        <v>20</v>
      </c>
      <c r="F88" s="1" t="s">
        <v>20</v>
      </c>
      <c r="G88" s="1" t="s">
        <v>25</v>
      </c>
      <c r="H88" s="1" t="s">
        <v>20</v>
      </c>
      <c r="I88" s="1" t="s">
        <v>20</v>
      </c>
      <c r="J88" s="3" t="s">
        <v>58</v>
      </c>
      <c r="K88" s="1" t="s">
        <v>20</v>
      </c>
      <c r="L88" s="1" t="s">
        <v>20</v>
      </c>
      <c r="M88" s="1" t="s">
        <v>20</v>
      </c>
      <c r="N88" s="1" t="s">
        <v>20</v>
      </c>
      <c r="O88" s="1" t="s">
        <v>87</v>
      </c>
      <c r="P88" s="1" t="s">
        <v>58</v>
      </c>
      <c r="Q88" s="1"/>
      <c r="S88" s="1" t="s">
        <v>25</v>
      </c>
      <c r="T88" s="1" t="s">
        <v>410</v>
      </c>
      <c r="U88" s="1" t="s">
        <v>299</v>
      </c>
      <c r="V88" s="1" t="s">
        <v>20</v>
      </c>
      <c r="W88" s="1" t="s">
        <v>414</v>
      </c>
      <c r="X88" s="1" t="s">
        <v>440</v>
      </c>
      <c r="Y88" s="1" t="s">
        <v>420</v>
      </c>
      <c r="Z88" s="1" t="s">
        <v>20</v>
      </c>
      <c r="AA88" s="1" t="s">
        <v>47</v>
      </c>
      <c r="AB88" s="1" t="s">
        <v>18</v>
      </c>
      <c r="AC88" s="1" t="s">
        <v>66</v>
      </c>
      <c r="AD88" s="1" t="s">
        <v>412</v>
      </c>
      <c r="AE88" s="1" t="s">
        <v>105</v>
      </c>
      <c r="AF88" s="1" t="s">
        <v>423</v>
      </c>
      <c r="AG88" s="1" t="s">
        <v>275</v>
      </c>
      <c r="AH88" s="1"/>
    </row>
    <row r="89" spans="1:34" x14ac:dyDescent="0.25">
      <c r="B89" s="1" t="s">
        <v>135</v>
      </c>
      <c r="C89" s="1" t="s">
        <v>230</v>
      </c>
      <c r="D89" s="1" t="s">
        <v>137</v>
      </c>
      <c r="E89" s="1" t="s">
        <v>137</v>
      </c>
      <c r="F89" s="1" t="s">
        <v>137</v>
      </c>
      <c r="G89" s="1" t="s">
        <v>406</v>
      </c>
      <c r="H89" s="1" t="s">
        <v>137</v>
      </c>
      <c r="I89" s="1" t="s">
        <v>137</v>
      </c>
      <c r="J89" s="3" t="s">
        <v>168</v>
      </c>
      <c r="K89" s="1" t="s">
        <v>137</v>
      </c>
      <c r="L89" s="1" t="s">
        <v>137</v>
      </c>
      <c r="M89" s="1" t="s">
        <v>137</v>
      </c>
      <c r="N89" s="1" t="s">
        <v>137</v>
      </c>
      <c r="O89" s="1" t="s">
        <v>415</v>
      </c>
      <c r="P89" s="1" t="s">
        <v>156</v>
      </c>
      <c r="Q89" s="1"/>
      <c r="S89" s="1" t="s">
        <v>406</v>
      </c>
      <c r="T89" s="1" t="s">
        <v>409</v>
      </c>
      <c r="U89" s="1" t="s">
        <v>328</v>
      </c>
      <c r="V89" s="1" t="s">
        <v>137</v>
      </c>
      <c r="W89" s="1" t="s">
        <v>413</v>
      </c>
      <c r="X89" s="1" t="s">
        <v>189</v>
      </c>
      <c r="Y89" s="1" t="s">
        <v>419</v>
      </c>
      <c r="Z89" s="1" t="s">
        <v>137</v>
      </c>
      <c r="AA89" s="1" t="s">
        <v>475</v>
      </c>
      <c r="AB89" s="1" t="s">
        <v>226</v>
      </c>
      <c r="AC89" s="1" t="s">
        <v>156</v>
      </c>
      <c r="AD89" s="1" t="s">
        <v>411</v>
      </c>
      <c r="AE89" s="1" t="s">
        <v>200</v>
      </c>
      <c r="AF89" s="1" t="s">
        <v>360</v>
      </c>
      <c r="AG89" s="1" t="s">
        <v>481</v>
      </c>
      <c r="AH89" s="1"/>
    </row>
    <row r="90" spans="1:34" x14ac:dyDescent="0.25">
      <c r="B90" s="1" t="s">
        <v>49</v>
      </c>
      <c r="C90" s="1" t="s">
        <v>134</v>
      </c>
      <c r="D90" s="1" t="s">
        <v>20</v>
      </c>
      <c r="E90" s="1" t="s">
        <v>20</v>
      </c>
      <c r="F90" s="1" t="s">
        <v>20</v>
      </c>
      <c r="G90" s="1" t="s">
        <v>25</v>
      </c>
      <c r="H90" s="1" t="s">
        <v>20</v>
      </c>
      <c r="I90" s="1" t="s">
        <v>20</v>
      </c>
      <c r="J90" s="3" t="s">
        <v>76</v>
      </c>
      <c r="K90" s="1" t="s">
        <v>20</v>
      </c>
      <c r="L90" s="1" t="s">
        <v>20</v>
      </c>
      <c r="M90" s="1" t="s">
        <v>20</v>
      </c>
      <c r="N90" s="1" t="s">
        <v>20</v>
      </c>
      <c r="O90" s="1" t="s">
        <v>416</v>
      </c>
      <c r="P90" s="1" t="s">
        <v>66</v>
      </c>
      <c r="Q90" s="1"/>
      <c r="S90" s="1" t="s">
        <v>25</v>
      </c>
      <c r="T90" s="1" t="s">
        <v>410</v>
      </c>
      <c r="U90" s="1" t="s">
        <v>331</v>
      </c>
      <c r="V90" s="1" t="s">
        <v>20</v>
      </c>
      <c r="W90" s="1" t="s">
        <v>414</v>
      </c>
      <c r="X90" s="1" t="s">
        <v>95</v>
      </c>
      <c r="Y90" s="1" t="s">
        <v>420</v>
      </c>
      <c r="Z90" s="1" t="s">
        <v>20</v>
      </c>
      <c r="AA90" s="1" t="s">
        <v>47</v>
      </c>
      <c r="AB90" s="1" t="s">
        <v>18</v>
      </c>
      <c r="AC90" s="1" t="s">
        <v>66</v>
      </c>
      <c r="AD90" s="1" t="s">
        <v>412</v>
      </c>
      <c r="AE90" s="1" t="s">
        <v>105</v>
      </c>
      <c r="AF90" s="1" t="s">
        <v>423</v>
      </c>
      <c r="AG90" s="1" t="s">
        <v>511</v>
      </c>
      <c r="AH90" s="1"/>
    </row>
    <row r="91" spans="1:34" x14ac:dyDescent="0.25">
      <c r="A91" s="2" t="s">
        <v>678</v>
      </c>
      <c r="B91" s="4" t="s">
        <v>135</v>
      </c>
      <c r="C91" s="4" t="s">
        <v>310</v>
      </c>
      <c r="D91" s="4" t="s">
        <v>137</v>
      </c>
      <c r="E91" s="4" t="s">
        <v>137</v>
      </c>
      <c r="F91" s="4" t="s">
        <v>137</v>
      </c>
      <c r="G91" s="4" t="s">
        <v>406</v>
      </c>
      <c r="H91" s="4" t="s">
        <v>137</v>
      </c>
      <c r="I91" s="4" t="s">
        <v>137</v>
      </c>
      <c r="J91" s="5" t="s">
        <v>178</v>
      </c>
      <c r="K91" s="4" t="s">
        <v>137</v>
      </c>
      <c r="L91" s="4" t="s">
        <v>137</v>
      </c>
      <c r="M91" s="4" t="s">
        <v>137</v>
      </c>
      <c r="N91" s="4" t="s">
        <v>137</v>
      </c>
      <c r="O91" s="4" t="s">
        <v>361</v>
      </c>
      <c r="P91" s="4" t="s">
        <v>164</v>
      </c>
      <c r="Q91" s="1"/>
      <c r="S91" s="1" t="s">
        <v>406</v>
      </c>
      <c r="T91" s="1" t="s">
        <v>409</v>
      </c>
      <c r="U91" s="1" t="s">
        <v>316</v>
      </c>
      <c r="V91" s="1" t="s">
        <v>137</v>
      </c>
      <c r="W91" s="1" t="s">
        <v>413</v>
      </c>
      <c r="X91" s="1" t="s">
        <v>441</v>
      </c>
      <c r="Y91" s="1" t="s">
        <v>419</v>
      </c>
      <c r="Z91" s="1" t="s">
        <v>137</v>
      </c>
      <c r="AA91" s="1" t="s">
        <v>475</v>
      </c>
      <c r="AB91" s="1" t="s">
        <v>226</v>
      </c>
      <c r="AC91" s="1" t="s">
        <v>156</v>
      </c>
      <c r="AD91" s="1" t="s">
        <v>411</v>
      </c>
      <c r="AE91" s="1" t="s">
        <v>200</v>
      </c>
      <c r="AF91" s="1" t="s">
        <v>360</v>
      </c>
      <c r="AG91" s="1" t="s">
        <v>355</v>
      </c>
      <c r="AH91" s="1"/>
    </row>
    <row r="92" spans="1:34" x14ac:dyDescent="0.25">
      <c r="A92" s="2"/>
      <c r="B92" s="4" t="s">
        <v>49</v>
      </c>
      <c r="C92" s="4" t="s">
        <v>313</v>
      </c>
      <c r="D92" s="4" t="s">
        <v>20</v>
      </c>
      <c r="E92" s="4" t="s">
        <v>20</v>
      </c>
      <c r="F92" s="4" t="s">
        <v>20</v>
      </c>
      <c r="G92" s="4" t="s">
        <v>25</v>
      </c>
      <c r="H92" s="4" t="s">
        <v>20</v>
      </c>
      <c r="I92" s="4" t="s">
        <v>20</v>
      </c>
      <c r="J92" s="5" t="s">
        <v>85</v>
      </c>
      <c r="K92" s="4" t="s">
        <v>20</v>
      </c>
      <c r="L92" s="4" t="s">
        <v>20</v>
      </c>
      <c r="M92" s="4" t="s">
        <v>20</v>
      </c>
      <c r="N92" s="4" t="s">
        <v>20</v>
      </c>
      <c r="O92" s="4" t="s">
        <v>424</v>
      </c>
      <c r="P92" s="4" t="s">
        <v>74</v>
      </c>
      <c r="Q92" s="1"/>
      <c r="S92" s="1" t="s">
        <v>25</v>
      </c>
      <c r="T92" s="1" t="s">
        <v>410</v>
      </c>
      <c r="U92" s="1" t="s">
        <v>320</v>
      </c>
      <c r="V92" s="1" t="s">
        <v>20</v>
      </c>
      <c r="W92" s="1" t="s">
        <v>414</v>
      </c>
      <c r="X92" s="1" t="s">
        <v>442</v>
      </c>
      <c r="Y92" s="1" t="s">
        <v>420</v>
      </c>
      <c r="Z92" s="1" t="s">
        <v>20</v>
      </c>
      <c r="AA92" s="1" t="s">
        <v>47</v>
      </c>
      <c r="AB92" s="1" t="s">
        <v>18</v>
      </c>
      <c r="AC92" s="1" t="s">
        <v>66</v>
      </c>
      <c r="AD92" s="1" t="s">
        <v>412</v>
      </c>
      <c r="AE92" s="1" t="s">
        <v>105</v>
      </c>
      <c r="AF92" s="1" t="s">
        <v>423</v>
      </c>
      <c r="AG92" s="1" t="s">
        <v>389</v>
      </c>
      <c r="AH92" s="1"/>
    </row>
    <row r="93" spans="1:34" x14ac:dyDescent="0.25">
      <c r="B93" s="1" t="s">
        <v>135</v>
      </c>
      <c r="C93" s="1" t="s">
        <v>294</v>
      </c>
      <c r="D93" s="1" t="s">
        <v>137</v>
      </c>
      <c r="E93" s="1" t="s">
        <v>137</v>
      </c>
      <c r="F93" s="1" t="s">
        <v>137</v>
      </c>
      <c r="G93" s="1" t="s">
        <v>406</v>
      </c>
      <c r="H93" s="1" t="s">
        <v>137</v>
      </c>
      <c r="I93" s="1" t="s">
        <v>137</v>
      </c>
      <c r="J93" s="3" t="s">
        <v>190</v>
      </c>
      <c r="K93" s="1" t="s">
        <v>137</v>
      </c>
      <c r="L93" s="1" t="s">
        <v>137</v>
      </c>
      <c r="M93" s="1" t="s">
        <v>137</v>
      </c>
      <c r="N93" s="1" t="s">
        <v>137</v>
      </c>
      <c r="O93" s="1" t="s">
        <v>411</v>
      </c>
      <c r="P93" s="1" t="s">
        <v>509</v>
      </c>
      <c r="Q93" s="1"/>
      <c r="S93" s="1" t="s">
        <v>406</v>
      </c>
      <c r="T93" s="1" t="s">
        <v>409</v>
      </c>
      <c r="U93" s="1" t="s">
        <v>317</v>
      </c>
      <c r="V93" s="1" t="s">
        <v>137</v>
      </c>
      <c r="W93" s="1" t="s">
        <v>413</v>
      </c>
      <c r="X93" s="1" t="s">
        <v>430</v>
      </c>
      <c r="Y93" s="1" t="s">
        <v>419</v>
      </c>
      <c r="Z93" s="1" t="s">
        <v>137</v>
      </c>
      <c r="AA93" s="1" t="s">
        <v>475</v>
      </c>
      <c r="AB93" s="1" t="s">
        <v>226</v>
      </c>
      <c r="AC93" s="1" t="s">
        <v>156</v>
      </c>
      <c r="AD93" s="1" t="s">
        <v>411</v>
      </c>
      <c r="AE93" s="1" t="s">
        <v>200</v>
      </c>
      <c r="AF93" s="1" t="s">
        <v>360</v>
      </c>
      <c r="AG93" s="1" t="s">
        <v>355</v>
      </c>
      <c r="AH93" s="1"/>
    </row>
    <row r="94" spans="1:34" x14ac:dyDescent="0.25">
      <c r="B94" s="1" t="s">
        <v>49</v>
      </c>
      <c r="C94" s="1" t="s">
        <v>298</v>
      </c>
      <c r="D94" s="1" t="s">
        <v>20</v>
      </c>
      <c r="E94" s="1" t="s">
        <v>20</v>
      </c>
      <c r="F94" s="1" t="s">
        <v>20</v>
      </c>
      <c r="G94" s="1" t="s">
        <v>25</v>
      </c>
      <c r="H94" s="1" t="s">
        <v>20</v>
      </c>
      <c r="I94" s="1" t="s">
        <v>20</v>
      </c>
      <c r="J94" s="3" t="s">
        <v>96</v>
      </c>
      <c r="K94" s="1" t="s">
        <v>20</v>
      </c>
      <c r="L94" s="1" t="s">
        <v>20</v>
      </c>
      <c r="M94" s="1" t="s">
        <v>20</v>
      </c>
      <c r="N94" s="1" t="s">
        <v>20</v>
      </c>
      <c r="O94" s="1" t="s">
        <v>412</v>
      </c>
      <c r="P94" s="1" t="s">
        <v>510</v>
      </c>
      <c r="Q94" s="1"/>
      <c r="S94" s="1" t="s">
        <v>25</v>
      </c>
      <c r="T94" s="1" t="s">
        <v>410</v>
      </c>
      <c r="U94" s="1" t="s">
        <v>321</v>
      </c>
      <c r="V94" s="1" t="s">
        <v>20</v>
      </c>
      <c r="W94" s="1" t="s">
        <v>414</v>
      </c>
      <c r="X94" s="1" t="s">
        <v>26</v>
      </c>
      <c r="Y94" s="1" t="s">
        <v>420</v>
      </c>
      <c r="Z94" s="1" t="s">
        <v>20</v>
      </c>
      <c r="AA94" s="1" t="s">
        <v>47</v>
      </c>
      <c r="AB94" s="1" t="s">
        <v>18</v>
      </c>
      <c r="AC94" s="1" t="s">
        <v>66</v>
      </c>
      <c r="AD94" s="1" t="s">
        <v>412</v>
      </c>
      <c r="AE94" s="1" t="s">
        <v>105</v>
      </c>
      <c r="AF94" s="1" t="s">
        <v>423</v>
      </c>
      <c r="AG94" s="1" t="s">
        <v>389</v>
      </c>
      <c r="AH94" s="1"/>
    </row>
    <row r="95" spans="1:34" x14ac:dyDescent="0.25">
      <c r="B95" s="1" t="s">
        <v>135</v>
      </c>
      <c r="C95" s="1" t="s">
        <v>295</v>
      </c>
      <c r="D95" s="1" t="s">
        <v>137</v>
      </c>
      <c r="E95" s="1" t="s">
        <v>137</v>
      </c>
      <c r="F95" s="1" t="s">
        <v>137</v>
      </c>
      <c r="G95" s="1" t="s">
        <v>406</v>
      </c>
      <c r="H95" s="1" t="s">
        <v>137</v>
      </c>
      <c r="I95" s="1" t="s">
        <v>137</v>
      </c>
      <c r="J95" s="3" t="s">
        <v>212</v>
      </c>
      <c r="K95" s="1" t="s">
        <v>137</v>
      </c>
      <c r="L95" s="1" t="s">
        <v>137</v>
      </c>
      <c r="M95" s="1" t="s">
        <v>137</v>
      </c>
      <c r="N95" s="1" t="s">
        <v>137</v>
      </c>
      <c r="O95" s="1" t="s">
        <v>421</v>
      </c>
      <c r="P95" s="1" t="s">
        <v>197</v>
      </c>
      <c r="Q95" s="1"/>
      <c r="S95" s="1" t="s">
        <v>406</v>
      </c>
      <c r="T95" s="1" t="s">
        <v>409</v>
      </c>
      <c r="U95" s="1" t="s">
        <v>302</v>
      </c>
      <c r="V95" s="1" t="s">
        <v>137</v>
      </c>
      <c r="W95" s="1" t="s">
        <v>413</v>
      </c>
      <c r="X95" s="1" t="s">
        <v>404</v>
      </c>
      <c r="Y95" s="1" t="s">
        <v>419</v>
      </c>
      <c r="Z95" s="1" t="s">
        <v>137</v>
      </c>
      <c r="AA95" s="1" t="s">
        <v>475</v>
      </c>
      <c r="AB95" s="1" t="s">
        <v>226</v>
      </c>
      <c r="AC95" s="1" t="s">
        <v>156</v>
      </c>
      <c r="AD95" s="1" t="s">
        <v>411</v>
      </c>
      <c r="AE95" s="1" t="s">
        <v>200</v>
      </c>
      <c r="AF95" s="1" t="s">
        <v>360</v>
      </c>
      <c r="AG95" s="1" t="s">
        <v>273</v>
      </c>
      <c r="AH95" s="1"/>
    </row>
    <row r="96" spans="1:34" x14ac:dyDescent="0.25">
      <c r="B96" s="1" t="s">
        <v>49</v>
      </c>
      <c r="C96" s="1" t="s">
        <v>299</v>
      </c>
      <c r="D96" s="1" t="s">
        <v>20</v>
      </c>
      <c r="E96" s="1" t="s">
        <v>20</v>
      </c>
      <c r="F96" s="1" t="s">
        <v>20</v>
      </c>
      <c r="G96" s="1" t="s">
        <v>25</v>
      </c>
      <c r="H96" s="1" t="s">
        <v>20</v>
      </c>
      <c r="I96" s="1" t="s">
        <v>20</v>
      </c>
      <c r="J96" s="3" t="s">
        <v>117</v>
      </c>
      <c r="K96" s="1" t="s">
        <v>20</v>
      </c>
      <c r="L96" s="1" t="s">
        <v>20</v>
      </c>
      <c r="M96" s="1" t="s">
        <v>20</v>
      </c>
      <c r="N96" s="1" t="s">
        <v>20</v>
      </c>
      <c r="O96" s="1" t="s">
        <v>422</v>
      </c>
      <c r="P96" s="1" t="s">
        <v>103</v>
      </c>
      <c r="Q96" s="1"/>
      <c r="S96" s="1" t="s">
        <v>25</v>
      </c>
      <c r="T96" s="1" t="s">
        <v>410</v>
      </c>
      <c r="U96" s="1" t="s">
        <v>306</v>
      </c>
      <c r="V96" s="1" t="s">
        <v>20</v>
      </c>
      <c r="W96" s="1" t="s">
        <v>414</v>
      </c>
      <c r="X96" s="1" t="s">
        <v>405</v>
      </c>
      <c r="Y96" s="1" t="s">
        <v>420</v>
      </c>
      <c r="Z96" s="1" t="s">
        <v>20</v>
      </c>
      <c r="AA96" s="1" t="s">
        <v>47</v>
      </c>
      <c r="AB96" s="1" t="s">
        <v>18</v>
      </c>
      <c r="AC96" s="1" t="s">
        <v>66</v>
      </c>
      <c r="AD96" s="1" t="s">
        <v>412</v>
      </c>
      <c r="AE96" s="1" t="s">
        <v>105</v>
      </c>
      <c r="AF96" s="1" t="s">
        <v>423</v>
      </c>
      <c r="AG96" s="1" t="s">
        <v>275</v>
      </c>
      <c r="AH96" s="1"/>
    </row>
    <row r="97" spans="2:34" x14ac:dyDescent="0.25">
      <c r="B97" s="1" t="s">
        <v>135</v>
      </c>
      <c r="C97" s="1" t="s">
        <v>328</v>
      </c>
      <c r="D97" s="1" t="s">
        <v>137</v>
      </c>
      <c r="E97" s="1" t="s">
        <v>137</v>
      </c>
      <c r="F97" s="1" t="s">
        <v>137</v>
      </c>
      <c r="G97" s="1" t="s">
        <v>406</v>
      </c>
      <c r="H97" s="1" t="s">
        <v>137</v>
      </c>
      <c r="I97" s="1" t="s">
        <v>137</v>
      </c>
      <c r="J97" s="3" t="s">
        <v>211</v>
      </c>
      <c r="K97" s="1" t="s">
        <v>137</v>
      </c>
      <c r="L97" s="1" t="s">
        <v>137</v>
      </c>
      <c r="M97" s="1" t="s">
        <v>137</v>
      </c>
      <c r="N97" s="1" t="s">
        <v>137</v>
      </c>
      <c r="O97" s="1" t="s">
        <v>430</v>
      </c>
      <c r="P97" s="1" t="s">
        <v>207</v>
      </c>
      <c r="Q97" s="1"/>
      <c r="S97" s="1" t="s">
        <v>406</v>
      </c>
      <c r="T97" s="1" t="s">
        <v>409</v>
      </c>
      <c r="U97" s="1" t="s">
        <v>303</v>
      </c>
      <c r="V97" s="1" t="s">
        <v>137</v>
      </c>
      <c r="W97" s="1" t="s">
        <v>413</v>
      </c>
      <c r="X97" s="1" t="s">
        <v>303</v>
      </c>
      <c r="Y97" s="1" t="s">
        <v>419</v>
      </c>
      <c r="Z97" s="1" t="s">
        <v>137</v>
      </c>
      <c r="AA97" s="1" t="s">
        <v>475</v>
      </c>
      <c r="AB97" s="1" t="s">
        <v>226</v>
      </c>
      <c r="AC97" s="1" t="s">
        <v>156</v>
      </c>
      <c r="AD97" s="1" t="s">
        <v>411</v>
      </c>
      <c r="AE97" s="1" t="s">
        <v>200</v>
      </c>
      <c r="AF97" s="1" t="s">
        <v>360</v>
      </c>
      <c r="AG97" s="1" t="s">
        <v>494</v>
      </c>
      <c r="AH97" s="1"/>
    </row>
    <row r="98" spans="2:34" x14ac:dyDescent="0.25">
      <c r="B98" s="1" t="s">
        <v>49</v>
      </c>
      <c r="C98" s="1" t="s">
        <v>331</v>
      </c>
      <c r="D98" s="1" t="s">
        <v>20</v>
      </c>
      <c r="E98" s="1" t="s">
        <v>20</v>
      </c>
      <c r="F98" s="1" t="s">
        <v>20</v>
      </c>
      <c r="G98" s="1" t="s">
        <v>25</v>
      </c>
      <c r="H98" s="1" t="s">
        <v>20</v>
      </c>
      <c r="I98" s="1" t="s">
        <v>20</v>
      </c>
      <c r="J98" s="3" t="s">
        <v>116</v>
      </c>
      <c r="K98" s="1" t="s">
        <v>20</v>
      </c>
      <c r="L98" s="1" t="s">
        <v>20</v>
      </c>
      <c r="M98" s="1" t="s">
        <v>20</v>
      </c>
      <c r="N98" s="1" t="s">
        <v>20</v>
      </c>
      <c r="O98" s="1" t="s">
        <v>26</v>
      </c>
      <c r="P98" s="1" t="s">
        <v>112</v>
      </c>
      <c r="Q98" s="1"/>
      <c r="S98" s="1" t="s">
        <v>25</v>
      </c>
      <c r="T98" s="1" t="s">
        <v>410</v>
      </c>
      <c r="U98" s="1" t="s">
        <v>307</v>
      </c>
      <c r="V98" s="1" t="s">
        <v>20</v>
      </c>
      <c r="W98" s="1" t="s">
        <v>414</v>
      </c>
      <c r="X98" s="1" t="s">
        <v>307</v>
      </c>
      <c r="Y98" s="1" t="s">
        <v>420</v>
      </c>
      <c r="Z98" s="1" t="s">
        <v>20</v>
      </c>
      <c r="AA98" s="1" t="s">
        <v>47</v>
      </c>
      <c r="AB98" s="1" t="s">
        <v>18</v>
      </c>
      <c r="AC98" s="1" t="s">
        <v>66</v>
      </c>
      <c r="AD98" s="1" t="s">
        <v>412</v>
      </c>
      <c r="AE98" s="1" t="s">
        <v>105</v>
      </c>
      <c r="AF98" s="1" t="s">
        <v>423</v>
      </c>
      <c r="AG98" s="1" t="s">
        <v>517</v>
      </c>
      <c r="AH98" s="1"/>
    </row>
    <row r="99" spans="2:34" x14ac:dyDescent="0.25">
      <c r="B99" s="1" t="s">
        <v>135</v>
      </c>
      <c r="C99" s="1" t="s">
        <v>316</v>
      </c>
      <c r="D99" s="1" t="s">
        <v>137</v>
      </c>
      <c r="E99" s="1" t="s">
        <v>137</v>
      </c>
      <c r="F99" s="1" t="s">
        <v>137</v>
      </c>
      <c r="G99" s="1" t="s">
        <v>406</v>
      </c>
      <c r="H99" s="1" t="s">
        <v>137</v>
      </c>
      <c r="I99" s="1" t="s">
        <v>137</v>
      </c>
      <c r="J99" s="3" t="s">
        <v>136</v>
      </c>
      <c r="K99" s="1" t="s">
        <v>137</v>
      </c>
      <c r="L99" s="1" t="s">
        <v>137</v>
      </c>
      <c r="M99" s="1" t="s">
        <v>137</v>
      </c>
      <c r="N99" s="1" t="s">
        <v>137</v>
      </c>
      <c r="O99" s="1" t="s">
        <v>404</v>
      </c>
      <c r="P99" s="1" t="s">
        <v>205</v>
      </c>
      <c r="Q99" s="1"/>
      <c r="S99" s="1" t="s">
        <v>406</v>
      </c>
      <c r="T99" s="1" t="s">
        <v>409</v>
      </c>
      <c r="U99" s="1" t="s">
        <v>441</v>
      </c>
      <c r="V99" s="1" t="s">
        <v>137</v>
      </c>
      <c r="W99" s="1" t="s">
        <v>413</v>
      </c>
      <c r="X99" s="1" t="s">
        <v>443</v>
      </c>
      <c r="Y99" s="1" t="s">
        <v>419</v>
      </c>
      <c r="Z99" s="1" t="s">
        <v>137</v>
      </c>
      <c r="AA99" s="1" t="s">
        <v>475</v>
      </c>
      <c r="AB99" s="1" t="s">
        <v>226</v>
      </c>
      <c r="AC99" s="1" t="s">
        <v>156</v>
      </c>
      <c r="AD99" s="1" t="s">
        <v>411</v>
      </c>
      <c r="AE99" s="1" t="s">
        <v>200</v>
      </c>
      <c r="AF99" s="1" t="s">
        <v>360</v>
      </c>
      <c r="AG99" s="1" t="s">
        <v>498</v>
      </c>
      <c r="AH99" s="1"/>
    </row>
    <row r="100" spans="2:34" x14ac:dyDescent="0.25">
      <c r="B100" s="1" t="s">
        <v>49</v>
      </c>
      <c r="C100" s="1" t="s">
        <v>320</v>
      </c>
      <c r="D100" s="1" t="s">
        <v>20</v>
      </c>
      <c r="E100" s="1" t="s">
        <v>20</v>
      </c>
      <c r="F100" s="1" t="s">
        <v>20</v>
      </c>
      <c r="G100" s="1" t="s">
        <v>25</v>
      </c>
      <c r="H100" s="1" t="s">
        <v>20</v>
      </c>
      <c r="I100" s="1" t="s">
        <v>20</v>
      </c>
      <c r="J100" s="3" t="s">
        <v>50</v>
      </c>
      <c r="K100" s="1" t="s">
        <v>20</v>
      </c>
      <c r="L100" s="1" t="s">
        <v>20</v>
      </c>
      <c r="M100" s="1" t="s">
        <v>20</v>
      </c>
      <c r="N100" s="1" t="s">
        <v>20</v>
      </c>
      <c r="O100" s="1" t="s">
        <v>405</v>
      </c>
      <c r="P100" s="1" t="s">
        <v>110</v>
      </c>
      <c r="Q100" s="1"/>
      <c r="S100" s="1" t="s">
        <v>25</v>
      </c>
      <c r="T100" s="1" t="s">
        <v>410</v>
      </c>
      <c r="U100" s="1" t="s">
        <v>442</v>
      </c>
      <c r="V100" s="1" t="s">
        <v>20</v>
      </c>
      <c r="W100" s="1" t="s">
        <v>414</v>
      </c>
      <c r="X100" s="1" t="s">
        <v>444</v>
      </c>
      <c r="Y100" s="1" t="s">
        <v>420</v>
      </c>
      <c r="Z100" s="1" t="s">
        <v>20</v>
      </c>
      <c r="AA100" s="1" t="s">
        <v>47</v>
      </c>
      <c r="AB100" s="1" t="s">
        <v>18</v>
      </c>
      <c r="AC100" s="1" t="s">
        <v>66</v>
      </c>
      <c r="AD100" s="1" t="s">
        <v>412</v>
      </c>
      <c r="AE100" s="1" t="s">
        <v>105</v>
      </c>
      <c r="AF100" s="1" t="s">
        <v>423</v>
      </c>
      <c r="AG100" s="1" t="s">
        <v>523</v>
      </c>
      <c r="AH100" s="1"/>
    </row>
    <row r="101" spans="2:34" x14ac:dyDescent="0.25">
      <c r="B101" s="1" t="s">
        <v>135</v>
      </c>
      <c r="C101" s="1" t="s">
        <v>317</v>
      </c>
      <c r="D101" s="1" t="s">
        <v>137</v>
      </c>
      <c r="E101" s="1" t="s">
        <v>137</v>
      </c>
      <c r="F101" s="1" t="s">
        <v>137</v>
      </c>
      <c r="G101" s="1" t="s">
        <v>406</v>
      </c>
      <c r="H101" s="1" t="s">
        <v>137</v>
      </c>
      <c r="I101" s="1" t="s">
        <v>137</v>
      </c>
      <c r="J101" s="3" t="s">
        <v>166</v>
      </c>
      <c r="K101" s="1" t="s">
        <v>137</v>
      </c>
      <c r="L101" s="1" t="s">
        <v>137</v>
      </c>
      <c r="M101" s="1" t="s">
        <v>137</v>
      </c>
      <c r="N101" s="1" t="s">
        <v>137</v>
      </c>
      <c r="O101" s="1" t="s">
        <v>303</v>
      </c>
      <c r="P101" s="1" t="s">
        <v>201</v>
      </c>
      <c r="Q101" s="1"/>
      <c r="S101" s="1" t="s">
        <v>406</v>
      </c>
      <c r="T101" s="1" t="s">
        <v>409</v>
      </c>
      <c r="U101" s="1" t="s">
        <v>430</v>
      </c>
      <c r="V101" s="1" t="s">
        <v>137</v>
      </c>
      <c r="W101" s="1" t="s">
        <v>413</v>
      </c>
      <c r="X101" s="1" t="s">
        <v>135</v>
      </c>
      <c r="Y101" s="1" t="s">
        <v>419</v>
      </c>
      <c r="Z101" s="1" t="s">
        <v>137</v>
      </c>
      <c r="AA101" s="1" t="s">
        <v>475</v>
      </c>
      <c r="AB101" s="1" t="s">
        <v>226</v>
      </c>
      <c r="AC101" s="1" t="s">
        <v>156</v>
      </c>
      <c r="AD101" s="1" t="s">
        <v>411</v>
      </c>
      <c r="AE101" s="1" t="s">
        <v>200</v>
      </c>
      <c r="AF101" s="1" t="s">
        <v>360</v>
      </c>
      <c r="AG101" s="1" t="s">
        <v>498</v>
      </c>
      <c r="AH101" s="1"/>
    </row>
    <row r="102" spans="2:34" x14ac:dyDescent="0.25">
      <c r="B102" s="1" t="s">
        <v>49</v>
      </c>
      <c r="C102" s="1" t="s">
        <v>321</v>
      </c>
      <c r="D102" s="1" t="s">
        <v>20</v>
      </c>
      <c r="E102" s="1" t="s">
        <v>20</v>
      </c>
      <c r="F102" s="1" t="s">
        <v>20</v>
      </c>
      <c r="G102" s="1" t="s">
        <v>25</v>
      </c>
      <c r="H102" s="1" t="s">
        <v>20</v>
      </c>
      <c r="I102" s="1" t="s">
        <v>20</v>
      </c>
      <c r="J102" s="3" t="s">
        <v>33</v>
      </c>
      <c r="K102" s="1" t="s">
        <v>20</v>
      </c>
      <c r="L102" s="1" t="s">
        <v>20</v>
      </c>
      <c r="M102" s="1" t="s">
        <v>20</v>
      </c>
      <c r="N102" s="1" t="s">
        <v>20</v>
      </c>
      <c r="O102" s="1" t="s">
        <v>307</v>
      </c>
      <c r="P102" s="1" t="s">
        <v>106</v>
      </c>
      <c r="Q102" s="1"/>
      <c r="S102" s="1" t="s">
        <v>25</v>
      </c>
      <c r="T102" s="1" t="s">
        <v>410</v>
      </c>
      <c r="U102" s="1" t="s">
        <v>26</v>
      </c>
      <c r="V102" s="1" t="s">
        <v>20</v>
      </c>
      <c r="W102" s="1" t="s">
        <v>414</v>
      </c>
      <c r="X102" s="1" t="s">
        <v>49</v>
      </c>
      <c r="Y102" s="1" t="s">
        <v>420</v>
      </c>
      <c r="Z102" s="1" t="s">
        <v>20</v>
      </c>
      <c r="AA102" s="1" t="s">
        <v>47</v>
      </c>
      <c r="AB102" s="1" t="s">
        <v>18</v>
      </c>
      <c r="AC102" s="1" t="s">
        <v>66</v>
      </c>
      <c r="AD102" s="1" t="s">
        <v>412</v>
      </c>
      <c r="AE102" s="1" t="s">
        <v>105</v>
      </c>
      <c r="AF102" s="1" t="s">
        <v>423</v>
      </c>
      <c r="AG102" s="1" t="s">
        <v>523</v>
      </c>
      <c r="AH102" s="1"/>
    </row>
    <row r="103" spans="2:34" x14ac:dyDescent="0.25">
      <c r="B103" s="1" t="s">
        <v>135</v>
      </c>
      <c r="C103" s="1" t="s">
        <v>302</v>
      </c>
      <c r="D103" s="1" t="s">
        <v>137</v>
      </c>
      <c r="E103" s="1" t="s">
        <v>137</v>
      </c>
      <c r="F103" s="1" t="s">
        <v>137</v>
      </c>
      <c r="G103" s="1" t="s">
        <v>406</v>
      </c>
      <c r="H103" s="1" t="s">
        <v>137</v>
      </c>
      <c r="I103" s="1" t="s">
        <v>137</v>
      </c>
      <c r="J103" s="3" t="s">
        <v>137</v>
      </c>
      <c r="K103" s="1" t="s">
        <v>137</v>
      </c>
      <c r="L103" s="1" t="s">
        <v>137</v>
      </c>
      <c r="M103" s="1" t="s">
        <v>137</v>
      </c>
      <c r="N103" s="1" t="s">
        <v>137</v>
      </c>
      <c r="O103" s="1" t="s">
        <v>443</v>
      </c>
      <c r="P103" s="1" t="s">
        <v>183</v>
      </c>
      <c r="Q103" s="1"/>
      <c r="S103" s="1" t="s">
        <v>406</v>
      </c>
      <c r="T103" s="1" t="s">
        <v>409</v>
      </c>
      <c r="U103" s="1" t="s">
        <v>439</v>
      </c>
      <c r="V103" s="1" t="s">
        <v>137</v>
      </c>
      <c r="W103" s="1" t="s">
        <v>413</v>
      </c>
      <c r="X103" s="1" t="s">
        <v>203</v>
      </c>
      <c r="Y103" s="1" t="s">
        <v>419</v>
      </c>
      <c r="Z103" s="1" t="s">
        <v>137</v>
      </c>
      <c r="AA103" s="1" t="s">
        <v>475</v>
      </c>
      <c r="AB103" s="1" t="s">
        <v>226</v>
      </c>
      <c r="AC103" s="1" t="s">
        <v>156</v>
      </c>
      <c r="AD103" s="1" t="s">
        <v>411</v>
      </c>
      <c r="AE103" s="1" t="s">
        <v>200</v>
      </c>
      <c r="AF103" s="1" t="s">
        <v>360</v>
      </c>
      <c r="AG103" s="1" t="s">
        <v>334</v>
      </c>
      <c r="AH103" s="1"/>
    </row>
    <row r="104" spans="2:34" x14ac:dyDescent="0.25">
      <c r="B104" s="1" t="s">
        <v>49</v>
      </c>
      <c r="C104" s="1" t="s">
        <v>306</v>
      </c>
      <c r="D104" s="1" t="s">
        <v>20</v>
      </c>
      <c r="E104" s="1" t="s">
        <v>20</v>
      </c>
      <c r="F104" s="1" t="s">
        <v>20</v>
      </c>
      <c r="G104" s="1" t="s">
        <v>25</v>
      </c>
      <c r="H104" s="1" t="s">
        <v>20</v>
      </c>
      <c r="I104" s="1" t="s">
        <v>20</v>
      </c>
      <c r="J104" s="3" t="s">
        <v>20</v>
      </c>
      <c r="K104" s="1" t="s">
        <v>20</v>
      </c>
      <c r="L104" s="1" t="s">
        <v>20</v>
      </c>
      <c r="M104" s="1" t="s">
        <v>20</v>
      </c>
      <c r="N104" s="1" t="s">
        <v>20</v>
      </c>
      <c r="O104" s="1" t="s">
        <v>444</v>
      </c>
      <c r="P104" s="1" t="s">
        <v>90</v>
      </c>
      <c r="Q104" s="1"/>
      <c r="S104" s="1" t="s">
        <v>25</v>
      </c>
      <c r="T104" s="1" t="s">
        <v>410</v>
      </c>
      <c r="U104" s="1" t="s">
        <v>440</v>
      </c>
      <c r="V104" s="1" t="s">
        <v>20</v>
      </c>
      <c r="W104" s="1" t="s">
        <v>414</v>
      </c>
      <c r="X104" s="1" t="s">
        <v>108</v>
      </c>
      <c r="Y104" s="1" t="s">
        <v>420</v>
      </c>
      <c r="Z104" s="1" t="s">
        <v>20</v>
      </c>
      <c r="AA104" s="1" t="s">
        <v>47</v>
      </c>
      <c r="AB104" s="1" t="s">
        <v>18</v>
      </c>
      <c r="AC104" s="1" t="s">
        <v>66</v>
      </c>
      <c r="AD104" s="1" t="s">
        <v>412</v>
      </c>
      <c r="AE104" s="1" t="s">
        <v>105</v>
      </c>
      <c r="AF104" s="1" t="s">
        <v>423</v>
      </c>
      <c r="AG104" s="1" t="s">
        <v>335</v>
      </c>
      <c r="AH104" s="1"/>
    </row>
    <row r="105" spans="2:34" x14ac:dyDescent="0.25">
      <c r="B105" s="1" t="s">
        <v>135</v>
      </c>
      <c r="C105" s="1" t="s">
        <v>303</v>
      </c>
      <c r="D105" s="1" t="s">
        <v>137</v>
      </c>
      <c r="E105" s="1" t="s">
        <v>137</v>
      </c>
      <c r="F105" s="1" t="s">
        <v>137</v>
      </c>
      <c r="G105" s="1" t="s">
        <v>406</v>
      </c>
      <c r="H105" s="1" t="s">
        <v>137</v>
      </c>
      <c r="I105" s="1" t="s">
        <v>137</v>
      </c>
      <c r="J105" s="3" t="s">
        <v>137</v>
      </c>
      <c r="K105" s="1" t="s">
        <v>137</v>
      </c>
      <c r="L105" s="1" t="s">
        <v>137</v>
      </c>
      <c r="M105" s="1" t="s">
        <v>137</v>
      </c>
      <c r="N105" s="1" t="s">
        <v>137</v>
      </c>
      <c r="O105" s="1" t="s">
        <v>317</v>
      </c>
      <c r="P105" s="1" t="s">
        <v>417</v>
      </c>
      <c r="Q105" s="1"/>
      <c r="S105" s="1" t="s">
        <v>406</v>
      </c>
      <c r="T105" s="1" t="s">
        <v>409</v>
      </c>
      <c r="U105" s="1" t="s">
        <v>431</v>
      </c>
      <c r="V105" s="1" t="s">
        <v>137</v>
      </c>
      <c r="W105" s="1" t="s">
        <v>413</v>
      </c>
      <c r="X105" s="1" t="s">
        <v>475</v>
      </c>
      <c r="Y105" s="1" t="s">
        <v>419</v>
      </c>
      <c r="Z105" s="1" t="s">
        <v>137</v>
      </c>
      <c r="AA105" s="1" t="s">
        <v>475</v>
      </c>
      <c r="AB105" s="1" t="s">
        <v>226</v>
      </c>
      <c r="AC105" s="1" t="s">
        <v>156</v>
      </c>
      <c r="AD105" s="1" t="s">
        <v>411</v>
      </c>
      <c r="AE105" s="1" t="s">
        <v>200</v>
      </c>
      <c r="AF105" s="1" t="s">
        <v>360</v>
      </c>
      <c r="AG105" s="1" t="s">
        <v>344</v>
      </c>
      <c r="AH105" s="1"/>
    </row>
    <row r="106" spans="2:34" x14ac:dyDescent="0.25">
      <c r="B106" s="1" t="s">
        <v>49</v>
      </c>
      <c r="C106" s="1" t="s">
        <v>307</v>
      </c>
      <c r="D106" s="1" t="s">
        <v>20</v>
      </c>
      <c r="E106" s="1" t="s">
        <v>20</v>
      </c>
      <c r="F106" s="1" t="s">
        <v>20</v>
      </c>
      <c r="G106" s="1" t="s">
        <v>25</v>
      </c>
      <c r="H106" s="1" t="s">
        <v>20</v>
      </c>
      <c r="I106" s="1" t="s">
        <v>20</v>
      </c>
      <c r="J106" s="3" t="s">
        <v>20</v>
      </c>
      <c r="K106" s="1" t="s">
        <v>20</v>
      </c>
      <c r="L106" s="1" t="s">
        <v>20</v>
      </c>
      <c r="M106" s="1" t="s">
        <v>20</v>
      </c>
      <c r="N106" s="1" t="s">
        <v>20</v>
      </c>
      <c r="O106" s="1" t="s">
        <v>321</v>
      </c>
      <c r="P106" s="1" t="s">
        <v>418</v>
      </c>
      <c r="Q106" s="1"/>
      <c r="S106" s="1" t="s">
        <v>25</v>
      </c>
      <c r="T106" s="1" t="s">
        <v>410</v>
      </c>
      <c r="U106" s="1" t="s">
        <v>432</v>
      </c>
      <c r="V106" s="1" t="s">
        <v>20</v>
      </c>
      <c r="W106" s="1" t="s">
        <v>414</v>
      </c>
      <c r="X106" s="1" t="s">
        <v>47</v>
      </c>
      <c r="Y106" s="1" t="s">
        <v>420</v>
      </c>
      <c r="Z106" s="1" t="s">
        <v>20</v>
      </c>
      <c r="AA106" s="1" t="s">
        <v>47</v>
      </c>
      <c r="AB106" s="1" t="s">
        <v>18</v>
      </c>
      <c r="AC106" s="1" t="s">
        <v>66</v>
      </c>
      <c r="AD106" s="1" t="s">
        <v>412</v>
      </c>
      <c r="AE106" s="1" t="s">
        <v>105</v>
      </c>
      <c r="AF106" s="1" t="s">
        <v>423</v>
      </c>
      <c r="AG106" s="1" t="s">
        <v>364</v>
      </c>
      <c r="AH106" s="1"/>
    </row>
    <row r="107" spans="2:34" x14ac:dyDescent="0.25">
      <c r="B107" s="1" t="s">
        <v>135</v>
      </c>
      <c r="C107" s="1" t="s">
        <v>441</v>
      </c>
      <c r="D107" s="1" t="s">
        <v>137</v>
      </c>
      <c r="E107" s="1" t="s">
        <v>137</v>
      </c>
      <c r="F107" s="1" t="s">
        <v>137</v>
      </c>
      <c r="G107" s="1" t="s">
        <v>406</v>
      </c>
      <c r="H107" s="1" t="s">
        <v>137</v>
      </c>
      <c r="I107" s="1" t="s">
        <v>137</v>
      </c>
      <c r="J107" s="3" t="s">
        <v>137</v>
      </c>
      <c r="K107" s="1" t="s">
        <v>137</v>
      </c>
      <c r="L107" s="1" t="s">
        <v>137</v>
      </c>
      <c r="M107" s="1" t="s">
        <v>137</v>
      </c>
      <c r="N107" s="1" t="s">
        <v>137</v>
      </c>
      <c r="O107" s="1" t="s">
        <v>439</v>
      </c>
      <c r="P107" s="1" t="s">
        <v>137</v>
      </c>
      <c r="Q107" s="1"/>
      <c r="S107" s="1" t="s">
        <v>406</v>
      </c>
      <c r="T107" s="1" t="s">
        <v>409</v>
      </c>
      <c r="U107" s="1" t="s">
        <v>443</v>
      </c>
      <c r="V107" s="1" t="s">
        <v>137</v>
      </c>
      <c r="W107" s="1" t="s">
        <v>413</v>
      </c>
      <c r="X107" s="1" t="s">
        <v>199</v>
      </c>
      <c r="Y107" s="1" t="s">
        <v>419</v>
      </c>
      <c r="Z107" s="1" t="s">
        <v>137</v>
      </c>
      <c r="AA107" s="1" t="s">
        <v>475</v>
      </c>
      <c r="AB107" s="1" t="s">
        <v>226</v>
      </c>
      <c r="AC107" s="1" t="s">
        <v>156</v>
      </c>
      <c r="AD107" s="1" t="s">
        <v>411</v>
      </c>
      <c r="AE107" s="1" t="s">
        <v>200</v>
      </c>
      <c r="AF107" s="1" t="s">
        <v>360</v>
      </c>
      <c r="AG107" s="1" t="s">
        <v>482</v>
      </c>
      <c r="AH107" s="1"/>
    </row>
    <row r="108" spans="2:34" x14ac:dyDescent="0.25">
      <c r="B108" s="1" t="s">
        <v>49</v>
      </c>
      <c r="C108" s="1" t="s">
        <v>442</v>
      </c>
      <c r="D108" s="1" t="s">
        <v>20</v>
      </c>
      <c r="E108" s="1" t="s">
        <v>20</v>
      </c>
      <c r="F108" s="1" t="s">
        <v>20</v>
      </c>
      <c r="G108" s="1" t="s">
        <v>25</v>
      </c>
      <c r="H108" s="1" t="s">
        <v>20</v>
      </c>
      <c r="I108" s="1" t="s">
        <v>20</v>
      </c>
      <c r="J108" s="3" t="s">
        <v>20</v>
      </c>
      <c r="K108" s="1" t="s">
        <v>20</v>
      </c>
      <c r="L108" s="1" t="s">
        <v>20</v>
      </c>
      <c r="M108" s="1" t="s">
        <v>20</v>
      </c>
      <c r="N108" s="1" t="s">
        <v>20</v>
      </c>
      <c r="O108" s="1" t="s">
        <v>440</v>
      </c>
      <c r="P108" s="1" t="s">
        <v>20</v>
      </c>
      <c r="Q108" s="1"/>
      <c r="S108" s="1" t="s">
        <v>25</v>
      </c>
      <c r="T108" s="1" t="s">
        <v>410</v>
      </c>
      <c r="U108" s="1" t="s">
        <v>444</v>
      </c>
      <c r="V108" s="1" t="s">
        <v>20</v>
      </c>
      <c r="W108" s="1" t="s">
        <v>414</v>
      </c>
      <c r="X108" s="1" t="s">
        <v>17</v>
      </c>
      <c r="Y108" s="1" t="s">
        <v>420</v>
      </c>
      <c r="Z108" s="1" t="s">
        <v>20</v>
      </c>
      <c r="AA108" s="1" t="s">
        <v>47</v>
      </c>
      <c r="AB108" s="1" t="s">
        <v>18</v>
      </c>
      <c r="AC108" s="1" t="s">
        <v>66</v>
      </c>
      <c r="AD108" s="1" t="s">
        <v>412</v>
      </c>
      <c r="AE108" s="1" t="s">
        <v>105</v>
      </c>
      <c r="AF108" s="1" t="s">
        <v>423</v>
      </c>
      <c r="AG108" s="1" t="s">
        <v>512</v>
      </c>
      <c r="AH108" s="1"/>
    </row>
    <row r="109" spans="2:34" x14ac:dyDescent="0.25">
      <c r="B109" s="1" t="s">
        <v>135</v>
      </c>
      <c r="C109" s="1" t="s">
        <v>430</v>
      </c>
      <c r="D109" s="1" t="s">
        <v>137</v>
      </c>
      <c r="E109" s="1" t="s">
        <v>137</v>
      </c>
      <c r="F109" s="1" t="s">
        <v>137</v>
      </c>
      <c r="G109" s="1" t="s">
        <v>406</v>
      </c>
      <c r="H109" s="1" t="s">
        <v>137</v>
      </c>
      <c r="I109" s="1" t="s">
        <v>137</v>
      </c>
      <c r="J109" s="3" t="s">
        <v>137</v>
      </c>
      <c r="K109" s="1" t="s">
        <v>137</v>
      </c>
      <c r="L109" s="1" t="s">
        <v>137</v>
      </c>
      <c r="M109" s="1" t="s">
        <v>137</v>
      </c>
      <c r="N109" s="1" t="s">
        <v>137</v>
      </c>
      <c r="O109" s="1" t="s">
        <v>328</v>
      </c>
      <c r="P109" s="1" t="s">
        <v>413</v>
      </c>
      <c r="Q109" s="1"/>
      <c r="S109" s="1" t="s">
        <v>406</v>
      </c>
      <c r="T109" s="1" t="s">
        <v>409</v>
      </c>
      <c r="U109" s="1" t="s">
        <v>135</v>
      </c>
      <c r="V109" s="1" t="s">
        <v>137</v>
      </c>
      <c r="W109" s="1" t="s">
        <v>413</v>
      </c>
      <c r="X109" s="1" t="s">
        <v>202</v>
      </c>
      <c r="Y109" s="1" t="s">
        <v>419</v>
      </c>
      <c r="Z109" s="1" t="s">
        <v>137</v>
      </c>
      <c r="AA109" s="1" t="s">
        <v>475</v>
      </c>
      <c r="AB109" s="1" t="s">
        <v>226</v>
      </c>
      <c r="AC109" s="1" t="s">
        <v>156</v>
      </c>
      <c r="AD109" s="1" t="s">
        <v>411</v>
      </c>
      <c r="AE109" s="1" t="s">
        <v>200</v>
      </c>
      <c r="AF109" s="1" t="s">
        <v>360</v>
      </c>
      <c r="AG109" s="1" t="s">
        <v>482</v>
      </c>
      <c r="AH109" s="1"/>
    </row>
    <row r="110" spans="2:34" x14ac:dyDescent="0.25">
      <c r="B110" s="1" t="s">
        <v>49</v>
      </c>
      <c r="C110" s="1" t="s">
        <v>26</v>
      </c>
      <c r="D110" s="1" t="s">
        <v>20</v>
      </c>
      <c r="E110" s="1" t="s">
        <v>20</v>
      </c>
      <c r="F110" s="1" t="s">
        <v>20</v>
      </c>
      <c r="G110" s="1" t="s">
        <v>25</v>
      </c>
      <c r="H110" s="1" t="s">
        <v>20</v>
      </c>
      <c r="I110" s="1" t="s">
        <v>20</v>
      </c>
      <c r="J110" s="3" t="s">
        <v>20</v>
      </c>
      <c r="K110" s="1" t="s">
        <v>20</v>
      </c>
      <c r="L110" s="1" t="s">
        <v>20</v>
      </c>
      <c r="M110" s="1" t="s">
        <v>20</v>
      </c>
      <c r="N110" s="1" t="s">
        <v>20</v>
      </c>
      <c r="O110" s="1" t="s">
        <v>331</v>
      </c>
      <c r="P110" s="1" t="s">
        <v>414</v>
      </c>
      <c r="Q110" s="1"/>
      <c r="S110" s="1" t="s">
        <v>25</v>
      </c>
      <c r="T110" s="1" t="s">
        <v>410</v>
      </c>
      <c r="U110" s="1" t="s">
        <v>49</v>
      </c>
      <c r="V110" s="1" t="s">
        <v>20</v>
      </c>
      <c r="W110" s="1" t="s">
        <v>414</v>
      </c>
      <c r="X110" s="1" t="s">
        <v>107</v>
      </c>
      <c r="Y110" s="1" t="s">
        <v>420</v>
      </c>
      <c r="Z110" s="1" t="s">
        <v>20</v>
      </c>
      <c r="AA110" s="1" t="s">
        <v>47</v>
      </c>
      <c r="AB110" s="1" t="s">
        <v>18</v>
      </c>
      <c r="AC110" s="1" t="s">
        <v>66</v>
      </c>
      <c r="AD110" s="1" t="s">
        <v>412</v>
      </c>
      <c r="AE110" s="1" t="s">
        <v>105</v>
      </c>
      <c r="AF110" s="1" t="s">
        <v>423</v>
      </c>
      <c r="AG110" s="1" t="s">
        <v>512</v>
      </c>
      <c r="AH110" s="1"/>
    </row>
    <row r="111" spans="2:34" x14ac:dyDescent="0.25">
      <c r="B111" s="1" t="s">
        <v>135</v>
      </c>
      <c r="C111" s="1" t="s">
        <v>439</v>
      </c>
      <c r="D111" s="1" t="s">
        <v>137</v>
      </c>
      <c r="E111" s="1" t="s">
        <v>137</v>
      </c>
      <c r="F111" s="1" t="s">
        <v>137</v>
      </c>
      <c r="G111" s="1" t="s">
        <v>406</v>
      </c>
      <c r="H111" s="1" t="s">
        <v>137</v>
      </c>
      <c r="I111" s="1" t="s">
        <v>137</v>
      </c>
      <c r="J111" s="3" t="s">
        <v>137</v>
      </c>
      <c r="K111" s="1" t="s">
        <v>137</v>
      </c>
      <c r="L111" s="1" t="s">
        <v>137</v>
      </c>
      <c r="M111" s="1" t="s">
        <v>137</v>
      </c>
      <c r="N111" s="1" t="s">
        <v>137</v>
      </c>
      <c r="O111" s="1" t="s">
        <v>441</v>
      </c>
      <c r="P111" s="1" t="s">
        <v>415</v>
      </c>
      <c r="Q111" s="1"/>
      <c r="S111" s="1" t="s">
        <v>406</v>
      </c>
      <c r="T111" s="1" t="s">
        <v>409</v>
      </c>
      <c r="U111" s="1" t="s">
        <v>404</v>
      </c>
      <c r="V111" s="1" t="s">
        <v>137</v>
      </c>
      <c r="W111" s="1" t="s">
        <v>413</v>
      </c>
      <c r="X111" s="1" t="s">
        <v>210</v>
      </c>
      <c r="Y111" s="1" t="s">
        <v>419</v>
      </c>
      <c r="Z111" s="1" t="s">
        <v>137</v>
      </c>
      <c r="AA111" s="1" t="s">
        <v>475</v>
      </c>
      <c r="AB111" s="1" t="s">
        <v>226</v>
      </c>
      <c r="AC111" s="1" t="s">
        <v>156</v>
      </c>
      <c r="AD111" s="1" t="s">
        <v>411</v>
      </c>
      <c r="AE111" s="1" t="s">
        <v>200</v>
      </c>
      <c r="AF111" s="1" t="s">
        <v>360</v>
      </c>
      <c r="AG111" s="1" t="s">
        <v>334</v>
      </c>
      <c r="AH111" s="1"/>
    </row>
    <row r="112" spans="2:34" x14ac:dyDescent="0.25">
      <c r="B112" s="1" t="s">
        <v>49</v>
      </c>
      <c r="C112" s="1" t="s">
        <v>440</v>
      </c>
      <c r="D112" s="1" t="s">
        <v>20</v>
      </c>
      <c r="E112" s="1" t="s">
        <v>20</v>
      </c>
      <c r="F112" s="1" t="s">
        <v>20</v>
      </c>
      <c r="G112" s="1" t="s">
        <v>25</v>
      </c>
      <c r="H112" s="1" t="s">
        <v>20</v>
      </c>
      <c r="I112" s="1" t="s">
        <v>20</v>
      </c>
      <c r="J112" s="3" t="s">
        <v>20</v>
      </c>
      <c r="K112" s="1" t="s">
        <v>20</v>
      </c>
      <c r="L112" s="1" t="s">
        <v>20</v>
      </c>
      <c r="M112" s="1" t="s">
        <v>20</v>
      </c>
      <c r="N112" s="1" t="s">
        <v>20</v>
      </c>
      <c r="O112" s="1" t="s">
        <v>442</v>
      </c>
      <c r="P112" s="1" t="s">
        <v>416</v>
      </c>
      <c r="Q112" s="1"/>
      <c r="S112" s="1" t="s">
        <v>25</v>
      </c>
      <c r="T112" s="1" t="s">
        <v>410</v>
      </c>
      <c r="U112" s="1" t="s">
        <v>405</v>
      </c>
      <c r="V112" s="1" t="s">
        <v>20</v>
      </c>
      <c r="W112" s="1" t="s">
        <v>414</v>
      </c>
      <c r="X112" s="1" t="s">
        <v>115</v>
      </c>
      <c r="Y112" s="1" t="s">
        <v>420</v>
      </c>
      <c r="Z112" s="1" t="s">
        <v>20</v>
      </c>
      <c r="AA112" s="1" t="s">
        <v>47</v>
      </c>
      <c r="AB112" s="1" t="s">
        <v>18</v>
      </c>
      <c r="AC112" s="1" t="s">
        <v>66</v>
      </c>
      <c r="AD112" s="1" t="s">
        <v>412</v>
      </c>
      <c r="AE112" s="1" t="s">
        <v>105</v>
      </c>
      <c r="AF112" s="1" t="s">
        <v>423</v>
      </c>
      <c r="AG112" s="1" t="s">
        <v>335</v>
      </c>
      <c r="AH112" s="1"/>
    </row>
    <row r="113" spans="2:34" x14ac:dyDescent="0.25">
      <c r="B113" s="1" t="s">
        <v>135</v>
      </c>
      <c r="C113" s="1" t="s">
        <v>431</v>
      </c>
      <c r="D113" s="1" t="s">
        <v>137</v>
      </c>
      <c r="E113" s="1" t="s">
        <v>137</v>
      </c>
      <c r="F113" s="1" t="s">
        <v>137</v>
      </c>
      <c r="G113" s="1" t="s">
        <v>406</v>
      </c>
      <c r="H113" s="1" t="s">
        <v>137</v>
      </c>
      <c r="I113" s="1" t="s">
        <v>137</v>
      </c>
      <c r="J113" s="3" t="s">
        <v>137</v>
      </c>
      <c r="K113" s="1" t="s">
        <v>137</v>
      </c>
      <c r="L113" s="1" t="s">
        <v>137</v>
      </c>
      <c r="M113" s="1" t="s">
        <v>137</v>
      </c>
      <c r="N113" s="1" t="s">
        <v>137</v>
      </c>
      <c r="O113" s="1" t="s">
        <v>362</v>
      </c>
      <c r="P113" s="1" t="s">
        <v>409</v>
      </c>
      <c r="Q113" s="1"/>
      <c r="S113" s="1" t="s">
        <v>406</v>
      </c>
      <c r="T113" s="1" t="s">
        <v>409</v>
      </c>
      <c r="U113" s="1" t="s">
        <v>376</v>
      </c>
      <c r="V113" s="1" t="s">
        <v>137</v>
      </c>
      <c r="W113" s="1" t="s">
        <v>413</v>
      </c>
      <c r="X113" s="1" t="s">
        <v>197</v>
      </c>
      <c r="Y113" s="1" t="s">
        <v>419</v>
      </c>
      <c r="Z113" s="1" t="s">
        <v>137</v>
      </c>
      <c r="AA113" s="1" t="s">
        <v>475</v>
      </c>
      <c r="AB113" s="1" t="s">
        <v>226</v>
      </c>
      <c r="AC113" s="1" t="s">
        <v>156</v>
      </c>
      <c r="AD113" s="1" t="s">
        <v>411</v>
      </c>
      <c r="AE113" s="1" t="s">
        <v>200</v>
      </c>
      <c r="AF113" s="1" t="s">
        <v>360</v>
      </c>
      <c r="AG113" s="1" t="s">
        <v>493</v>
      </c>
      <c r="AH113" s="1"/>
    </row>
    <row r="114" spans="2:34" x14ac:dyDescent="0.25">
      <c r="B114" s="1" t="s">
        <v>49</v>
      </c>
      <c r="C114" s="1" t="s">
        <v>432</v>
      </c>
      <c r="D114" s="1" t="s">
        <v>20</v>
      </c>
      <c r="E114" s="1" t="s">
        <v>20</v>
      </c>
      <c r="F114" s="1" t="s">
        <v>20</v>
      </c>
      <c r="G114" s="1" t="s">
        <v>25</v>
      </c>
      <c r="H114" s="1" t="s">
        <v>20</v>
      </c>
      <c r="I114" s="1" t="s">
        <v>20</v>
      </c>
      <c r="J114" s="3" t="s">
        <v>20</v>
      </c>
      <c r="K114" s="1" t="s">
        <v>20</v>
      </c>
      <c r="L114" s="1" t="s">
        <v>20</v>
      </c>
      <c r="M114" s="1" t="s">
        <v>20</v>
      </c>
      <c r="N114" s="1" t="s">
        <v>20</v>
      </c>
      <c r="O114" s="1" t="s">
        <v>425</v>
      </c>
      <c r="P114" s="1" t="s">
        <v>410</v>
      </c>
      <c r="Q114" s="1"/>
      <c r="S114" s="1" t="s">
        <v>25</v>
      </c>
      <c r="T114" s="1" t="s">
        <v>410</v>
      </c>
      <c r="U114" s="1" t="s">
        <v>28</v>
      </c>
      <c r="V114" s="1" t="s">
        <v>20</v>
      </c>
      <c r="W114" s="1" t="s">
        <v>414</v>
      </c>
      <c r="X114" s="1" t="s">
        <v>103</v>
      </c>
      <c r="Y114" s="1" t="s">
        <v>420</v>
      </c>
      <c r="Z114" s="1" t="s">
        <v>20</v>
      </c>
      <c r="AA114" s="1" t="s">
        <v>47</v>
      </c>
      <c r="AB114" s="1" t="s">
        <v>18</v>
      </c>
      <c r="AC114" s="1" t="s">
        <v>66</v>
      </c>
      <c r="AD114" s="1" t="s">
        <v>412</v>
      </c>
      <c r="AE114" s="1" t="s">
        <v>105</v>
      </c>
      <c r="AF114" s="1" t="s">
        <v>423</v>
      </c>
      <c r="AG114" s="1" t="s">
        <v>516</v>
      </c>
      <c r="AH114" s="1"/>
    </row>
    <row r="115" spans="2:34" x14ac:dyDescent="0.25">
      <c r="B115" s="1" t="s">
        <v>135</v>
      </c>
      <c r="C115" s="1" t="s">
        <v>443</v>
      </c>
      <c r="D115" s="1" t="s">
        <v>137</v>
      </c>
      <c r="E115" s="1" t="s">
        <v>137</v>
      </c>
      <c r="F115" s="1" t="s">
        <v>137</v>
      </c>
      <c r="G115" s="1" t="s">
        <v>406</v>
      </c>
      <c r="H115" s="1" t="s">
        <v>137</v>
      </c>
      <c r="I115" s="1" t="s">
        <v>137</v>
      </c>
      <c r="J115" s="3" t="s">
        <v>137</v>
      </c>
      <c r="K115" s="1" t="s">
        <v>137</v>
      </c>
      <c r="L115" s="1" t="s">
        <v>137</v>
      </c>
      <c r="M115" s="1" t="s">
        <v>137</v>
      </c>
      <c r="N115" s="1" t="s">
        <v>137</v>
      </c>
      <c r="O115" s="1" t="s">
        <v>434</v>
      </c>
      <c r="P115" s="1" t="s">
        <v>216</v>
      </c>
      <c r="Q115" s="1"/>
      <c r="S115" s="1" t="s">
        <v>406</v>
      </c>
      <c r="T115" s="1" t="s">
        <v>409</v>
      </c>
      <c r="U115" s="1" t="s">
        <v>204</v>
      </c>
      <c r="V115" s="1" t="s">
        <v>137</v>
      </c>
      <c r="W115" s="1" t="s">
        <v>413</v>
      </c>
      <c r="X115" s="1" t="s">
        <v>205</v>
      </c>
      <c r="Y115" s="1" t="s">
        <v>419</v>
      </c>
      <c r="Z115" s="1" t="s">
        <v>137</v>
      </c>
      <c r="AA115" s="1" t="s">
        <v>475</v>
      </c>
      <c r="AB115" s="1" t="s">
        <v>226</v>
      </c>
      <c r="AC115" s="1" t="s">
        <v>156</v>
      </c>
      <c r="AD115" s="1" t="s">
        <v>411</v>
      </c>
      <c r="AE115" s="1" t="s">
        <v>200</v>
      </c>
      <c r="AF115" s="1" t="s">
        <v>360</v>
      </c>
      <c r="AG115" s="1" t="s">
        <v>311</v>
      </c>
      <c r="AH115" s="1"/>
    </row>
    <row r="116" spans="2:34" x14ac:dyDescent="0.25">
      <c r="B116" s="1" t="s">
        <v>49</v>
      </c>
      <c r="C116" s="1" t="s">
        <v>444</v>
      </c>
      <c r="D116" s="1" t="s">
        <v>20</v>
      </c>
      <c r="E116" s="1" t="s">
        <v>20</v>
      </c>
      <c r="F116" s="1" t="s">
        <v>20</v>
      </c>
      <c r="G116" s="1" t="s">
        <v>25</v>
      </c>
      <c r="H116" s="1" t="s">
        <v>20</v>
      </c>
      <c r="I116" s="1" t="s">
        <v>20</v>
      </c>
      <c r="J116" s="3" t="s">
        <v>20</v>
      </c>
      <c r="K116" s="1" t="s">
        <v>20</v>
      </c>
      <c r="L116" s="1" t="s">
        <v>20</v>
      </c>
      <c r="M116" s="1" t="s">
        <v>20</v>
      </c>
      <c r="N116" s="1" t="s">
        <v>20</v>
      </c>
      <c r="O116" s="1" t="s">
        <v>436</v>
      </c>
      <c r="P116" s="1" t="s">
        <v>121</v>
      </c>
      <c r="Q116" s="1"/>
      <c r="S116" s="1" t="s">
        <v>25</v>
      </c>
      <c r="T116" s="1" t="s">
        <v>410</v>
      </c>
      <c r="U116" s="1" t="s">
        <v>109</v>
      </c>
      <c r="V116" s="1" t="s">
        <v>20</v>
      </c>
      <c r="W116" s="1" t="s">
        <v>414</v>
      </c>
      <c r="X116" s="1" t="s">
        <v>110</v>
      </c>
      <c r="Y116" s="1" t="s">
        <v>420</v>
      </c>
      <c r="Z116" s="1" t="s">
        <v>20</v>
      </c>
      <c r="AA116" s="1" t="s">
        <v>47</v>
      </c>
      <c r="AB116" s="1" t="s">
        <v>18</v>
      </c>
      <c r="AC116" s="1" t="s">
        <v>66</v>
      </c>
      <c r="AD116" s="1" t="s">
        <v>412</v>
      </c>
      <c r="AE116" s="1" t="s">
        <v>105</v>
      </c>
      <c r="AF116" s="1" t="s">
        <v>423</v>
      </c>
      <c r="AG116" s="1" t="s">
        <v>314</v>
      </c>
      <c r="AH116" s="1"/>
    </row>
    <row r="117" spans="2:34" x14ac:dyDescent="0.25">
      <c r="B117" s="1" t="s">
        <v>135</v>
      </c>
      <c r="C117" s="1" t="s">
        <v>135</v>
      </c>
      <c r="D117" s="1" t="s">
        <v>137</v>
      </c>
      <c r="E117" s="1" t="s">
        <v>137</v>
      </c>
      <c r="F117" s="1" t="s">
        <v>137</v>
      </c>
      <c r="G117" s="1" t="s">
        <v>406</v>
      </c>
      <c r="H117" s="1" t="s">
        <v>137</v>
      </c>
      <c r="I117" s="1" t="s">
        <v>137</v>
      </c>
      <c r="J117" s="3" t="s">
        <v>137</v>
      </c>
      <c r="K117" s="1" t="s">
        <v>137</v>
      </c>
      <c r="L117" s="1" t="s">
        <v>137</v>
      </c>
      <c r="M117" s="1" t="s">
        <v>137</v>
      </c>
      <c r="N117" s="1" t="s">
        <v>137</v>
      </c>
      <c r="O117" s="1" t="s">
        <v>376</v>
      </c>
      <c r="P117" s="1" t="s">
        <v>406</v>
      </c>
      <c r="Q117" s="1"/>
      <c r="S117" s="1" t="s">
        <v>406</v>
      </c>
      <c r="T117" s="1" t="s">
        <v>409</v>
      </c>
      <c r="U117" s="1" t="s">
        <v>362</v>
      </c>
      <c r="V117" s="1" t="s">
        <v>137</v>
      </c>
      <c r="W117" s="1" t="s">
        <v>413</v>
      </c>
      <c r="X117" s="1" t="s">
        <v>207</v>
      </c>
      <c r="Y117" s="1" t="s">
        <v>419</v>
      </c>
      <c r="Z117" s="1" t="s">
        <v>137</v>
      </c>
      <c r="AA117" s="1" t="s">
        <v>475</v>
      </c>
      <c r="AB117" s="1" t="s">
        <v>226</v>
      </c>
      <c r="AC117" s="1" t="s">
        <v>156</v>
      </c>
      <c r="AD117" s="1" t="s">
        <v>411</v>
      </c>
      <c r="AE117" s="1" t="s">
        <v>200</v>
      </c>
      <c r="AF117" s="1" t="s">
        <v>360</v>
      </c>
      <c r="AG117" s="1" t="s">
        <v>311</v>
      </c>
      <c r="AH117" s="1"/>
    </row>
    <row r="118" spans="2:34" x14ac:dyDescent="0.25">
      <c r="B118" s="1" t="s">
        <v>49</v>
      </c>
      <c r="C118" s="1" t="s">
        <v>49</v>
      </c>
      <c r="D118" s="1" t="s">
        <v>20</v>
      </c>
      <c r="E118" s="1" t="s">
        <v>20</v>
      </c>
      <c r="F118" s="1" t="s">
        <v>20</v>
      </c>
      <c r="G118" s="1" t="s">
        <v>25</v>
      </c>
      <c r="H118" s="1" t="s">
        <v>20</v>
      </c>
      <c r="I118" s="1" t="s">
        <v>20</v>
      </c>
      <c r="J118" s="3" t="s">
        <v>20</v>
      </c>
      <c r="K118" s="1" t="s">
        <v>20</v>
      </c>
      <c r="L118" s="1" t="s">
        <v>20</v>
      </c>
      <c r="M118" s="1" t="s">
        <v>20</v>
      </c>
      <c r="N118" s="1" t="s">
        <v>20</v>
      </c>
      <c r="O118" s="1" t="s">
        <v>28</v>
      </c>
      <c r="P118" s="1" t="s">
        <v>25</v>
      </c>
      <c r="Q118" s="1"/>
      <c r="S118" s="1" t="s">
        <v>25</v>
      </c>
      <c r="T118" s="1" t="s">
        <v>410</v>
      </c>
      <c r="U118" s="1" t="s">
        <v>425</v>
      </c>
      <c r="V118" s="1" t="s">
        <v>20</v>
      </c>
      <c r="W118" s="1" t="s">
        <v>414</v>
      </c>
      <c r="X118" s="1" t="s">
        <v>112</v>
      </c>
      <c r="Y118" s="1" t="s">
        <v>420</v>
      </c>
      <c r="Z118" s="1" t="s">
        <v>20</v>
      </c>
      <c r="AA118" s="1" t="s">
        <v>47</v>
      </c>
      <c r="AB118" s="1" t="s">
        <v>18</v>
      </c>
      <c r="AC118" s="1" t="s">
        <v>66</v>
      </c>
      <c r="AD118" s="1" t="s">
        <v>412</v>
      </c>
      <c r="AE118" s="1" t="s">
        <v>105</v>
      </c>
      <c r="AF118" s="1" t="s">
        <v>423</v>
      </c>
      <c r="AG118" s="1" t="s">
        <v>314</v>
      </c>
      <c r="AH118" s="1"/>
    </row>
    <row r="119" spans="2:34" x14ac:dyDescent="0.25">
      <c r="B119" s="1" t="s">
        <v>135</v>
      </c>
      <c r="C119" s="1" t="s">
        <v>404</v>
      </c>
      <c r="D119" s="1" t="s">
        <v>137</v>
      </c>
      <c r="E119" s="1" t="s">
        <v>137</v>
      </c>
      <c r="F119" s="1" t="s">
        <v>137</v>
      </c>
      <c r="G119" s="1" t="s">
        <v>406</v>
      </c>
      <c r="H119" s="1" t="s">
        <v>137</v>
      </c>
      <c r="I119" s="1" t="s">
        <v>137</v>
      </c>
      <c r="J119" s="3" t="s">
        <v>137</v>
      </c>
      <c r="K119" s="1" t="s">
        <v>137</v>
      </c>
      <c r="L119" s="1" t="s">
        <v>137</v>
      </c>
      <c r="M119" s="1" t="s">
        <v>137</v>
      </c>
      <c r="N119" s="1" t="s">
        <v>137</v>
      </c>
      <c r="O119" s="1" t="s">
        <v>437</v>
      </c>
      <c r="P119" s="1" t="s">
        <v>407</v>
      </c>
      <c r="Q119" s="1"/>
      <c r="S119" s="1" t="s">
        <v>406</v>
      </c>
      <c r="T119" s="1" t="s">
        <v>409</v>
      </c>
      <c r="U119" s="1" t="s">
        <v>349</v>
      </c>
      <c r="V119" s="1" t="s">
        <v>137</v>
      </c>
      <c r="W119" s="1" t="s">
        <v>413</v>
      </c>
      <c r="X119" s="1" t="s">
        <v>509</v>
      </c>
      <c r="Y119" s="1" t="s">
        <v>419</v>
      </c>
      <c r="Z119" s="1" t="s">
        <v>137</v>
      </c>
      <c r="AA119" s="1" t="s">
        <v>475</v>
      </c>
      <c r="AB119" s="1" t="s">
        <v>226</v>
      </c>
      <c r="AC119" s="1" t="s">
        <v>156</v>
      </c>
      <c r="AD119" s="1" t="s">
        <v>411</v>
      </c>
      <c r="AE119" s="1" t="s">
        <v>200</v>
      </c>
      <c r="AF119" s="1" t="s">
        <v>360</v>
      </c>
      <c r="AG119" s="1" t="s">
        <v>357</v>
      </c>
      <c r="AH119" s="1"/>
    </row>
    <row r="120" spans="2:34" x14ac:dyDescent="0.25">
      <c r="B120" s="1" t="s">
        <v>49</v>
      </c>
      <c r="C120" s="1" t="s">
        <v>405</v>
      </c>
      <c r="D120" s="1" t="s">
        <v>20</v>
      </c>
      <c r="E120" s="1" t="s">
        <v>20</v>
      </c>
      <c r="F120" s="1" t="s">
        <v>20</v>
      </c>
      <c r="G120" s="1" t="s">
        <v>25</v>
      </c>
      <c r="H120" s="1" t="s">
        <v>20</v>
      </c>
      <c r="I120" s="1" t="s">
        <v>20</v>
      </c>
      <c r="J120" s="3" t="s">
        <v>20</v>
      </c>
      <c r="K120" s="1" t="s">
        <v>20</v>
      </c>
      <c r="L120" s="1" t="s">
        <v>20</v>
      </c>
      <c r="M120" s="1" t="s">
        <v>20</v>
      </c>
      <c r="N120" s="1" t="s">
        <v>20</v>
      </c>
      <c r="O120" s="1" t="s">
        <v>438</v>
      </c>
      <c r="P120" s="1" t="s">
        <v>408</v>
      </c>
      <c r="Q120" s="1"/>
      <c r="S120" s="1" t="s">
        <v>25</v>
      </c>
      <c r="T120" s="1" t="s">
        <v>410</v>
      </c>
      <c r="U120" s="1" t="s">
        <v>378</v>
      </c>
      <c r="V120" s="1" t="s">
        <v>20</v>
      </c>
      <c r="W120" s="1" t="s">
        <v>414</v>
      </c>
      <c r="X120" s="1" t="s">
        <v>510</v>
      </c>
      <c r="Y120" s="1" t="s">
        <v>420</v>
      </c>
      <c r="Z120" s="1" t="s">
        <v>20</v>
      </c>
      <c r="AA120" s="1" t="s">
        <v>47</v>
      </c>
      <c r="AB120" s="1" t="s">
        <v>18</v>
      </c>
      <c r="AC120" s="1" t="s">
        <v>66</v>
      </c>
      <c r="AD120" s="1" t="s">
        <v>412</v>
      </c>
      <c r="AE120" s="1" t="s">
        <v>105</v>
      </c>
      <c r="AF120" s="1" t="s">
        <v>423</v>
      </c>
      <c r="AG120" s="1" t="s">
        <v>393</v>
      </c>
      <c r="AH120" s="1"/>
    </row>
    <row r="121" spans="2:34" x14ac:dyDescent="0.25">
      <c r="Q121" s="1"/>
      <c r="S121" s="1" t="s">
        <v>406</v>
      </c>
      <c r="T121" s="1" t="s">
        <v>409</v>
      </c>
      <c r="U121" s="1" t="s">
        <v>356</v>
      </c>
      <c r="V121" s="1" t="s">
        <v>137</v>
      </c>
      <c r="W121" s="1" t="s">
        <v>413</v>
      </c>
      <c r="X121" s="1" t="s">
        <v>147</v>
      </c>
      <c r="Y121" s="1" t="s">
        <v>419</v>
      </c>
      <c r="Z121" s="1" t="s">
        <v>137</v>
      </c>
      <c r="AA121" s="1" t="s">
        <v>475</v>
      </c>
      <c r="AB121" s="1" t="s">
        <v>226</v>
      </c>
      <c r="AC121" s="1" t="s">
        <v>156</v>
      </c>
      <c r="AD121" s="1" t="s">
        <v>411</v>
      </c>
      <c r="AE121" s="1" t="s">
        <v>200</v>
      </c>
      <c r="AF121" s="1" t="s">
        <v>360</v>
      </c>
      <c r="AG121" s="1" t="s">
        <v>344</v>
      </c>
      <c r="AH121" s="1"/>
    </row>
    <row r="122" spans="2:34" x14ac:dyDescent="0.25">
      <c r="Q122" s="1"/>
      <c r="S122" s="1" t="s">
        <v>25</v>
      </c>
      <c r="T122" s="1" t="s">
        <v>410</v>
      </c>
      <c r="U122" s="1" t="s">
        <v>391</v>
      </c>
      <c r="V122" s="1" t="s">
        <v>20</v>
      </c>
      <c r="W122" s="1" t="s">
        <v>414</v>
      </c>
      <c r="X122" s="1" t="s">
        <v>43</v>
      </c>
      <c r="Y122" s="1" t="s">
        <v>420</v>
      </c>
      <c r="Z122" s="1" t="s">
        <v>20</v>
      </c>
      <c r="AA122" s="1" t="s">
        <v>47</v>
      </c>
      <c r="AB122" s="1" t="s">
        <v>18</v>
      </c>
      <c r="AC122" s="1" t="s">
        <v>66</v>
      </c>
      <c r="AD122" s="1" t="s">
        <v>412</v>
      </c>
      <c r="AE122" s="1" t="s">
        <v>105</v>
      </c>
      <c r="AF122" s="1" t="s">
        <v>423</v>
      </c>
      <c r="AG122" s="1" t="s">
        <v>364</v>
      </c>
      <c r="AH122" s="1"/>
    </row>
    <row r="123" spans="2:34" x14ac:dyDescent="0.25">
      <c r="Q123" s="1"/>
      <c r="S123" s="1" t="s">
        <v>406</v>
      </c>
      <c r="T123" s="1" t="s">
        <v>409</v>
      </c>
      <c r="U123" s="1" t="s">
        <v>437</v>
      </c>
      <c r="V123" s="1" t="s">
        <v>137</v>
      </c>
      <c r="W123" s="1" t="s">
        <v>413</v>
      </c>
      <c r="X123" s="1" t="s">
        <v>209</v>
      </c>
      <c r="Y123" s="1" t="s">
        <v>419</v>
      </c>
      <c r="Z123" s="1" t="s">
        <v>137</v>
      </c>
      <c r="AA123" s="1" t="s">
        <v>475</v>
      </c>
      <c r="AB123" s="1" t="s">
        <v>226</v>
      </c>
      <c r="AC123" s="1" t="s">
        <v>156</v>
      </c>
      <c r="AD123" s="1" t="s">
        <v>411</v>
      </c>
      <c r="AE123" s="1" t="s">
        <v>200</v>
      </c>
      <c r="AF123" s="1" t="s">
        <v>360</v>
      </c>
      <c r="AG123" s="1" t="s">
        <v>595</v>
      </c>
      <c r="AH123" s="1"/>
    </row>
    <row r="124" spans="2:34" x14ac:dyDescent="0.25">
      <c r="Q124" s="1"/>
      <c r="S124" s="1" t="s">
        <v>25</v>
      </c>
      <c r="T124" s="1" t="s">
        <v>410</v>
      </c>
      <c r="U124" s="1" t="s">
        <v>438</v>
      </c>
      <c r="V124" s="1" t="s">
        <v>20</v>
      </c>
      <c r="W124" s="1" t="s">
        <v>414</v>
      </c>
      <c r="X124" s="1" t="s">
        <v>114</v>
      </c>
      <c r="Y124" s="1" t="s">
        <v>420</v>
      </c>
      <c r="Z124" s="1" t="s">
        <v>20</v>
      </c>
      <c r="AA124" s="1" t="s">
        <v>47</v>
      </c>
      <c r="AB124" s="1" t="s">
        <v>18</v>
      </c>
      <c r="AC124" s="1" t="s">
        <v>66</v>
      </c>
      <c r="AD124" s="1" t="s">
        <v>412</v>
      </c>
      <c r="AE124" s="1" t="s">
        <v>105</v>
      </c>
      <c r="AF124" s="1" t="s">
        <v>423</v>
      </c>
      <c r="AG124" s="1" t="s">
        <v>401</v>
      </c>
      <c r="AH124" s="1"/>
    </row>
    <row r="125" spans="2:34" x14ac:dyDescent="0.25">
      <c r="Q125" s="1"/>
      <c r="S125" s="1" t="s">
        <v>406</v>
      </c>
      <c r="T125" s="1" t="s">
        <v>409</v>
      </c>
      <c r="U125" s="1" t="s">
        <v>433</v>
      </c>
      <c r="V125" s="1" t="s">
        <v>137</v>
      </c>
      <c r="W125" s="1" t="s">
        <v>413</v>
      </c>
      <c r="X125" s="1" t="s">
        <v>529</v>
      </c>
      <c r="Y125" s="1" t="s">
        <v>419</v>
      </c>
      <c r="Z125" s="1" t="s">
        <v>137</v>
      </c>
      <c r="AA125" s="1" t="s">
        <v>475</v>
      </c>
      <c r="AB125" s="1" t="s">
        <v>226</v>
      </c>
      <c r="AC125" s="1" t="s">
        <v>156</v>
      </c>
      <c r="AD125" s="1" t="s">
        <v>411</v>
      </c>
      <c r="AE125" s="1" t="s">
        <v>200</v>
      </c>
      <c r="AF125" s="1" t="s">
        <v>360</v>
      </c>
      <c r="AG125" s="1" t="s">
        <v>595</v>
      </c>
      <c r="AH125" s="1"/>
    </row>
    <row r="126" spans="2:34" x14ac:dyDescent="0.25">
      <c r="Q126" s="1"/>
      <c r="S126" s="1" t="s">
        <v>25</v>
      </c>
      <c r="T126" s="1" t="s">
        <v>410</v>
      </c>
      <c r="U126" s="1" t="s">
        <v>435</v>
      </c>
      <c r="V126" s="1" t="s">
        <v>20</v>
      </c>
      <c r="W126" s="1" t="s">
        <v>414</v>
      </c>
      <c r="X126" s="1" t="s">
        <v>530</v>
      </c>
      <c r="Y126" s="1" t="s">
        <v>420</v>
      </c>
      <c r="Z126" s="1" t="s">
        <v>20</v>
      </c>
      <c r="AA126" s="1" t="s">
        <v>47</v>
      </c>
      <c r="AB126" s="1" t="s">
        <v>18</v>
      </c>
      <c r="AC126" s="1" t="s">
        <v>66</v>
      </c>
      <c r="AD126" s="1" t="s">
        <v>412</v>
      </c>
      <c r="AE126" s="1" t="s">
        <v>105</v>
      </c>
      <c r="AF126" s="1" t="s">
        <v>423</v>
      </c>
      <c r="AG126" s="1" t="s">
        <v>401</v>
      </c>
      <c r="AH126" s="1"/>
    </row>
    <row r="127" spans="2:34" x14ac:dyDescent="0.25">
      <c r="Q127" s="1"/>
      <c r="S127" s="1" t="s">
        <v>406</v>
      </c>
      <c r="T127" s="1" t="s">
        <v>409</v>
      </c>
      <c r="U127" s="1" t="s">
        <v>434</v>
      </c>
      <c r="V127" s="1" t="s">
        <v>137</v>
      </c>
      <c r="W127" s="1" t="s">
        <v>413</v>
      </c>
      <c r="X127" s="1" t="s">
        <v>136</v>
      </c>
      <c r="Y127" s="1" t="s">
        <v>419</v>
      </c>
      <c r="Z127" s="1" t="s">
        <v>137</v>
      </c>
      <c r="AA127" s="1" t="s">
        <v>475</v>
      </c>
      <c r="AB127" s="1" t="s">
        <v>226</v>
      </c>
      <c r="AC127" s="1" t="s">
        <v>156</v>
      </c>
      <c r="AD127" s="1" t="s">
        <v>411</v>
      </c>
      <c r="AE127" s="1" t="s">
        <v>200</v>
      </c>
      <c r="AF127" s="1" t="s">
        <v>360</v>
      </c>
      <c r="AG127" s="1" t="s">
        <v>357</v>
      </c>
      <c r="AH127" s="1"/>
    </row>
    <row r="128" spans="2:34" x14ac:dyDescent="0.25">
      <c r="Q128" s="1"/>
      <c r="S128" s="1" t="s">
        <v>25</v>
      </c>
      <c r="T128" s="1" t="s">
        <v>410</v>
      </c>
      <c r="U128" s="1" t="s">
        <v>436</v>
      </c>
      <c r="V128" s="1" t="s">
        <v>20</v>
      </c>
      <c r="W128" s="1" t="s">
        <v>414</v>
      </c>
      <c r="X128" s="1" t="s">
        <v>50</v>
      </c>
      <c r="Y128" s="1" t="s">
        <v>420</v>
      </c>
      <c r="Z128" s="1" t="s">
        <v>20</v>
      </c>
      <c r="AA128" s="1" t="s">
        <v>47</v>
      </c>
      <c r="AB128" s="1" t="s">
        <v>18</v>
      </c>
      <c r="AC128" s="1" t="s">
        <v>66</v>
      </c>
      <c r="AD128" s="1" t="s">
        <v>412</v>
      </c>
      <c r="AE128" s="1" t="s">
        <v>105</v>
      </c>
      <c r="AF128" s="1" t="s">
        <v>423</v>
      </c>
      <c r="AG128" s="1" t="s">
        <v>393</v>
      </c>
      <c r="AH128" s="1"/>
    </row>
    <row r="129" spans="17:34" x14ac:dyDescent="0.25">
      <c r="Q129" s="1"/>
      <c r="S129" s="1" t="s">
        <v>406</v>
      </c>
      <c r="T129" s="1" t="s">
        <v>409</v>
      </c>
      <c r="U129" s="1" t="s">
        <v>208</v>
      </c>
      <c r="V129" s="1" t="s">
        <v>137</v>
      </c>
      <c r="W129" s="1" t="s">
        <v>413</v>
      </c>
      <c r="X129" s="1" t="s">
        <v>208</v>
      </c>
      <c r="Y129" s="1" t="s">
        <v>419</v>
      </c>
      <c r="Z129" s="1" t="s">
        <v>137</v>
      </c>
      <c r="AA129" s="1" t="s">
        <v>475</v>
      </c>
      <c r="AB129" s="1" t="s">
        <v>226</v>
      </c>
      <c r="AC129" s="1" t="s">
        <v>156</v>
      </c>
      <c r="AD129" s="1" t="s">
        <v>411</v>
      </c>
      <c r="AE129" s="1" t="s">
        <v>200</v>
      </c>
      <c r="AF129" s="1" t="s">
        <v>360</v>
      </c>
      <c r="AG129" s="1" t="s">
        <v>494</v>
      </c>
      <c r="AH129" s="1"/>
    </row>
    <row r="130" spans="17:34" x14ac:dyDescent="0.25">
      <c r="Q130" s="1"/>
      <c r="S130" s="1" t="s">
        <v>25</v>
      </c>
      <c r="T130" s="1" t="s">
        <v>410</v>
      </c>
      <c r="U130" s="1" t="s">
        <v>113</v>
      </c>
      <c r="V130" s="1" t="s">
        <v>20</v>
      </c>
      <c r="W130" s="1" t="s">
        <v>414</v>
      </c>
      <c r="X130" s="1" t="s">
        <v>113</v>
      </c>
      <c r="Y130" s="1" t="s">
        <v>420</v>
      </c>
      <c r="Z130" s="1" t="s">
        <v>20</v>
      </c>
      <c r="AA130" s="1" t="s">
        <v>47</v>
      </c>
      <c r="AB130" s="1" t="s">
        <v>18</v>
      </c>
      <c r="AC130" s="1" t="s">
        <v>66</v>
      </c>
      <c r="AD130" s="1" t="s">
        <v>412</v>
      </c>
      <c r="AE130" s="1" t="s">
        <v>105</v>
      </c>
      <c r="AF130" s="1" t="s">
        <v>423</v>
      </c>
      <c r="AG130" s="1" t="s">
        <v>517</v>
      </c>
      <c r="AH130" s="1"/>
    </row>
    <row r="131" spans="17:34" x14ac:dyDescent="0.25">
      <c r="Q131" s="1"/>
      <c r="S131" s="1" t="s">
        <v>406</v>
      </c>
      <c r="T131" s="1" t="s">
        <v>409</v>
      </c>
      <c r="U131" s="1" t="s">
        <v>209</v>
      </c>
      <c r="V131" s="1" t="s">
        <v>137</v>
      </c>
      <c r="W131" s="1" t="s">
        <v>413</v>
      </c>
      <c r="X131" s="1" t="s">
        <v>211</v>
      </c>
      <c r="Y131" s="1" t="s">
        <v>419</v>
      </c>
      <c r="Z131" s="1" t="s">
        <v>137</v>
      </c>
      <c r="AA131" s="1" t="s">
        <v>475</v>
      </c>
      <c r="AB131" s="1" t="s">
        <v>226</v>
      </c>
      <c r="AC131" s="1" t="s">
        <v>156</v>
      </c>
      <c r="AD131" s="1" t="s">
        <v>411</v>
      </c>
      <c r="AE131" s="1" t="s">
        <v>200</v>
      </c>
      <c r="AF131" s="1" t="s">
        <v>360</v>
      </c>
      <c r="AG131" s="1" t="s">
        <v>498</v>
      </c>
      <c r="AH131" s="1"/>
    </row>
    <row r="132" spans="17:34" x14ac:dyDescent="0.25">
      <c r="Q132" s="1"/>
      <c r="S132" s="1" t="s">
        <v>25</v>
      </c>
      <c r="T132" s="1" t="s">
        <v>410</v>
      </c>
      <c r="U132" s="1" t="s">
        <v>114</v>
      </c>
      <c r="V132" s="1" t="s">
        <v>20</v>
      </c>
      <c r="W132" s="1" t="s">
        <v>414</v>
      </c>
      <c r="X132" s="1" t="s">
        <v>116</v>
      </c>
      <c r="Y132" s="1" t="s">
        <v>420</v>
      </c>
      <c r="Z132" s="1" t="s">
        <v>20</v>
      </c>
      <c r="AA132" s="1" t="s">
        <v>47</v>
      </c>
      <c r="AB132" s="1" t="s">
        <v>18</v>
      </c>
      <c r="AC132" s="1" t="s">
        <v>66</v>
      </c>
      <c r="AD132" s="1" t="s">
        <v>412</v>
      </c>
      <c r="AE132" s="1" t="s">
        <v>105</v>
      </c>
      <c r="AF132" s="1" t="s">
        <v>423</v>
      </c>
      <c r="AG132" s="1" t="s">
        <v>523</v>
      </c>
      <c r="AH132" s="1"/>
    </row>
    <row r="133" spans="17:34" x14ac:dyDescent="0.25">
      <c r="Q133" s="1"/>
      <c r="S133" s="1" t="s">
        <v>406</v>
      </c>
      <c r="T133" s="1" t="s">
        <v>409</v>
      </c>
      <c r="U133" s="1" t="s">
        <v>529</v>
      </c>
      <c r="V133" s="1" t="s">
        <v>137</v>
      </c>
      <c r="W133" s="1" t="s">
        <v>413</v>
      </c>
      <c r="X133" s="1" t="s">
        <v>212</v>
      </c>
      <c r="Y133" s="1" t="s">
        <v>419</v>
      </c>
      <c r="Z133" s="1" t="s">
        <v>137</v>
      </c>
      <c r="AA133" s="1" t="s">
        <v>475</v>
      </c>
      <c r="AB133" s="1" t="s">
        <v>226</v>
      </c>
      <c r="AC133" s="1" t="s">
        <v>156</v>
      </c>
      <c r="AD133" s="1" t="s">
        <v>411</v>
      </c>
      <c r="AE133" s="1" t="s">
        <v>200</v>
      </c>
      <c r="AF133" s="1" t="s">
        <v>360</v>
      </c>
      <c r="AG133" s="1" t="s">
        <v>498</v>
      </c>
      <c r="AH133" s="1"/>
    </row>
    <row r="134" spans="17:34" x14ac:dyDescent="0.25">
      <c r="Q134" s="1"/>
      <c r="S134" s="1" t="s">
        <v>25</v>
      </c>
      <c r="T134" s="1" t="s">
        <v>410</v>
      </c>
      <c r="U134" s="1" t="s">
        <v>530</v>
      </c>
      <c r="V134" s="1" t="s">
        <v>20</v>
      </c>
      <c r="W134" s="1" t="s">
        <v>414</v>
      </c>
      <c r="X134" s="1" t="s">
        <v>117</v>
      </c>
      <c r="Y134" s="1" t="s">
        <v>420</v>
      </c>
      <c r="Z134" s="1" t="s">
        <v>20</v>
      </c>
      <c r="AA134" s="1" t="s">
        <v>47</v>
      </c>
      <c r="AB134" s="1" t="s">
        <v>18</v>
      </c>
      <c r="AC134" s="1" t="s">
        <v>66</v>
      </c>
      <c r="AD134" s="1" t="s">
        <v>412</v>
      </c>
      <c r="AE134" s="1" t="s">
        <v>105</v>
      </c>
      <c r="AF134" s="1" t="s">
        <v>423</v>
      </c>
      <c r="AG134" s="1" t="s">
        <v>523</v>
      </c>
      <c r="AH134" s="1"/>
    </row>
    <row r="135" spans="17:34" x14ac:dyDescent="0.25">
      <c r="Q135" s="1"/>
      <c r="S135" s="1" t="s">
        <v>406</v>
      </c>
      <c r="T135" s="1" t="s">
        <v>409</v>
      </c>
      <c r="U135" s="1" t="s">
        <v>509</v>
      </c>
      <c r="V135" s="1" t="s">
        <v>137</v>
      </c>
      <c r="W135" s="1" t="s">
        <v>413</v>
      </c>
      <c r="X135" s="1" t="s">
        <v>146</v>
      </c>
      <c r="Y135" s="1" t="s">
        <v>419</v>
      </c>
      <c r="Z135" s="1" t="s">
        <v>137</v>
      </c>
      <c r="AA135" s="1" t="s">
        <v>475</v>
      </c>
      <c r="AB135" s="1" t="s">
        <v>226</v>
      </c>
      <c r="AC135" s="1" t="s">
        <v>156</v>
      </c>
      <c r="AD135" s="1" t="s">
        <v>411</v>
      </c>
      <c r="AE135" s="1" t="s">
        <v>200</v>
      </c>
      <c r="AF135" s="1" t="s">
        <v>360</v>
      </c>
      <c r="AG135" s="1" t="s">
        <v>260</v>
      </c>
      <c r="AH135" s="1"/>
    </row>
    <row r="136" spans="17:34" x14ac:dyDescent="0.25">
      <c r="Q136" s="1"/>
      <c r="S136" s="1" t="s">
        <v>25</v>
      </c>
      <c r="T136" s="1" t="s">
        <v>410</v>
      </c>
      <c r="U136" s="1" t="s">
        <v>510</v>
      </c>
      <c r="V136" s="1" t="s">
        <v>20</v>
      </c>
      <c r="W136" s="1" t="s">
        <v>414</v>
      </c>
      <c r="X136" s="1" t="s">
        <v>59</v>
      </c>
      <c r="Y136" s="1" t="s">
        <v>420</v>
      </c>
      <c r="Z136" s="1" t="s">
        <v>20</v>
      </c>
      <c r="AA136" s="1" t="s">
        <v>47</v>
      </c>
      <c r="AB136" s="1" t="s">
        <v>18</v>
      </c>
      <c r="AC136" s="1" t="s">
        <v>66</v>
      </c>
      <c r="AD136" s="1" t="s">
        <v>412</v>
      </c>
      <c r="AE136" s="1" t="s">
        <v>105</v>
      </c>
      <c r="AF136" s="1" t="s">
        <v>423</v>
      </c>
      <c r="AG136" s="1" t="s">
        <v>262</v>
      </c>
      <c r="AH136" s="1"/>
    </row>
    <row r="137" spans="17:34" x14ac:dyDescent="0.25">
      <c r="Q137" s="1"/>
      <c r="S137" s="1" t="s">
        <v>406</v>
      </c>
      <c r="T137" s="1" t="s">
        <v>409</v>
      </c>
      <c r="U137" s="1" t="s">
        <v>206</v>
      </c>
      <c r="V137" s="1" t="s">
        <v>137</v>
      </c>
      <c r="W137" s="1" t="s">
        <v>413</v>
      </c>
      <c r="X137" s="1" t="s">
        <v>163</v>
      </c>
      <c r="Y137" s="1" t="s">
        <v>419</v>
      </c>
      <c r="Z137" s="1" t="s">
        <v>137</v>
      </c>
      <c r="AA137" s="1" t="s">
        <v>475</v>
      </c>
      <c r="AB137" s="1" t="s">
        <v>226</v>
      </c>
      <c r="AC137" s="1" t="s">
        <v>156</v>
      </c>
      <c r="AD137" s="1" t="s">
        <v>411</v>
      </c>
      <c r="AE137" s="1" t="s">
        <v>200</v>
      </c>
      <c r="AF137" s="1" t="s">
        <v>360</v>
      </c>
      <c r="AG137" s="1" t="s">
        <v>301</v>
      </c>
      <c r="AH137" s="1"/>
    </row>
    <row r="138" spans="17:34" x14ac:dyDescent="0.25">
      <c r="Q138" s="1"/>
      <c r="S138" s="1" t="s">
        <v>25</v>
      </c>
      <c r="T138" s="1" t="s">
        <v>410</v>
      </c>
      <c r="U138" s="1" t="s">
        <v>111</v>
      </c>
      <c r="V138" s="1" t="s">
        <v>20</v>
      </c>
      <c r="W138" s="1" t="s">
        <v>414</v>
      </c>
      <c r="X138" s="1" t="s">
        <v>73</v>
      </c>
      <c r="Y138" s="1" t="s">
        <v>420</v>
      </c>
      <c r="Z138" s="1" t="s">
        <v>20</v>
      </c>
      <c r="AA138" s="1" t="s">
        <v>47</v>
      </c>
      <c r="AB138" s="1" t="s">
        <v>18</v>
      </c>
      <c r="AC138" s="1" t="s">
        <v>66</v>
      </c>
      <c r="AD138" s="1" t="s">
        <v>412</v>
      </c>
      <c r="AE138" s="1" t="s">
        <v>105</v>
      </c>
      <c r="AF138" s="1" t="s">
        <v>423</v>
      </c>
      <c r="AG138" s="1" t="s">
        <v>305</v>
      </c>
      <c r="AH138" s="1"/>
    </row>
    <row r="139" spans="17:34" x14ac:dyDescent="0.25">
      <c r="Q139" s="1"/>
      <c r="S139" s="1" t="s">
        <v>406</v>
      </c>
      <c r="T139" s="1" t="s">
        <v>409</v>
      </c>
      <c r="U139" s="1" t="s">
        <v>211</v>
      </c>
      <c r="V139" s="1" t="s">
        <v>137</v>
      </c>
      <c r="W139" s="1" t="s">
        <v>413</v>
      </c>
      <c r="X139" s="1" t="s">
        <v>153</v>
      </c>
      <c r="Y139" s="1" t="s">
        <v>419</v>
      </c>
      <c r="Z139" s="1" t="s">
        <v>137</v>
      </c>
      <c r="AA139" s="1" t="s">
        <v>475</v>
      </c>
      <c r="AB139" s="1" t="s">
        <v>226</v>
      </c>
      <c r="AC139" s="1" t="s">
        <v>156</v>
      </c>
      <c r="AD139" s="1" t="s">
        <v>411</v>
      </c>
      <c r="AE139" s="1" t="s">
        <v>200</v>
      </c>
      <c r="AF139" s="1" t="s">
        <v>360</v>
      </c>
      <c r="AG139" s="1" t="s">
        <v>491</v>
      </c>
      <c r="AH139" s="1"/>
    </row>
    <row r="140" spans="17:34" x14ac:dyDescent="0.25">
      <c r="Q140" s="1"/>
      <c r="S140" s="1" t="s">
        <v>25</v>
      </c>
      <c r="T140" s="1" t="s">
        <v>410</v>
      </c>
      <c r="U140" s="1" t="s">
        <v>116</v>
      </c>
      <c r="V140" s="1" t="s">
        <v>20</v>
      </c>
      <c r="W140" s="1" t="s">
        <v>414</v>
      </c>
      <c r="X140" s="1" t="s">
        <v>64</v>
      </c>
      <c r="Y140" s="1" t="s">
        <v>420</v>
      </c>
      <c r="Z140" s="1" t="s">
        <v>20</v>
      </c>
      <c r="AA140" s="1" t="s">
        <v>47</v>
      </c>
      <c r="AB140" s="1" t="s">
        <v>18</v>
      </c>
      <c r="AC140" s="1" t="s">
        <v>66</v>
      </c>
      <c r="AD140" s="1" t="s">
        <v>412</v>
      </c>
      <c r="AE140" s="1" t="s">
        <v>105</v>
      </c>
      <c r="AF140" s="1" t="s">
        <v>423</v>
      </c>
      <c r="AG140" s="1" t="s">
        <v>492</v>
      </c>
      <c r="AH140" s="1"/>
    </row>
    <row r="141" spans="17:34" x14ac:dyDescent="0.25">
      <c r="Q141" s="1"/>
      <c r="S141" s="1" t="s">
        <v>406</v>
      </c>
      <c r="T141" s="1" t="s">
        <v>409</v>
      </c>
      <c r="U141" s="1" t="s">
        <v>212</v>
      </c>
      <c r="V141" s="1" t="s">
        <v>137</v>
      </c>
      <c r="W141" s="1" t="s">
        <v>413</v>
      </c>
      <c r="X141" s="1" t="s">
        <v>154</v>
      </c>
      <c r="Y141" s="1" t="s">
        <v>419</v>
      </c>
      <c r="Z141" s="1" t="s">
        <v>137</v>
      </c>
      <c r="AA141" s="1" t="s">
        <v>475</v>
      </c>
      <c r="AB141" s="1" t="s">
        <v>226</v>
      </c>
      <c r="AC141" s="1" t="s">
        <v>156</v>
      </c>
      <c r="AD141" s="1" t="s">
        <v>411</v>
      </c>
      <c r="AE141" s="1" t="s">
        <v>200</v>
      </c>
      <c r="AF141" s="1" t="s">
        <v>360</v>
      </c>
      <c r="AG141" s="1" t="s">
        <v>491</v>
      </c>
      <c r="AH141" s="1"/>
    </row>
    <row r="142" spans="17:34" x14ac:dyDescent="0.25">
      <c r="Q142" s="1"/>
      <c r="S142" s="1" t="s">
        <v>25</v>
      </c>
      <c r="T142" s="1" t="s">
        <v>410</v>
      </c>
      <c r="U142" s="1" t="s">
        <v>117</v>
      </c>
      <c r="V142" s="1" t="s">
        <v>20</v>
      </c>
      <c r="W142" s="1" t="s">
        <v>414</v>
      </c>
      <c r="X142" s="1" t="s">
        <v>65</v>
      </c>
      <c r="Y142" s="1" t="s">
        <v>420</v>
      </c>
      <c r="Z142" s="1" t="s">
        <v>20</v>
      </c>
      <c r="AA142" s="1" t="s">
        <v>47</v>
      </c>
      <c r="AB142" s="1" t="s">
        <v>18</v>
      </c>
      <c r="AC142" s="1" t="s">
        <v>66</v>
      </c>
      <c r="AD142" s="1" t="s">
        <v>412</v>
      </c>
      <c r="AE142" s="1" t="s">
        <v>105</v>
      </c>
      <c r="AF142" s="1" t="s">
        <v>423</v>
      </c>
      <c r="AG142" s="1" t="s">
        <v>492</v>
      </c>
      <c r="AH142" s="1"/>
    </row>
    <row r="143" spans="17:34" x14ac:dyDescent="0.25">
      <c r="Q143" s="1"/>
      <c r="S143" s="1" t="s">
        <v>406</v>
      </c>
      <c r="T143" s="1" t="s">
        <v>409</v>
      </c>
      <c r="U143" s="1" t="s">
        <v>136</v>
      </c>
      <c r="V143" s="1" t="s">
        <v>137</v>
      </c>
      <c r="W143" s="1" t="s">
        <v>413</v>
      </c>
      <c r="X143" s="1" t="s">
        <v>198</v>
      </c>
      <c r="Y143" s="1" t="s">
        <v>419</v>
      </c>
      <c r="Z143" s="1" t="s">
        <v>137</v>
      </c>
      <c r="AA143" s="1" t="s">
        <v>475</v>
      </c>
      <c r="AB143" s="1" t="s">
        <v>226</v>
      </c>
      <c r="AC143" s="1" t="s">
        <v>156</v>
      </c>
      <c r="AD143" s="1" t="s">
        <v>411</v>
      </c>
      <c r="AE143" s="1" t="s">
        <v>200</v>
      </c>
      <c r="AF143" s="1" t="s">
        <v>360</v>
      </c>
      <c r="AG143" s="1" t="s">
        <v>260</v>
      </c>
      <c r="AH143" s="1"/>
    </row>
    <row r="144" spans="17:34" x14ac:dyDescent="0.25">
      <c r="Q144" s="1"/>
      <c r="S144" s="1" t="s">
        <v>25</v>
      </c>
      <c r="T144" s="1" t="s">
        <v>410</v>
      </c>
      <c r="U144" s="1" t="s">
        <v>50</v>
      </c>
      <c r="V144" s="1" t="s">
        <v>20</v>
      </c>
      <c r="W144" s="1" t="s">
        <v>414</v>
      </c>
      <c r="X144" s="1" t="s">
        <v>104</v>
      </c>
      <c r="Y144" s="1" t="s">
        <v>420</v>
      </c>
      <c r="Z144" s="1" t="s">
        <v>20</v>
      </c>
      <c r="AA144" s="1" t="s">
        <v>47</v>
      </c>
      <c r="AB144" s="1" t="s">
        <v>18</v>
      </c>
      <c r="AC144" s="1" t="s">
        <v>66</v>
      </c>
      <c r="AD144" s="1" t="s">
        <v>412</v>
      </c>
      <c r="AE144" s="1" t="s">
        <v>105</v>
      </c>
      <c r="AF144" s="1" t="s">
        <v>423</v>
      </c>
      <c r="AG144" s="1" t="s">
        <v>262</v>
      </c>
      <c r="AH144" s="1"/>
    </row>
    <row r="145" spans="17:34" x14ac:dyDescent="0.25">
      <c r="Q145" s="1"/>
      <c r="S145" s="1" t="s">
        <v>406</v>
      </c>
      <c r="T145" s="1" t="s">
        <v>409</v>
      </c>
      <c r="U145" s="1" t="s">
        <v>141</v>
      </c>
      <c r="V145" s="1" t="s">
        <v>137</v>
      </c>
      <c r="W145" s="1" t="s">
        <v>413</v>
      </c>
      <c r="X145" s="1" t="s">
        <v>201</v>
      </c>
      <c r="Y145" s="1" t="s">
        <v>419</v>
      </c>
      <c r="Z145" s="1" t="s">
        <v>137</v>
      </c>
      <c r="AA145" s="1" t="s">
        <v>475</v>
      </c>
      <c r="AB145" s="1" t="s">
        <v>226</v>
      </c>
      <c r="AC145" s="1" t="s">
        <v>156</v>
      </c>
      <c r="AD145" s="1" t="s">
        <v>411</v>
      </c>
      <c r="AE145" s="1" t="s">
        <v>200</v>
      </c>
      <c r="AF145" s="1" t="s">
        <v>360</v>
      </c>
      <c r="AG145" s="1" t="s">
        <v>231</v>
      </c>
      <c r="AH145" s="1"/>
    </row>
    <row r="146" spans="17:34" x14ac:dyDescent="0.25">
      <c r="Q146" s="1"/>
      <c r="S146" s="1" t="s">
        <v>25</v>
      </c>
      <c r="T146" s="1" t="s">
        <v>410</v>
      </c>
      <c r="U146" s="1" t="s">
        <v>54</v>
      </c>
      <c r="V146" s="1" t="s">
        <v>20</v>
      </c>
      <c r="W146" s="1" t="s">
        <v>414</v>
      </c>
      <c r="X146" s="1" t="s">
        <v>106</v>
      </c>
      <c r="Y146" s="1" t="s">
        <v>420</v>
      </c>
      <c r="Z146" s="1" t="s">
        <v>20</v>
      </c>
      <c r="AA146" s="1" t="s">
        <v>47</v>
      </c>
      <c r="AB146" s="1" t="s">
        <v>18</v>
      </c>
      <c r="AC146" s="1" t="s">
        <v>66</v>
      </c>
      <c r="AD146" s="1" t="s">
        <v>412</v>
      </c>
      <c r="AE146" s="1" t="s">
        <v>105</v>
      </c>
      <c r="AF146" s="1" t="s">
        <v>423</v>
      </c>
      <c r="AG146" s="1" t="s">
        <v>233</v>
      </c>
      <c r="AH146" s="1"/>
    </row>
    <row r="147" spans="17:34" x14ac:dyDescent="0.25">
      <c r="Q147" s="1"/>
      <c r="S147" s="1" t="s">
        <v>406</v>
      </c>
      <c r="T147" s="1" t="s">
        <v>409</v>
      </c>
      <c r="U147" s="1" t="s">
        <v>145</v>
      </c>
      <c r="V147" s="1" t="s">
        <v>137</v>
      </c>
      <c r="W147" s="1" t="s">
        <v>413</v>
      </c>
      <c r="X147" s="1" t="s">
        <v>138</v>
      </c>
      <c r="Y147" s="1" t="s">
        <v>419</v>
      </c>
      <c r="Z147" s="1" t="s">
        <v>137</v>
      </c>
      <c r="AA147" s="1" t="s">
        <v>475</v>
      </c>
      <c r="AB147" s="1" t="s">
        <v>226</v>
      </c>
      <c r="AC147" s="1" t="s">
        <v>156</v>
      </c>
      <c r="AD147" s="1" t="s">
        <v>411</v>
      </c>
      <c r="AE147" s="1" t="s">
        <v>200</v>
      </c>
      <c r="AF147" s="1" t="s">
        <v>360</v>
      </c>
      <c r="AG147" s="1" t="s">
        <v>246</v>
      </c>
      <c r="AH147" s="1"/>
    </row>
    <row r="148" spans="17:34" x14ac:dyDescent="0.25">
      <c r="Q148" s="1"/>
      <c r="S148" s="1" t="s">
        <v>25</v>
      </c>
      <c r="T148" s="1" t="s">
        <v>410</v>
      </c>
      <c r="U148" s="1" t="s">
        <v>58</v>
      </c>
      <c r="V148" s="1" t="s">
        <v>20</v>
      </c>
      <c r="W148" s="1" t="s">
        <v>414</v>
      </c>
      <c r="X148" s="1" t="s">
        <v>51</v>
      </c>
      <c r="Y148" s="1" t="s">
        <v>420</v>
      </c>
      <c r="Z148" s="1" t="s">
        <v>20</v>
      </c>
      <c r="AA148" s="1" t="s">
        <v>47</v>
      </c>
      <c r="AB148" s="1" t="s">
        <v>18</v>
      </c>
      <c r="AC148" s="1" t="s">
        <v>66</v>
      </c>
      <c r="AD148" s="1" t="s">
        <v>412</v>
      </c>
      <c r="AE148" s="1" t="s">
        <v>105</v>
      </c>
      <c r="AF148" s="1" t="s">
        <v>423</v>
      </c>
      <c r="AG148" s="1" t="s">
        <v>248</v>
      </c>
      <c r="AH148" s="1"/>
    </row>
    <row r="149" spans="17:34" x14ac:dyDescent="0.25">
      <c r="Q149" s="1"/>
      <c r="S149" s="1" t="s">
        <v>406</v>
      </c>
      <c r="T149" s="1" t="s">
        <v>409</v>
      </c>
      <c r="U149" s="1" t="s">
        <v>149</v>
      </c>
      <c r="V149" s="1" t="s">
        <v>137</v>
      </c>
      <c r="W149" s="1" t="s">
        <v>413</v>
      </c>
      <c r="X149" s="1" t="s">
        <v>139</v>
      </c>
      <c r="Y149" s="1" t="s">
        <v>419</v>
      </c>
      <c r="Z149" s="1" t="s">
        <v>137</v>
      </c>
      <c r="AA149" s="1" t="s">
        <v>475</v>
      </c>
      <c r="AB149" s="1" t="s">
        <v>226</v>
      </c>
      <c r="AC149" s="1" t="s">
        <v>156</v>
      </c>
      <c r="AD149" s="1" t="s">
        <v>411</v>
      </c>
      <c r="AE149" s="1" t="s">
        <v>200</v>
      </c>
      <c r="AF149" s="1" t="s">
        <v>360</v>
      </c>
      <c r="AG149" s="1" t="s">
        <v>246</v>
      </c>
      <c r="AH149" s="1"/>
    </row>
    <row r="150" spans="17:34" x14ac:dyDescent="0.25">
      <c r="Q150" s="1"/>
      <c r="S150" s="1" t="s">
        <v>25</v>
      </c>
      <c r="T150" s="1" t="s">
        <v>410</v>
      </c>
      <c r="U150" s="1" t="s">
        <v>46</v>
      </c>
      <c r="V150" s="1" t="s">
        <v>20</v>
      </c>
      <c r="W150" s="1" t="s">
        <v>414</v>
      </c>
      <c r="X150" s="1" t="s">
        <v>52</v>
      </c>
      <c r="Y150" s="1" t="s">
        <v>420</v>
      </c>
      <c r="Z150" s="1" t="s">
        <v>20</v>
      </c>
      <c r="AA150" s="1" t="s">
        <v>47</v>
      </c>
      <c r="AB150" s="1" t="s">
        <v>18</v>
      </c>
      <c r="AC150" s="1" t="s">
        <v>66</v>
      </c>
      <c r="AD150" s="1" t="s">
        <v>412</v>
      </c>
      <c r="AE150" s="1" t="s">
        <v>105</v>
      </c>
      <c r="AF150" s="1" t="s">
        <v>423</v>
      </c>
      <c r="AG150" s="1" t="s">
        <v>248</v>
      </c>
      <c r="AH150" s="1"/>
    </row>
    <row r="151" spans="17:34" x14ac:dyDescent="0.25">
      <c r="Q151" s="1"/>
      <c r="S151" s="1" t="s">
        <v>406</v>
      </c>
      <c r="T151" s="1" t="s">
        <v>409</v>
      </c>
      <c r="U151" s="1" t="s">
        <v>152</v>
      </c>
      <c r="V151" s="1" t="s">
        <v>137</v>
      </c>
      <c r="W151" s="1" t="s">
        <v>413</v>
      </c>
      <c r="X151" s="1" t="s">
        <v>158</v>
      </c>
      <c r="Y151" s="1" t="s">
        <v>419</v>
      </c>
      <c r="Z151" s="1" t="s">
        <v>137</v>
      </c>
      <c r="AA151" s="1" t="s">
        <v>475</v>
      </c>
      <c r="AB151" s="1" t="s">
        <v>226</v>
      </c>
      <c r="AC151" s="1" t="s">
        <v>156</v>
      </c>
      <c r="AD151" s="1" t="s">
        <v>411</v>
      </c>
      <c r="AE151" s="1" t="s">
        <v>200</v>
      </c>
      <c r="AF151" s="1" t="s">
        <v>360</v>
      </c>
      <c r="AG151" s="1" t="s">
        <v>346</v>
      </c>
      <c r="AH151" s="1"/>
    </row>
    <row r="152" spans="17:34" x14ac:dyDescent="0.25">
      <c r="Q152" s="1"/>
      <c r="S152" s="1" t="s">
        <v>25</v>
      </c>
      <c r="T152" s="1" t="s">
        <v>410</v>
      </c>
      <c r="U152" s="1" t="s">
        <v>63</v>
      </c>
      <c r="V152" s="1" t="s">
        <v>20</v>
      </c>
      <c r="W152" s="1" t="s">
        <v>414</v>
      </c>
      <c r="X152" s="1" t="s">
        <v>68</v>
      </c>
      <c r="Y152" s="1" t="s">
        <v>420</v>
      </c>
      <c r="Z152" s="1" t="s">
        <v>20</v>
      </c>
      <c r="AA152" s="1" t="s">
        <v>47</v>
      </c>
      <c r="AB152" s="1" t="s">
        <v>18</v>
      </c>
      <c r="AC152" s="1" t="s">
        <v>66</v>
      </c>
      <c r="AD152" s="1" t="s">
        <v>412</v>
      </c>
      <c r="AE152" s="1" t="s">
        <v>105</v>
      </c>
      <c r="AF152" s="1" t="s">
        <v>423</v>
      </c>
      <c r="AG152" s="1" t="s">
        <v>373</v>
      </c>
      <c r="AH152" s="1"/>
    </row>
    <row r="153" spans="17:34" x14ac:dyDescent="0.25">
      <c r="Q153" s="1"/>
      <c r="S153" s="1" t="s">
        <v>406</v>
      </c>
      <c r="T153" s="1" t="s">
        <v>409</v>
      </c>
      <c r="U153" s="1" t="s">
        <v>156</v>
      </c>
      <c r="V153" s="1" t="s">
        <v>137</v>
      </c>
      <c r="W153" s="1" t="s">
        <v>413</v>
      </c>
      <c r="X153" s="1" t="s">
        <v>356</v>
      </c>
      <c r="Y153" s="1" t="s">
        <v>419</v>
      </c>
      <c r="Z153" s="1" t="s">
        <v>137</v>
      </c>
      <c r="AA153" s="1" t="s">
        <v>475</v>
      </c>
      <c r="AB153" s="1" t="s">
        <v>226</v>
      </c>
      <c r="AC153" s="1" t="s">
        <v>156</v>
      </c>
      <c r="AD153" s="1" t="s">
        <v>411</v>
      </c>
      <c r="AE153" s="1" t="s">
        <v>200</v>
      </c>
      <c r="AF153" s="1" t="s">
        <v>360</v>
      </c>
      <c r="AG153" s="1" t="s">
        <v>481</v>
      </c>
      <c r="AH153" s="1"/>
    </row>
    <row r="154" spans="17:34" x14ac:dyDescent="0.25">
      <c r="Q154" s="1"/>
      <c r="S154" s="1" t="s">
        <v>25</v>
      </c>
      <c r="T154" s="1" t="s">
        <v>410</v>
      </c>
      <c r="U154" s="1" t="s">
        <v>66</v>
      </c>
      <c r="V154" s="1" t="s">
        <v>20</v>
      </c>
      <c r="W154" s="1" t="s">
        <v>414</v>
      </c>
      <c r="X154" s="1" t="s">
        <v>391</v>
      </c>
      <c r="Y154" s="1" t="s">
        <v>420</v>
      </c>
      <c r="Z154" s="1" t="s">
        <v>20</v>
      </c>
      <c r="AA154" s="1" t="s">
        <v>47</v>
      </c>
      <c r="AB154" s="1" t="s">
        <v>18</v>
      </c>
      <c r="AC154" s="1" t="s">
        <v>66</v>
      </c>
      <c r="AD154" s="1" t="s">
        <v>412</v>
      </c>
      <c r="AE154" s="1" t="s">
        <v>105</v>
      </c>
      <c r="AF154" s="1" t="s">
        <v>423</v>
      </c>
      <c r="AG154" s="1" t="s">
        <v>511</v>
      </c>
      <c r="AH154" s="1"/>
    </row>
    <row r="155" spans="17:34" x14ac:dyDescent="0.25">
      <c r="Q155" s="1"/>
      <c r="S155" s="1" t="s">
        <v>406</v>
      </c>
      <c r="T155" s="1" t="s">
        <v>409</v>
      </c>
      <c r="U155" s="1" t="s">
        <v>160</v>
      </c>
      <c r="V155" s="1" t="s">
        <v>137</v>
      </c>
      <c r="W155" s="1" t="s">
        <v>413</v>
      </c>
      <c r="X155" s="1" t="s">
        <v>166</v>
      </c>
      <c r="Y155" s="1" t="s">
        <v>419</v>
      </c>
      <c r="Z155" s="1" t="s">
        <v>137</v>
      </c>
      <c r="AA155" s="1" t="s">
        <v>475</v>
      </c>
      <c r="AB155" s="1" t="s">
        <v>226</v>
      </c>
      <c r="AC155" s="1" t="s">
        <v>156</v>
      </c>
      <c r="AD155" s="1" t="s">
        <v>411</v>
      </c>
      <c r="AE155" s="1" t="s">
        <v>200</v>
      </c>
      <c r="AF155" s="1" t="s">
        <v>360</v>
      </c>
      <c r="AG155" s="1" t="s">
        <v>345</v>
      </c>
      <c r="AH155" s="1"/>
    </row>
    <row r="156" spans="17:34" x14ac:dyDescent="0.25">
      <c r="Q156" s="1"/>
      <c r="S156" s="1" t="s">
        <v>25</v>
      </c>
      <c r="T156" s="1" t="s">
        <v>410</v>
      </c>
      <c r="U156" s="1" t="s">
        <v>70</v>
      </c>
      <c r="V156" s="1" t="s">
        <v>20</v>
      </c>
      <c r="W156" s="1" t="s">
        <v>414</v>
      </c>
      <c r="X156" s="1" t="s">
        <v>33</v>
      </c>
      <c r="Y156" s="1" t="s">
        <v>420</v>
      </c>
      <c r="Z156" s="1" t="s">
        <v>20</v>
      </c>
      <c r="AA156" s="1" t="s">
        <v>47</v>
      </c>
      <c r="AB156" s="1" t="s">
        <v>18</v>
      </c>
      <c r="AC156" s="1" t="s">
        <v>66</v>
      </c>
      <c r="AD156" s="1" t="s">
        <v>412</v>
      </c>
      <c r="AE156" s="1" t="s">
        <v>105</v>
      </c>
      <c r="AF156" s="1" t="s">
        <v>423</v>
      </c>
      <c r="AG156" s="1" t="s">
        <v>368</v>
      </c>
      <c r="AH156" s="1"/>
    </row>
    <row r="157" spans="17:34" x14ac:dyDescent="0.25">
      <c r="Q157" s="1"/>
      <c r="S157" s="1" t="s">
        <v>406</v>
      </c>
      <c r="T157" s="1" t="s">
        <v>409</v>
      </c>
      <c r="U157" s="1" t="s">
        <v>164</v>
      </c>
      <c r="V157" s="1" t="s">
        <v>137</v>
      </c>
      <c r="W157" s="1" t="s">
        <v>413</v>
      </c>
      <c r="X157" s="1" t="s">
        <v>157</v>
      </c>
      <c r="Y157" s="1" t="s">
        <v>419</v>
      </c>
      <c r="Z157" s="1" t="s">
        <v>137</v>
      </c>
      <c r="AA157" s="1" t="s">
        <v>475</v>
      </c>
      <c r="AB157" s="1" t="s">
        <v>226</v>
      </c>
      <c r="AC157" s="1" t="s">
        <v>156</v>
      </c>
      <c r="AD157" s="1" t="s">
        <v>411</v>
      </c>
      <c r="AE157" s="1" t="s">
        <v>200</v>
      </c>
      <c r="AF157" s="1" t="s">
        <v>360</v>
      </c>
      <c r="AG157" s="1" t="s">
        <v>345</v>
      </c>
      <c r="AH157" s="1"/>
    </row>
    <row r="158" spans="17:34" x14ac:dyDescent="0.25">
      <c r="Q158" s="1"/>
      <c r="S158" s="1" t="s">
        <v>25</v>
      </c>
      <c r="T158" s="1" t="s">
        <v>410</v>
      </c>
      <c r="U158" s="1" t="s">
        <v>74</v>
      </c>
      <c r="V158" s="1" t="s">
        <v>20</v>
      </c>
      <c r="W158" s="1" t="s">
        <v>414</v>
      </c>
      <c r="X158" s="1" t="s">
        <v>67</v>
      </c>
      <c r="Y158" s="1" t="s">
        <v>420</v>
      </c>
      <c r="Z158" s="1" t="s">
        <v>20</v>
      </c>
      <c r="AA158" s="1" t="s">
        <v>47</v>
      </c>
      <c r="AB158" s="1" t="s">
        <v>18</v>
      </c>
      <c r="AC158" s="1" t="s">
        <v>66</v>
      </c>
      <c r="AD158" s="1" t="s">
        <v>412</v>
      </c>
      <c r="AE158" s="1" t="s">
        <v>105</v>
      </c>
      <c r="AF158" s="1" t="s">
        <v>423</v>
      </c>
      <c r="AG158" s="1" t="s">
        <v>368</v>
      </c>
      <c r="AH158" s="1"/>
    </row>
    <row r="159" spans="17:34" x14ac:dyDescent="0.25">
      <c r="Q159" s="1"/>
      <c r="S159" s="1" t="s">
        <v>406</v>
      </c>
      <c r="T159" s="1" t="s">
        <v>409</v>
      </c>
      <c r="U159" s="1" t="s">
        <v>168</v>
      </c>
      <c r="V159" s="1" t="s">
        <v>137</v>
      </c>
      <c r="W159" s="1" t="s">
        <v>413</v>
      </c>
      <c r="X159" s="1" t="s">
        <v>161</v>
      </c>
      <c r="Y159" s="1" t="s">
        <v>419</v>
      </c>
      <c r="Z159" s="1" t="s">
        <v>137</v>
      </c>
      <c r="AA159" s="1" t="s">
        <v>475</v>
      </c>
      <c r="AB159" s="1" t="s">
        <v>226</v>
      </c>
      <c r="AC159" s="1" t="s">
        <v>156</v>
      </c>
      <c r="AD159" s="1" t="s">
        <v>411</v>
      </c>
      <c r="AE159" s="1" t="s">
        <v>200</v>
      </c>
      <c r="AF159" s="1" t="s">
        <v>360</v>
      </c>
      <c r="AG159" s="1" t="s">
        <v>346</v>
      </c>
      <c r="AH159" s="1"/>
    </row>
    <row r="160" spans="17:34" x14ac:dyDescent="0.25">
      <c r="Q160" s="1"/>
      <c r="S160" s="1" t="s">
        <v>25</v>
      </c>
      <c r="T160" s="1" t="s">
        <v>410</v>
      </c>
      <c r="U160" s="1" t="s">
        <v>76</v>
      </c>
      <c r="V160" s="1" t="s">
        <v>20</v>
      </c>
      <c r="W160" s="1" t="s">
        <v>414</v>
      </c>
      <c r="X160" s="1" t="s">
        <v>71</v>
      </c>
      <c r="Y160" s="1" t="s">
        <v>420</v>
      </c>
      <c r="Z160" s="1" t="s">
        <v>20</v>
      </c>
      <c r="AA160" s="1" t="s">
        <v>47</v>
      </c>
      <c r="AB160" s="1" t="s">
        <v>18</v>
      </c>
      <c r="AC160" s="1" t="s">
        <v>66</v>
      </c>
      <c r="AD160" s="1" t="s">
        <v>412</v>
      </c>
      <c r="AE160" s="1" t="s">
        <v>105</v>
      </c>
      <c r="AF160" s="1" t="s">
        <v>423</v>
      </c>
      <c r="AG160" s="1" t="s">
        <v>373</v>
      </c>
      <c r="AH160" s="1"/>
    </row>
    <row r="161" spans="17:34" x14ac:dyDescent="0.25">
      <c r="Q161" s="1"/>
      <c r="S161" s="1" t="s">
        <v>406</v>
      </c>
      <c r="T161" s="1" t="s">
        <v>409</v>
      </c>
      <c r="U161" s="1" t="s">
        <v>172</v>
      </c>
      <c r="V161" s="1" t="s">
        <v>137</v>
      </c>
      <c r="W161" s="1" t="s">
        <v>413</v>
      </c>
      <c r="X161" s="1" t="s">
        <v>165</v>
      </c>
      <c r="Y161" s="1" t="s">
        <v>419</v>
      </c>
      <c r="Z161" s="1" t="s">
        <v>137</v>
      </c>
      <c r="AA161" s="1" t="s">
        <v>475</v>
      </c>
      <c r="AB161" s="1" t="s">
        <v>226</v>
      </c>
      <c r="AC161" s="1" t="s">
        <v>156</v>
      </c>
      <c r="AD161" s="1" t="s">
        <v>411</v>
      </c>
      <c r="AE161" s="1" t="s">
        <v>200</v>
      </c>
      <c r="AF161" s="1" t="s">
        <v>360</v>
      </c>
      <c r="AG161" s="1" t="s">
        <v>353</v>
      </c>
      <c r="AH161" s="1"/>
    </row>
    <row r="162" spans="17:34" x14ac:dyDescent="0.25">
      <c r="Q162" s="1"/>
      <c r="S162" s="1" t="s">
        <v>25</v>
      </c>
      <c r="T162" s="1" t="s">
        <v>410</v>
      </c>
      <c r="U162" s="1" t="s">
        <v>29</v>
      </c>
      <c r="V162" s="1" t="s">
        <v>20</v>
      </c>
      <c r="W162" s="1" t="s">
        <v>414</v>
      </c>
      <c r="X162" s="1" t="s">
        <v>23</v>
      </c>
      <c r="Y162" s="1" t="s">
        <v>420</v>
      </c>
      <c r="Z162" s="1" t="s">
        <v>20</v>
      </c>
      <c r="AA162" s="1" t="s">
        <v>47</v>
      </c>
      <c r="AB162" s="1" t="s">
        <v>18</v>
      </c>
      <c r="AC162" s="1" t="s">
        <v>66</v>
      </c>
      <c r="AD162" s="1" t="s">
        <v>412</v>
      </c>
      <c r="AE162" s="1" t="s">
        <v>105</v>
      </c>
      <c r="AF162" s="1" t="s">
        <v>423</v>
      </c>
      <c r="AG162" s="1" t="s">
        <v>384</v>
      </c>
      <c r="AH162" s="1"/>
    </row>
    <row r="163" spans="17:34" x14ac:dyDescent="0.25">
      <c r="Q163" s="1"/>
      <c r="S163" s="1" t="s">
        <v>406</v>
      </c>
      <c r="T163" s="1" t="s">
        <v>409</v>
      </c>
      <c r="U163" s="1" t="s">
        <v>175</v>
      </c>
      <c r="V163" s="1" t="s">
        <v>137</v>
      </c>
      <c r="W163" s="1" t="s">
        <v>413</v>
      </c>
      <c r="X163" s="1" t="s">
        <v>169</v>
      </c>
      <c r="Y163" s="1" t="s">
        <v>419</v>
      </c>
      <c r="Z163" s="1" t="s">
        <v>137</v>
      </c>
      <c r="AA163" s="1" t="s">
        <v>475</v>
      </c>
      <c r="AB163" s="1" t="s">
        <v>226</v>
      </c>
      <c r="AC163" s="1" t="s">
        <v>156</v>
      </c>
      <c r="AD163" s="1" t="s">
        <v>411</v>
      </c>
      <c r="AE163" s="1" t="s">
        <v>200</v>
      </c>
      <c r="AF163" s="1" t="s">
        <v>360</v>
      </c>
      <c r="AG163" s="1" t="s">
        <v>350</v>
      </c>
      <c r="AH163" s="1"/>
    </row>
    <row r="164" spans="17:34" x14ac:dyDescent="0.25">
      <c r="Q164" s="1"/>
      <c r="S164" s="1" t="s">
        <v>25</v>
      </c>
      <c r="T164" s="1" t="s">
        <v>410</v>
      </c>
      <c r="U164" s="1" t="s">
        <v>82</v>
      </c>
      <c r="V164" s="1" t="s">
        <v>20</v>
      </c>
      <c r="W164" s="1" t="s">
        <v>414</v>
      </c>
      <c r="X164" s="1" t="s">
        <v>77</v>
      </c>
      <c r="Y164" s="1" t="s">
        <v>420</v>
      </c>
      <c r="Z164" s="1" t="s">
        <v>20</v>
      </c>
      <c r="AA164" s="1" t="s">
        <v>47</v>
      </c>
      <c r="AB164" s="1" t="s">
        <v>18</v>
      </c>
      <c r="AC164" s="1" t="s">
        <v>66</v>
      </c>
      <c r="AD164" s="1" t="s">
        <v>412</v>
      </c>
      <c r="AE164" s="1" t="s">
        <v>105</v>
      </c>
      <c r="AF164" s="1" t="s">
        <v>423</v>
      </c>
      <c r="AG164" s="1" t="s">
        <v>379</v>
      </c>
      <c r="AH164" s="1"/>
    </row>
    <row r="165" spans="17:34" x14ac:dyDescent="0.25">
      <c r="Q165" s="1"/>
      <c r="S165" s="1" t="s">
        <v>406</v>
      </c>
      <c r="T165" s="1" t="s">
        <v>409</v>
      </c>
      <c r="U165" s="1" t="s">
        <v>178</v>
      </c>
      <c r="V165" s="1" t="s">
        <v>137</v>
      </c>
      <c r="W165" s="1" t="s">
        <v>413</v>
      </c>
      <c r="X165" s="1" t="s">
        <v>170</v>
      </c>
      <c r="Y165" s="1" t="s">
        <v>419</v>
      </c>
      <c r="Z165" s="1" t="s">
        <v>137</v>
      </c>
      <c r="AA165" s="1" t="s">
        <v>475</v>
      </c>
      <c r="AB165" s="1" t="s">
        <v>226</v>
      </c>
      <c r="AC165" s="1" t="s">
        <v>156</v>
      </c>
      <c r="AD165" s="1" t="s">
        <v>411</v>
      </c>
      <c r="AE165" s="1" t="s">
        <v>200</v>
      </c>
      <c r="AF165" s="1" t="s">
        <v>360</v>
      </c>
      <c r="AG165" s="1" t="s">
        <v>350</v>
      </c>
      <c r="AH165" s="1"/>
    </row>
    <row r="166" spans="17:34" x14ac:dyDescent="0.25">
      <c r="Q166" s="1"/>
      <c r="S166" s="1" t="s">
        <v>25</v>
      </c>
      <c r="T166" s="1" t="s">
        <v>410</v>
      </c>
      <c r="U166" s="1" t="s">
        <v>85</v>
      </c>
      <c r="V166" s="1" t="s">
        <v>20</v>
      </c>
      <c r="W166" s="1" t="s">
        <v>414</v>
      </c>
      <c r="X166" s="1" t="s">
        <v>78</v>
      </c>
      <c r="Y166" s="1" t="s">
        <v>420</v>
      </c>
      <c r="Z166" s="1" t="s">
        <v>20</v>
      </c>
      <c r="AA166" s="1" t="s">
        <v>47</v>
      </c>
      <c r="AB166" s="1" t="s">
        <v>18</v>
      </c>
      <c r="AC166" s="1" t="s">
        <v>66</v>
      </c>
      <c r="AD166" s="1" t="s">
        <v>412</v>
      </c>
      <c r="AE166" s="1" t="s">
        <v>105</v>
      </c>
      <c r="AF166" s="1" t="s">
        <v>423</v>
      </c>
      <c r="AG166" s="1" t="s">
        <v>379</v>
      </c>
      <c r="AH166" s="1"/>
    </row>
    <row r="167" spans="17:34" x14ac:dyDescent="0.25">
      <c r="Q167" s="1"/>
      <c r="S167" s="1" t="s">
        <v>406</v>
      </c>
      <c r="T167" s="1" t="s">
        <v>409</v>
      </c>
      <c r="U167" s="1" t="s">
        <v>181</v>
      </c>
      <c r="V167" s="1" t="s">
        <v>137</v>
      </c>
      <c r="W167" s="1" t="s">
        <v>413</v>
      </c>
      <c r="X167" s="1" t="s">
        <v>349</v>
      </c>
      <c r="Y167" s="1" t="s">
        <v>419</v>
      </c>
      <c r="Z167" s="1" t="s">
        <v>137</v>
      </c>
      <c r="AA167" s="1" t="s">
        <v>475</v>
      </c>
      <c r="AB167" s="1" t="s">
        <v>226</v>
      </c>
      <c r="AC167" s="1" t="s">
        <v>156</v>
      </c>
      <c r="AD167" s="1" t="s">
        <v>411</v>
      </c>
      <c r="AE167" s="1" t="s">
        <v>200</v>
      </c>
      <c r="AF167" s="1" t="s">
        <v>360</v>
      </c>
      <c r="AG167" s="1" t="s">
        <v>334</v>
      </c>
      <c r="AH167" s="1"/>
    </row>
    <row r="168" spans="17:34" x14ac:dyDescent="0.25">
      <c r="Q168" s="1"/>
      <c r="S168" s="1" t="s">
        <v>25</v>
      </c>
      <c r="T168" s="1" t="s">
        <v>410</v>
      </c>
      <c r="U168" s="1" t="s">
        <v>88</v>
      </c>
      <c r="V168" s="1" t="s">
        <v>20</v>
      </c>
      <c r="W168" s="1" t="s">
        <v>414</v>
      </c>
      <c r="X168" s="1" t="s">
        <v>378</v>
      </c>
      <c r="Y168" s="1" t="s">
        <v>420</v>
      </c>
      <c r="Z168" s="1" t="s">
        <v>20</v>
      </c>
      <c r="AA168" s="1" t="s">
        <v>47</v>
      </c>
      <c r="AB168" s="1" t="s">
        <v>18</v>
      </c>
      <c r="AC168" s="1" t="s">
        <v>66</v>
      </c>
      <c r="AD168" s="1" t="s">
        <v>412</v>
      </c>
      <c r="AE168" s="1" t="s">
        <v>105</v>
      </c>
      <c r="AF168" s="1" t="s">
        <v>423</v>
      </c>
      <c r="AG168" s="1" t="s">
        <v>335</v>
      </c>
      <c r="AH168" s="1"/>
    </row>
    <row r="169" spans="17:34" x14ac:dyDescent="0.25">
      <c r="Q169" s="1"/>
      <c r="S169" s="1" t="s">
        <v>406</v>
      </c>
      <c r="T169" s="1" t="s">
        <v>409</v>
      </c>
      <c r="U169" s="1" t="s">
        <v>182</v>
      </c>
      <c r="V169" s="1" t="s">
        <v>137</v>
      </c>
      <c r="W169" s="1" t="s">
        <v>413</v>
      </c>
      <c r="X169" s="1" t="s">
        <v>206</v>
      </c>
      <c r="Y169" s="1" t="s">
        <v>419</v>
      </c>
      <c r="Z169" s="1" t="s">
        <v>137</v>
      </c>
      <c r="AA169" s="1" t="s">
        <v>475</v>
      </c>
      <c r="AB169" s="1" t="s">
        <v>226</v>
      </c>
      <c r="AC169" s="1" t="s">
        <v>156</v>
      </c>
      <c r="AD169" s="1" t="s">
        <v>411</v>
      </c>
      <c r="AE169" s="1" t="s">
        <v>200</v>
      </c>
      <c r="AF169" s="1" t="s">
        <v>360</v>
      </c>
      <c r="AG169" s="1" t="s">
        <v>243</v>
      </c>
      <c r="AH169" s="1"/>
    </row>
    <row r="170" spans="17:34" x14ac:dyDescent="0.25">
      <c r="Q170" s="1"/>
      <c r="S170" s="1" t="s">
        <v>25</v>
      </c>
      <c r="T170" s="1" t="s">
        <v>410</v>
      </c>
      <c r="U170" s="1" t="s">
        <v>89</v>
      </c>
      <c r="V170" s="1" t="s">
        <v>20</v>
      </c>
      <c r="W170" s="1" t="s">
        <v>414</v>
      </c>
      <c r="X170" s="1" t="s">
        <v>111</v>
      </c>
      <c r="Y170" s="1" t="s">
        <v>420</v>
      </c>
      <c r="Z170" s="1" t="s">
        <v>20</v>
      </c>
      <c r="AA170" s="1" t="s">
        <v>47</v>
      </c>
      <c r="AB170" s="1" t="s">
        <v>18</v>
      </c>
      <c r="AC170" s="1" t="s">
        <v>66</v>
      </c>
      <c r="AD170" s="1" t="s">
        <v>412</v>
      </c>
      <c r="AE170" s="1" t="s">
        <v>105</v>
      </c>
      <c r="AF170" s="1" t="s">
        <v>423</v>
      </c>
      <c r="AG170" s="1" t="s">
        <v>245</v>
      </c>
      <c r="AH170" s="1"/>
    </row>
    <row r="171" spans="17:34" x14ac:dyDescent="0.25">
      <c r="Q171" s="1"/>
      <c r="S171" s="1" t="s">
        <v>406</v>
      </c>
      <c r="T171" s="1" t="s">
        <v>409</v>
      </c>
      <c r="U171" s="1" t="s">
        <v>186</v>
      </c>
      <c r="V171" s="1" t="s">
        <v>137</v>
      </c>
      <c r="W171" s="1" t="s">
        <v>413</v>
      </c>
      <c r="X171" s="1" t="s">
        <v>204</v>
      </c>
      <c r="Y171" s="1" t="s">
        <v>419</v>
      </c>
      <c r="Z171" s="1" t="s">
        <v>137</v>
      </c>
      <c r="AA171" s="1" t="s">
        <v>475</v>
      </c>
      <c r="AB171" s="1" t="s">
        <v>226</v>
      </c>
      <c r="AC171" s="1" t="s">
        <v>156</v>
      </c>
      <c r="AD171" s="1" t="s">
        <v>411</v>
      </c>
      <c r="AE171" s="1" t="s">
        <v>200</v>
      </c>
      <c r="AF171" s="1" t="s">
        <v>360</v>
      </c>
      <c r="AG171" s="1" t="s">
        <v>482</v>
      </c>
      <c r="AH171" s="1"/>
    </row>
    <row r="172" spans="17:34" x14ac:dyDescent="0.25">
      <c r="Q172" s="1"/>
      <c r="S172" s="1" t="s">
        <v>25</v>
      </c>
      <c r="T172" s="1" t="s">
        <v>410</v>
      </c>
      <c r="U172" s="1" t="s">
        <v>93</v>
      </c>
      <c r="V172" s="1" t="s">
        <v>20</v>
      </c>
      <c r="W172" s="1" t="s">
        <v>414</v>
      </c>
      <c r="X172" s="1" t="s">
        <v>109</v>
      </c>
      <c r="Y172" s="1" t="s">
        <v>420</v>
      </c>
      <c r="Z172" s="1" t="s">
        <v>20</v>
      </c>
      <c r="AA172" s="1" t="s">
        <v>47</v>
      </c>
      <c r="AB172" s="1" t="s">
        <v>18</v>
      </c>
      <c r="AC172" s="1" t="s">
        <v>66</v>
      </c>
      <c r="AD172" s="1" t="s">
        <v>412</v>
      </c>
      <c r="AE172" s="1" t="s">
        <v>105</v>
      </c>
      <c r="AF172" s="1" t="s">
        <v>423</v>
      </c>
      <c r="AG172" s="1" t="s">
        <v>512</v>
      </c>
      <c r="AH172" s="1"/>
    </row>
    <row r="173" spans="17:34" x14ac:dyDescent="0.25">
      <c r="Q173" s="1"/>
      <c r="S173" s="1" t="s">
        <v>406</v>
      </c>
      <c r="T173" s="1" t="s">
        <v>409</v>
      </c>
      <c r="U173" s="1" t="s">
        <v>190</v>
      </c>
      <c r="V173" s="1" t="s">
        <v>137</v>
      </c>
      <c r="W173" s="1" t="s">
        <v>413</v>
      </c>
      <c r="X173" s="1" t="s">
        <v>362</v>
      </c>
      <c r="Y173" s="1" t="s">
        <v>419</v>
      </c>
      <c r="Z173" s="1" t="s">
        <v>137</v>
      </c>
      <c r="AA173" s="1" t="s">
        <v>475</v>
      </c>
      <c r="AB173" s="1" t="s">
        <v>226</v>
      </c>
      <c r="AC173" s="1" t="s">
        <v>156</v>
      </c>
      <c r="AD173" s="1" t="s">
        <v>411</v>
      </c>
      <c r="AE173" s="1" t="s">
        <v>200</v>
      </c>
      <c r="AF173" s="1" t="s">
        <v>360</v>
      </c>
      <c r="AG173" s="1" t="s">
        <v>482</v>
      </c>
      <c r="AH173" s="1"/>
    </row>
    <row r="174" spans="17:34" x14ac:dyDescent="0.25">
      <c r="Q174" s="1"/>
      <c r="S174" s="1" t="s">
        <v>25</v>
      </c>
      <c r="T174" s="1" t="s">
        <v>410</v>
      </c>
      <c r="U174" s="1" t="s">
        <v>96</v>
      </c>
      <c r="V174" s="1" t="s">
        <v>20</v>
      </c>
      <c r="W174" s="1" t="s">
        <v>414</v>
      </c>
      <c r="X174" s="1" t="s">
        <v>425</v>
      </c>
      <c r="Y174" s="1" t="s">
        <v>420</v>
      </c>
      <c r="Z174" s="1" t="s">
        <v>20</v>
      </c>
      <c r="AA174" s="1" t="s">
        <v>47</v>
      </c>
      <c r="AB174" s="1" t="s">
        <v>18</v>
      </c>
      <c r="AC174" s="1" t="s">
        <v>66</v>
      </c>
      <c r="AD174" s="1" t="s">
        <v>412</v>
      </c>
      <c r="AE174" s="1" t="s">
        <v>105</v>
      </c>
      <c r="AF174" s="1" t="s">
        <v>423</v>
      </c>
      <c r="AG174" s="1" t="s">
        <v>512</v>
      </c>
      <c r="AH174" s="1"/>
    </row>
    <row r="175" spans="17:34" x14ac:dyDescent="0.25">
      <c r="Q175" s="1"/>
      <c r="S175" s="1" t="s">
        <v>406</v>
      </c>
      <c r="T175" s="1" t="s">
        <v>409</v>
      </c>
      <c r="U175" s="1" t="s">
        <v>193</v>
      </c>
      <c r="V175" s="1" t="s">
        <v>137</v>
      </c>
      <c r="W175" s="1" t="s">
        <v>413</v>
      </c>
      <c r="X175" s="1" t="s">
        <v>434</v>
      </c>
      <c r="Y175" s="1" t="s">
        <v>419</v>
      </c>
      <c r="Z175" s="1" t="s">
        <v>137</v>
      </c>
      <c r="AA175" s="1" t="s">
        <v>475</v>
      </c>
      <c r="AB175" s="1" t="s">
        <v>226</v>
      </c>
      <c r="AC175" s="1" t="s">
        <v>156</v>
      </c>
      <c r="AD175" s="1" t="s">
        <v>411</v>
      </c>
      <c r="AE175" s="1" t="s">
        <v>200</v>
      </c>
      <c r="AF175" s="1" t="s">
        <v>360</v>
      </c>
      <c r="AG175" s="1" t="s">
        <v>334</v>
      </c>
      <c r="AH175" s="1"/>
    </row>
    <row r="176" spans="17:34" x14ac:dyDescent="0.25">
      <c r="Q176" s="1"/>
      <c r="S176" s="1" t="s">
        <v>25</v>
      </c>
      <c r="T176" s="1" t="s">
        <v>410</v>
      </c>
      <c r="U176" s="1" t="s">
        <v>99</v>
      </c>
      <c r="V176" s="1" t="s">
        <v>20</v>
      </c>
      <c r="W176" s="1" t="s">
        <v>414</v>
      </c>
      <c r="X176" s="1" t="s">
        <v>436</v>
      </c>
      <c r="Y176" s="1" t="s">
        <v>420</v>
      </c>
      <c r="Z176" s="1" t="s">
        <v>20</v>
      </c>
      <c r="AA176" s="1" t="s">
        <v>47</v>
      </c>
      <c r="AB176" s="1" t="s">
        <v>18</v>
      </c>
      <c r="AC176" s="1" t="s">
        <v>66</v>
      </c>
      <c r="AD176" s="1" t="s">
        <v>412</v>
      </c>
      <c r="AE176" s="1" t="s">
        <v>105</v>
      </c>
      <c r="AF176" s="1" t="s">
        <v>423</v>
      </c>
      <c r="AG176" s="1" t="s">
        <v>335</v>
      </c>
      <c r="AH176" s="1"/>
    </row>
    <row r="177" spans="17:34" x14ac:dyDescent="0.25">
      <c r="Q177" s="1"/>
      <c r="S177" s="1" t="s">
        <v>406</v>
      </c>
      <c r="T177" s="1" t="s">
        <v>409</v>
      </c>
      <c r="U177" s="1" t="s">
        <v>197</v>
      </c>
      <c r="V177" s="1" t="s">
        <v>137</v>
      </c>
      <c r="W177" s="1" t="s">
        <v>413</v>
      </c>
      <c r="X177" s="1" t="s">
        <v>376</v>
      </c>
      <c r="Y177" s="1" t="s">
        <v>419</v>
      </c>
      <c r="Z177" s="1" t="s">
        <v>137</v>
      </c>
      <c r="AA177" s="1" t="s">
        <v>475</v>
      </c>
      <c r="AB177" s="1" t="s">
        <v>226</v>
      </c>
      <c r="AC177" s="1" t="s">
        <v>156</v>
      </c>
      <c r="AD177" s="1" t="s">
        <v>411</v>
      </c>
      <c r="AE177" s="1" t="s">
        <v>200</v>
      </c>
      <c r="AF177" s="1" t="s">
        <v>360</v>
      </c>
      <c r="AG177" s="1" t="s">
        <v>493</v>
      </c>
      <c r="AH177" s="1"/>
    </row>
    <row r="178" spans="17:34" x14ac:dyDescent="0.25">
      <c r="Q178" s="1"/>
      <c r="S178" s="1" t="s">
        <v>25</v>
      </c>
      <c r="T178" s="1" t="s">
        <v>410</v>
      </c>
      <c r="U178" s="1" t="s">
        <v>103</v>
      </c>
      <c r="V178" s="1" t="s">
        <v>20</v>
      </c>
      <c r="W178" s="1" t="s">
        <v>414</v>
      </c>
      <c r="X178" s="1" t="s">
        <v>28</v>
      </c>
      <c r="Y178" s="1" t="s">
        <v>420</v>
      </c>
      <c r="Z178" s="1" t="s">
        <v>20</v>
      </c>
      <c r="AA178" s="1" t="s">
        <v>47</v>
      </c>
      <c r="AB178" s="1" t="s">
        <v>18</v>
      </c>
      <c r="AC178" s="1" t="s">
        <v>66</v>
      </c>
      <c r="AD178" s="1" t="s">
        <v>412</v>
      </c>
      <c r="AE178" s="1" t="s">
        <v>105</v>
      </c>
      <c r="AF178" s="1" t="s">
        <v>423</v>
      </c>
      <c r="AG178" s="1" t="s">
        <v>516</v>
      </c>
      <c r="AH178" s="1"/>
    </row>
    <row r="179" spans="17:34" x14ac:dyDescent="0.25">
      <c r="Q179" s="1"/>
      <c r="S179" s="1" t="s">
        <v>406</v>
      </c>
      <c r="T179" s="1" t="s">
        <v>409</v>
      </c>
      <c r="U179" s="1" t="s">
        <v>199</v>
      </c>
      <c r="V179" s="1" t="s">
        <v>137</v>
      </c>
      <c r="W179" s="1" t="s">
        <v>413</v>
      </c>
      <c r="X179" s="1" t="s">
        <v>437</v>
      </c>
      <c r="Y179" s="1" t="s">
        <v>419</v>
      </c>
      <c r="Z179" s="1" t="s">
        <v>137</v>
      </c>
      <c r="AA179" s="1" t="s">
        <v>475</v>
      </c>
      <c r="AB179" s="1" t="s">
        <v>226</v>
      </c>
      <c r="AC179" s="1" t="s">
        <v>156</v>
      </c>
      <c r="AD179" s="1" t="s">
        <v>411</v>
      </c>
      <c r="AE179" s="1" t="s">
        <v>200</v>
      </c>
      <c r="AF179" s="1" t="s">
        <v>360</v>
      </c>
      <c r="AG179" s="1" t="s">
        <v>311</v>
      </c>
      <c r="AH179" s="1"/>
    </row>
    <row r="180" spans="17:34" x14ac:dyDescent="0.25">
      <c r="Q180" s="1"/>
      <c r="S180" s="1" t="s">
        <v>25</v>
      </c>
      <c r="T180" s="1" t="s">
        <v>410</v>
      </c>
      <c r="U180" s="1" t="s">
        <v>17</v>
      </c>
      <c r="V180" s="1" t="s">
        <v>20</v>
      </c>
      <c r="W180" s="1" t="s">
        <v>414</v>
      </c>
      <c r="X180" s="1" t="s">
        <v>438</v>
      </c>
      <c r="Y180" s="1" t="s">
        <v>420</v>
      </c>
      <c r="Z180" s="1" t="s">
        <v>20</v>
      </c>
      <c r="AA180" s="1" t="s">
        <v>47</v>
      </c>
      <c r="AB180" s="1" t="s">
        <v>18</v>
      </c>
      <c r="AC180" s="1" t="s">
        <v>66</v>
      </c>
      <c r="AD180" s="1" t="s">
        <v>412</v>
      </c>
      <c r="AE180" s="1" t="s">
        <v>105</v>
      </c>
      <c r="AF180" s="1" t="s">
        <v>423</v>
      </c>
      <c r="AG180" s="1" t="s">
        <v>314</v>
      </c>
      <c r="AH180" s="1"/>
    </row>
    <row r="181" spans="17:34" x14ac:dyDescent="0.25">
      <c r="Q181" s="1"/>
      <c r="S181" s="1" t="s">
        <v>406</v>
      </c>
      <c r="T181" s="1" t="s">
        <v>409</v>
      </c>
      <c r="U181" s="1" t="s">
        <v>202</v>
      </c>
      <c r="V181" s="1" t="s">
        <v>137</v>
      </c>
      <c r="W181" s="1" t="s">
        <v>413</v>
      </c>
      <c r="X181" s="1" t="s">
        <v>433</v>
      </c>
      <c r="Y181" s="1" t="s">
        <v>419</v>
      </c>
      <c r="Z181" s="1" t="s">
        <v>137</v>
      </c>
      <c r="AA181" s="1" t="s">
        <v>475</v>
      </c>
      <c r="AB181" s="1" t="s">
        <v>226</v>
      </c>
      <c r="AC181" s="1" t="s">
        <v>156</v>
      </c>
      <c r="AD181" s="1" t="s">
        <v>411</v>
      </c>
      <c r="AE181" s="1" t="s">
        <v>200</v>
      </c>
      <c r="AF181" s="1" t="s">
        <v>360</v>
      </c>
      <c r="AG181" s="1" t="s">
        <v>311</v>
      </c>
      <c r="AH181" s="1"/>
    </row>
    <row r="182" spans="17:34" x14ac:dyDescent="0.25">
      <c r="Q182" s="1"/>
      <c r="S182" s="1" t="s">
        <v>25</v>
      </c>
      <c r="T182" s="1" t="s">
        <v>410</v>
      </c>
      <c r="U182" s="1" t="s">
        <v>107</v>
      </c>
      <c r="V182" s="1" t="s">
        <v>20</v>
      </c>
      <c r="W182" s="1" t="s">
        <v>414</v>
      </c>
      <c r="X182" s="1" t="s">
        <v>435</v>
      </c>
      <c r="Y182" s="1" t="s">
        <v>420</v>
      </c>
      <c r="Z182" s="1" t="s">
        <v>20</v>
      </c>
      <c r="AA182" s="1" t="s">
        <v>47</v>
      </c>
      <c r="AB182" s="1" t="s">
        <v>18</v>
      </c>
      <c r="AC182" s="1" t="s">
        <v>66</v>
      </c>
      <c r="AD182" s="1" t="s">
        <v>412</v>
      </c>
      <c r="AE182" s="1" t="s">
        <v>105</v>
      </c>
      <c r="AF182" s="1" t="s">
        <v>423</v>
      </c>
      <c r="AG182" s="1" t="s">
        <v>314</v>
      </c>
      <c r="AH182" s="1"/>
    </row>
    <row r="183" spans="17:34" x14ac:dyDescent="0.25">
      <c r="Q183" s="1"/>
      <c r="S183" s="1" t="s">
        <v>406</v>
      </c>
      <c r="T183" s="1" t="s">
        <v>409</v>
      </c>
      <c r="U183" s="1" t="s">
        <v>203</v>
      </c>
      <c r="V183" s="1" t="s">
        <v>137</v>
      </c>
      <c r="W183" s="1" t="s">
        <v>413</v>
      </c>
      <c r="X183" s="1" t="s">
        <v>228</v>
      </c>
      <c r="Y183" s="1" t="s">
        <v>419</v>
      </c>
      <c r="Z183" s="1" t="s">
        <v>137</v>
      </c>
      <c r="AA183" s="1" t="s">
        <v>475</v>
      </c>
      <c r="AB183" s="1" t="s">
        <v>226</v>
      </c>
      <c r="AC183" s="1" t="s">
        <v>156</v>
      </c>
      <c r="AD183" s="1" t="s">
        <v>411</v>
      </c>
      <c r="AE183" s="1" t="s">
        <v>200</v>
      </c>
      <c r="AF183" s="1" t="s">
        <v>360</v>
      </c>
      <c r="AG183" s="1" t="s">
        <v>357</v>
      </c>
      <c r="AH183" s="1"/>
    </row>
    <row r="184" spans="17:34" x14ac:dyDescent="0.25">
      <c r="Q184" s="1"/>
      <c r="S184" s="1" t="s">
        <v>25</v>
      </c>
      <c r="T184" s="1" t="s">
        <v>410</v>
      </c>
      <c r="U184" s="1" t="s">
        <v>108</v>
      </c>
      <c r="V184" s="1" t="s">
        <v>20</v>
      </c>
      <c r="W184" s="1" t="s">
        <v>414</v>
      </c>
      <c r="X184" s="1" t="s">
        <v>132</v>
      </c>
      <c r="Y184" s="1" t="s">
        <v>420</v>
      </c>
      <c r="Z184" s="1" t="s">
        <v>20</v>
      </c>
      <c r="AA184" s="1" t="s">
        <v>47</v>
      </c>
      <c r="AB184" s="1" t="s">
        <v>18</v>
      </c>
      <c r="AC184" s="1" t="s">
        <v>66</v>
      </c>
      <c r="AD184" s="1" t="s">
        <v>412</v>
      </c>
      <c r="AE184" s="1" t="s">
        <v>105</v>
      </c>
      <c r="AF184" s="1" t="s">
        <v>423</v>
      </c>
      <c r="AG184" s="1" t="s">
        <v>393</v>
      </c>
      <c r="AH184" s="1"/>
    </row>
    <row r="185" spans="17:34" x14ac:dyDescent="0.25">
      <c r="Q185" s="1"/>
      <c r="S185" s="1" t="s">
        <v>406</v>
      </c>
      <c r="T185" s="1" t="s">
        <v>409</v>
      </c>
      <c r="U185" s="1" t="s">
        <v>189</v>
      </c>
      <c r="V185" s="1" t="s">
        <v>137</v>
      </c>
      <c r="W185" s="1" t="s">
        <v>413</v>
      </c>
      <c r="X185" s="1" t="s">
        <v>156</v>
      </c>
      <c r="Y185" s="1" t="s">
        <v>419</v>
      </c>
      <c r="Z185" s="1" t="s">
        <v>137</v>
      </c>
      <c r="AA185" s="1" t="s">
        <v>475</v>
      </c>
      <c r="AB185" s="1" t="s">
        <v>226</v>
      </c>
      <c r="AC185" s="1" t="s">
        <v>156</v>
      </c>
      <c r="AD185" s="1" t="s">
        <v>411</v>
      </c>
      <c r="AE185" s="1" t="s">
        <v>200</v>
      </c>
      <c r="AF185" s="1" t="s">
        <v>360</v>
      </c>
      <c r="AG185" s="1" t="s">
        <v>243</v>
      </c>
      <c r="AH185" s="1"/>
    </row>
    <row r="186" spans="17:34" x14ac:dyDescent="0.25">
      <c r="Q186" s="1"/>
      <c r="S186" s="1" t="s">
        <v>25</v>
      </c>
      <c r="T186" s="1" t="s">
        <v>410</v>
      </c>
      <c r="U186" s="1" t="s">
        <v>95</v>
      </c>
      <c r="V186" s="1" t="s">
        <v>20</v>
      </c>
      <c r="W186" s="1" t="s">
        <v>414</v>
      </c>
      <c r="X186" s="1" t="s">
        <v>66</v>
      </c>
      <c r="Y186" s="1" t="s">
        <v>420</v>
      </c>
      <c r="Z186" s="1" t="s">
        <v>20</v>
      </c>
      <c r="AA186" s="1" t="s">
        <v>47</v>
      </c>
      <c r="AB186" s="1" t="s">
        <v>18</v>
      </c>
      <c r="AC186" s="1" t="s">
        <v>66</v>
      </c>
      <c r="AD186" s="1" t="s">
        <v>412</v>
      </c>
      <c r="AE186" s="1" t="s">
        <v>105</v>
      </c>
      <c r="AF186" s="1" t="s">
        <v>423</v>
      </c>
      <c r="AG186" s="1" t="s">
        <v>245</v>
      </c>
      <c r="AH186" s="1"/>
    </row>
    <row r="187" spans="17:34" x14ac:dyDescent="0.25">
      <c r="Q187" s="1"/>
      <c r="S187" s="1" t="s">
        <v>406</v>
      </c>
      <c r="T187" s="1" t="s">
        <v>409</v>
      </c>
      <c r="U187" s="1" t="s">
        <v>205</v>
      </c>
      <c r="V187" s="1" t="s">
        <v>137</v>
      </c>
      <c r="W187" s="1" t="s">
        <v>413</v>
      </c>
      <c r="X187" s="1" t="s">
        <v>276</v>
      </c>
      <c r="Y187" s="1" t="s">
        <v>419</v>
      </c>
      <c r="Z187" s="1" t="s">
        <v>137</v>
      </c>
      <c r="AA187" s="1" t="s">
        <v>475</v>
      </c>
      <c r="AB187" s="1" t="s">
        <v>226</v>
      </c>
      <c r="AC187" s="1" t="s">
        <v>156</v>
      </c>
      <c r="AD187" s="1" t="s">
        <v>411</v>
      </c>
      <c r="AE187" s="1" t="s">
        <v>200</v>
      </c>
      <c r="AF187" s="1" t="s">
        <v>360</v>
      </c>
      <c r="AG187" s="1" t="s">
        <v>595</v>
      </c>
      <c r="AH187" s="1"/>
    </row>
    <row r="188" spans="17:34" x14ac:dyDescent="0.25">
      <c r="Q188" s="1"/>
      <c r="S188" s="1" t="s">
        <v>25</v>
      </c>
      <c r="T188" s="1" t="s">
        <v>410</v>
      </c>
      <c r="U188" s="1" t="s">
        <v>110</v>
      </c>
      <c r="V188" s="1" t="s">
        <v>20</v>
      </c>
      <c r="W188" s="1" t="s">
        <v>414</v>
      </c>
      <c r="X188" s="1" t="s">
        <v>277</v>
      </c>
      <c r="Y188" s="1" t="s">
        <v>420</v>
      </c>
      <c r="Z188" s="1" t="s">
        <v>20</v>
      </c>
      <c r="AA188" s="1" t="s">
        <v>47</v>
      </c>
      <c r="AB188" s="1" t="s">
        <v>18</v>
      </c>
      <c r="AC188" s="1" t="s">
        <v>66</v>
      </c>
      <c r="AD188" s="1" t="s">
        <v>412</v>
      </c>
      <c r="AE188" s="1" t="s">
        <v>105</v>
      </c>
      <c r="AF188" s="1" t="s">
        <v>423</v>
      </c>
      <c r="AG188" s="1" t="s">
        <v>401</v>
      </c>
      <c r="AH188" s="1"/>
    </row>
    <row r="189" spans="17:34" x14ac:dyDescent="0.25">
      <c r="Q189" s="1"/>
      <c r="S189" s="1" t="s">
        <v>406</v>
      </c>
      <c r="T189" s="1" t="s">
        <v>409</v>
      </c>
      <c r="U189" s="1" t="s">
        <v>207</v>
      </c>
      <c r="V189" s="1" t="s">
        <v>137</v>
      </c>
      <c r="W189" s="1" t="s">
        <v>413</v>
      </c>
      <c r="X189" s="1" t="s">
        <v>227</v>
      </c>
      <c r="Y189" s="1" t="s">
        <v>419</v>
      </c>
      <c r="Z189" s="1" t="s">
        <v>137</v>
      </c>
      <c r="AA189" s="1" t="s">
        <v>475</v>
      </c>
      <c r="AB189" s="1" t="s">
        <v>226</v>
      </c>
      <c r="AC189" s="1" t="s">
        <v>156</v>
      </c>
      <c r="AD189" s="1" t="s">
        <v>411</v>
      </c>
      <c r="AE189" s="1" t="s">
        <v>200</v>
      </c>
      <c r="AF189" s="1" t="s">
        <v>360</v>
      </c>
      <c r="AG189" s="1" t="s">
        <v>595</v>
      </c>
      <c r="AH189" s="1"/>
    </row>
    <row r="190" spans="17:34" x14ac:dyDescent="0.25">
      <c r="Q190" s="1"/>
      <c r="S190" s="1" t="s">
        <v>25</v>
      </c>
      <c r="T190" s="1" t="s">
        <v>410</v>
      </c>
      <c r="U190" s="1" t="s">
        <v>112</v>
      </c>
      <c r="V190" s="1" t="s">
        <v>20</v>
      </c>
      <c r="W190" s="1" t="s">
        <v>414</v>
      </c>
      <c r="X190" s="1" t="s">
        <v>131</v>
      </c>
      <c r="Y190" s="1" t="s">
        <v>420</v>
      </c>
      <c r="Z190" s="1" t="s">
        <v>20</v>
      </c>
      <c r="AA190" s="1" t="s">
        <v>47</v>
      </c>
      <c r="AB190" s="1" t="s">
        <v>18</v>
      </c>
      <c r="AC190" s="1" t="s">
        <v>66</v>
      </c>
      <c r="AD190" s="1" t="s">
        <v>412</v>
      </c>
      <c r="AE190" s="1" t="s">
        <v>105</v>
      </c>
      <c r="AF190" s="1" t="s">
        <v>423</v>
      </c>
      <c r="AG190" s="1" t="s">
        <v>401</v>
      </c>
      <c r="AH190" s="1"/>
    </row>
    <row r="191" spans="17:34" x14ac:dyDescent="0.25">
      <c r="Q191" s="1"/>
      <c r="S191" s="1" t="s">
        <v>406</v>
      </c>
      <c r="T191" s="1" t="s">
        <v>409</v>
      </c>
      <c r="U191" s="1" t="s">
        <v>210</v>
      </c>
      <c r="V191" s="1" t="s">
        <v>137</v>
      </c>
      <c r="W191" s="1" t="s">
        <v>413</v>
      </c>
      <c r="X191" s="1" t="s">
        <v>229</v>
      </c>
      <c r="Y191" s="1" t="s">
        <v>419</v>
      </c>
      <c r="Z191" s="1" t="s">
        <v>137</v>
      </c>
      <c r="AA191" s="1" t="s">
        <v>475</v>
      </c>
      <c r="AB191" s="1" t="s">
        <v>226</v>
      </c>
      <c r="AC191" s="1" t="s">
        <v>156</v>
      </c>
      <c r="AD191" s="1" t="s">
        <v>411</v>
      </c>
      <c r="AE191" s="1" t="s">
        <v>200</v>
      </c>
      <c r="AF191" s="1" t="s">
        <v>360</v>
      </c>
      <c r="AG191" s="1" t="s">
        <v>357</v>
      </c>
      <c r="AH191" s="1"/>
    </row>
    <row r="192" spans="17:34" x14ac:dyDescent="0.25">
      <c r="Q192" s="1"/>
      <c r="S192" s="1" t="s">
        <v>25</v>
      </c>
      <c r="T192" s="1" t="s">
        <v>410</v>
      </c>
      <c r="U192" s="1" t="s">
        <v>115</v>
      </c>
      <c r="V192" s="1" t="s">
        <v>20</v>
      </c>
      <c r="W192" s="1" t="s">
        <v>414</v>
      </c>
      <c r="X192" s="1" t="s">
        <v>133</v>
      </c>
      <c r="Y192" s="1" t="s">
        <v>420</v>
      </c>
      <c r="Z192" s="1" t="s">
        <v>20</v>
      </c>
      <c r="AA192" s="1" t="s">
        <v>47</v>
      </c>
      <c r="AB192" s="1" t="s">
        <v>18</v>
      </c>
      <c r="AC192" s="1" t="s">
        <v>66</v>
      </c>
      <c r="AD192" s="1" t="s">
        <v>412</v>
      </c>
      <c r="AE192" s="1" t="s">
        <v>105</v>
      </c>
      <c r="AF192" s="1" t="s">
        <v>423</v>
      </c>
      <c r="AG192" s="1" t="s">
        <v>393</v>
      </c>
      <c r="AH192" s="1"/>
    </row>
    <row r="193" spans="17:34" x14ac:dyDescent="0.25">
      <c r="Q193" s="1"/>
      <c r="S193" s="1" t="s">
        <v>406</v>
      </c>
      <c r="T193" s="1" t="s">
        <v>409</v>
      </c>
      <c r="U193" s="1" t="s">
        <v>177</v>
      </c>
      <c r="V193" s="1" t="s">
        <v>137</v>
      </c>
      <c r="W193" s="1" t="s">
        <v>413</v>
      </c>
      <c r="X193" s="1" t="s">
        <v>188</v>
      </c>
      <c r="Y193" s="1" t="s">
        <v>419</v>
      </c>
      <c r="Z193" s="1" t="s">
        <v>137</v>
      </c>
      <c r="AA193" s="1" t="s">
        <v>475</v>
      </c>
      <c r="AB193" s="1" t="s">
        <v>226</v>
      </c>
      <c r="AC193" s="1" t="s">
        <v>156</v>
      </c>
      <c r="AD193" s="1" t="s">
        <v>411</v>
      </c>
      <c r="AE193" s="1" t="s">
        <v>200</v>
      </c>
      <c r="AF193" s="1" t="s">
        <v>360</v>
      </c>
      <c r="AG193" s="1" t="s">
        <v>353</v>
      </c>
      <c r="AH193" s="1"/>
    </row>
    <row r="194" spans="17:34" x14ac:dyDescent="0.25">
      <c r="Q194" s="1"/>
      <c r="S194" s="1" t="s">
        <v>25</v>
      </c>
      <c r="T194" s="1" t="s">
        <v>410</v>
      </c>
      <c r="U194" s="1" t="s">
        <v>84</v>
      </c>
      <c r="V194" s="1" t="s">
        <v>20</v>
      </c>
      <c r="W194" s="1" t="s">
        <v>414</v>
      </c>
      <c r="X194" s="1" t="s">
        <v>27</v>
      </c>
      <c r="Y194" s="1" t="s">
        <v>420</v>
      </c>
      <c r="Z194" s="1" t="s">
        <v>20</v>
      </c>
      <c r="AA194" s="1" t="s">
        <v>47</v>
      </c>
      <c r="AB194" s="1" t="s">
        <v>18</v>
      </c>
      <c r="AC194" s="1" t="s">
        <v>66</v>
      </c>
      <c r="AD194" s="1" t="s">
        <v>412</v>
      </c>
      <c r="AE194" s="1" t="s">
        <v>105</v>
      </c>
      <c r="AF194" s="1" t="s">
        <v>423</v>
      </c>
      <c r="AG194" s="1" t="s">
        <v>384</v>
      </c>
      <c r="AH194" s="1"/>
    </row>
    <row r="195" spans="17:34" x14ac:dyDescent="0.25">
      <c r="Q195" s="1"/>
      <c r="S195" s="1" t="s">
        <v>406</v>
      </c>
      <c r="T195" s="1" t="s">
        <v>409</v>
      </c>
      <c r="U195" s="1" t="s">
        <v>192</v>
      </c>
      <c r="V195" s="1" t="s">
        <v>137</v>
      </c>
      <c r="W195" s="1" t="s">
        <v>413</v>
      </c>
      <c r="X195" s="1" t="s">
        <v>278</v>
      </c>
      <c r="Y195" s="1" t="s">
        <v>419</v>
      </c>
      <c r="Z195" s="1" t="s">
        <v>137</v>
      </c>
      <c r="AA195" s="1" t="s">
        <v>475</v>
      </c>
      <c r="AB195" s="1" t="s">
        <v>226</v>
      </c>
      <c r="AC195" s="1" t="s">
        <v>156</v>
      </c>
      <c r="AD195" s="1" t="s">
        <v>411</v>
      </c>
      <c r="AE195" s="1" t="s">
        <v>200</v>
      </c>
      <c r="AF195" s="1" t="s">
        <v>360</v>
      </c>
      <c r="AG195" s="1" t="s">
        <v>350</v>
      </c>
      <c r="AH195" s="1"/>
    </row>
    <row r="196" spans="17:34" x14ac:dyDescent="0.25">
      <c r="Q196" s="1"/>
      <c r="S196" s="1" t="s">
        <v>25</v>
      </c>
      <c r="T196" s="1" t="s">
        <v>410</v>
      </c>
      <c r="U196" s="1" t="s">
        <v>98</v>
      </c>
      <c r="V196" s="1" t="s">
        <v>20</v>
      </c>
      <c r="W196" s="1" t="s">
        <v>414</v>
      </c>
      <c r="X196" s="1" t="s">
        <v>280</v>
      </c>
      <c r="Y196" s="1" t="s">
        <v>420</v>
      </c>
      <c r="Z196" s="1" t="s">
        <v>20</v>
      </c>
      <c r="AA196" s="1" t="s">
        <v>47</v>
      </c>
      <c r="AB196" s="1" t="s">
        <v>18</v>
      </c>
      <c r="AC196" s="1" t="s">
        <v>66</v>
      </c>
      <c r="AD196" s="1" t="s">
        <v>412</v>
      </c>
      <c r="AE196" s="1" t="s">
        <v>105</v>
      </c>
      <c r="AF196" s="1" t="s">
        <v>423</v>
      </c>
      <c r="AG196" s="1" t="s">
        <v>379</v>
      </c>
      <c r="AH196" s="1"/>
    </row>
    <row r="197" spans="17:34" x14ac:dyDescent="0.25">
      <c r="Q197" s="1"/>
      <c r="S197" s="1" t="s">
        <v>406</v>
      </c>
      <c r="T197" s="1" t="s">
        <v>409</v>
      </c>
      <c r="U197" s="1" t="s">
        <v>196</v>
      </c>
      <c r="V197" s="1" t="s">
        <v>137</v>
      </c>
      <c r="W197" s="1" t="s">
        <v>413</v>
      </c>
      <c r="X197" s="1" t="s">
        <v>279</v>
      </c>
      <c r="Y197" s="1" t="s">
        <v>419</v>
      </c>
      <c r="Z197" s="1" t="s">
        <v>137</v>
      </c>
      <c r="AA197" s="1" t="s">
        <v>475</v>
      </c>
      <c r="AB197" s="1" t="s">
        <v>226</v>
      </c>
      <c r="AC197" s="1" t="s">
        <v>156</v>
      </c>
      <c r="AD197" s="1" t="s">
        <v>411</v>
      </c>
      <c r="AE197" s="1" t="s">
        <v>200</v>
      </c>
      <c r="AF197" s="1" t="s">
        <v>360</v>
      </c>
      <c r="AG197" s="1" t="s">
        <v>350</v>
      </c>
      <c r="AH197" s="1"/>
    </row>
    <row r="198" spans="17:34" x14ac:dyDescent="0.25">
      <c r="Q198" s="1"/>
      <c r="S198" s="1" t="s">
        <v>25</v>
      </c>
      <c r="T198" s="1" t="s">
        <v>410</v>
      </c>
      <c r="U198" s="1" t="s">
        <v>102</v>
      </c>
      <c r="V198" s="1" t="s">
        <v>20</v>
      </c>
      <c r="W198" s="1" t="s">
        <v>414</v>
      </c>
      <c r="X198" s="1" t="s">
        <v>24</v>
      </c>
      <c r="Y198" s="1" t="s">
        <v>420</v>
      </c>
      <c r="Z198" s="1" t="s">
        <v>20</v>
      </c>
      <c r="AA198" s="1" t="s">
        <v>47</v>
      </c>
      <c r="AB198" s="1" t="s">
        <v>18</v>
      </c>
      <c r="AC198" s="1" t="s">
        <v>66</v>
      </c>
      <c r="AD198" s="1" t="s">
        <v>412</v>
      </c>
      <c r="AE198" s="1" t="s">
        <v>105</v>
      </c>
      <c r="AF198" s="1" t="s">
        <v>423</v>
      </c>
      <c r="AG198" s="1" t="s">
        <v>379</v>
      </c>
      <c r="AH198" s="1"/>
    </row>
    <row r="199" spans="17:34" x14ac:dyDescent="0.25">
      <c r="Q199" s="1"/>
      <c r="S199" s="1" t="s">
        <v>406</v>
      </c>
      <c r="T199" s="1" t="s">
        <v>409</v>
      </c>
      <c r="U199" s="1" t="s">
        <v>185</v>
      </c>
      <c r="V199" s="1" t="s">
        <v>137</v>
      </c>
      <c r="W199" s="1" t="s">
        <v>413</v>
      </c>
      <c r="X199" s="1" t="s">
        <v>152</v>
      </c>
      <c r="Y199" s="1" t="s">
        <v>419</v>
      </c>
      <c r="Z199" s="1" t="s">
        <v>137</v>
      </c>
      <c r="AA199" s="1" t="s">
        <v>475</v>
      </c>
      <c r="AB199" s="1" t="s">
        <v>226</v>
      </c>
      <c r="AC199" s="1" t="s">
        <v>156</v>
      </c>
      <c r="AD199" s="1" t="s">
        <v>411</v>
      </c>
      <c r="AE199" s="1" t="s">
        <v>200</v>
      </c>
      <c r="AF199" s="1" t="s">
        <v>360</v>
      </c>
      <c r="AG199" s="1" t="s">
        <v>260</v>
      </c>
      <c r="AH199" s="1"/>
    </row>
    <row r="200" spans="17:34" x14ac:dyDescent="0.25">
      <c r="Q200" s="1"/>
      <c r="S200" s="1" t="s">
        <v>25</v>
      </c>
      <c r="T200" s="1" t="s">
        <v>410</v>
      </c>
      <c r="U200" s="1" t="s">
        <v>92</v>
      </c>
      <c r="V200" s="1" t="s">
        <v>20</v>
      </c>
      <c r="W200" s="1" t="s">
        <v>414</v>
      </c>
      <c r="X200" s="1" t="s">
        <v>63</v>
      </c>
      <c r="Y200" s="1" t="s">
        <v>420</v>
      </c>
      <c r="Z200" s="1" t="s">
        <v>20</v>
      </c>
      <c r="AA200" s="1" t="s">
        <v>47</v>
      </c>
      <c r="AB200" s="1" t="s">
        <v>18</v>
      </c>
      <c r="AC200" s="1" t="s">
        <v>66</v>
      </c>
      <c r="AD200" s="1" t="s">
        <v>412</v>
      </c>
      <c r="AE200" s="1" t="s">
        <v>105</v>
      </c>
      <c r="AF200" s="1" t="s">
        <v>423</v>
      </c>
      <c r="AG200" s="1" t="s">
        <v>262</v>
      </c>
      <c r="AH200" s="1"/>
    </row>
    <row r="201" spans="17:34" x14ac:dyDescent="0.25">
      <c r="Q201" s="1"/>
      <c r="S201" s="1" t="s">
        <v>406</v>
      </c>
      <c r="T201" s="1" t="s">
        <v>409</v>
      </c>
      <c r="U201" s="1" t="s">
        <v>475</v>
      </c>
      <c r="V201" s="1" t="s">
        <v>137</v>
      </c>
      <c r="W201" s="1" t="s">
        <v>413</v>
      </c>
      <c r="X201" s="1" t="s">
        <v>182</v>
      </c>
      <c r="Y201" s="1" t="s">
        <v>419</v>
      </c>
      <c r="Z201" s="1" t="s">
        <v>137</v>
      </c>
      <c r="AA201" s="1" t="s">
        <v>475</v>
      </c>
      <c r="AB201" s="1" t="s">
        <v>226</v>
      </c>
      <c r="AC201" s="1" t="s">
        <v>156</v>
      </c>
      <c r="AD201" s="1" t="s">
        <v>411</v>
      </c>
      <c r="AE201" s="1" t="s">
        <v>200</v>
      </c>
      <c r="AF201" s="1" t="s">
        <v>360</v>
      </c>
      <c r="AG201" s="1" t="s">
        <v>301</v>
      </c>
      <c r="AH201" s="1"/>
    </row>
    <row r="202" spans="17:34" x14ac:dyDescent="0.25">
      <c r="Q202" s="1"/>
      <c r="S202" s="1" t="s">
        <v>25</v>
      </c>
      <c r="T202" s="1" t="s">
        <v>410</v>
      </c>
      <c r="U202" s="1" t="s">
        <v>47</v>
      </c>
      <c r="V202" s="1" t="s">
        <v>20</v>
      </c>
      <c r="W202" s="1" t="s">
        <v>414</v>
      </c>
      <c r="X202" s="1" t="s">
        <v>89</v>
      </c>
      <c r="Y202" s="1" t="s">
        <v>420</v>
      </c>
      <c r="Z202" s="1" t="s">
        <v>20</v>
      </c>
      <c r="AA202" s="1" t="s">
        <v>47</v>
      </c>
      <c r="AB202" s="1" t="s">
        <v>18</v>
      </c>
      <c r="AC202" s="1" t="s">
        <v>66</v>
      </c>
      <c r="AD202" s="1" t="s">
        <v>412</v>
      </c>
      <c r="AE202" s="1" t="s">
        <v>105</v>
      </c>
      <c r="AF202" s="1" t="s">
        <v>423</v>
      </c>
      <c r="AG202" s="1" t="s">
        <v>305</v>
      </c>
      <c r="AH202" s="1"/>
    </row>
    <row r="203" spans="17:34" x14ac:dyDescent="0.25">
      <c r="Q203" s="1"/>
      <c r="S203" s="1" t="s">
        <v>406</v>
      </c>
      <c r="T203" s="1" t="s">
        <v>409</v>
      </c>
      <c r="U203" s="1" t="s">
        <v>150</v>
      </c>
      <c r="V203" s="1" t="s">
        <v>137</v>
      </c>
      <c r="W203" s="1" t="s">
        <v>413</v>
      </c>
      <c r="X203" s="1" t="s">
        <v>145</v>
      </c>
      <c r="Y203" s="1" t="s">
        <v>419</v>
      </c>
      <c r="Z203" s="1" t="s">
        <v>137</v>
      </c>
      <c r="AA203" s="1" t="s">
        <v>475</v>
      </c>
      <c r="AB203" s="1" t="s">
        <v>226</v>
      </c>
      <c r="AC203" s="1" t="s">
        <v>156</v>
      </c>
      <c r="AD203" s="1" t="s">
        <v>411</v>
      </c>
      <c r="AE203" s="1" t="s">
        <v>200</v>
      </c>
      <c r="AF203" s="1" t="s">
        <v>360</v>
      </c>
      <c r="AG203" s="1" t="s">
        <v>491</v>
      </c>
      <c r="AH203" s="1"/>
    </row>
    <row r="204" spans="17:34" x14ac:dyDescent="0.25">
      <c r="Q204" s="1"/>
      <c r="S204" s="1" t="s">
        <v>25</v>
      </c>
      <c r="T204" s="1" t="s">
        <v>410</v>
      </c>
      <c r="U204" s="1" t="s">
        <v>61</v>
      </c>
      <c r="V204" s="1" t="s">
        <v>20</v>
      </c>
      <c r="W204" s="1" t="s">
        <v>414</v>
      </c>
      <c r="X204" s="1" t="s">
        <v>58</v>
      </c>
      <c r="Y204" s="1" t="s">
        <v>420</v>
      </c>
      <c r="Z204" s="1" t="s">
        <v>20</v>
      </c>
      <c r="AA204" s="1" t="s">
        <v>47</v>
      </c>
      <c r="AB204" s="1" t="s">
        <v>18</v>
      </c>
      <c r="AC204" s="1" t="s">
        <v>66</v>
      </c>
      <c r="AD204" s="1" t="s">
        <v>412</v>
      </c>
      <c r="AE204" s="1" t="s">
        <v>105</v>
      </c>
      <c r="AF204" s="1" t="s">
        <v>423</v>
      </c>
      <c r="AG204" s="1" t="s">
        <v>492</v>
      </c>
      <c r="AH204" s="1"/>
    </row>
    <row r="205" spans="17:34" x14ac:dyDescent="0.25">
      <c r="Q205" s="1"/>
      <c r="S205" s="1" t="s">
        <v>406</v>
      </c>
      <c r="T205" s="1" t="s">
        <v>409</v>
      </c>
      <c r="U205" s="1" t="s">
        <v>142</v>
      </c>
      <c r="V205" s="1" t="s">
        <v>137</v>
      </c>
      <c r="W205" s="1" t="s">
        <v>413</v>
      </c>
      <c r="X205" s="1" t="s">
        <v>149</v>
      </c>
      <c r="Y205" s="1" t="s">
        <v>419</v>
      </c>
      <c r="Z205" s="1" t="s">
        <v>137</v>
      </c>
      <c r="AA205" s="1" t="s">
        <v>475</v>
      </c>
      <c r="AB205" s="1" t="s">
        <v>226</v>
      </c>
      <c r="AC205" s="1" t="s">
        <v>156</v>
      </c>
      <c r="AD205" s="1" t="s">
        <v>411</v>
      </c>
      <c r="AE205" s="1" t="s">
        <v>200</v>
      </c>
      <c r="AF205" s="1" t="s">
        <v>360</v>
      </c>
      <c r="AG205" s="1" t="s">
        <v>491</v>
      </c>
      <c r="AH205" s="1"/>
    </row>
    <row r="206" spans="17:34" x14ac:dyDescent="0.25">
      <c r="Q206" s="1"/>
      <c r="S206" s="1" t="s">
        <v>25</v>
      </c>
      <c r="T206" s="1" t="s">
        <v>410</v>
      </c>
      <c r="U206" s="1" t="s">
        <v>55</v>
      </c>
      <c r="V206" s="1" t="s">
        <v>20</v>
      </c>
      <c r="W206" s="1" t="s">
        <v>414</v>
      </c>
      <c r="X206" s="1" t="s">
        <v>46</v>
      </c>
      <c r="Y206" s="1" t="s">
        <v>420</v>
      </c>
      <c r="Z206" s="1" t="s">
        <v>20</v>
      </c>
      <c r="AA206" s="1" t="s">
        <v>47</v>
      </c>
      <c r="AB206" s="1" t="s">
        <v>18</v>
      </c>
      <c r="AC206" s="1" t="s">
        <v>66</v>
      </c>
      <c r="AD206" s="1" t="s">
        <v>412</v>
      </c>
      <c r="AE206" s="1" t="s">
        <v>105</v>
      </c>
      <c r="AF206" s="1" t="s">
        <v>423</v>
      </c>
      <c r="AG206" s="1" t="s">
        <v>492</v>
      </c>
      <c r="AH206" s="1"/>
    </row>
    <row r="207" spans="17:34" x14ac:dyDescent="0.25">
      <c r="Q207" s="1"/>
      <c r="S207" s="1" t="s">
        <v>406</v>
      </c>
      <c r="T207" s="1" t="s">
        <v>409</v>
      </c>
      <c r="U207" s="1" t="s">
        <v>143</v>
      </c>
      <c r="V207" s="1" t="s">
        <v>137</v>
      </c>
      <c r="W207" s="1" t="s">
        <v>413</v>
      </c>
      <c r="X207" s="1" t="s">
        <v>168</v>
      </c>
      <c r="Y207" s="1" t="s">
        <v>419</v>
      </c>
      <c r="Z207" s="1" t="s">
        <v>137</v>
      </c>
      <c r="AA207" s="1" t="s">
        <v>475</v>
      </c>
      <c r="AB207" s="1" t="s">
        <v>226</v>
      </c>
      <c r="AC207" s="1" t="s">
        <v>156</v>
      </c>
      <c r="AD207" s="1" t="s">
        <v>411</v>
      </c>
      <c r="AE207" s="1" t="s">
        <v>200</v>
      </c>
      <c r="AF207" s="1" t="s">
        <v>360</v>
      </c>
      <c r="AG207" s="1" t="s">
        <v>260</v>
      </c>
      <c r="AH207" s="1"/>
    </row>
    <row r="208" spans="17:34" x14ac:dyDescent="0.25">
      <c r="Q208" s="1"/>
      <c r="S208" s="1" t="s">
        <v>25</v>
      </c>
      <c r="T208" s="1" t="s">
        <v>410</v>
      </c>
      <c r="U208" s="1" t="s">
        <v>56</v>
      </c>
      <c r="V208" s="1" t="s">
        <v>20</v>
      </c>
      <c r="W208" s="1" t="s">
        <v>414</v>
      </c>
      <c r="X208" s="1" t="s">
        <v>76</v>
      </c>
      <c r="Y208" s="1" t="s">
        <v>420</v>
      </c>
      <c r="Z208" s="1" t="s">
        <v>20</v>
      </c>
      <c r="AA208" s="1" t="s">
        <v>47</v>
      </c>
      <c r="AB208" s="1" t="s">
        <v>18</v>
      </c>
      <c r="AC208" s="1" t="s">
        <v>66</v>
      </c>
      <c r="AD208" s="1" t="s">
        <v>412</v>
      </c>
      <c r="AE208" s="1" t="s">
        <v>105</v>
      </c>
      <c r="AF208" s="1" t="s">
        <v>423</v>
      </c>
      <c r="AG208" s="1" t="s">
        <v>262</v>
      </c>
      <c r="AH208" s="1"/>
    </row>
    <row r="209" spans="17:34" x14ac:dyDescent="0.25">
      <c r="Q209" s="1"/>
      <c r="S209" s="1" t="s">
        <v>406</v>
      </c>
      <c r="T209" s="1" t="s">
        <v>409</v>
      </c>
      <c r="U209" s="1" t="s">
        <v>201</v>
      </c>
      <c r="V209" s="1" t="s">
        <v>137</v>
      </c>
      <c r="W209" s="1" t="s">
        <v>413</v>
      </c>
      <c r="X209" s="1" t="s">
        <v>141</v>
      </c>
      <c r="Y209" s="1" t="s">
        <v>419</v>
      </c>
      <c r="Z209" s="1" t="s">
        <v>137</v>
      </c>
      <c r="AA209" s="1" t="s">
        <v>475</v>
      </c>
      <c r="AB209" s="1" t="s">
        <v>226</v>
      </c>
      <c r="AC209" s="1" t="s">
        <v>156</v>
      </c>
      <c r="AD209" s="1" t="s">
        <v>411</v>
      </c>
      <c r="AE209" s="1" t="s">
        <v>200</v>
      </c>
      <c r="AF209" s="1" t="s">
        <v>360</v>
      </c>
      <c r="AG209" s="1" t="s">
        <v>231</v>
      </c>
      <c r="AH209" s="1"/>
    </row>
    <row r="210" spans="17:34" x14ac:dyDescent="0.25">
      <c r="Q210" s="1"/>
      <c r="S210" s="1" t="s">
        <v>25</v>
      </c>
      <c r="T210" s="1" t="s">
        <v>410</v>
      </c>
      <c r="U210" s="1" t="s">
        <v>106</v>
      </c>
      <c r="V210" s="1" t="s">
        <v>20</v>
      </c>
      <c r="W210" s="1" t="s">
        <v>414</v>
      </c>
      <c r="X210" s="1" t="s">
        <v>54</v>
      </c>
      <c r="Y210" s="1" t="s">
        <v>420</v>
      </c>
      <c r="Z210" s="1" t="s">
        <v>20</v>
      </c>
      <c r="AA210" s="1" t="s">
        <v>47</v>
      </c>
      <c r="AB210" s="1" t="s">
        <v>18</v>
      </c>
      <c r="AC210" s="1" t="s">
        <v>66</v>
      </c>
      <c r="AD210" s="1" t="s">
        <v>412</v>
      </c>
      <c r="AE210" s="1" t="s">
        <v>105</v>
      </c>
      <c r="AF210" s="1" t="s">
        <v>423</v>
      </c>
      <c r="AG210" s="1" t="s">
        <v>233</v>
      </c>
      <c r="AH210" s="1"/>
    </row>
    <row r="211" spans="17:34" x14ac:dyDescent="0.25">
      <c r="Q211" s="1"/>
      <c r="S211" s="1" t="s">
        <v>406</v>
      </c>
      <c r="T211" s="1" t="s">
        <v>409</v>
      </c>
      <c r="U211" s="1" t="s">
        <v>153</v>
      </c>
      <c r="V211" s="1" t="s">
        <v>137</v>
      </c>
      <c r="W211" s="1" t="s">
        <v>413</v>
      </c>
      <c r="X211" s="1" t="s">
        <v>160</v>
      </c>
      <c r="Y211" s="1" t="s">
        <v>419</v>
      </c>
      <c r="Z211" s="1" t="s">
        <v>137</v>
      </c>
      <c r="AA211" s="1" t="s">
        <v>475</v>
      </c>
      <c r="AB211" s="1" t="s">
        <v>226</v>
      </c>
      <c r="AC211" s="1" t="s">
        <v>156</v>
      </c>
      <c r="AD211" s="1" t="s">
        <v>411</v>
      </c>
      <c r="AE211" s="1" t="s">
        <v>200</v>
      </c>
      <c r="AF211" s="1" t="s">
        <v>360</v>
      </c>
      <c r="AG211" s="1" t="s">
        <v>246</v>
      </c>
      <c r="AH211" s="1"/>
    </row>
    <row r="212" spans="17:34" x14ac:dyDescent="0.25">
      <c r="Q212" s="1"/>
      <c r="S212" s="1" t="s">
        <v>25</v>
      </c>
      <c r="T212" s="1" t="s">
        <v>410</v>
      </c>
      <c r="U212" s="1" t="s">
        <v>64</v>
      </c>
      <c r="V212" s="1" t="s">
        <v>20</v>
      </c>
      <c r="W212" s="1" t="s">
        <v>414</v>
      </c>
      <c r="X212" s="1" t="s">
        <v>70</v>
      </c>
      <c r="Y212" s="1" t="s">
        <v>420</v>
      </c>
      <c r="Z212" s="1" t="s">
        <v>20</v>
      </c>
      <c r="AA212" s="1" t="s">
        <v>47</v>
      </c>
      <c r="AB212" s="1" t="s">
        <v>18</v>
      </c>
      <c r="AC212" s="1" t="s">
        <v>66</v>
      </c>
      <c r="AD212" s="1" t="s">
        <v>412</v>
      </c>
      <c r="AE212" s="1" t="s">
        <v>105</v>
      </c>
      <c r="AF212" s="1" t="s">
        <v>423</v>
      </c>
      <c r="AG212" s="1" t="s">
        <v>248</v>
      </c>
      <c r="AH212" s="1"/>
    </row>
    <row r="213" spans="17:34" x14ac:dyDescent="0.25">
      <c r="Q213" s="1"/>
      <c r="S213" s="1" t="s">
        <v>406</v>
      </c>
      <c r="T213" s="1" t="s">
        <v>409</v>
      </c>
      <c r="U213" s="1" t="s">
        <v>154</v>
      </c>
      <c r="V213" s="1" t="s">
        <v>137</v>
      </c>
      <c r="W213" s="1" t="s">
        <v>413</v>
      </c>
      <c r="X213" s="1" t="s">
        <v>164</v>
      </c>
      <c r="Y213" s="1" t="s">
        <v>419</v>
      </c>
      <c r="Z213" s="1" t="s">
        <v>137</v>
      </c>
      <c r="AA213" s="1" t="s">
        <v>475</v>
      </c>
      <c r="AB213" s="1" t="s">
        <v>226</v>
      </c>
      <c r="AC213" s="1" t="s">
        <v>156</v>
      </c>
      <c r="AD213" s="1" t="s">
        <v>411</v>
      </c>
      <c r="AE213" s="1" t="s">
        <v>200</v>
      </c>
      <c r="AF213" s="1" t="s">
        <v>360</v>
      </c>
      <c r="AG213" s="1" t="s">
        <v>246</v>
      </c>
      <c r="AH213" s="1"/>
    </row>
    <row r="214" spans="17:34" x14ac:dyDescent="0.25">
      <c r="Q214" s="1"/>
      <c r="S214" s="1" t="s">
        <v>25</v>
      </c>
      <c r="T214" s="1" t="s">
        <v>410</v>
      </c>
      <c r="U214" s="1" t="s">
        <v>65</v>
      </c>
      <c r="V214" s="1" t="s">
        <v>20</v>
      </c>
      <c r="W214" s="1" t="s">
        <v>414</v>
      </c>
      <c r="X214" s="1" t="s">
        <v>74</v>
      </c>
      <c r="Y214" s="1" t="s">
        <v>420</v>
      </c>
      <c r="Z214" s="1" t="s">
        <v>20</v>
      </c>
      <c r="AA214" s="1" t="s">
        <v>47</v>
      </c>
      <c r="AB214" s="1" t="s">
        <v>18</v>
      </c>
      <c r="AC214" s="1" t="s">
        <v>66</v>
      </c>
      <c r="AD214" s="1" t="s">
        <v>412</v>
      </c>
      <c r="AE214" s="1" t="s">
        <v>105</v>
      </c>
      <c r="AF214" s="1" t="s">
        <v>423</v>
      </c>
      <c r="AG214" s="1" t="s">
        <v>248</v>
      </c>
      <c r="AH214" s="1"/>
    </row>
    <row r="215" spans="17:34" x14ac:dyDescent="0.25">
      <c r="Q215" s="1"/>
      <c r="S215" s="1" t="s">
        <v>406</v>
      </c>
      <c r="T215" s="1" t="s">
        <v>409</v>
      </c>
      <c r="U215" s="1" t="s">
        <v>146</v>
      </c>
      <c r="V215" s="1" t="s">
        <v>137</v>
      </c>
      <c r="W215" s="1" t="s">
        <v>413</v>
      </c>
      <c r="X215" s="1" t="s">
        <v>220</v>
      </c>
      <c r="Y215" s="1" t="s">
        <v>419</v>
      </c>
      <c r="Z215" s="1" t="s">
        <v>137</v>
      </c>
      <c r="AA215" s="1" t="s">
        <v>475</v>
      </c>
      <c r="AB215" s="1" t="s">
        <v>226</v>
      </c>
      <c r="AC215" s="1" t="s">
        <v>156</v>
      </c>
      <c r="AD215" s="1" t="s">
        <v>411</v>
      </c>
      <c r="AE215" s="1" t="s">
        <v>200</v>
      </c>
      <c r="AF215" s="1" t="s">
        <v>360</v>
      </c>
      <c r="AG215" s="1" t="s">
        <v>273</v>
      </c>
      <c r="AH215" s="1"/>
    </row>
    <row r="216" spans="17:34" x14ac:dyDescent="0.25">
      <c r="Q216" s="1"/>
      <c r="S216" s="1" t="s">
        <v>25</v>
      </c>
      <c r="T216" s="1" t="s">
        <v>410</v>
      </c>
      <c r="U216" s="1" t="s">
        <v>59</v>
      </c>
      <c r="V216" s="1" t="s">
        <v>20</v>
      </c>
      <c r="W216" s="1" t="s">
        <v>414</v>
      </c>
      <c r="X216" s="1" t="s">
        <v>123</v>
      </c>
      <c r="Y216" s="1" t="s">
        <v>420</v>
      </c>
      <c r="Z216" s="1" t="s">
        <v>20</v>
      </c>
      <c r="AA216" s="1" t="s">
        <v>47</v>
      </c>
      <c r="AB216" s="1" t="s">
        <v>18</v>
      </c>
      <c r="AC216" s="1" t="s">
        <v>66</v>
      </c>
      <c r="AD216" s="1" t="s">
        <v>412</v>
      </c>
      <c r="AE216" s="1" t="s">
        <v>105</v>
      </c>
      <c r="AF216" s="1" t="s">
        <v>423</v>
      </c>
      <c r="AG216" s="1" t="s">
        <v>275</v>
      </c>
      <c r="AH216" s="1"/>
    </row>
    <row r="217" spans="17:34" x14ac:dyDescent="0.25">
      <c r="Q217" s="1"/>
      <c r="S217" s="1" t="s">
        <v>406</v>
      </c>
      <c r="T217" s="1" t="s">
        <v>409</v>
      </c>
      <c r="U217" s="1" t="s">
        <v>147</v>
      </c>
      <c r="V217" s="1" t="s">
        <v>137</v>
      </c>
      <c r="W217" s="1" t="s">
        <v>413</v>
      </c>
      <c r="X217" s="1" t="s">
        <v>200</v>
      </c>
      <c r="Y217" s="1" t="s">
        <v>419</v>
      </c>
      <c r="Z217" s="1" t="s">
        <v>137</v>
      </c>
      <c r="AA217" s="1" t="s">
        <v>475</v>
      </c>
      <c r="AB217" s="1" t="s">
        <v>226</v>
      </c>
      <c r="AC217" s="1" t="s">
        <v>156</v>
      </c>
      <c r="AD217" s="1" t="s">
        <v>411</v>
      </c>
      <c r="AE217" s="1" t="s">
        <v>200</v>
      </c>
      <c r="AF217" s="1" t="s">
        <v>360</v>
      </c>
      <c r="AG217" s="1" t="s">
        <v>481</v>
      </c>
      <c r="AH217" s="1"/>
    </row>
    <row r="218" spans="17:34" x14ac:dyDescent="0.25">
      <c r="Q218" s="1"/>
      <c r="S218" s="1" t="s">
        <v>25</v>
      </c>
      <c r="T218" s="1" t="s">
        <v>410</v>
      </c>
      <c r="U218" s="1" t="s">
        <v>43</v>
      </c>
      <c r="V218" s="1" t="s">
        <v>20</v>
      </c>
      <c r="W218" s="1" t="s">
        <v>414</v>
      </c>
      <c r="X218" s="1" t="s">
        <v>105</v>
      </c>
      <c r="Y218" s="1" t="s">
        <v>420</v>
      </c>
      <c r="Z218" s="1" t="s">
        <v>20</v>
      </c>
      <c r="AA218" s="1" t="s">
        <v>47</v>
      </c>
      <c r="AB218" s="1" t="s">
        <v>18</v>
      </c>
      <c r="AC218" s="1" t="s">
        <v>66</v>
      </c>
      <c r="AD218" s="1" t="s">
        <v>412</v>
      </c>
      <c r="AE218" s="1" t="s">
        <v>105</v>
      </c>
      <c r="AF218" s="1" t="s">
        <v>423</v>
      </c>
      <c r="AG218" s="1" t="s">
        <v>511</v>
      </c>
      <c r="AH218" s="1"/>
    </row>
    <row r="219" spans="17:34" x14ac:dyDescent="0.25">
      <c r="Q219" s="1"/>
      <c r="S219" s="1" t="s">
        <v>406</v>
      </c>
      <c r="T219" s="1" t="s">
        <v>409</v>
      </c>
      <c r="U219" s="1" t="s">
        <v>138</v>
      </c>
      <c r="V219" s="1" t="s">
        <v>137</v>
      </c>
      <c r="W219" s="1" t="s">
        <v>413</v>
      </c>
      <c r="X219" s="1" t="s">
        <v>221</v>
      </c>
      <c r="Y219" s="1" t="s">
        <v>419</v>
      </c>
      <c r="Z219" s="1" t="s">
        <v>137</v>
      </c>
      <c r="AA219" s="1" t="s">
        <v>475</v>
      </c>
      <c r="AB219" s="1" t="s">
        <v>226</v>
      </c>
      <c r="AC219" s="1" t="s">
        <v>156</v>
      </c>
      <c r="AD219" s="1" t="s">
        <v>411</v>
      </c>
      <c r="AE219" s="1" t="s">
        <v>200</v>
      </c>
      <c r="AF219" s="1" t="s">
        <v>360</v>
      </c>
      <c r="AG219" s="1" t="s">
        <v>355</v>
      </c>
      <c r="AH219" s="1"/>
    </row>
    <row r="220" spans="17:34" x14ac:dyDescent="0.25">
      <c r="Q220" s="1"/>
      <c r="S220" s="1" t="s">
        <v>25</v>
      </c>
      <c r="T220" s="1" t="s">
        <v>410</v>
      </c>
      <c r="U220" s="1" t="s">
        <v>51</v>
      </c>
      <c r="V220" s="1" t="s">
        <v>20</v>
      </c>
      <c r="W220" s="1" t="s">
        <v>414</v>
      </c>
      <c r="X220" s="1" t="s">
        <v>124</v>
      </c>
      <c r="Y220" s="1" t="s">
        <v>420</v>
      </c>
      <c r="Z220" s="1" t="s">
        <v>20</v>
      </c>
      <c r="AA220" s="1" t="s">
        <v>47</v>
      </c>
      <c r="AB220" s="1" t="s">
        <v>18</v>
      </c>
      <c r="AC220" s="1" t="s">
        <v>66</v>
      </c>
      <c r="AD220" s="1" t="s">
        <v>412</v>
      </c>
      <c r="AE220" s="1" t="s">
        <v>105</v>
      </c>
      <c r="AF220" s="1" t="s">
        <v>423</v>
      </c>
      <c r="AG220" s="1" t="s">
        <v>389</v>
      </c>
      <c r="AH220" s="1"/>
    </row>
    <row r="221" spans="17:34" x14ac:dyDescent="0.25">
      <c r="Q221" s="1"/>
      <c r="S221" s="1" t="s">
        <v>406</v>
      </c>
      <c r="T221" s="1" t="s">
        <v>409</v>
      </c>
      <c r="U221" s="1" t="s">
        <v>139</v>
      </c>
      <c r="V221" s="1" t="s">
        <v>137</v>
      </c>
      <c r="W221" s="1" t="s">
        <v>413</v>
      </c>
      <c r="X221" s="1" t="s">
        <v>140</v>
      </c>
      <c r="Y221" s="1" t="s">
        <v>419</v>
      </c>
      <c r="Z221" s="1" t="s">
        <v>137</v>
      </c>
      <c r="AA221" s="1" t="s">
        <v>475</v>
      </c>
      <c r="AB221" s="1" t="s">
        <v>226</v>
      </c>
      <c r="AC221" s="1" t="s">
        <v>156</v>
      </c>
      <c r="AD221" s="1" t="s">
        <v>411</v>
      </c>
      <c r="AE221" s="1" t="s">
        <v>200</v>
      </c>
      <c r="AF221" s="1" t="s">
        <v>360</v>
      </c>
      <c r="AG221" s="1" t="s">
        <v>355</v>
      </c>
      <c r="AH221" s="1"/>
    </row>
    <row r="222" spans="17:34" x14ac:dyDescent="0.25">
      <c r="Q222" s="1"/>
      <c r="S222" s="1" t="s">
        <v>25</v>
      </c>
      <c r="T222" s="1" t="s">
        <v>410</v>
      </c>
      <c r="U222" s="1" t="s">
        <v>52</v>
      </c>
      <c r="V222" s="1" t="s">
        <v>20</v>
      </c>
      <c r="W222" s="1" t="s">
        <v>414</v>
      </c>
      <c r="X222" s="1" t="s">
        <v>53</v>
      </c>
      <c r="Y222" s="1" t="s">
        <v>420</v>
      </c>
      <c r="Z222" s="1" t="s">
        <v>20</v>
      </c>
      <c r="AA222" s="1" t="s">
        <v>47</v>
      </c>
      <c r="AB222" s="1" t="s">
        <v>18</v>
      </c>
      <c r="AC222" s="1" t="s">
        <v>66</v>
      </c>
      <c r="AD222" s="1" t="s">
        <v>412</v>
      </c>
      <c r="AE222" s="1" t="s">
        <v>105</v>
      </c>
      <c r="AF222" s="1" t="s">
        <v>423</v>
      </c>
      <c r="AG222" s="1" t="s">
        <v>389</v>
      </c>
      <c r="AH222" s="1"/>
    </row>
    <row r="223" spans="17:34" x14ac:dyDescent="0.25">
      <c r="Q223" s="1"/>
      <c r="S223" s="1" t="s">
        <v>406</v>
      </c>
      <c r="T223" s="1" t="s">
        <v>409</v>
      </c>
      <c r="U223" s="1" t="s">
        <v>198</v>
      </c>
      <c r="V223" s="1" t="s">
        <v>137</v>
      </c>
      <c r="W223" s="1" t="s">
        <v>413</v>
      </c>
      <c r="X223" s="1" t="s">
        <v>223</v>
      </c>
      <c r="Y223" s="1" t="s">
        <v>419</v>
      </c>
      <c r="Z223" s="1" t="s">
        <v>137</v>
      </c>
      <c r="AA223" s="1" t="s">
        <v>475</v>
      </c>
      <c r="AB223" s="1" t="s">
        <v>226</v>
      </c>
      <c r="AC223" s="1" t="s">
        <v>156</v>
      </c>
      <c r="AD223" s="1" t="s">
        <v>411</v>
      </c>
      <c r="AE223" s="1" t="s">
        <v>200</v>
      </c>
      <c r="AF223" s="1" t="s">
        <v>360</v>
      </c>
      <c r="AG223" s="1" t="s">
        <v>273</v>
      </c>
      <c r="AH223" s="1"/>
    </row>
    <row r="224" spans="17:34" x14ac:dyDescent="0.25">
      <c r="Q224" s="1"/>
      <c r="S224" s="1" t="s">
        <v>25</v>
      </c>
      <c r="T224" s="1" t="s">
        <v>410</v>
      </c>
      <c r="U224" s="1" t="s">
        <v>104</v>
      </c>
      <c r="V224" s="1" t="s">
        <v>20</v>
      </c>
      <c r="W224" s="1" t="s">
        <v>414</v>
      </c>
      <c r="X224" s="1" t="s">
        <v>126</v>
      </c>
      <c r="Y224" s="1" t="s">
        <v>420</v>
      </c>
      <c r="Z224" s="1" t="s">
        <v>20</v>
      </c>
      <c r="AA224" s="1" t="s">
        <v>47</v>
      </c>
      <c r="AB224" s="1" t="s">
        <v>18</v>
      </c>
      <c r="AC224" s="1" t="s">
        <v>66</v>
      </c>
      <c r="AD224" s="1" t="s">
        <v>412</v>
      </c>
      <c r="AE224" s="1" t="s">
        <v>105</v>
      </c>
      <c r="AF224" s="1" t="s">
        <v>423</v>
      </c>
      <c r="AG224" s="1" t="s">
        <v>275</v>
      </c>
      <c r="AH224" s="1"/>
    </row>
    <row r="225" spans="17:34" x14ac:dyDescent="0.25">
      <c r="Q225" s="1"/>
      <c r="S225" s="1" t="s">
        <v>406</v>
      </c>
      <c r="T225" s="1" t="s">
        <v>409</v>
      </c>
      <c r="U225" s="1" t="s">
        <v>215</v>
      </c>
      <c r="V225" s="1" t="s">
        <v>137</v>
      </c>
      <c r="W225" s="1" t="s">
        <v>413</v>
      </c>
      <c r="X225" s="1" t="s">
        <v>215</v>
      </c>
      <c r="Y225" s="1" t="s">
        <v>419</v>
      </c>
      <c r="Z225" s="1" t="s">
        <v>137</v>
      </c>
      <c r="AA225" s="1" t="s">
        <v>475</v>
      </c>
      <c r="AB225" s="1" t="s">
        <v>226</v>
      </c>
      <c r="AC225" s="1" t="s">
        <v>156</v>
      </c>
      <c r="AD225" s="1" t="s">
        <v>411</v>
      </c>
      <c r="AE225" s="1" t="s">
        <v>200</v>
      </c>
      <c r="AF225" s="1" t="s">
        <v>360</v>
      </c>
      <c r="AG225" s="1" t="s">
        <v>494</v>
      </c>
      <c r="AH225" s="1"/>
    </row>
    <row r="226" spans="17:34" x14ac:dyDescent="0.25">
      <c r="Q226" s="1"/>
      <c r="S226" s="1" t="s">
        <v>25</v>
      </c>
      <c r="T226" s="1" t="s">
        <v>410</v>
      </c>
      <c r="U226" s="1" t="s">
        <v>120</v>
      </c>
      <c r="V226" s="1" t="s">
        <v>20</v>
      </c>
      <c r="W226" s="1" t="s">
        <v>414</v>
      </c>
      <c r="X226" s="1" t="s">
        <v>120</v>
      </c>
      <c r="Y226" s="1" t="s">
        <v>420</v>
      </c>
      <c r="Z226" s="1" t="s">
        <v>20</v>
      </c>
      <c r="AA226" s="1" t="s">
        <v>47</v>
      </c>
      <c r="AB226" s="1" t="s">
        <v>18</v>
      </c>
      <c r="AC226" s="1" t="s">
        <v>66</v>
      </c>
      <c r="AD226" s="1" t="s">
        <v>412</v>
      </c>
      <c r="AE226" s="1" t="s">
        <v>105</v>
      </c>
      <c r="AF226" s="1" t="s">
        <v>423</v>
      </c>
      <c r="AG226" s="1" t="s">
        <v>517</v>
      </c>
      <c r="AH226" s="1"/>
    </row>
    <row r="227" spans="17:34" x14ac:dyDescent="0.25">
      <c r="Q227" s="1"/>
      <c r="S227" s="1" t="s">
        <v>406</v>
      </c>
      <c r="T227" s="1" t="s">
        <v>409</v>
      </c>
      <c r="U227" s="1" t="s">
        <v>221</v>
      </c>
      <c r="V227" s="1" t="s">
        <v>137</v>
      </c>
      <c r="W227" s="1" t="s">
        <v>413</v>
      </c>
      <c r="X227" s="1" t="s">
        <v>225</v>
      </c>
      <c r="Y227" s="1" t="s">
        <v>419</v>
      </c>
      <c r="Z227" s="1" t="s">
        <v>137</v>
      </c>
      <c r="AA227" s="1" t="s">
        <v>475</v>
      </c>
      <c r="AB227" s="1" t="s">
        <v>226</v>
      </c>
      <c r="AC227" s="1" t="s">
        <v>156</v>
      </c>
      <c r="AD227" s="1" t="s">
        <v>411</v>
      </c>
      <c r="AE227" s="1" t="s">
        <v>200</v>
      </c>
      <c r="AF227" s="1" t="s">
        <v>360</v>
      </c>
      <c r="AG227" s="1" t="s">
        <v>498</v>
      </c>
      <c r="AH227" s="1"/>
    </row>
    <row r="228" spans="17:34" x14ac:dyDescent="0.25">
      <c r="Q228" s="1"/>
      <c r="S228" s="1" t="s">
        <v>25</v>
      </c>
      <c r="T228" s="1" t="s">
        <v>410</v>
      </c>
      <c r="U228" s="1" t="s">
        <v>124</v>
      </c>
      <c r="V228" s="1" t="s">
        <v>20</v>
      </c>
      <c r="W228" s="1" t="s">
        <v>414</v>
      </c>
      <c r="X228" s="1" t="s">
        <v>130</v>
      </c>
      <c r="Y228" s="1" t="s">
        <v>420</v>
      </c>
      <c r="Z228" s="1" t="s">
        <v>20</v>
      </c>
      <c r="AA228" s="1" t="s">
        <v>47</v>
      </c>
      <c r="AB228" s="1" t="s">
        <v>18</v>
      </c>
      <c r="AC228" s="1" t="s">
        <v>66</v>
      </c>
      <c r="AD228" s="1" t="s">
        <v>412</v>
      </c>
      <c r="AE228" s="1" t="s">
        <v>105</v>
      </c>
      <c r="AF228" s="1" t="s">
        <v>423</v>
      </c>
      <c r="AG228" s="1" t="s">
        <v>523</v>
      </c>
      <c r="AH228" s="1"/>
    </row>
    <row r="229" spans="17:34" x14ac:dyDescent="0.25">
      <c r="Q229" s="1"/>
      <c r="S229" s="1" t="s">
        <v>406</v>
      </c>
      <c r="T229" s="1" t="s">
        <v>409</v>
      </c>
      <c r="U229" s="1" t="s">
        <v>140</v>
      </c>
      <c r="V229" s="1" t="s">
        <v>137</v>
      </c>
      <c r="W229" s="1" t="s">
        <v>413</v>
      </c>
      <c r="X229" s="1" t="s">
        <v>219</v>
      </c>
      <c r="Y229" s="1" t="s">
        <v>419</v>
      </c>
      <c r="Z229" s="1" t="s">
        <v>137</v>
      </c>
      <c r="AA229" s="1" t="s">
        <v>475</v>
      </c>
      <c r="AB229" s="1" t="s">
        <v>226</v>
      </c>
      <c r="AC229" s="1" t="s">
        <v>156</v>
      </c>
      <c r="AD229" s="1" t="s">
        <v>411</v>
      </c>
      <c r="AE229" s="1" t="s">
        <v>200</v>
      </c>
      <c r="AF229" s="1" t="s">
        <v>360</v>
      </c>
      <c r="AG229" s="1" t="s">
        <v>498</v>
      </c>
      <c r="AH229" s="1"/>
    </row>
    <row r="230" spans="17:34" x14ac:dyDescent="0.25">
      <c r="Q230" s="1"/>
      <c r="S230" s="1" t="s">
        <v>25</v>
      </c>
      <c r="T230" s="1" t="s">
        <v>410</v>
      </c>
      <c r="U230" s="1" t="s">
        <v>53</v>
      </c>
      <c r="V230" s="1" t="s">
        <v>20</v>
      </c>
      <c r="W230" s="1" t="s">
        <v>414</v>
      </c>
      <c r="X230" s="1" t="s">
        <v>122</v>
      </c>
      <c r="Y230" s="1" t="s">
        <v>420</v>
      </c>
      <c r="Z230" s="1" t="s">
        <v>20</v>
      </c>
      <c r="AA230" s="1" t="s">
        <v>47</v>
      </c>
      <c r="AB230" s="1" t="s">
        <v>18</v>
      </c>
      <c r="AC230" s="1" t="s">
        <v>66</v>
      </c>
      <c r="AD230" s="1" t="s">
        <v>412</v>
      </c>
      <c r="AE230" s="1" t="s">
        <v>105</v>
      </c>
      <c r="AF230" s="1" t="s">
        <v>423</v>
      </c>
      <c r="AG230" s="1" t="s">
        <v>523</v>
      </c>
      <c r="AH230" s="1"/>
    </row>
    <row r="231" spans="17:34" x14ac:dyDescent="0.25">
      <c r="Q231" s="1"/>
      <c r="S231" s="1" t="s">
        <v>406</v>
      </c>
      <c r="T231" s="1" t="s">
        <v>409</v>
      </c>
      <c r="U231" s="1" t="s">
        <v>220</v>
      </c>
      <c r="V231" s="1" t="s">
        <v>137</v>
      </c>
      <c r="W231" s="1" t="s">
        <v>413</v>
      </c>
      <c r="X231" s="1" t="s">
        <v>184</v>
      </c>
      <c r="Y231" s="1" t="s">
        <v>419</v>
      </c>
      <c r="Z231" s="1" t="s">
        <v>137</v>
      </c>
      <c r="AA231" s="1" t="s">
        <v>475</v>
      </c>
      <c r="AB231" s="1" t="s">
        <v>226</v>
      </c>
      <c r="AC231" s="1" t="s">
        <v>156</v>
      </c>
      <c r="AD231" s="1" t="s">
        <v>411</v>
      </c>
      <c r="AE231" s="1" t="s">
        <v>200</v>
      </c>
      <c r="AF231" s="1" t="s">
        <v>360</v>
      </c>
      <c r="AG231" s="1" t="s">
        <v>334</v>
      </c>
      <c r="AH231" s="1"/>
    </row>
    <row r="232" spans="17:34" x14ac:dyDescent="0.25">
      <c r="Q232" s="1"/>
      <c r="S232" s="1" t="s">
        <v>25</v>
      </c>
      <c r="T232" s="1" t="s">
        <v>410</v>
      </c>
      <c r="U232" s="1" t="s">
        <v>123</v>
      </c>
      <c r="V232" s="1" t="s">
        <v>20</v>
      </c>
      <c r="W232" s="1" t="s">
        <v>414</v>
      </c>
      <c r="X232" s="1" t="s">
        <v>91</v>
      </c>
      <c r="Y232" s="1" t="s">
        <v>420</v>
      </c>
      <c r="Z232" s="1" t="s">
        <v>20</v>
      </c>
      <c r="AA232" s="1" t="s">
        <v>47</v>
      </c>
      <c r="AB232" s="1" t="s">
        <v>18</v>
      </c>
      <c r="AC232" s="1" t="s">
        <v>66</v>
      </c>
      <c r="AD232" s="1" t="s">
        <v>412</v>
      </c>
      <c r="AE232" s="1" t="s">
        <v>105</v>
      </c>
      <c r="AF232" s="1" t="s">
        <v>423</v>
      </c>
      <c r="AG232" s="1" t="s">
        <v>335</v>
      </c>
      <c r="AH232" s="1"/>
    </row>
    <row r="233" spans="17:34" x14ac:dyDescent="0.25">
      <c r="Q233" s="1"/>
      <c r="S233" s="1" t="s">
        <v>406</v>
      </c>
      <c r="T233" s="1" t="s">
        <v>409</v>
      </c>
      <c r="U233" s="1" t="s">
        <v>163</v>
      </c>
      <c r="V233" s="1" t="s">
        <v>137</v>
      </c>
      <c r="W233" s="1" t="s">
        <v>413</v>
      </c>
      <c r="X233" s="1" t="s">
        <v>282</v>
      </c>
      <c r="Y233" s="1" t="s">
        <v>419</v>
      </c>
      <c r="Z233" s="1" t="s">
        <v>137</v>
      </c>
      <c r="AA233" s="1" t="s">
        <v>475</v>
      </c>
      <c r="AB233" s="1" t="s">
        <v>226</v>
      </c>
      <c r="AC233" s="1" t="s">
        <v>156</v>
      </c>
      <c r="AD233" s="1" t="s">
        <v>411</v>
      </c>
      <c r="AE233" s="1" t="s">
        <v>200</v>
      </c>
      <c r="AF233" s="1" t="s">
        <v>360</v>
      </c>
      <c r="AG233" s="1" t="s">
        <v>344</v>
      </c>
      <c r="AH233" s="1"/>
    </row>
    <row r="234" spans="17:34" x14ac:dyDescent="0.25">
      <c r="Q234" s="1"/>
      <c r="S234" s="1" t="s">
        <v>25</v>
      </c>
      <c r="T234" s="1" t="s">
        <v>410</v>
      </c>
      <c r="U234" s="1" t="s">
        <v>73</v>
      </c>
      <c r="V234" s="1" t="s">
        <v>20</v>
      </c>
      <c r="W234" s="1" t="s">
        <v>414</v>
      </c>
      <c r="X234" s="1" t="s">
        <v>285</v>
      </c>
      <c r="Y234" s="1" t="s">
        <v>420</v>
      </c>
      <c r="Z234" s="1" t="s">
        <v>20</v>
      </c>
      <c r="AA234" s="1" t="s">
        <v>47</v>
      </c>
      <c r="AB234" s="1" t="s">
        <v>18</v>
      </c>
      <c r="AC234" s="1" t="s">
        <v>66</v>
      </c>
      <c r="AD234" s="1" t="s">
        <v>412</v>
      </c>
      <c r="AE234" s="1" t="s">
        <v>105</v>
      </c>
      <c r="AF234" s="1" t="s">
        <v>423</v>
      </c>
      <c r="AG234" s="1" t="s">
        <v>364</v>
      </c>
      <c r="AH234" s="1"/>
    </row>
    <row r="235" spans="17:34" x14ac:dyDescent="0.25">
      <c r="Q235" s="1"/>
      <c r="S235" s="1" t="s">
        <v>406</v>
      </c>
      <c r="T235" s="1" t="s">
        <v>409</v>
      </c>
      <c r="U235" s="1" t="s">
        <v>225</v>
      </c>
      <c r="V235" s="1" t="s">
        <v>137</v>
      </c>
      <c r="W235" s="1" t="s">
        <v>413</v>
      </c>
      <c r="X235" s="1" t="s">
        <v>191</v>
      </c>
      <c r="Y235" s="1" t="s">
        <v>419</v>
      </c>
      <c r="Z235" s="1" t="s">
        <v>137</v>
      </c>
      <c r="AA235" s="1" t="s">
        <v>475</v>
      </c>
      <c r="AB235" s="1" t="s">
        <v>226</v>
      </c>
      <c r="AC235" s="1" t="s">
        <v>156</v>
      </c>
      <c r="AD235" s="1" t="s">
        <v>411</v>
      </c>
      <c r="AE235" s="1" t="s">
        <v>200</v>
      </c>
      <c r="AF235" s="1" t="s">
        <v>360</v>
      </c>
      <c r="AG235" s="1" t="s">
        <v>482</v>
      </c>
      <c r="AH235" s="1"/>
    </row>
    <row r="236" spans="17:34" x14ac:dyDescent="0.25">
      <c r="Q236" s="1"/>
      <c r="S236" s="1" t="s">
        <v>25</v>
      </c>
      <c r="T236" s="1" t="s">
        <v>410</v>
      </c>
      <c r="U236" s="1" t="s">
        <v>130</v>
      </c>
      <c r="V236" s="1" t="s">
        <v>20</v>
      </c>
      <c r="W236" s="1" t="s">
        <v>414</v>
      </c>
      <c r="X236" s="1" t="s">
        <v>97</v>
      </c>
      <c r="Y236" s="1" t="s">
        <v>420</v>
      </c>
      <c r="Z236" s="1" t="s">
        <v>20</v>
      </c>
      <c r="AA236" s="1" t="s">
        <v>47</v>
      </c>
      <c r="AB236" s="1" t="s">
        <v>18</v>
      </c>
      <c r="AC236" s="1" t="s">
        <v>66</v>
      </c>
      <c r="AD236" s="1" t="s">
        <v>412</v>
      </c>
      <c r="AE236" s="1" t="s">
        <v>105</v>
      </c>
      <c r="AF236" s="1" t="s">
        <v>423</v>
      </c>
      <c r="AG236" s="1" t="s">
        <v>512</v>
      </c>
      <c r="AH236" s="1"/>
    </row>
    <row r="237" spans="17:34" x14ac:dyDescent="0.25">
      <c r="Q237" s="1"/>
      <c r="S237" s="1" t="s">
        <v>406</v>
      </c>
      <c r="T237" s="1" t="s">
        <v>409</v>
      </c>
      <c r="U237" s="1" t="s">
        <v>219</v>
      </c>
      <c r="V237" s="1" t="s">
        <v>137</v>
      </c>
      <c r="W237" s="1" t="s">
        <v>413</v>
      </c>
      <c r="X237" s="1" t="s">
        <v>183</v>
      </c>
      <c r="Y237" s="1" t="s">
        <v>419</v>
      </c>
      <c r="Z237" s="1" t="s">
        <v>137</v>
      </c>
      <c r="AA237" s="1" t="s">
        <v>475</v>
      </c>
      <c r="AB237" s="1" t="s">
        <v>226</v>
      </c>
      <c r="AC237" s="1" t="s">
        <v>156</v>
      </c>
      <c r="AD237" s="1" t="s">
        <v>411</v>
      </c>
      <c r="AE237" s="1" t="s">
        <v>200</v>
      </c>
      <c r="AF237" s="1" t="s">
        <v>360</v>
      </c>
      <c r="AG237" s="1" t="s">
        <v>482</v>
      </c>
      <c r="AH237" s="1"/>
    </row>
    <row r="238" spans="17:34" x14ac:dyDescent="0.25">
      <c r="Q238" s="1"/>
      <c r="S238" s="1" t="s">
        <v>25</v>
      </c>
      <c r="T238" s="1" t="s">
        <v>410</v>
      </c>
      <c r="U238" s="1" t="s">
        <v>122</v>
      </c>
      <c r="V238" s="1" t="s">
        <v>20</v>
      </c>
      <c r="W238" s="1" t="s">
        <v>414</v>
      </c>
      <c r="X238" s="1" t="s">
        <v>90</v>
      </c>
      <c r="Y238" s="1" t="s">
        <v>420</v>
      </c>
      <c r="Z238" s="1" t="s">
        <v>20</v>
      </c>
      <c r="AA238" s="1" t="s">
        <v>47</v>
      </c>
      <c r="AB238" s="1" t="s">
        <v>18</v>
      </c>
      <c r="AC238" s="1" t="s">
        <v>66</v>
      </c>
      <c r="AD238" s="1" t="s">
        <v>412</v>
      </c>
      <c r="AE238" s="1" t="s">
        <v>105</v>
      </c>
      <c r="AF238" s="1" t="s">
        <v>423</v>
      </c>
      <c r="AG238" s="1" t="s">
        <v>512</v>
      </c>
      <c r="AH238" s="1"/>
    </row>
    <row r="239" spans="17:34" x14ac:dyDescent="0.25">
      <c r="Q239" s="1"/>
      <c r="S239" s="1" t="s">
        <v>406</v>
      </c>
      <c r="T239" s="1" t="s">
        <v>409</v>
      </c>
      <c r="U239" s="1" t="s">
        <v>223</v>
      </c>
      <c r="V239" s="1" t="s">
        <v>137</v>
      </c>
      <c r="W239" s="1" t="s">
        <v>413</v>
      </c>
      <c r="X239" s="1" t="s">
        <v>187</v>
      </c>
      <c r="Y239" s="1" t="s">
        <v>419</v>
      </c>
      <c r="Z239" s="1" t="s">
        <v>137</v>
      </c>
      <c r="AA239" s="1" t="s">
        <v>475</v>
      </c>
      <c r="AB239" s="1" t="s">
        <v>226</v>
      </c>
      <c r="AC239" s="1" t="s">
        <v>156</v>
      </c>
      <c r="AD239" s="1" t="s">
        <v>411</v>
      </c>
      <c r="AE239" s="1" t="s">
        <v>200</v>
      </c>
      <c r="AF239" s="1" t="s">
        <v>360</v>
      </c>
      <c r="AG239" s="1" t="s">
        <v>334</v>
      </c>
      <c r="AH239" s="1"/>
    </row>
    <row r="240" spans="17:34" x14ac:dyDescent="0.25">
      <c r="Q240" s="1"/>
      <c r="S240" s="1" t="s">
        <v>25</v>
      </c>
      <c r="T240" s="1" t="s">
        <v>410</v>
      </c>
      <c r="U240" s="1" t="s">
        <v>126</v>
      </c>
      <c r="V240" s="1" t="s">
        <v>20</v>
      </c>
      <c r="W240" s="1" t="s">
        <v>414</v>
      </c>
      <c r="X240" s="1" t="s">
        <v>94</v>
      </c>
      <c r="Y240" s="1" t="s">
        <v>420</v>
      </c>
      <c r="Z240" s="1" t="s">
        <v>20</v>
      </c>
      <c r="AA240" s="1" t="s">
        <v>47</v>
      </c>
      <c r="AB240" s="1" t="s">
        <v>18</v>
      </c>
      <c r="AC240" s="1" t="s">
        <v>66</v>
      </c>
      <c r="AD240" s="1" t="s">
        <v>412</v>
      </c>
      <c r="AE240" s="1" t="s">
        <v>105</v>
      </c>
      <c r="AF240" s="1" t="s">
        <v>423</v>
      </c>
      <c r="AG240" s="1" t="s">
        <v>335</v>
      </c>
      <c r="AH240" s="1"/>
    </row>
    <row r="241" spans="17:34" x14ac:dyDescent="0.25">
      <c r="Q241" s="1"/>
      <c r="S241" s="1" t="s">
        <v>406</v>
      </c>
      <c r="T241" s="1" t="s">
        <v>409</v>
      </c>
      <c r="U241" s="1" t="s">
        <v>148</v>
      </c>
      <c r="V241" s="1" t="s">
        <v>137</v>
      </c>
      <c r="W241" s="1" t="s">
        <v>413</v>
      </c>
      <c r="X241" s="1" t="s">
        <v>162</v>
      </c>
      <c r="Y241" s="1" t="s">
        <v>419</v>
      </c>
      <c r="Z241" s="1" t="s">
        <v>137</v>
      </c>
      <c r="AA241" s="1" t="s">
        <v>475</v>
      </c>
      <c r="AB241" s="1" t="s">
        <v>226</v>
      </c>
      <c r="AC241" s="1" t="s">
        <v>156</v>
      </c>
      <c r="AD241" s="1" t="s">
        <v>411</v>
      </c>
      <c r="AE241" s="1" t="s">
        <v>200</v>
      </c>
      <c r="AF241" s="1" t="s">
        <v>360</v>
      </c>
      <c r="AG241" s="1" t="s">
        <v>493</v>
      </c>
      <c r="AH241" s="1"/>
    </row>
    <row r="242" spans="17:34" x14ac:dyDescent="0.25">
      <c r="Q242" s="1"/>
      <c r="S242" s="1" t="s">
        <v>25</v>
      </c>
      <c r="T242" s="1" t="s">
        <v>410</v>
      </c>
      <c r="U242" s="1" t="s">
        <v>60</v>
      </c>
      <c r="V242" s="1" t="s">
        <v>20</v>
      </c>
      <c r="W242" s="1" t="s">
        <v>414</v>
      </c>
      <c r="X242" s="1" t="s">
        <v>72</v>
      </c>
      <c r="Y242" s="1" t="s">
        <v>420</v>
      </c>
      <c r="Z242" s="1" t="s">
        <v>20</v>
      </c>
      <c r="AA242" s="1" t="s">
        <v>47</v>
      </c>
      <c r="AB242" s="1" t="s">
        <v>18</v>
      </c>
      <c r="AC242" s="1" t="s">
        <v>66</v>
      </c>
      <c r="AD242" s="1" t="s">
        <v>412</v>
      </c>
      <c r="AE242" s="1" t="s">
        <v>105</v>
      </c>
      <c r="AF242" s="1" t="s">
        <v>423</v>
      </c>
      <c r="AG242" s="1" t="s">
        <v>516</v>
      </c>
      <c r="AH242" s="1"/>
    </row>
    <row r="243" spans="17:34" x14ac:dyDescent="0.25">
      <c r="Q243" s="1"/>
      <c r="S243" s="1" t="s">
        <v>406</v>
      </c>
      <c r="T243" s="1" t="s">
        <v>409</v>
      </c>
      <c r="U243" s="1" t="s">
        <v>167</v>
      </c>
      <c r="V243" s="1" t="s">
        <v>137</v>
      </c>
      <c r="W243" s="1" t="s">
        <v>413</v>
      </c>
      <c r="X243" s="1" t="s">
        <v>194</v>
      </c>
      <c r="Y243" s="1" t="s">
        <v>419</v>
      </c>
      <c r="Z243" s="1" t="s">
        <v>137</v>
      </c>
      <c r="AA243" s="1" t="s">
        <v>475</v>
      </c>
      <c r="AB243" s="1" t="s">
        <v>226</v>
      </c>
      <c r="AC243" s="1" t="s">
        <v>156</v>
      </c>
      <c r="AD243" s="1" t="s">
        <v>411</v>
      </c>
      <c r="AE243" s="1" t="s">
        <v>200</v>
      </c>
      <c r="AF243" s="1" t="s">
        <v>360</v>
      </c>
      <c r="AG243" s="1" t="s">
        <v>311</v>
      </c>
      <c r="AH243" s="1"/>
    </row>
    <row r="244" spans="17:34" x14ac:dyDescent="0.25">
      <c r="Q244" s="1"/>
      <c r="S244" s="1" t="s">
        <v>25</v>
      </c>
      <c r="T244" s="1" t="s">
        <v>410</v>
      </c>
      <c r="U244" s="1" t="s">
        <v>75</v>
      </c>
      <c r="V244" s="1" t="s">
        <v>20</v>
      </c>
      <c r="W244" s="1" t="s">
        <v>414</v>
      </c>
      <c r="X244" s="1" t="s">
        <v>100</v>
      </c>
      <c r="Y244" s="1" t="s">
        <v>420</v>
      </c>
      <c r="Z244" s="1" t="s">
        <v>20</v>
      </c>
      <c r="AA244" s="1" t="s">
        <v>47</v>
      </c>
      <c r="AB244" s="1" t="s">
        <v>18</v>
      </c>
      <c r="AC244" s="1" t="s">
        <v>66</v>
      </c>
      <c r="AD244" s="1" t="s">
        <v>412</v>
      </c>
      <c r="AE244" s="1" t="s">
        <v>105</v>
      </c>
      <c r="AF244" s="1" t="s">
        <v>423</v>
      </c>
      <c r="AG244" s="1" t="s">
        <v>314</v>
      </c>
      <c r="AH244" s="1"/>
    </row>
    <row r="245" spans="17:34" x14ac:dyDescent="0.25">
      <c r="Q245" s="1"/>
      <c r="S245" s="1" t="s">
        <v>406</v>
      </c>
      <c r="T245" s="1" t="s">
        <v>409</v>
      </c>
      <c r="U245" s="1" t="s">
        <v>171</v>
      </c>
      <c r="V245" s="1" t="s">
        <v>137</v>
      </c>
      <c r="W245" s="1" t="s">
        <v>413</v>
      </c>
      <c r="X245" s="1" t="s">
        <v>195</v>
      </c>
      <c r="Y245" s="1" t="s">
        <v>419</v>
      </c>
      <c r="Z245" s="1" t="s">
        <v>137</v>
      </c>
      <c r="AA245" s="1" t="s">
        <v>475</v>
      </c>
      <c r="AB245" s="1" t="s">
        <v>226</v>
      </c>
      <c r="AC245" s="1" t="s">
        <v>156</v>
      </c>
      <c r="AD245" s="1" t="s">
        <v>411</v>
      </c>
      <c r="AE245" s="1" t="s">
        <v>200</v>
      </c>
      <c r="AF245" s="1" t="s">
        <v>360</v>
      </c>
      <c r="AG245" s="1" t="s">
        <v>311</v>
      </c>
      <c r="AH245" s="1"/>
    </row>
    <row r="246" spans="17:34" x14ac:dyDescent="0.25">
      <c r="Q246" s="1"/>
      <c r="S246" s="1" t="s">
        <v>25</v>
      </c>
      <c r="T246" s="1" t="s">
        <v>410</v>
      </c>
      <c r="U246" s="1" t="s">
        <v>79</v>
      </c>
      <c r="V246" s="1" t="s">
        <v>20</v>
      </c>
      <c r="W246" s="1" t="s">
        <v>414</v>
      </c>
      <c r="X246" s="1" t="s">
        <v>101</v>
      </c>
      <c r="Y246" s="1" t="s">
        <v>420</v>
      </c>
      <c r="Z246" s="1" t="s">
        <v>20</v>
      </c>
      <c r="AA246" s="1" t="s">
        <v>47</v>
      </c>
      <c r="AB246" s="1" t="s">
        <v>18</v>
      </c>
      <c r="AC246" s="1" t="s">
        <v>66</v>
      </c>
      <c r="AD246" s="1" t="s">
        <v>412</v>
      </c>
      <c r="AE246" s="1" t="s">
        <v>105</v>
      </c>
      <c r="AF246" s="1" t="s">
        <v>423</v>
      </c>
      <c r="AG246" s="1" t="s">
        <v>314</v>
      </c>
      <c r="AH246" s="1"/>
    </row>
    <row r="247" spans="17:34" x14ac:dyDescent="0.25">
      <c r="Q247" s="1"/>
      <c r="S247" s="1" t="s">
        <v>406</v>
      </c>
      <c r="T247" s="1" t="s">
        <v>409</v>
      </c>
      <c r="U247" s="1" t="s">
        <v>159</v>
      </c>
      <c r="V247" s="1" t="s">
        <v>137</v>
      </c>
      <c r="W247" s="1" t="s">
        <v>413</v>
      </c>
      <c r="X247" s="1" t="s">
        <v>289</v>
      </c>
      <c r="Y247" s="1" t="s">
        <v>419</v>
      </c>
      <c r="Z247" s="1" t="s">
        <v>137</v>
      </c>
      <c r="AA247" s="1" t="s">
        <v>475</v>
      </c>
      <c r="AB247" s="1" t="s">
        <v>226</v>
      </c>
      <c r="AC247" s="1" t="s">
        <v>156</v>
      </c>
      <c r="AD247" s="1" t="s">
        <v>411</v>
      </c>
      <c r="AE247" s="1" t="s">
        <v>200</v>
      </c>
      <c r="AF247" s="1" t="s">
        <v>360</v>
      </c>
      <c r="AG247" s="1" t="s">
        <v>160</v>
      </c>
      <c r="AH247" s="1"/>
    </row>
    <row r="248" spans="17:34" x14ac:dyDescent="0.25">
      <c r="Q248" s="1"/>
      <c r="S248" s="1" t="s">
        <v>25</v>
      </c>
      <c r="T248" s="1" t="s">
        <v>410</v>
      </c>
      <c r="U248" s="1" t="s">
        <v>69</v>
      </c>
      <c r="V248" s="1" t="s">
        <v>20</v>
      </c>
      <c r="W248" s="1" t="s">
        <v>414</v>
      </c>
      <c r="X248" s="1" t="s">
        <v>291</v>
      </c>
      <c r="Y248" s="1" t="s">
        <v>420</v>
      </c>
      <c r="Z248" s="1" t="s">
        <v>20</v>
      </c>
      <c r="AA248" s="1" t="s">
        <v>47</v>
      </c>
      <c r="AB248" s="1" t="s">
        <v>18</v>
      </c>
      <c r="AC248" s="1" t="s">
        <v>66</v>
      </c>
      <c r="AD248" s="1" t="s">
        <v>412</v>
      </c>
      <c r="AE248" s="1" t="s">
        <v>105</v>
      </c>
      <c r="AF248" s="1" t="s">
        <v>423</v>
      </c>
      <c r="AG248" s="1" t="s">
        <v>70</v>
      </c>
      <c r="AH248" s="1"/>
    </row>
    <row r="249" spans="17:34" x14ac:dyDescent="0.25">
      <c r="Q249" s="1"/>
      <c r="S249" s="1" t="s">
        <v>406</v>
      </c>
      <c r="T249" s="1" t="s">
        <v>409</v>
      </c>
      <c r="U249" s="1" t="s">
        <v>216</v>
      </c>
      <c r="V249" s="1" t="s">
        <v>137</v>
      </c>
      <c r="W249" s="1" t="s">
        <v>413</v>
      </c>
      <c r="X249" s="1" t="s">
        <v>328</v>
      </c>
      <c r="Y249" s="1" t="s">
        <v>419</v>
      </c>
      <c r="Z249" s="1" t="s">
        <v>137</v>
      </c>
      <c r="AA249" s="1" t="s">
        <v>475</v>
      </c>
      <c r="AB249" s="1" t="s">
        <v>226</v>
      </c>
      <c r="AC249" s="1" t="s">
        <v>156</v>
      </c>
      <c r="AD249" s="1" t="s">
        <v>411</v>
      </c>
      <c r="AE249" s="1" t="s">
        <v>200</v>
      </c>
      <c r="AF249" s="1" t="s">
        <v>360</v>
      </c>
      <c r="AG249" s="1" t="s">
        <v>344</v>
      </c>
      <c r="AH249" s="1"/>
    </row>
    <row r="250" spans="17:34" x14ac:dyDescent="0.25">
      <c r="Q250" s="1"/>
      <c r="S250" s="1" t="s">
        <v>25</v>
      </c>
      <c r="T250" s="1" t="s">
        <v>410</v>
      </c>
      <c r="U250" s="1" t="s">
        <v>121</v>
      </c>
      <c r="V250" s="1" t="s">
        <v>20</v>
      </c>
      <c r="W250" s="1" t="s">
        <v>414</v>
      </c>
      <c r="X250" s="1" t="s">
        <v>331</v>
      </c>
      <c r="Y250" s="1" t="s">
        <v>420</v>
      </c>
      <c r="Z250" s="1" t="s">
        <v>20</v>
      </c>
      <c r="AA250" s="1" t="s">
        <v>47</v>
      </c>
      <c r="AB250" s="1" t="s">
        <v>18</v>
      </c>
      <c r="AC250" s="1" t="s">
        <v>66</v>
      </c>
      <c r="AD250" s="1" t="s">
        <v>412</v>
      </c>
      <c r="AE250" s="1" t="s">
        <v>105</v>
      </c>
      <c r="AF250" s="1" t="s">
        <v>423</v>
      </c>
      <c r="AG250" s="1" t="s">
        <v>364</v>
      </c>
      <c r="AH250" s="1"/>
    </row>
    <row r="251" spans="17:34" x14ac:dyDescent="0.25">
      <c r="Q251" s="1"/>
      <c r="S251" s="1" t="s">
        <v>406</v>
      </c>
      <c r="T251" s="1" t="s">
        <v>409</v>
      </c>
      <c r="U251" s="1" t="s">
        <v>151</v>
      </c>
      <c r="V251" s="1" t="s">
        <v>137</v>
      </c>
      <c r="W251" s="1" t="s">
        <v>413</v>
      </c>
      <c r="X251" s="1" t="s">
        <v>281</v>
      </c>
      <c r="Y251" s="1" t="s">
        <v>419</v>
      </c>
      <c r="Z251" s="1" t="s">
        <v>137</v>
      </c>
      <c r="AA251" s="1" t="s">
        <v>475</v>
      </c>
      <c r="AB251" s="1" t="s">
        <v>226</v>
      </c>
      <c r="AC251" s="1" t="s">
        <v>156</v>
      </c>
      <c r="AD251" s="1" t="s">
        <v>411</v>
      </c>
      <c r="AE251" s="1" t="s">
        <v>200</v>
      </c>
      <c r="AF251" s="1" t="s">
        <v>360</v>
      </c>
      <c r="AG251" s="1" t="s">
        <v>145</v>
      </c>
      <c r="AH251" s="1"/>
    </row>
    <row r="252" spans="17:34" x14ac:dyDescent="0.25">
      <c r="Q252" s="1"/>
      <c r="S252" s="1" t="s">
        <v>25</v>
      </c>
      <c r="T252" s="1" t="s">
        <v>410</v>
      </c>
      <c r="U252" s="1" t="s">
        <v>62</v>
      </c>
      <c r="V252" s="1" t="s">
        <v>20</v>
      </c>
      <c r="W252" s="1" t="s">
        <v>414</v>
      </c>
      <c r="X252" s="1" t="s">
        <v>284</v>
      </c>
      <c r="Y252" s="1" t="s">
        <v>420</v>
      </c>
      <c r="Z252" s="1" t="s">
        <v>20</v>
      </c>
      <c r="AA252" s="1" t="s">
        <v>47</v>
      </c>
      <c r="AB252" s="1" t="s">
        <v>18</v>
      </c>
      <c r="AC252" s="1" t="s">
        <v>66</v>
      </c>
      <c r="AD252" s="1" t="s">
        <v>412</v>
      </c>
      <c r="AE252" s="1" t="s">
        <v>105</v>
      </c>
      <c r="AF252" s="1" t="s">
        <v>423</v>
      </c>
      <c r="AG252" s="1" t="s">
        <v>58</v>
      </c>
      <c r="AH252" s="1"/>
    </row>
    <row r="253" spans="17:34" x14ac:dyDescent="0.25">
      <c r="Q253" s="1"/>
      <c r="S253" s="1" t="s">
        <v>406</v>
      </c>
      <c r="T253" s="1" t="s">
        <v>409</v>
      </c>
      <c r="U253" s="1" t="s">
        <v>155</v>
      </c>
      <c r="V253" s="1" t="s">
        <v>137</v>
      </c>
      <c r="W253" s="1" t="s">
        <v>413</v>
      </c>
      <c r="X253" s="1" t="s">
        <v>287</v>
      </c>
      <c r="Y253" s="1" t="s">
        <v>419</v>
      </c>
      <c r="Z253" s="1" t="s">
        <v>137</v>
      </c>
      <c r="AA253" s="1" t="s">
        <v>475</v>
      </c>
      <c r="AB253" s="1" t="s">
        <v>226</v>
      </c>
      <c r="AC253" s="1" t="s">
        <v>156</v>
      </c>
      <c r="AD253" s="1" t="s">
        <v>411</v>
      </c>
      <c r="AE253" s="1" t="s">
        <v>200</v>
      </c>
      <c r="AF253" s="1" t="s">
        <v>360</v>
      </c>
      <c r="AG253" s="1" t="s">
        <v>145</v>
      </c>
      <c r="AH253" s="1"/>
    </row>
    <row r="254" spans="17:34" x14ac:dyDescent="0.25">
      <c r="Q254" s="1"/>
      <c r="S254" s="1" t="s">
        <v>25</v>
      </c>
      <c r="T254" s="1" t="s">
        <v>410</v>
      </c>
      <c r="U254" s="1" t="s">
        <v>22</v>
      </c>
      <c r="V254" s="1" t="s">
        <v>20</v>
      </c>
      <c r="W254" s="1" t="s">
        <v>414</v>
      </c>
      <c r="X254" s="1" t="s">
        <v>288</v>
      </c>
      <c r="Y254" s="1" t="s">
        <v>420</v>
      </c>
      <c r="Z254" s="1" t="s">
        <v>20</v>
      </c>
      <c r="AA254" s="1" t="s">
        <v>47</v>
      </c>
      <c r="AB254" s="1" t="s">
        <v>18</v>
      </c>
      <c r="AC254" s="1" t="s">
        <v>66</v>
      </c>
      <c r="AD254" s="1" t="s">
        <v>412</v>
      </c>
      <c r="AE254" s="1" t="s">
        <v>105</v>
      </c>
      <c r="AF254" s="1" t="s">
        <v>423</v>
      </c>
      <c r="AG254" s="1" t="s">
        <v>58</v>
      </c>
      <c r="AH254" s="1"/>
    </row>
    <row r="255" spans="17:34" x14ac:dyDescent="0.25">
      <c r="Q255" s="1"/>
      <c r="S255" s="1" t="s">
        <v>406</v>
      </c>
      <c r="T255" s="1" t="s">
        <v>409</v>
      </c>
      <c r="U255" s="1" t="s">
        <v>144</v>
      </c>
      <c r="V255" s="1" t="s">
        <v>137</v>
      </c>
      <c r="W255" s="1" t="s">
        <v>413</v>
      </c>
      <c r="X255" s="1" t="s">
        <v>417</v>
      </c>
      <c r="Y255" s="1" t="s">
        <v>419</v>
      </c>
      <c r="Z255" s="1" t="s">
        <v>137</v>
      </c>
      <c r="AA255" s="1" t="s">
        <v>475</v>
      </c>
      <c r="AB255" s="1" t="s">
        <v>226</v>
      </c>
      <c r="AC255" s="1" t="s">
        <v>156</v>
      </c>
      <c r="AD255" s="1" t="s">
        <v>411</v>
      </c>
      <c r="AE255" s="1" t="s">
        <v>200</v>
      </c>
      <c r="AF255" s="1" t="s">
        <v>360</v>
      </c>
      <c r="AG255" s="1" t="s">
        <v>357</v>
      </c>
      <c r="AH255" s="1"/>
    </row>
    <row r="256" spans="17:34" x14ac:dyDescent="0.25">
      <c r="Q256" s="1"/>
      <c r="S256" s="1" t="s">
        <v>25</v>
      </c>
      <c r="T256" s="1" t="s">
        <v>410</v>
      </c>
      <c r="U256" s="1" t="s">
        <v>57</v>
      </c>
      <c r="V256" s="1" t="s">
        <v>20</v>
      </c>
      <c r="W256" s="1" t="s">
        <v>414</v>
      </c>
      <c r="X256" s="1" t="s">
        <v>418</v>
      </c>
      <c r="Y256" s="1" t="s">
        <v>420</v>
      </c>
      <c r="Z256" s="1" t="s">
        <v>20</v>
      </c>
      <c r="AA256" s="1" t="s">
        <v>47</v>
      </c>
      <c r="AB256" s="1" t="s">
        <v>18</v>
      </c>
      <c r="AC256" s="1" t="s">
        <v>66</v>
      </c>
      <c r="AD256" s="1" t="s">
        <v>412</v>
      </c>
      <c r="AE256" s="1" t="s">
        <v>105</v>
      </c>
      <c r="AF256" s="1" t="s">
        <v>423</v>
      </c>
      <c r="AG256" s="1" t="s">
        <v>393</v>
      </c>
      <c r="AH256" s="1"/>
    </row>
    <row r="257" spans="17:34" x14ac:dyDescent="0.25">
      <c r="Q257" s="1"/>
      <c r="S257" s="1" t="s">
        <v>406</v>
      </c>
      <c r="T257" s="1" t="s">
        <v>409</v>
      </c>
      <c r="U257" s="1" t="s">
        <v>226</v>
      </c>
      <c r="V257" s="1" t="s">
        <v>137</v>
      </c>
      <c r="W257" s="1" t="s">
        <v>413</v>
      </c>
      <c r="X257" s="1" t="s">
        <v>226</v>
      </c>
      <c r="Y257" s="1" t="s">
        <v>419</v>
      </c>
      <c r="Z257" s="1" t="s">
        <v>137</v>
      </c>
      <c r="AA257" s="1" t="s">
        <v>475</v>
      </c>
      <c r="AB257" s="1" t="s">
        <v>226</v>
      </c>
      <c r="AC257" s="1" t="s">
        <v>156</v>
      </c>
      <c r="AD257" s="1" t="s">
        <v>411</v>
      </c>
      <c r="AE257" s="1" t="s">
        <v>200</v>
      </c>
      <c r="AF257" s="1" t="s">
        <v>360</v>
      </c>
      <c r="AG257" s="1" t="s">
        <v>494</v>
      </c>
      <c r="AH257" s="1"/>
    </row>
    <row r="258" spans="17:34" x14ac:dyDescent="0.25">
      <c r="Q258" s="1"/>
      <c r="S258" s="1" t="s">
        <v>25</v>
      </c>
      <c r="T258" s="1" t="s">
        <v>410</v>
      </c>
      <c r="U258" s="1" t="s">
        <v>18</v>
      </c>
      <c r="V258" s="1" t="s">
        <v>20</v>
      </c>
      <c r="W258" s="1" t="s">
        <v>414</v>
      </c>
      <c r="X258" s="1" t="s">
        <v>18</v>
      </c>
      <c r="Y258" s="1" t="s">
        <v>420</v>
      </c>
      <c r="Z258" s="1" t="s">
        <v>20</v>
      </c>
      <c r="AA258" s="1" t="s">
        <v>47</v>
      </c>
      <c r="AB258" s="1" t="s">
        <v>18</v>
      </c>
      <c r="AC258" s="1" t="s">
        <v>66</v>
      </c>
      <c r="AD258" s="1" t="s">
        <v>412</v>
      </c>
      <c r="AE258" s="1" t="s">
        <v>105</v>
      </c>
      <c r="AF258" s="1" t="s">
        <v>423</v>
      </c>
      <c r="AG258" s="1" t="s">
        <v>517</v>
      </c>
      <c r="AH258" s="1"/>
    </row>
    <row r="259" spans="17:34" x14ac:dyDescent="0.25">
      <c r="Q259" s="1"/>
      <c r="S259" s="1" t="s">
        <v>406</v>
      </c>
      <c r="T259" s="1" t="s">
        <v>409</v>
      </c>
      <c r="U259" s="1" t="s">
        <v>281</v>
      </c>
      <c r="V259" s="1" t="s">
        <v>137</v>
      </c>
      <c r="W259" s="1" t="s">
        <v>413</v>
      </c>
      <c r="X259" s="1" t="s">
        <v>413</v>
      </c>
      <c r="Y259" s="1" t="s">
        <v>419</v>
      </c>
      <c r="Z259" s="1" t="s">
        <v>137</v>
      </c>
      <c r="AA259" s="1" t="s">
        <v>475</v>
      </c>
      <c r="AB259" s="1" t="s">
        <v>226</v>
      </c>
      <c r="AC259" s="1" t="s">
        <v>156</v>
      </c>
      <c r="AD259" s="1" t="s">
        <v>411</v>
      </c>
      <c r="AE259" s="1" t="s">
        <v>200</v>
      </c>
      <c r="AF259" s="1" t="s">
        <v>360</v>
      </c>
      <c r="AG259" s="1" t="s">
        <v>441</v>
      </c>
      <c r="AH259" s="1"/>
    </row>
    <row r="260" spans="17:34" x14ac:dyDescent="0.25">
      <c r="Q260" s="1"/>
      <c r="S260" s="1" t="s">
        <v>25</v>
      </c>
      <c r="T260" s="1" t="s">
        <v>410</v>
      </c>
      <c r="U260" s="1" t="s">
        <v>284</v>
      </c>
      <c r="V260" s="1" t="s">
        <v>20</v>
      </c>
      <c r="W260" s="1" t="s">
        <v>414</v>
      </c>
      <c r="X260" s="1" t="s">
        <v>414</v>
      </c>
      <c r="Y260" s="1" t="s">
        <v>420</v>
      </c>
      <c r="Z260" s="1" t="s">
        <v>20</v>
      </c>
      <c r="AA260" s="1" t="s">
        <v>47</v>
      </c>
      <c r="AB260" s="1" t="s">
        <v>18</v>
      </c>
      <c r="AC260" s="1" t="s">
        <v>66</v>
      </c>
      <c r="AD260" s="1" t="s">
        <v>412</v>
      </c>
      <c r="AE260" s="1" t="s">
        <v>105</v>
      </c>
      <c r="AF260" s="1" t="s">
        <v>423</v>
      </c>
      <c r="AG260" s="1" t="s">
        <v>442</v>
      </c>
      <c r="AH260" s="1"/>
    </row>
    <row r="261" spans="17:34" x14ac:dyDescent="0.25">
      <c r="Q261" s="1"/>
      <c r="S261" s="1" t="s">
        <v>406</v>
      </c>
      <c r="T261" s="1" t="s">
        <v>409</v>
      </c>
      <c r="U261" s="1" t="s">
        <v>287</v>
      </c>
      <c r="V261" s="1" t="s">
        <v>137</v>
      </c>
      <c r="W261" s="1" t="s">
        <v>413</v>
      </c>
      <c r="X261" s="1" t="s">
        <v>415</v>
      </c>
      <c r="Y261" s="1" t="s">
        <v>419</v>
      </c>
      <c r="Z261" s="1" t="s">
        <v>137</v>
      </c>
      <c r="AA261" s="1" t="s">
        <v>475</v>
      </c>
      <c r="AB261" s="1" t="s">
        <v>226</v>
      </c>
      <c r="AC261" s="1" t="s">
        <v>156</v>
      </c>
      <c r="AD261" s="1" t="s">
        <v>411</v>
      </c>
      <c r="AE261" s="1" t="s">
        <v>200</v>
      </c>
      <c r="AF261" s="1" t="s">
        <v>360</v>
      </c>
      <c r="AG261" s="1" t="s">
        <v>441</v>
      </c>
      <c r="AH261" s="1"/>
    </row>
    <row r="262" spans="17:34" x14ac:dyDescent="0.25">
      <c r="Q262" s="1"/>
      <c r="S262" s="1" t="s">
        <v>25</v>
      </c>
      <c r="T262" s="1" t="s">
        <v>410</v>
      </c>
      <c r="U262" s="1" t="s">
        <v>288</v>
      </c>
      <c r="V262" s="1" t="s">
        <v>20</v>
      </c>
      <c r="W262" s="1" t="s">
        <v>414</v>
      </c>
      <c r="X262" s="1" t="s">
        <v>416</v>
      </c>
      <c r="Y262" s="1" t="s">
        <v>420</v>
      </c>
      <c r="Z262" s="1" t="s">
        <v>20</v>
      </c>
      <c r="AA262" s="1" t="s">
        <v>47</v>
      </c>
      <c r="AB262" s="1" t="s">
        <v>18</v>
      </c>
      <c r="AC262" s="1" t="s">
        <v>66</v>
      </c>
      <c r="AD262" s="1" t="s">
        <v>412</v>
      </c>
      <c r="AE262" s="1" t="s">
        <v>105</v>
      </c>
      <c r="AF262" s="1" t="s">
        <v>423</v>
      </c>
      <c r="AG262" s="1" t="s">
        <v>442</v>
      </c>
      <c r="AH262" s="1"/>
    </row>
    <row r="263" spans="17:34" x14ac:dyDescent="0.25">
      <c r="Q263" s="1"/>
      <c r="S263" s="1" t="s">
        <v>406</v>
      </c>
      <c r="T263" s="1" t="s">
        <v>409</v>
      </c>
      <c r="U263" s="1" t="s">
        <v>289</v>
      </c>
      <c r="V263" s="1" t="s">
        <v>137</v>
      </c>
      <c r="W263" s="1" t="s">
        <v>413</v>
      </c>
      <c r="X263" s="1" t="s">
        <v>295</v>
      </c>
      <c r="Y263" s="1" t="s">
        <v>419</v>
      </c>
      <c r="Z263" s="1" t="s">
        <v>137</v>
      </c>
      <c r="AA263" s="1" t="s">
        <v>475</v>
      </c>
      <c r="AB263" s="1" t="s">
        <v>226</v>
      </c>
      <c r="AC263" s="1" t="s">
        <v>156</v>
      </c>
      <c r="AD263" s="1" t="s">
        <v>411</v>
      </c>
      <c r="AE263" s="1" t="s">
        <v>200</v>
      </c>
      <c r="AF263" s="1" t="s">
        <v>360</v>
      </c>
      <c r="AG263" s="1" t="s">
        <v>194</v>
      </c>
      <c r="AH263" s="1"/>
    </row>
    <row r="264" spans="17:34" x14ac:dyDescent="0.25">
      <c r="Q264" s="1"/>
      <c r="S264" s="1" t="s">
        <v>25</v>
      </c>
      <c r="T264" s="1" t="s">
        <v>410</v>
      </c>
      <c r="U264" s="1" t="s">
        <v>291</v>
      </c>
      <c r="V264" s="1" t="s">
        <v>20</v>
      </c>
      <c r="W264" s="1" t="s">
        <v>414</v>
      </c>
      <c r="X264" s="1" t="s">
        <v>299</v>
      </c>
      <c r="Y264" s="1" t="s">
        <v>420</v>
      </c>
      <c r="Z264" s="1" t="s">
        <v>20</v>
      </c>
      <c r="AA264" s="1" t="s">
        <v>47</v>
      </c>
      <c r="AB264" s="1" t="s">
        <v>18</v>
      </c>
      <c r="AC264" s="1" t="s">
        <v>66</v>
      </c>
      <c r="AD264" s="1" t="s">
        <v>412</v>
      </c>
      <c r="AE264" s="1" t="s">
        <v>105</v>
      </c>
      <c r="AF264" s="1" t="s">
        <v>423</v>
      </c>
      <c r="AG264" s="1" t="s">
        <v>100</v>
      </c>
      <c r="AH264" s="1"/>
    </row>
    <row r="265" spans="17:34" x14ac:dyDescent="0.25">
      <c r="Q265" s="1"/>
      <c r="S265" s="1" t="s">
        <v>406</v>
      </c>
      <c r="T265" s="1" t="s">
        <v>409</v>
      </c>
      <c r="U265" s="1" t="s">
        <v>293</v>
      </c>
      <c r="V265" s="1" t="s">
        <v>137</v>
      </c>
      <c r="W265" s="1" t="s">
        <v>413</v>
      </c>
      <c r="X265" s="1" t="s">
        <v>431</v>
      </c>
      <c r="Y265" s="1" t="s">
        <v>419</v>
      </c>
      <c r="Z265" s="1" t="s">
        <v>137</v>
      </c>
      <c r="AA265" s="1" t="s">
        <v>475</v>
      </c>
      <c r="AB265" s="1" t="s">
        <v>226</v>
      </c>
      <c r="AC265" s="1" t="s">
        <v>156</v>
      </c>
      <c r="AD265" s="1" t="s">
        <v>411</v>
      </c>
      <c r="AE265" s="1" t="s">
        <v>200</v>
      </c>
      <c r="AF265" s="1" t="s">
        <v>360</v>
      </c>
      <c r="AG265" s="1" t="s">
        <v>413</v>
      </c>
      <c r="AH265" s="1"/>
    </row>
    <row r="266" spans="17:34" x14ac:dyDescent="0.25">
      <c r="Q266" s="1"/>
      <c r="S266" s="1" t="s">
        <v>25</v>
      </c>
      <c r="T266" s="1" t="s">
        <v>410</v>
      </c>
      <c r="U266" s="1" t="s">
        <v>297</v>
      </c>
      <c r="V266" s="1" t="s">
        <v>20</v>
      </c>
      <c r="W266" s="1" t="s">
        <v>414</v>
      </c>
      <c r="X266" s="1" t="s">
        <v>432</v>
      </c>
      <c r="Y266" s="1" t="s">
        <v>420</v>
      </c>
      <c r="Z266" s="1" t="s">
        <v>20</v>
      </c>
      <c r="AA266" s="1" t="s">
        <v>47</v>
      </c>
      <c r="AB266" s="1" t="s">
        <v>18</v>
      </c>
      <c r="AC266" s="1" t="s">
        <v>66</v>
      </c>
      <c r="AD266" s="1" t="s">
        <v>412</v>
      </c>
      <c r="AE266" s="1" t="s">
        <v>105</v>
      </c>
      <c r="AF266" s="1" t="s">
        <v>423</v>
      </c>
      <c r="AG266" s="1" t="s">
        <v>414</v>
      </c>
      <c r="AH266" s="1"/>
    </row>
    <row r="267" spans="17:34" x14ac:dyDescent="0.25">
      <c r="S267" s="1" t="s">
        <v>406</v>
      </c>
      <c r="T267" s="1" t="s">
        <v>409</v>
      </c>
      <c r="U267" s="1" t="s">
        <v>301</v>
      </c>
      <c r="V267" s="1" t="s">
        <v>137</v>
      </c>
      <c r="W267" s="1" t="s">
        <v>413</v>
      </c>
      <c r="X267" s="1" t="s">
        <v>310</v>
      </c>
      <c r="Y267" s="1" t="s">
        <v>419</v>
      </c>
      <c r="Z267" s="1" t="s">
        <v>137</v>
      </c>
      <c r="AA267" s="1" t="s">
        <v>475</v>
      </c>
      <c r="AB267" s="1" t="s">
        <v>226</v>
      </c>
      <c r="AC267" s="1" t="s">
        <v>156</v>
      </c>
      <c r="AD267" s="1" t="s">
        <v>411</v>
      </c>
      <c r="AE267" s="1" t="s">
        <v>200</v>
      </c>
      <c r="AF267" s="1" t="s">
        <v>360</v>
      </c>
      <c r="AG267" s="1" t="s">
        <v>191</v>
      </c>
      <c r="AH267" s="1"/>
    </row>
    <row r="268" spans="17:34" x14ac:dyDescent="0.25">
      <c r="S268" s="1" t="s">
        <v>25</v>
      </c>
      <c r="T268" s="1" t="s">
        <v>410</v>
      </c>
      <c r="U268" s="1" t="s">
        <v>305</v>
      </c>
      <c r="V268" s="1" t="s">
        <v>20</v>
      </c>
      <c r="W268" s="1" t="s">
        <v>414</v>
      </c>
      <c r="X268" s="1" t="s">
        <v>313</v>
      </c>
      <c r="Y268" s="1" t="s">
        <v>420</v>
      </c>
      <c r="Z268" s="1" t="s">
        <v>20</v>
      </c>
      <c r="AA268" s="1" t="s">
        <v>47</v>
      </c>
      <c r="AB268" s="1" t="s">
        <v>18</v>
      </c>
      <c r="AC268" s="1" t="s">
        <v>66</v>
      </c>
      <c r="AD268" s="1" t="s">
        <v>412</v>
      </c>
      <c r="AE268" s="1" t="s">
        <v>105</v>
      </c>
      <c r="AF268" s="1" t="s">
        <v>423</v>
      </c>
      <c r="AG268" s="1" t="s">
        <v>97</v>
      </c>
      <c r="AH268" s="1"/>
    </row>
    <row r="269" spans="17:34" x14ac:dyDescent="0.25">
      <c r="S269" s="1" t="s">
        <v>406</v>
      </c>
      <c r="T269" s="1" t="s">
        <v>409</v>
      </c>
      <c r="U269" s="1" t="s">
        <v>309</v>
      </c>
      <c r="V269" s="1" t="s">
        <v>137</v>
      </c>
      <c r="W269" s="1" t="s">
        <v>413</v>
      </c>
      <c r="X269" s="1" t="s">
        <v>294</v>
      </c>
      <c r="Y269" s="1" t="s">
        <v>419</v>
      </c>
      <c r="Z269" s="1" t="s">
        <v>137</v>
      </c>
      <c r="AA269" s="1" t="s">
        <v>475</v>
      </c>
      <c r="AB269" s="1" t="s">
        <v>226</v>
      </c>
      <c r="AC269" s="1" t="s">
        <v>156</v>
      </c>
      <c r="AD269" s="1" t="s">
        <v>411</v>
      </c>
      <c r="AE269" s="1" t="s">
        <v>200</v>
      </c>
      <c r="AF269" s="1" t="s">
        <v>360</v>
      </c>
      <c r="AG269" s="1" t="s">
        <v>191</v>
      </c>
      <c r="AH269" s="1"/>
    </row>
    <row r="270" spans="17:34" x14ac:dyDescent="0.25">
      <c r="S270" s="1" t="s">
        <v>25</v>
      </c>
      <c r="T270" s="1" t="s">
        <v>410</v>
      </c>
      <c r="U270" s="1" t="s">
        <v>312</v>
      </c>
      <c r="V270" s="1" t="s">
        <v>20</v>
      </c>
      <c r="W270" s="1" t="s">
        <v>414</v>
      </c>
      <c r="X270" s="1" t="s">
        <v>298</v>
      </c>
      <c r="Y270" s="1" t="s">
        <v>420</v>
      </c>
      <c r="Z270" s="1" t="s">
        <v>20</v>
      </c>
      <c r="AA270" s="1" t="s">
        <v>47</v>
      </c>
      <c r="AB270" s="1" t="s">
        <v>18</v>
      </c>
      <c r="AC270" s="1" t="s">
        <v>66</v>
      </c>
      <c r="AD270" s="1" t="s">
        <v>412</v>
      </c>
      <c r="AE270" s="1" t="s">
        <v>105</v>
      </c>
      <c r="AF270" s="1" t="s">
        <v>423</v>
      </c>
      <c r="AG270" s="1" t="s">
        <v>97</v>
      </c>
      <c r="AH270" s="1"/>
    </row>
    <row r="271" spans="17:34" x14ac:dyDescent="0.25">
      <c r="S271" s="1" t="s">
        <v>406</v>
      </c>
      <c r="T271" s="1" t="s">
        <v>409</v>
      </c>
      <c r="U271" s="1" t="s">
        <v>315</v>
      </c>
      <c r="V271" s="1" t="s">
        <v>137</v>
      </c>
      <c r="W271" s="1" t="s">
        <v>413</v>
      </c>
      <c r="X271" s="1" t="s">
        <v>302</v>
      </c>
      <c r="Y271" s="1" t="s">
        <v>419</v>
      </c>
      <c r="Z271" s="1" t="s">
        <v>137</v>
      </c>
      <c r="AA271" s="1" t="s">
        <v>475</v>
      </c>
      <c r="AB271" s="1" t="s">
        <v>226</v>
      </c>
      <c r="AC271" s="1" t="s">
        <v>156</v>
      </c>
      <c r="AD271" s="1" t="s">
        <v>411</v>
      </c>
      <c r="AE271" s="1" t="s">
        <v>200</v>
      </c>
      <c r="AF271" s="1" t="s">
        <v>360</v>
      </c>
      <c r="AG271" s="1" t="s">
        <v>194</v>
      </c>
      <c r="AH271" s="1"/>
    </row>
    <row r="272" spans="17:34" x14ac:dyDescent="0.25">
      <c r="S272" s="1" t="s">
        <v>25</v>
      </c>
      <c r="T272" s="1" t="s">
        <v>410</v>
      </c>
      <c r="U272" s="1" t="s">
        <v>319</v>
      </c>
      <c r="V272" s="1" t="s">
        <v>20</v>
      </c>
      <c r="W272" s="1" t="s">
        <v>414</v>
      </c>
      <c r="X272" s="1" t="s">
        <v>306</v>
      </c>
      <c r="Y272" s="1" t="s">
        <v>420</v>
      </c>
      <c r="Z272" s="1" t="s">
        <v>20</v>
      </c>
      <c r="AA272" s="1" t="s">
        <v>47</v>
      </c>
      <c r="AB272" s="1" t="s">
        <v>18</v>
      </c>
      <c r="AC272" s="1" t="s">
        <v>66</v>
      </c>
      <c r="AD272" s="1" t="s">
        <v>412</v>
      </c>
      <c r="AE272" s="1" t="s">
        <v>105</v>
      </c>
      <c r="AF272" s="1" t="s">
        <v>423</v>
      </c>
      <c r="AG272" s="1" t="s">
        <v>100</v>
      </c>
      <c r="AH272" s="1"/>
    </row>
    <row r="273" spans="19:34" x14ac:dyDescent="0.25">
      <c r="S273" s="1" t="s">
        <v>406</v>
      </c>
      <c r="T273" s="1" t="s">
        <v>409</v>
      </c>
      <c r="U273" s="1" t="s">
        <v>323</v>
      </c>
      <c r="V273" s="1" t="s">
        <v>137</v>
      </c>
      <c r="W273" s="1" t="s">
        <v>413</v>
      </c>
      <c r="X273" s="1" t="s">
        <v>230</v>
      </c>
      <c r="Y273" s="1" t="s">
        <v>419</v>
      </c>
      <c r="Z273" s="1" t="s">
        <v>137</v>
      </c>
      <c r="AA273" s="1" t="s">
        <v>475</v>
      </c>
      <c r="AB273" s="1" t="s">
        <v>226</v>
      </c>
      <c r="AC273" s="1" t="s">
        <v>156</v>
      </c>
      <c r="AD273" s="1" t="s">
        <v>411</v>
      </c>
      <c r="AE273" s="1" t="s">
        <v>200</v>
      </c>
      <c r="AF273" s="1" t="s">
        <v>360</v>
      </c>
      <c r="AG273" s="1" t="s">
        <v>169</v>
      </c>
      <c r="AH273" s="1"/>
    </row>
    <row r="274" spans="19:34" x14ac:dyDescent="0.25">
      <c r="S274" s="1" t="s">
        <v>25</v>
      </c>
      <c r="T274" s="1" t="s">
        <v>410</v>
      </c>
      <c r="U274" s="1" t="s">
        <v>325</v>
      </c>
      <c r="V274" s="1" t="s">
        <v>20</v>
      </c>
      <c r="W274" s="1" t="s">
        <v>414</v>
      </c>
      <c r="X274" s="1" t="s">
        <v>134</v>
      </c>
      <c r="Y274" s="1" t="s">
        <v>420</v>
      </c>
      <c r="Z274" s="1" t="s">
        <v>20</v>
      </c>
      <c r="AA274" s="1" t="s">
        <v>47</v>
      </c>
      <c r="AB274" s="1" t="s">
        <v>18</v>
      </c>
      <c r="AC274" s="1" t="s">
        <v>66</v>
      </c>
      <c r="AD274" s="1" t="s">
        <v>412</v>
      </c>
      <c r="AE274" s="1" t="s">
        <v>105</v>
      </c>
      <c r="AF274" s="1" t="s">
        <v>423</v>
      </c>
      <c r="AG274" s="1" t="s">
        <v>77</v>
      </c>
      <c r="AH274" s="1"/>
    </row>
    <row r="275" spans="19:34" x14ac:dyDescent="0.25">
      <c r="S275" s="1" t="s">
        <v>406</v>
      </c>
      <c r="T275" s="1" t="s">
        <v>409</v>
      </c>
      <c r="U275" s="1" t="s">
        <v>327</v>
      </c>
      <c r="V275" s="1" t="s">
        <v>137</v>
      </c>
      <c r="W275" s="1" t="s">
        <v>413</v>
      </c>
      <c r="X275" s="1" t="s">
        <v>316</v>
      </c>
      <c r="Y275" s="1" t="s">
        <v>419</v>
      </c>
      <c r="Z275" s="1" t="s">
        <v>137</v>
      </c>
      <c r="AA275" s="1" t="s">
        <v>475</v>
      </c>
      <c r="AB275" s="1" t="s">
        <v>226</v>
      </c>
      <c r="AC275" s="1" t="s">
        <v>156</v>
      </c>
      <c r="AD275" s="1" t="s">
        <v>411</v>
      </c>
      <c r="AE275" s="1" t="s">
        <v>200</v>
      </c>
      <c r="AF275" s="1" t="s">
        <v>360</v>
      </c>
      <c r="AG275" s="1" t="s">
        <v>166</v>
      </c>
      <c r="AH275" s="1"/>
    </row>
    <row r="276" spans="19:34" x14ac:dyDescent="0.25">
      <c r="S276" s="1" t="s">
        <v>25</v>
      </c>
      <c r="T276" s="1" t="s">
        <v>410</v>
      </c>
      <c r="U276" s="1" t="s">
        <v>330</v>
      </c>
      <c r="V276" s="1" t="s">
        <v>20</v>
      </c>
      <c r="W276" s="1" t="s">
        <v>414</v>
      </c>
      <c r="X276" s="1" t="s">
        <v>320</v>
      </c>
      <c r="Y276" s="1" t="s">
        <v>420</v>
      </c>
      <c r="Z276" s="1" t="s">
        <v>20</v>
      </c>
      <c r="AA276" s="1" t="s">
        <v>47</v>
      </c>
      <c r="AB276" s="1" t="s">
        <v>18</v>
      </c>
      <c r="AC276" s="1" t="s">
        <v>66</v>
      </c>
      <c r="AD276" s="1" t="s">
        <v>412</v>
      </c>
      <c r="AE276" s="1" t="s">
        <v>105</v>
      </c>
      <c r="AF276" s="1" t="s">
        <v>423</v>
      </c>
      <c r="AG276" s="1" t="s">
        <v>33</v>
      </c>
      <c r="AH276" s="1"/>
    </row>
    <row r="277" spans="19:34" x14ac:dyDescent="0.25">
      <c r="S277" s="1" t="s">
        <v>406</v>
      </c>
      <c r="T277" s="1" t="s">
        <v>409</v>
      </c>
      <c r="U277" s="1" t="s">
        <v>333</v>
      </c>
      <c r="V277" s="1" t="s">
        <v>137</v>
      </c>
      <c r="W277" s="1" t="s">
        <v>413</v>
      </c>
      <c r="X277" s="1" t="s">
        <v>317</v>
      </c>
      <c r="Y277" s="1" t="s">
        <v>419</v>
      </c>
      <c r="Z277" s="1" t="s">
        <v>137</v>
      </c>
      <c r="AA277" s="1" t="s">
        <v>475</v>
      </c>
      <c r="AB277" s="1" t="s">
        <v>226</v>
      </c>
      <c r="AC277" s="1" t="s">
        <v>156</v>
      </c>
      <c r="AD277" s="1" t="s">
        <v>411</v>
      </c>
      <c r="AE277" s="1" t="s">
        <v>200</v>
      </c>
      <c r="AF277" s="1" t="s">
        <v>360</v>
      </c>
      <c r="AG277" s="1" t="s">
        <v>166</v>
      </c>
      <c r="AH277" s="1"/>
    </row>
    <row r="278" spans="19:34" x14ac:dyDescent="0.25">
      <c r="S278" s="1" t="s">
        <v>25</v>
      </c>
      <c r="T278" s="1" t="s">
        <v>410</v>
      </c>
      <c r="U278" s="1" t="s">
        <v>30</v>
      </c>
      <c r="V278" s="1" t="s">
        <v>20</v>
      </c>
      <c r="W278" s="1" t="s">
        <v>414</v>
      </c>
      <c r="X278" s="1" t="s">
        <v>321</v>
      </c>
      <c r="Y278" s="1" t="s">
        <v>420</v>
      </c>
      <c r="Z278" s="1" t="s">
        <v>20</v>
      </c>
      <c r="AA278" s="1" t="s">
        <v>47</v>
      </c>
      <c r="AB278" s="1" t="s">
        <v>18</v>
      </c>
      <c r="AC278" s="1" t="s">
        <v>66</v>
      </c>
      <c r="AD278" s="1" t="s">
        <v>412</v>
      </c>
      <c r="AE278" s="1" t="s">
        <v>105</v>
      </c>
      <c r="AF278" s="1" t="s">
        <v>423</v>
      </c>
      <c r="AG278" s="1" t="s">
        <v>33</v>
      </c>
      <c r="AH278" s="1"/>
    </row>
    <row r="279" spans="19:34" x14ac:dyDescent="0.25">
      <c r="S279" s="1" t="s">
        <v>406</v>
      </c>
      <c r="T279" s="1" t="s">
        <v>409</v>
      </c>
      <c r="U279" s="1" t="s">
        <v>336</v>
      </c>
      <c r="V279" s="1" t="s">
        <v>137</v>
      </c>
      <c r="W279" s="1" t="s">
        <v>413</v>
      </c>
      <c r="X279" s="1" t="s">
        <v>181</v>
      </c>
      <c r="Y279" s="1" t="s">
        <v>419</v>
      </c>
      <c r="Z279" s="1" t="s">
        <v>137</v>
      </c>
      <c r="AA279" s="1" t="s">
        <v>475</v>
      </c>
      <c r="AB279" s="1" t="s">
        <v>226</v>
      </c>
      <c r="AC279" s="1" t="s">
        <v>156</v>
      </c>
      <c r="AD279" s="1" t="s">
        <v>411</v>
      </c>
      <c r="AE279" s="1" t="s">
        <v>200</v>
      </c>
      <c r="AF279" s="1" t="s">
        <v>360</v>
      </c>
      <c r="AG279" s="1" t="s">
        <v>138</v>
      </c>
      <c r="AH279" s="1"/>
    </row>
    <row r="280" spans="19:34" x14ac:dyDescent="0.25">
      <c r="S280" s="1" t="s">
        <v>25</v>
      </c>
      <c r="T280" s="1" t="s">
        <v>410</v>
      </c>
      <c r="U280" s="1" t="s">
        <v>338</v>
      </c>
      <c r="V280" s="1" t="s">
        <v>20</v>
      </c>
      <c r="W280" s="1" t="s">
        <v>414</v>
      </c>
      <c r="X280" s="1" t="s">
        <v>88</v>
      </c>
      <c r="Y280" s="1" t="s">
        <v>420</v>
      </c>
      <c r="Z280" s="1" t="s">
        <v>20</v>
      </c>
      <c r="AA280" s="1" t="s">
        <v>47</v>
      </c>
      <c r="AB280" s="1" t="s">
        <v>18</v>
      </c>
      <c r="AC280" s="1" t="s">
        <v>66</v>
      </c>
      <c r="AD280" s="1" t="s">
        <v>412</v>
      </c>
      <c r="AE280" s="1" t="s">
        <v>105</v>
      </c>
      <c r="AF280" s="1" t="s">
        <v>423</v>
      </c>
      <c r="AG280" s="1" t="s">
        <v>51</v>
      </c>
      <c r="AH280" s="1"/>
    </row>
    <row r="281" spans="19:34" x14ac:dyDescent="0.25">
      <c r="S281" s="1" t="s">
        <v>406</v>
      </c>
      <c r="T281" s="1" t="s">
        <v>409</v>
      </c>
      <c r="U281" s="1" t="s">
        <v>242</v>
      </c>
      <c r="V281" s="1" t="s">
        <v>137</v>
      </c>
      <c r="W281" s="1" t="s">
        <v>413</v>
      </c>
      <c r="X281" s="1" t="s">
        <v>216</v>
      </c>
      <c r="Y281" s="1" t="s">
        <v>419</v>
      </c>
      <c r="Z281" s="1" t="s">
        <v>137</v>
      </c>
      <c r="AA281" s="1" t="s">
        <v>475</v>
      </c>
      <c r="AB281" s="1" t="s">
        <v>226</v>
      </c>
      <c r="AC281" s="1" t="s">
        <v>156</v>
      </c>
      <c r="AD281" s="1" t="s">
        <v>411</v>
      </c>
      <c r="AE281" s="1" t="s">
        <v>200</v>
      </c>
      <c r="AF281" s="1" t="s">
        <v>360</v>
      </c>
      <c r="AG281" s="1" t="s">
        <v>211</v>
      </c>
      <c r="AH281" s="1"/>
    </row>
    <row r="282" spans="19:34" x14ac:dyDescent="0.25">
      <c r="S282" s="1" t="s">
        <v>25</v>
      </c>
      <c r="T282" s="1" t="s">
        <v>410</v>
      </c>
      <c r="U282" s="1" t="s">
        <v>244</v>
      </c>
      <c r="V282" s="1" t="s">
        <v>20</v>
      </c>
      <c r="W282" s="1" t="s">
        <v>414</v>
      </c>
      <c r="X282" s="1" t="s">
        <v>121</v>
      </c>
      <c r="Y282" s="1" t="s">
        <v>420</v>
      </c>
      <c r="Z282" s="1" t="s">
        <v>20</v>
      </c>
      <c r="AA282" s="1" t="s">
        <v>47</v>
      </c>
      <c r="AB282" s="1" t="s">
        <v>18</v>
      </c>
      <c r="AC282" s="1" t="s">
        <v>66</v>
      </c>
      <c r="AD282" s="1" t="s">
        <v>412</v>
      </c>
      <c r="AE282" s="1" t="s">
        <v>105</v>
      </c>
      <c r="AF282" s="1" t="s">
        <v>423</v>
      </c>
      <c r="AG282" s="1" t="s">
        <v>116</v>
      </c>
      <c r="AH282" s="1"/>
    </row>
    <row r="283" spans="19:34" x14ac:dyDescent="0.25">
      <c r="S283" s="1" t="s">
        <v>406</v>
      </c>
      <c r="T283" s="1" t="s">
        <v>409</v>
      </c>
      <c r="U283" s="1" t="s">
        <v>340</v>
      </c>
      <c r="V283" s="1" t="s">
        <v>137</v>
      </c>
      <c r="W283" s="1" t="s">
        <v>413</v>
      </c>
      <c r="X283" s="1" t="s">
        <v>175</v>
      </c>
      <c r="Y283" s="1" t="s">
        <v>419</v>
      </c>
      <c r="Z283" s="1" t="s">
        <v>137</v>
      </c>
      <c r="AA283" s="1" t="s">
        <v>475</v>
      </c>
      <c r="AB283" s="1" t="s">
        <v>226</v>
      </c>
      <c r="AC283" s="1" t="s">
        <v>156</v>
      </c>
      <c r="AD283" s="1" t="s">
        <v>411</v>
      </c>
      <c r="AE283" s="1" t="s">
        <v>200</v>
      </c>
      <c r="AF283" s="1" t="s">
        <v>360</v>
      </c>
      <c r="AG283" s="1" t="s">
        <v>153</v>
      </c>
      <c r="AH283" s="1"/>
    </row>
    <row r="284" spans="19:34" x14ac:dyDescent="0.25">
      <c r="S284" s="1" t="s">
        <v>25</v>
      </c>
      <c r="T284" s="1" t="s">
        <v>410</v>
      </c>
      <c r="U284" s="1" t="s">
        <v>341</v>
      </c>
      <c r="V284" s="1" t="s">
        <v>20</v>
      </c>
      <c r="W284" s="1" t="s">
        <v>414</v>
      </c>
      <c r="X284" s="1" t="s">
        <v>82</v>
      </c>
      <c r="Y284" s="1" t="s">
        <v>420</v>
      </c>
      <c r="Z284" s="1" t="s">
        <v>20</v>
      </c>
      <c r="AA284" s="1" t="s">
        <v>47</v>
      </c>
      <c r="AB284" s="1" t="s">
        <v>18</v>
      </c>
      <c r="AC284" s="1" t="s">
        <v>66</v>
      </c>
      <c r="AD284" s="1" t="s">
        <v>412</v>
      </c>
      <c r="AE284" s="1" t="s">
        <v>105</v>
      </c>
      <c r="AF284" s="1" t="s">
        <v>423</v>
      </c>
      <c r="AG284" s="1" t="s">
        <v>64</v>
      </c>
      <c r="AH284" s="1"/>
    </row>
  </sheetData>
  <pageMargins left="0.7" right="0.7" top="0.75" bottom="0.75" header="0.3" footer="0.3"/>
  <pageSetup paperSize="9" orientation="portrait" r:id="rId1"/>
  <ignoredErrors>
    <ignoredError sqref="B15:Q120 S15:AG28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Speed_Calculation</vt:lpstr>
      <vt:lpstr>CutThrottleWire</vt:lpstr>
      <vt:lpstr>CutTxWire</vt:lpstr>
      <vt:lpstr>CutRxWire</vt:lpstr>
      <vt:lpstr>ThrottleSpeed1</vt:lpstr>
      <vt:lpstr>ThrottleSpeed2</vt:lpstr>
      <vt:lpstr>ThrottleSpeed3</vt:lpstr>
      <vt:lpstr>WheelNoThrottle</vt:lpstr>
      <vt:lpstr>Brake</vt:lpstr>
      <vt:lpstr>P06</vt:lpstr>
      <vt:lpstr>P07</vt:lpstr>
      <vt:lpstr>P08</vt:lpstr>
      <vt:lpstr>P09</vt:lpstr>
      <vt:lpstr>P11</vt:lpstr>
      <vt:lpstr>P12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PzKpfw-V</dc:creator>
  <cp:lastModifiedBy>PzKpfw-V</cp:lastModifiedBy>
  <dcterms:created xsi:type="dcterms:W3CDTF">2023-02-25T12:56:05Z</dcterms:created>
  <dcterms:modified xsi:type="dcterms:W3CDTF">2023-04-10T19:49:24Z</dcterms:modified>
</cp:coreProperties>
</file>