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Legenda" sheetId="1" state="visible" r:id="rId1"/>
    <sheet name="C5_E_S" sheetId="2" state="visible" r:id="rId2"/>
  </sheets>
  <calcPr/>
</workbook>
</file>

<file path=xl/sharedStrings.xml><?xml version="1.0" encoding="utf-8"?>
<sst xmlns="http://schemas.openxmlformats.org/spreadsheetml/2006/main" count="75" uniqueCount="75">
  <si>
    <t>Legenda</t>
  </si>
  <si>
    <t xml:space="preserve">Dati di Colle Isarco (LS)</t>
  </si>
  <si>
    <t xml:space="preserve">Dati Colle Isarco + random s &amp; T=cost (LS) (**)</t>
  </si>
  <si>
    <t xml:space="preserve">Dati Colle Isarco + random T &amp; s=cost (LS) (***)</t>
  </si>
  <si>
    <t xml:space="preserve">Dati di Colle Isarco (MH)</t>
  </si>
  <si>
    <t xml:space="preserve">Dati di Colle Isarco (MH) + random s &amp; T=cost (**)</t>
  </si>
  <si>
    <t>#.1</t>
  </si>
  <si>
    <t xml:space="preserve">Solo termocoppia interna</t>
  </si>
  <si>
    <t>#.2</t>
  </si>
  <si>
    <t xml:space="preserve">Solo termocoppia esterna</t>
  </si>
  <si>
    <t>#.3</t>
  </si>
  <si>
    <t xml:space="preserve">Media delle temperature (T1 + T2)/2</t>
  </si>
  <si>
    <t>#.4</t>
  </si>
  <si>
    <t xml:space="preserve">Temperature separate (α1*T1 + α2*T2) (*)</t>
  </si>
  <si>
    <t>#.5</t>
  </si>
  <si>
    <t xml:space="preserve">Media temperature lungo  x (asse longitudinale) (T1+T2+T3+T4)/4</t>
  </si>
  <si>
    <t xml:space="preserve">{T1, α1} = termocoppia interna</t>
  </si>
  <si>
    <t xml:space="preserve">{T2, α2} = termocoppia esterna</t>
  </si>
  <si>
    <t xml:space="preserve">LS = least squares</t>
  </si>
  <si>
    <t xml:space="preserve">MH = Metropoly - Hasting</t>
  </si>
  <si>
    <t xml:space="preserve">(*): usare script a 4 parametri (e0, m, alpha1, alpha2)</t>
  </si>
  <si>
    <t xml:space="preserve">(**): s +- 0.5% s</t>
  </si>
  <si>
    <t xml:space="preserve">(***): T +- 5% T</t>
  </si>
  <si>
    <t>E[θ]</t>
  </si>
  <si>
    <t>std[θ]</t>
  </si>
  <si>
    <t xml:space="preserve">ε0 </t>
  </si>
  <si>
    <t xml:space="preserve">m </t>
  </si>
  <si>
    <t xml:space="preserve">α  [με/°C]</t>
  </si>
  <si>
    <t xml:space="preserve">σε [με]</t>
  </si>
  <si>
    <t>ε0</t>
  </si>
  <si>
    <r>
      <rPr>
        <b/>
        <sz val="13"/>
        <color rgb="FF44546A"/>
        <rFont val="Calibri"/>
      </rPr>
      <t xml:space="preserve">σε [</t>
    </r>
    <r>
      <rPr>
        <b/>
        <sz val="13"/>
        <color rgb="FF44546A"/>
        <rFont val="Andale Mono"/>
      </rPr>
      <t>με]</t>
    </r>
  </si>
  <si>
    <t xml:space="preserve">ε0  [με]</t>
  </si>
  <si>
    <t xml:space="preserve">m/day  [με/day]</t>
  </si>
  <si>
    <t xml:space="preserve">m/year  [με/year]</t>
  </si>
  <si>
    <t xml:space="preserve">α1 [με/°C]</t>
  </si>
  <si>
    <t xml:space="preserve">α2 [με/°C]</t>
  </si>
  <si>
    <t>LS</t>
  </si>
  <si>
    <t>0.1</t>
  </si>
  <si>
    <t>0.2</t>
  </si>
  <si>
    <t>0.3</t>
  </si>
  <si>
    <t>0.4</t>
  </si>
  <si>
    <t>1.1</t>
  </si>
  <si>
    <t>1.2</t>
  </si>
  <si>
    <t>1.3</t>
  </si>
  <si>
    <t>1.4</t>
  </si>
  <si>
    <t>2.1</t>
  </si>
  <si>
    <t>2.2</t>
  </si>
  <si>
    <t>2.3</t>
  </si>
  <si>
    <t>2.4</t>
  </si>
  <si>
    <t>MH</t>
  </si>
  <si>
    <t>3.1</t>
  </si>
  <si>
    <t xml:space="preserve">std[epsilon0] =   ;   std[alpha] =  ;   std[m] =     ;     std[sigma_eps] =  </t>
  </si>
  <si>
    <t>3.2</t>
  </si>
  <si>
    <t>3.3</t>
  </si>
  <si>
    <t>3.4</t>
  </si>
  <si>
    <t>4.1</t>
  </si>
  <si>
    <t>4.2</t>
  </si>
  <si>
    <t>4.3</t>
  </si>
  <si>
    <t>4.4</t>
  </si>
  <si>
    <t>Prismi</t>
  </si>
  <si>
    <t>x0</t>
  </si>
  <si>
    <t xml:space="preserve">α  [mm/°C]</t>
  </si>
  <si>
    <t xml:space="preserve">σε [mm]</t>
  </si>
  <si>
    <r>
      <rPr>
        <b/>
        <sz val="13"/>
        <color rgb="FF44546A"/>
        <rFont val="Calibri"/>
      </rPr>
      <t xml:space="preserve">σε [</t>
    </r>
    <r>
      <rPr>
        <b/>
        <sz val="13"/>
        <color rgb="FF44546A"/>
        <rFont val="Andale Mono"/>
      </rPr>
      <t>mm]</t>
    </r>
  </si>
  <si>
    <t xml:space="preserve">x0  [mm]</t>
  </si>
  <si>
    <t xml:space="preserve">m/day  [mm/day]</t>
  </si>
  <si>
    <t xml:space="preserve">m/year  [mm/year]</t>
  </si>
  <si>
    <t xml:space="preserve">α1 [mm/°C]</t>
  </si>
  <si>
    <t xml:space="preserve">α2 [mm/°C]</t>
  </si>
  <si>
    <t>0.5</t>
  </si>
  <si>
    <t>(T1+T2+T3+T4)/4</t>
  </si>
  <si>
    <t xml:space="preserve">E[x0] = -3.31081;     E[m] = -0.00224;      E[alpha] = 0.45069</t>
  </si>
  <si>
    <t xml:space="preserve">std[x0] = 0.11283;   std[m] = 0.00011;    std[alpha] = 0.00530</t>
  </si>
  <si>
    <t xml:space="preserve"> -3.9474;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</si>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</sst>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0.00000"/>
    <numFmt numFmtId="161" formatCode="#,##0.0000"/>
    <numFmt numFmtId="162" formatCode="0.000"/>
    <numFmt numFmtId="163" formatCode="0.000000"/>
    <numFmt numFmtId="164" formatCode="0.000000000"/>
  </numFmts>
  <fonts count="15">
    <font>
      <name val="Calibri"/>
      <color theme="1"/>
      <sz val="11.000000"/>
      <scheme val="minor"/>
    </font>
    <font>
      <name val="Calibri"/>
      <b/>
      <color rgb="FF3F3F3F"/>
      <sz val="11.000000"/>
      <scheme val="minor"/>
    </font>
    <font>
      <name val="Calibri"/>
      <i/>
      <color rgb="FF7F7F7F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b/>
      <color rgb="FF44546A"/>
      <sz val="15.000000"/>
    </font>
    <font>
      <name val="Calibri"/>
      <color theme="1"/>
      <sz val="11.000000"/>
    </font>
    <font/>
    <font>
      <name val="Calibri"/>
      <color theme="1"/>
      <scheme val="minor"/>
    </font>
    <font>
      <name val="Calibri"/>
      <b/>
      <color rgb="FF44546A"/>
      <sz val="13.000000"/>
    </font>
    <font>
      <name val="Calibri"/>
      <b/>
      <color rgb="FF44546A"/>
      <sz val="11.000000"/>
    </font>
    <font>
      <name val="Calibri"/>
      <b/>
      <color rgb="FF3F3F3F"/>
      <sz val="11.000000"/>
    </font>
    <font>
      <name val="Calibri"/>
      <color rgb="FF006100"/>
      <sz val="11.000000"/>
    </font>
    <font>
      <name val="Calibri"/>
      <color rgb="FF9C0006"/>
      <sz val="11.000000"/>
    </font>
    <font>
      <name val="Calibri"/>
      <color indexed="2"/>
      <sz val="11.000000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 style="thick">
        <color theme="1" tint="0.499984740745262"/>
      </right>
      <top/>
      <bottom/>
      <diagonal/>
    </border>
    <border>
      <left/>
      <right/>
      <top/>
      <bottom style="thick">
        <color theme="1" tint="0.499984740745262"/>
      </bottom>
      <diagonal/>
    </border>
    <border>
      <left/>
      <right/>
      <top/>
      <bottom style="thick">
        <color rgb="FF7F7F7F"/>
      </bottom>
      <diagonal/>
    </border>
    <border>
      <left/>
      <right style="thick">
        <color rgb="FF7F7F7F"/>
      </right>
      <top/>
      <bottom style="thick">
        <color rgb="FF7F7F7F"/>
      </bottom>
      <diagonal/>
    </border>
    <border>
      <left/>
      <right style="thick">
        <color rgb="FF7F7F7F"/>
      </right>
      <top/>
      <bottom style="thick">
        <color theme="4"/>
      </bottom>
      <diagonal/>
    </border>
    <border>
      <left/>
      <right style="thick">
        <color rgb="FF7F7F7F"/>
      </right>
      <top/>
      <bottom/>
      <diagonal/>
    </border>
    <border>
      <left/>
      <right/>
      <top/>
      <bottom style="thick">
        <color rgb="FFACCCE9"/>
      </bottom>
      <diagonal/>
    </border>
    <border>
      <left/>
      <right style="thick">
        <color rgb="FF7F7F7F"/>
      </right>
      <top/>
      <bottom style="thick">
        <color rgb="FFACCCE9"/>
      </bottom>
      <diagonal/>
    </border>
    <border>
      <left/>
      <right style="thick">
        <color rgb="FF7F7F7F"/>
      </right>
      <top/>
      <bottom style="medium">
        <color rgb="FF7F7F7F"/>
      </bottom>
      <diagonal/>
    </border>
    <border>
      <left/>
      <right style="thick">
        <color rgb="FF7F7F7F"/>
      </right>
      <top style="thick">
        <color rgb="FF7F7F7F"/>
      </top>
      <bottom/>
      <diagonal/>
    </border>
    <border>
      <left/>
      <right/>
      <top style="thick">
        <color rgb="FF7F7F7F"/>
      </top>
      <bottom/>
      <diagonal/>
    </border>
    <border>
      <left style="thick">
        <color rgb="FF7F7F7F"/>
      </left>
      <right/>
      <top style="thick">
        <color rgb="FF7F7F7F"/>
      </top>
      <bottom/>
      <diagonal/>
    </border>
    <border>
      <left style="thick">
        <color rgb="FF7F7F7F"/>
      </left>
      <right/>
      <top/>
      <bottom/>
      <diagonal/>
    </border>
    <border>
      <left style="thick">
        <color rgb="FF7F7F7F"/>
      </left>
      <right/>
      <top/>
      <bottom style="thick">
        <color rgb="FF7F7F7F"/>
      </bottom>
      <diagonal/>
    </border>
    <border>
      <left style="thick">
        <color rgb="FF7F7F7F"/>
      </left>
      <right/>
      <top/>
      <bottom style="thick">
        <color theme="4"/>
      </bottom>
      <diagonal/>
    </border>
    <border>
      <left style="thick">
        <color rgb="FF7F7F7F"/>
      </left>
      <right/>
      <top/>
      <bottom style="thick">
        <color rgb="FFACCCE9"/>
      </bottom>
      <diagonal/>
    </border>
    <border>
      <left style="thick">
        <color rgb="FF7F7F7F"/>
      </left>
      <right/>
      <top style="thick">
        <color rgb="FFACCCE9"/>
      </top>
      <bottom style="thick">
        <color rgb="FF7F7F7F"/>
      </bottom>
      <diagonal/>
    </border>
    <border>
      <left/>
      <right/>
      <top style="thick">
        <color rgb="FFACCCE9"/>
      </top>
      <bottom style="thick">
        <color rgb="FF7F7F7F"/>
      </bottom>
      <diagonal/>
    </border>
    <border>
      <left/>
      <right style="thick">
        <color rgb="FF7F7F7F"/>
      </right>
      <top style="thick">
        <color rgb="FFACCCE9"/>
      </top>
      <bottom style="thick">
        <color rgb="FF7F7F7F"/>
      </bottom>
      <diagonal/>
    </border>
    <border>
      <left style="thick">
        <color rgb="FF7F7F7F"/>
      </left>
      <right/>
      <top style="thick">
        <color rgb="FFACCCE9"/>
      </top>
      <bottom/>
      <diagonal/>
    </border>
    <border>
      <left/>
      <right/>
      <top style="thick">
        <color rgb="FFACCCE9"/>
      </top>
      <bottom/>
      <diagonal/>
    </border>
    <border>
      <left/>
      <right style="thick">
        <color rgb="FF7F7F7F"/>
      </right>
      <top style="medium">
        <color rgb="FF7F7F7F"/>
      </top>
      <bottom/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 style="thick">
        <color theme="1" tint="0.499984740745262"/>
      </left>
      <right/>
      <top/>
      <bottom style="thick">
        <color rgb="FF7F7F7F"/>
      </bottom>
      <diagonal/>
    </border>
  </borders>
  <cellStyleXfs count="8">
    <xf fontId="0" fillId="0" borderId="0" numFmtId="0" applyNumberFormat="1" applyFont="1" applyFill="1" applyBorder="1"/>
    <xf fontId="0" fillId="2" borderId="0" numFmtId="0" applyNumberFormat="0" applyFont="1" applyFill="1" applyBorder="0"/>
    <xf fontId="0" fillId="3" borderId="0" numFmtId="0" applyNumberFormat="0" applyFont="1" applyFill="1" applyBorder="0"/>
    <xf fontId="1" fillId="4" borderId="1" numFmtId="0" applyNumberFormat="0" applyFont="1" applyFill="1" applyBorder="1"/>
    <xf fontId="2" fillId="5" borderId="0" numFmtId="0" applyNumberFormat="0" applyFont="1" applyFill="0" applyBorder="0"/>
    <xf fontId="0" fillId="6" borderId="2" numFmtId="0" applyNumberFormat="0" applyFont="0" applyFill="1" applyBorder="1"/>
    <xf fontId="3" fillId="7" borderId="0" numFmtId="0" applyNumberFormat="0" applyFont="1" applyFill="1" applyBorder="0"/>
    <xf fontId="4" fillId="8" borderId="0" numFmtId="0" applyNumberFormat="0" applyFont="1" applyFill="1" applyBorder="0"/>
  </cellStyleXfs>
  <cellXfs count="120">
    <xf fontId="0" fillId="0" borderId="0" numFmtId="0" xfId="0"/>
    <xf fontId="5" fillId="0" borderId="3" numFmtId="0" xfId="0" applyFont="1" applyBorder="1" applyAlignment="1">
      <alignment horizontal="center"/>
    </xf>
    <xf fontId="6" fillId="0" borderId="0" numFmtId="0" xfId="0" applyFont="1" applyAlignment="1">
      <alignment horizontal="center"/>
    </xf>
    <xf fontId="0" fillId="2" borderId="4" numFmtId="0" xfId="1" applyFill="1" applyBorder="1"/>
    <xf fontId="0" fillId="2" borderId="5" numFmtId="0" xfId="1" applyFill="1" applyBorder="1" applyAlignment="1">
      <alignment horizontal="center"/>
    </xf>
    <xf fontId="0" fillId="3" borderId="0" numFmtId="0" xfId="2" applyFill="1" applyAlignment="1">
      <alignment horizontal="center"/>
    </xf>
    <xf fontId="0" fillId="3" borderId="0" numFmtId="0" xfId="2" applyFill="1"/>
    <xf fontId="0" fillId="2" borderId="4" numFmtId="0" xfId="1" applyFill="1" applyBorder="1" applyAlignment="1">
      <alignment horizontal="right"/>
    </xf>
    <xf fontId="1" fillId="4" borderId="1" numFmtId="0" xfId="3" applyFont="1" applyFill="1" applyBorder="1" applyAlignment="1">
      <alignment horizontal="center"/>
    </xf>
    <xf fontId="0" fillId="2" borderId="0" numFmtId="0" xfId="1" applyFill="1" applyAlignment="1">
      <alignment horizontal="right"/>
    </xf>
    <xf fontId="2" fillId="6" borderId="2" numFmtId="0" xfId="5" applyFont="1" applyFill="1" applyBorder="1"/>
    <xf fontId="6" fillId="0" borderId="0" numFmtId="0" xfId="0" applyFont="1"/>
    <xf fontId="6" fillId="0" borderId="6" numFmtId="0" xfId="0" applyFont="1" applyBorder="1"/>
    <xf fontId="6" fillId="0" borderId="7" numFmtId="0" xfId="0" applyFont="1" applyBorder="1"/>
    <xf fontId="7" fillId="0" borderId="3" numFmtId="0" xfId="0" applyFont="1" applyBorder="1"/>
    <xf fontId="5" fillId="0" borderId="3" numFmtId="0" xfId="0" applyFont="1" applyBorder="1"/>
    <xf fontId="5" fillId="0" borderId="8" numFmtId="0" xfId="0" applyFont="1" applyBorder="1"/>
    <xf fontId="8" fillId="0" borderId="0" numFmtId="0" xfId="0" applyFont="1"/>
    <xf fontId="6" fillId="0" borderId="9" numFmtId="0" xfId="0" applyFont="1" applyBorder="1"/>
    <xf fontId="9" fillId="0" borderId="10" numFmtId="0" xfId="0" applyFont="1" applyBorder="1" applyAlignment="1">
      <alignment horizontal="center"/>
    </xf>
    <xf fontId="7" fillId="0" borderId="10" numFmtId="0" xfId="0" applyFont="1" applyBorder="1"/>
    <xf fontId="9" fillId="0" borderId="11" numFmtId="0" xfId="0" applyFont="1" applyBorder="1" applyAlignment="1">
      <alignment horizontal="center"/>
    </xf>
    <xf fontId="6" fillId="0" borderId="12" numFmtId="0" xfId="0" applyFont="1" applyBorder="1"/>
    <xf fontId="10" fillId="0" borderId="6" numFmtId="0" xfId="0" applyFont="1" applyBorder="1"/>
    <xf fontId="10" fillId="0" borderId="7" numFmtId="0" xfId="0" applyFont="1" applyBorder="1"/>
    <xf fontId="6" fillId="9" borderId="13" numFmtId="0" xfId="0" applyFont="1" applyFill="1" applyBorder="1" applyAlignment="1">
      <alignment horizontal="center" vertical="center"/>
    </xf>
    <xf fontId="6" fillId="9" borderId="14" numFmtId="0" xfId="0" applyFont="1" applyFill="1" applyBorder="1" applyAlignment="1">
      <alignment horizontal="center" vertical="center"/>
    </xf>
    <xf fontId="6" fillId="10" borderId="9" numFmtId="49" xfId="0" applyNumberFormat="1" applyFont="1" applyFill="1" applyBorder="1"/>
    <xf fontId="11" fillId="4" borderId="0" numFmtId="160" xfId="0" applyNumberFormat="1" applyFont="1" applyFill="1" applyAlignment="1">
      <alignment horizontal="center"/>
    </xf>
    <xf fontId="7" fillId="0" borderId="0" numFmtId="0" xfId="0" applyFont="1"/>
    <xf fontId="11" fillId="4" borderId="9" numFmtId="160" xfId="0" applyNumberFormat="1" applyFont="1" applyFill="1" applyBorder="1" applyAlignment="1">
      <alignment horizontal="center"/>
    </xf>
    <xf fontId="12" fillId="7" borderId="0" numFmtId="160" xfId="0" applyNumberFormat="1" applyFont="1" applyFill="1" applyAlignment="1">
      <alignment horizontal="center"/>
    </xf>
    <xf fontId="7" fillId="0" borderId="9" numFmtId="0" xfId="0" applyFont="1" applyBorder="1"/>
    <xf fontId="11" fillId="4" borderId="0" numFmtId="0" xfId="0" applyFont="1" applyFill="1" applyAlignment="1">
      <alignment horizontal="center"/>
    </xf>
    <xf fontId="13" fillId="8" borderId="0" numFmtId="160" xfId="0" applyNumberFormat="1" applyFont="1" applyFill="1" applyAlignment="1">
      <alignment horizontal="center"/>
    </xf>
    <xf fontId="7" fillId="0" borderId="6" numFmtId="0" xfId="0" applyFont="1" applyBorder="1"/>
    <xf fontId="6" fillId="10" borderId="7" numFmtId="49" xfId="0" applyNumberFormat="1" applyFont="1" applyFill="1" applyBorder="1"/>
    <xf fontId="14" fillId="4" borderId="0" numFmtId="160" xfId="0" applyNumberFormat="1" applyFont="1" applyFill="1" applyAlignment="1">
      <alignment horizontal="center"/>
    </xf>
    <xf fontId="14" fillId="4" borderId="7" numFmtId="160" xfId="0" applyNumberFormat="1" applyFont="1" applyFill="1" applyBorder="1" applyAlignment="1">
      <alignment horizontal="center"/>
    </xf>
    <xf fontId="14" fillId="4" borderId="9" numFmtId="160" xfId="0" applyNumberFormat="1" applyFont="1" applyFill="1" applyBorder="1" applyAlignment="1">
      <alignment horizontal="center"/>
    </xf>
    <xf fontId="6" fillId="9" borderId="0" numFmtId="0" xfId="0" applyFont="1" applyFill="1" applyAlignment="1">
      <alignment horizontal="center" vertical="center"/>
    </xf>
    <xf fontId="6" fillId="10" borderId="0" numFmtId="49" xfId="0" applyNumberFormat="1" applyFont="1" applyFill="1"/>
    <xf fontId="11" fillId="4" borderId="15" numFmtId="160" xfId="0" applyNumberFormat="1" applyFont="1" applyFill="1" applyBorder="1" applyAlignment="1">
      <alignment horizontal="center"/>
    </xf>
    <xf fontId="11" fillId="4" borderId="14" numFmtId="0" xfId="0" applyFont="1" applyFill="1" applyBorder="1" applyAlignment="1">
      <alignment horizontal="center"/>
    </xf>
    <xf fontId="11" fillId="4" borderId="14" numFmtId="160" xfId="0" applyNumberFormat="1" applyFont="1" applyFill="1" applyBorder="1" applyAlignment="1">
      <alignment horizontal="center"/>
    </xf>
    <xf fontId="7" fillId="0" borderId="14" numFmtId="0" xfId="0" applyFont="1" applyBorder="1"/>
    <xf fontId="12" fillId="7" borderId="14" numFmtId="160" xfId="0" applyNumberFormat="1" applyFont="1" applyFill="1" applyBorder="1" applyAlignment="1">
      <alignment horizontal="center"/>
    </xf>
    <xf fontId="7" fillId="0" borderId="13" numFmtId="0" xfId="0" applyFont="1" applyBorder="1"/>
    <xf fontId="11" fillId="4" borderId="16" numFmtId="160" xfId="0" applyNumberFormat="1" applyFont="1" applyFill="1" applyBorder="1" applyAlignment="1">
      <alignment horizontal="center"/>
    </xf>
    <xf fontId="6" fillId="10" borderId="6" numFmtId="49" xfId="0" applyNumberFormat="1" applyFont="1" applyFill="1" applyBorder="1"/>
    <xf fontId="11" fillId="4" borderId="0" numFmtId="2" xfId="0" applyNumberFormat="1" applyFont="1" applyFill="1" applyAlignment="1">
      <alignment horizontal="center"/>
    </xf>
    <xf fontId="11" fillId="4" borderId="7" numFmtId="160" xfId="0" applyNumberFormat="1" applyFont="1" applyFill="1" applyBorder="1" applyAlignment="1">
      <alignment horizontal="center"/>
    </xf>
    <xf fontId="11" fillId="4" borderId="6" numFmtId="0" xfId="0" applyFont="1" applyFill="1" applyBorder="1" applyAlignment="1">
      <alignment horizontal="center"/>
    </xf>
    <xf fontId="0" fillId="0" borderId="0" numFmtId="0" xfId="0"/>
    <xf fontId="11" fillId="4" borderId="15" numFmtId="161" xfId="0" applyNumberFormat="1" applyFont="1" applyFill="1" applyBorder="1" applyAlignment="1">
      <alignment horizontal="center"/>
    </xf>
    <xf fontId="11" fillId="4" borderId="14" numFmtId="162" xfId="0" applyNumberFormat="1" applyFont="1" applyFill="1" applyBorder="1" applyAlignment="1">
      <alignment horizontal="center"/>
    </xf>
    <xf fontId="11" fillId="4" borderId="9" numFmtId="162" xfId="0" applyNumberFormat="1" applyFont="1" applyFill="1" applyBorder="1" applyAlignment="1">
      <alignment horizontal="center"/>
    </xf>
    <xf fontId="11" fillId="4" borderId="14" numFmtId="163" xfId="0" applyNumberFormat="1" applyFont="1" applyFill="1" applyBorder="1" applyAlignment="1">
      <alignment horizontal="center"/>
    </xf>
    <xf fontId="11" fillId="4" borderId="0" numFmtId="164" xfId="0" applyNumberFormat="1" applyFont="1" applyFill="1" applyAlignment="1">
      <alignment horizontal="center"/>
    </xf>
    <xf fontId="11" fillId="4" borderId="0" numFmtId="162" xfId="0" applyNumberFormat="1" applyFont="1" applyFill="1" applyAlignment="1">
      <alignment horizontal="center"/>
    </xf>
    <xf fontId="11" fillId="4" borderId="0" numFmtId="161" xfId="0" applyNumberFormat="1" applyFont="1" applyFill="1" applyAlignment="1">
      <alignment horizontal="center"/>
    </xf>
    <xf fontId="1" fillId="4" borderId="0" numFmtId="163" xfId="3" applyNumberFormat="1" applyFont="1" applyFill="1" applyAlignment="1">
      <alignment horizontal="center"/>
    </xf>
    <xf fontId="1" fillId="4" borderId="0" numFmtId="160" xfId="3" applyNumberFormat="1" applyFont="1" applyFill="1" applyAlignment="1">
      <alignment horizontal="center"/>
    </xf>
    <xf fontId="1" fillId="4" borderId="0" numFmtId="0" xfId="3" applyFont="1" applyFill="1"/>
    <xf fontId="0" fillId="0" borderId="0" numFmtId="0" xfId="0"/>
    <xf fontId="11" fillId="4" borderId="17" numFmtId="160" xfId="0" applyNumberFormat="1" applyFont="1" applyFill="1" applyBorder="1" applyAlignment="1">
      <alignment horizontal="center"/>
    </xf>
    <xf fontId="11" fillId="4" borderId="6" numFmtId="160" xfId="0" applyNumberFormat="1" applyFont="1" applyFill="1" applyBorder="1" applyAlignment="1">
      <alignment horizontal="center"/>
    </xf>
    <xf fontId="11" fillId="4" borderId="6" numFmtId="162" xfId="0" applyNumberFormat="1" applyFont="1" applyFill="1" applyBorder="1" applyAlignment="1">
      <alignment horizontal="center"/>
    </xf>
    <xf fontId="11" fillId="4" borderId="0" numFmtId="4" xfId="0" applyNumberFormat="1" applyFont="1" applyFill="1" applyAlignment="1">
      <alignment horizontal="center"/>
    </xf>
    <xf fontId="11" fillId="4" borderId="0" numFmtId="163" xfId="0" applyNumberFormat="1" applyFont="1" applyFill="1" applyAlignment="1">
      <alignment horizontal="center"/>
    </xf>
    <xf fontId="7" fillId="0" borderId="7" numFmtId="0" xfId="0" applyFont="1" applyBorder="1"/>
    <xf fontId="6" fillId="0" borderId="16" numFmtId="2" xfId="0" applyNumberFormat="1" applyFont="1" applyBorder="1"/>
    <xf fontId="6" fillId="0" borderId="16" numFmtId="0" xfId="0" applyFont="1" applyBorder="1"/>
    <xf fontId="5" fillId="0" borderId="18" numFmtId="0" xfId="0" applyFont="1" applyBorder="1" applyAlignment="1">
      <alignment horizontal="center"/>
    </xf>
    <xf fontId="0" fillId="0" borderId="0" numFmtId="0" xfId="0">
      <protection hidden="0" locked="1"/>
    </xf>
    <xf fontId="9" fillId="0" borderId="19" numFmtId="0" xfId="0" applyFont="1" applyBorder="1" applyAlignment="1">
      <alignment horizontal="center"/>
    </xf>
    <xf fontId="10" fillId="0" borderId="20" numFmtId="0" xfId="0" applyFont="1" applyBorder="1"/>
    <xf fontId="10" fillId="0" borderId="21" numFmtId="0" xfId="0" applyFont="1" applyBorder="1"/>
    <xf fontId="10" fillId="0" borderId="22" numFmtId="0" xfId="0" applyFont="1" applyBorder="1"/>
    <xf fontId="10" fillId="0" borderId="23" numFmtId="0" xfId="0" applyFont="1" applyBorder="1"/>
    <xf fontId="10" fillId="0" borderId="24" numFmtId="0" xfId="0" applyFont="1" applyBorder="1"/>
    <xf fontId="6" fillId="0" borderId="24" numFmtId="0" xfId="0" applyFont="1" applyBorder="1"/>
    <xf fontId="6" fillId="10" borderId="25" numFmtId="49" xfId="0" applyNumberFormat="1" applyFont="1" applyFill="1" applyBorder="1"/>
    <xf fontId="11" fillId="4" borderId="15" numFmtId="0" xfId="0" applyFont="1" applyFill="1" applyBorder="1" applyAlignment="1">
      <alignment horizontal="center"/>
    </xf>
    <xf fontId="11" fillId="4" borderId="26" numFmtId="160" xfId="0" applyNumberFormat="1" applyFont="1" applyFill="1" applyBorder="1" applyAlignment="1">
      <alignment horizontal="center"/>
    </xf>
    <xf fontId="1" fillId="4" borderId="27" numFmtId="160" xfId="3" applyNumberFormat="1" applyFont="1" applyFill="1" applyBorder="1" applyAlignment="1">
      <alignment horizontal="center"/>
    </xf>
    <xf fontId="11" fillId="4" borderId="27" numFmtId="0" xfId="0" applyFont="1" applyFill="1" applyBorder="1" applyAlignment="1">
      <alignment horizontal="center"/>
    </xf>
    <xf fontId="11" fillId="4" borderId="28" numFmtId="160" xfId="0" applyNumberFormat="1" applyFont="1" applyFill="1" applyBorder="1" applyAlignment="1">
      <alignment horizontal="center"/>
    </xf>
    <xf fontId="3" fillId="7" borderId="0" numFmtId="160" xfId="6" applyNumberFormat="1" applyFont="1" applyFill="1" applyAlignment="1">
      <alignment horizontal="center"/>
    </xf>
    <xf fontId="1" fillId="4" borderId="0" numFmtId="160" xfId="3" applyNumberFormat="1" applyFont="1" applyFill="1" applyAlignment="1">
      <alignment horizontal="center"/>
    </xf>
    <xf fontId="1" fillId="4" borderId="0" numFmtId="0" xfId="3" applyFont="1" applyFill="1" applyAlignment="1">
      <alignment horizontal="center"/>
    </xf>
    <xf fontId="11" fillId="4" borderId="17" numFmtId="0" xfId="0" applyFont="1" applyFill="1" applyBorder="1" applyAlignment="1">
      <alignment horizontal="center"/>
    </xf>
    <xf fontId="1" fillId="4" borderId="29" numFmtId="0" xfId="3" applyFont="1" applyFill="1" applyBorder="1" applyAlignment="1">
      <alignment horizontal="center"/>
    </xf>
    <xf fontId="14" fillId="4" borderId="6" numFmtId="160" xfId="0" applyNumberFormat="1" applyFont="1" applyFill="1" applyBorder="1" applyAlignment="1">
      <alignment horizontal="center"/>
    </xf>
    <xf fontId="11" fillId="4" borderId="30" numFmtId="160" xfId="0" applyNumberFormat="1" applyFont="1" applyFill="1" applyBorder="1" applyAlignment="1">
      <alignment horizontal="center"/>
    </xf>
    <xf fontId="11" fillId="4" borderId="5" numFmtId="160" xfId="0" applyNumberFormat="1" applyFont="1" applyFill="1" applyBorder="1" applyAlignment="1">
      <alignment horizontal="center"/>
    </xf>
    <xf fontId="1" fillId="4" borderId="5" numFmtId="160" xfId="3" applyNumberFormat="1" applyFont="1" applyFill="1" applyBorder="1" applyAlignment="1">
      <alignment horizontal="center"/>
    </xf>
    <xf fontId="11" fillId="4" borderId="5" numFmtId="0" xfId="0" applyFont="1" applyFill="1" applyBorder="1" applyAlignment="1">
      <alignment horizontal="center"/>
    </xf>
    <xf fontId="6" fillId="10" borderId="13" numFmtId="49" xfId="0" applyNumberFormat="1" applyFont="1" applyFill="1" applyBorder="1"/>
    <xf fontId="1" fillId="4" borderId="28" numFmtId="160" xfId="3" applyNumberFormat="1" applyFont="1" applyFill="1" applyBorder="1" applyAlignment="1">
      <alignment horizontal="center"/>
    </xf>
    <xf fontId="1" fillId="4" borderId="4" numFmtId="160" xfId="3" applyNumberFormat="1" applyFont="1" applyFill="1" applyBorder="1" applyAlignment="1">
      <alignment horizontal="center"/>
    </xf>
    <xf fontId="1" fillId="4" borderId="28" numFmtId="0" xfId="3" applyFont="1" applyFill="1" applyBorder="1" applyAlignment="1">
      <alignment horizontal="center"/>
    </xf>
    <xf fontId="11" fillId="4" borderId="9" numFmtId="0" xfId="0" applyFont="1" applyFill="1" applyBorder="1" applyAlignment="1">
      <alignment horizontal="center"/>
    </xf>
    <xf fontId="11" fillId="4" borderId="16" numFmtId="0" xfId="0" applyFont="1" applyFill="1" applyBorder="1" applyAlignment="1">
      <alignment horizontal="center"/>
    </xf>
    <xf fontId="11" fillId="4" borderId="13" numFmtId="160" xfId="0" applyNumberFormat="1" applyFont="1" applyFill="1" applyBorder="1" applyAlignment="1">
      <alignment horizontal="center"/>
    </xf>
    <xf fontId="11" fillId="4" borderId="16" numFmtId="2" xfId="0" applyNumberFormat="1" applyFont="1" applyFill="1" applyBorder="1" applyAlignment="1">
      <alignment horizontal="center"/>
    </xf>
    <xf fontId="1" fillId="4" borderId="26" numFmtId="0" xfId="3" applyFont="1" applyFill="1" applyBorder="1" applyAlignment="1">
      <alignment horizontal="center"/>
    </xf>
    <xf fontId="1" fillId="4" borderId="27" numFmtId="0" xfId="3" applyFont="1" applyFill="1" applyBorder="1" applyAlignment="1">
      <alignment horizontal="center"/>
    </xf>
    <xf fontId="11" fillId="4" borderId="27" numFmtId="160" xfId="0" applyNumberFormat="1" applyFont="1" applyFill="1" applyBorder="1" applyAlignment="1">
      <alignment horizontal="center"/>
    </xf>
    <xf fontId="1" fillId="4" borderId="0" numFmtId="163" xfId="3" applyNumberFormat="1" applyFont="1" applyFill="1" applyAlignment="1">
      <alignment horizontal="center"/>
    </xf>
    <xf fontId="11" fillId="4" borderId="31" numFmtId="160" xfId="0" applyNumberFormat="1" applyFont="1" applyFill="1" applyBorder="1" applyAlignment="1">
      <alignment horizontal="center"/>
    </xf>
    <xf fontId="3" fillId="7" borderId="6" numFmtId="160" xfId="6" applyNumberFormat="1" applyFont="1" applyFill="1" applyBorder="1" applyAlignment="1">
      <alignment horizontal="center"/>
    </xf>
    <xf fontId="3" fillId="7" borderId="6" numFmtId="0" xfId="6" applyFont="1" applyFill="1" applyBorder="1" applyAlignment="1">
      <alignment horizontal="center"/>
    </xf>
    <xf fontId="11" fillId="4" borderId="13" numFmtId="162" xfId="0" applyNumberFormat="1" applyFont="1" applyFill="1" applyBorder="1" applyAlignment="1">
      <alignment horizontal="center"/>
    </xf>
    <xf fontId="11" fillId="4" borderId="16" numFmtId="4" xfId="0" applyNumberFormat="1" applyFont="1" applyFill="1" applyBorder="1" applyAlignment="1">
      <alignment horizontal="center"/>
    </xf>
    <xf fontId="0" fillId="0" borderId="14" numFmtId="0" xfId="0" applyBorder="1">
      <protection hidden="0" locked="1"/>
    </xf>
    <xf fontId="6" fillId="0" borderId="13" numFmtId="0" xfId="0" applyFont="1" applyBorder="1"/>
    <xf fontId="0" fillId="0" borderId="15" numFmtId="0" xfId="0" applyBorder="1">
      <protection hidden="0" locked="1"/>
    </xf>
    <xf fontId="6" fillId="0" borderId="14" numFmtId="0" xfId="0" applyFont="1" applyBorder="1"/>
    <xf fontId="0" fillId="0" borderId="16" numFmtId="0" xfId="0" applyBorder="1">
      <protection hidden="0" locked="1"/>
    </xf>
  </cellXfs>
  <cellStyles count="8">
    <cellStyle name="Normal" xfId="0" builtinId="0"/>
    <cellStyle name="40% - Accent1" xfId="1" builtinId="31"/>
    <cellStyle name="40% - Accent2" xfId="2" builtinId="35"/>
    <cellStyle name="Output" xfId="3" builtinId="21"/>
    <cellStyle name="Explanatory Text" xfId="4" builtinId="53"/>
    <cellStyle name="Note" xfId="5" builtinId="10"/>
    <cellStyle name="Good" xfId="6" builtinId="26"/>
    <cellStyle name="Bad" xfId="7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8.7100000000000009"/>
    <col customWidth="1" min="2" max="2" width="22.43"/>
    <col customWidth="1" min="3" max="3" width="44.859999999999999"/>
    <col customWidth="1" min="4" max="4" width="45.140000000000001"/>
    <col customWidth="1" min="5" max="5" width="38.43"/>
    <col customWidth="1" min="6" max="6" width="44.43"/>
    <col customWidth="1" min="7" max="26" width="8.7100000000000009"/>
  </cols>
  <sheetData>
    <row r="1" ht="14.25" customHeight="1">
      <c r="B1" s="1" t="s">
        <v>0</v>
      </c>
    </row>
    <row r="2" ht="14.25" customHeight="1">
      <c r="B2" s="2"/>
    </row>
    <row r="3" ht="14.25" customHeight="1">
      <c r="B3" s="2"/>
    </row>
    <row r="4" ht="14.25" customHeight="1">
      <c r="A4" s="3"/>
      <c r="B4" s="4">
        <v>0</v>
      </c>
      <c r="C4" s="4">
        <v>1</v>
      </c>
      <c r="D4" s="4">
        <v>2</v>
      </c>
      <c r="E4" s="4">
        <v>3</v>
      </c>
      <c r="F4" s="4">
        <v>4</v>
      </c>
    </row>
    <row r="5" ht="14.25" customHeight="1">
      <c r="A5" s="3"/>
      <c r="B5" s="5" t="s">
        <v>1</v>
      </c>
      <c r="C5" s="6" t="s">
        <v>2</v>
      </c>
      <c r="D5" s="6" t="s">
        <v>3</v>
      </c>
      <c r="E5" s="5" t="s">
        <v>4</v>
      </c>
      <c r="F5" s="5" t="s">
        <v>5</v>
      </c>
    </row>
    <row r="6" ht="14.25" customHeight="1">
      <c r="A6" s="7" t="s">
        <v>6</v>
      </c>
      <c r="B6" s="8" t="s">
        <v>7</v>
      </c>
      <c r="C6" s="8"/>
      <c r="D6" s="8"/>
      <c r="E6" s="8"/>
      <c r="F6" s="8"/>
    </row>
    <row r="7" ht="14.25" customHeight="1">
      <c r="A7" s="7" t="s">
        <v>8</v>
      </c>
      <c r="B7" s="8" t="s">
        <v>9</v>
      </c>
      <c r="C7" s="8"/>
      <c r="D7" s="8"/>
      <c r="E7" s="8"/>
      <c r="F7" s="8"/>
    </row>
    <row r="8" ht="14.25" customHeight="1">
      <c r="A8" s="7" t="s">
        <v>10</v>
      </c>
      <c r="B8" s="8" t="s">
        <v>11</v>
      </c>
      <c r="C8" s="8"/>
      <c r="D8" s="8"/>
      <c r="E8" s="8"/>
      <c r="F8" s="8"/>
    </row>
    <row r="9" ht="14.25" customHeight="1">
      <c r="A9" s="7" t="s">
        <v>12</v>
      </c>
      <c r="B9" s="8" t="s">
        <v>13</v>
      </c>
      <c r="C9" s="8"/>
      <c r="D9" s="8"/>
      <c r="E9" s="8"/>
      <c r="F9" s="8"/>
    </row>
    <row r="10" ht="14.25" customHeight="1">
      <c r="A10" s="9" t="s">
        <v>14</v>
      </c>
      <c r="B10" s="8" t="s">
        <v>15</v>
      </c>
      <c r="C10" s="8"/>
      <c r="D10" s="8"/>
      <c r="E10" s="8"/>
      <c r="F10" s="8"/>
    </row>
    <row r="11" ht="14.25" customHeight="1">
      <c r="B11" s="2"/>
    </row>
    <row r="12" ht="14.25" customHeight="1">
      <c r="B12" s="2"/>
    </row>
    <row r="13" ht="14.25" customHeight="1">
      <c r="B13" s="2"/>
    </row>
    <row r="14" ht="14.25" customHeight="1">
      <c r="A14" s="10" t="s">
        <v>16</v>
      </c>
      <c r="B14" s="10"/>
      <c r="C14" s="10"/>
    </row>
    <row r="15" ht="14.25" customHeight="1">
      <c r="A15" s="10" t="s">
        <v>17</v>
      </c>
      <c r="B15" s="10"/>
      <c r="C15" s="10"/>
    </row>
    <row r="16" ht="14.25" customHeight="1">
      <c r="A16" s="10" t="s">
        <v>18</v>
      </c>
      <c r="B16" s="10"/>
      <c r="C16" s="10"/>
    </row>
    <row r="17" ht="14.25" customHeight="1">
      <c r="A17" s="10" t="s">
        <v>19</v>
      </c>
      <c r="B17" s="10"/>
      <c r="C17" s="10"/>
    </row>
    <row r="18" ht="14.25" customHeight="1">
      <c r="A18" s="10"/>
      <c r="B18" s="10"/>
      <c r="C18" s="10"/>
    </row>
    <row r="19" ht="14.25" customHeight="1">
      <c r="A19" s="10" t="s">
        <v>20</v>
      </c>
      <c r="B19" s="10"/>
      <c r="C19" s="10"/>
    </row>
    <row r="20" ht="14.25" customHeight="1">
      <c r="A20" s="10" t="s">
        <v>21</v>
      </c>
      <c r="B20" s="10"/>
      <c r="C20" s="10"/>
    </row>
    <row r="21" ht="14.25" customHeight="1">
      <c r="A21" s="10" t="s">
        <v>22</v>
      </c>
      <c r="B21" s="10"/>
      <c r="C21" s="10"/>
    </row>
    <row r="22" ht="14.25" customHeight="1">
      <c r="B22" s="2"/>
    </row>
    <row r="23" ht="14.25" customHeight="1">
      <c r="B23" s="2"/>
    </row>
    <row r="24" ht="14.25" customHeight="1">
      <c r="B24" s="2"/>
    </row>
    <row r="25" ht="14.25" customHeight="1">
      <c r="B25" s="2"/>
    </row>
    <row r="26" ht="14.25" customHeight="1">
      <c r="B26" s="2"/>
    </row>
    <row r="27" ht="14.25" customHeight="1">
      <c r="B27" s="2"/>
    </row>
    <row r="28" ht="14.25" customHeight="1">
      <c r="B28" s="2"/>
    </row>
    <row r="29" ht="14.25" customHeight="1">
      <c r="B29" s="2"/>
    </row>
    <row r="30" ht="14.25" customHeight="1">
      <c r="B30" s="2"/>
    </row>
    <row r="31" ht="14.25" customHeight="1">
      <c r="B31" s="2"/>
    </row>
    <row r="32" ht="14.25" customHeight="1">
      <c r="B32" s="2"/>
    </row>
    <row r="33" ht="14.25" customHeight="1">
      <c r="B33" s="2"/>
    </row>
    <row r="34" ht="14.25" customHeight="1">
      <c r="B34" s="2"/>
    </row>
    <row r="35" ht="14.25" customHeight="1">
      <c r="B35" s="2"/>
    </row>
    <row r="36" ht="14.25" customHeight="1">
      <c r="B36" s="2"/>
    </row>
    <row r="37" ht="14.25" customHeight="1">
      <c r="B37" s="2"/>
    </row>
    <row r="38" ht="14.25" customHeight="1">
      <c r="B38" s="2"/>
    </row>
    <row r="39" ht="14.25" customHeight="1">
      <c r="B39" s="2"/>
    </row>
    <row r="40" ht="14.25" customHeight="1">
      <c r="B40" s="2"/>
    </row>
    <row r="41" ht="14.25" customHeight="1">
      <c r="B41" s="2"/>
    </row>
    <row r="42" ht="14.25" customHeight="1">
      <c r="B42" s="2"/>
    </row>
    <row r="43" ht="14.25" customHeight="1">
      <c r="B43" s="2"/>
    </row>
    <row r="44" ht="14.25" customHeight="1">
      <c r="B44" s="2"/>
    </row>
    <row r="45" ht="14.25" customHeight="1">
      <c r="B45" s="2"/>
    </row>
    <row r="46" ht="14.25" customHeight="1">
      <c r="B46" s="2"/>
    </row>
    <row r="47" ht="14.25" customHeight="1">
      <c r="B47" s="2"/>
    </row>
    <row r="48" ht="14.25" customHeight="1">
      <c r="B48" s="2"/>
    </row>
    <row r="49" ht="14.25" customHeight="1">
      <c r="B49" s="2"/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mergeCells count="5">
    <mergeCell ref="B6:F6"/>
    <mergeCell ref="B7:F7"/>
    <mergeCell ref="B8:F8"/>
    <mergeCell ref="B9:F9"/>
    <mergeCell ref="B10:F10"/>
  </mergeCells>
  <printOptions headings="0" gridLines="0"/>
  <pageMargins left="0.70078740157480324" right="0.70078740157480324" top="0.75196850393700787" bottom="0.75196850393700787" header="0" footer="0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2" width="8.7100000000000009"/>
    <col customWidth="1" min="3" max="3" width="9.1400000000000006"/>
    <col customWidth="1" min="4" max="4" width="10.859999999999999"/>
    <col customWidth="1" min="5" max="5" width="15.43"/>
    <col customWidth="1" min="6" max="6" width="16.710000000000001"/>
    <col customWidth="1" min="7" max="7" width="12.43"/>
    <col customWidth="1" min="8" max="9" width="10.57"/>
    <col customWidth="1" min="10" max="10" width="8.7100000000000009"/>
    <col bestFit="1" customWidth="1" min="11" max="11" width="16.421875"/>
    <col bestFit="1" customWidth="1" min="12" max="12" width="17.7109375"/>
    <col customWidth="1" min="13" max="13" width="10.43"/>
    <col customWidth="1" min="14" max="14" width="11.43"/>
    <col customWidth="1" min="15" max="15" width="17.140000000000001"/>
    <col bestFit="1" customWidth="1" min="16" max="16" width="15.26171875"/>
    <col customWidth="1" min="17" max="17" width="10.859999999999999"/>
    <col customWidth="1" min="18" max="37" width="8.7100000000000009"/>
  </cols>
  <sheetData>
    <row r="1" ht="14.25" customHeight="1">
      <c r="A1" s="11"/>
      <c r="B1" s="12"/>
      <c r="C1" s="13"/>
      <c r="D1" s="1" t="s">
        <v>23</v>
      </c>
      <c r="E1" s="14"/>
      <c r="F1" s="14"/>
      <c r="G1" s="1"/>
      <c r="H1" s="15"/>
      <c r="I1" s="16"/>
      <c r="J1" s="1" t="s">
        <v>24</v>
      </c>
      <c r="K1" s="14"/>
      <c r="L1" s="14"/>
      <c r="M1" s="14"/>
      <c r="N1" s="14"/>
      <c r="O1" s="14"/>
      <c r="P1" s="17"/>
      <c r="Q1" s="17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ht="14.25" customHeight="1">
      <c r="C2" s="18"/>
      <c r="D2" s="19" t="s">
        <v>25</v>
      </c>
      <c r="E2" s="19" t="s">
        <v>26</v>
      </c>
      <c r="F2" s="20"/>
      <c r="G2" s="19" t="s">
        <v>27</v>
      </c>
      <c r="H2" s="20"/>
      <c r="I2" s="21" t="s">
        <v>28</v>
      </c>
      <c r="J2" s="19" t="s">
        <v>29</v>
      </c>
      <c r="K2" s="19" t="s">
        <v>26</v>
      </c>
      <c r="L2" s="20"/>
      <c r="M2" s="19" t="s">
        <v>27</v>
      </c>
      <c r="N2" s="20"/>
      <c r="O2" s="19" t="s">
        <v>30</v>
      </c>
      <c r="P2" s="17"/>
      <c r="Q2" s="17"/>
    </row>
    <row r="3" ht="14.25" customHeight="1">
      <c r="A3" s="11"/>
      <c r="B3" s="11"/>
      <c r="C3" s="22"/>
      <c r="D3" s="23" t="s">
        <v>31</v>
      </c>
      <c r="E3" s="23" t="s">
        <v>32</v>
      </c>
      <c r="F3" s="23" t="s">
        <v>33</v>
      </c>
      <c r="G3" s="23" t="s">
        <v>34</v>
      </c>
      <c r="H3" s="23" t="s">
        <v>35</v>
      </c>
      <c r="I3" s="24"/>
      <c r="J3" s="23" t="s">
        <v>31</v>
      </c>
      <c r="K3" s="23" t="s">
        <v>32</v>
      </c>
      <c r="L3" s="23" t="s">
        <v>33</v>
      </c>
      <c r="M3" s="23" t="s">
        <v>34</v>
      </c>
      <c r="N3" s="23" t="s">
        <v>35</v>
      </c>
      <c r="O3" s="11"/>
      <c r="P3" s="17"/>
      <c r="Q3" s="17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ht="14.25" customHeight="1">
      <c r="A4" s="25" t="s">
        <v>36</v>
      </c>
      <c r="B4" s="26">
        <v>0</v>
      </c>
      <c r="C4" s="27" t="s">
        <v>37</v>
      </c>
      <c r="D4" s="28">
        <v>16.204930000000001</v>
      </c>
      <c r="E4" s="28">
        <v>-0.065710000000000005</v>
      </c>
      <c r="F4" s="28">
        <f t="shared" ref="F4:F16" si="0">E4*365</f>
        <v>-23.98415</v>
      </c>
      <c r="G4" s="28">
        <v>10.681889999999999</v>
      </c>
      <c r="H4" s="29"/>
      <c r="I4" s="30"/>
      <c r="J4" s="28">
        <v>2.2554500000000002</v>
      </c>
      <c r="K4" s="31">
        <v>0.0058599999999999998</v>
      </c>
      <c r="L4" s="31">
        <f t="shared" ref="L4:L16" si="1">K4*365</f>
        <v>2.1389</v>
      </c>
      <c r="M4" s="31">
        <v>0.12425</v>
      </c>
      <c r="N4" s="32"/>
      <c r="O4" s="33"/>
      <c r="P4">
        <f>F4*2000</f>
        <v>-47968.300000000003</v>
      </c>
    </row>
    <row r="5" ht="14.25" customHeight="1">
      <c r="A5" s="32"/>
      <c r="B5" s="29"/>
      <c r="C5" s="27" t="s">
        <v>38</v>
      </c>
      <c r="D5" s="28">
        <v>15.949920000000001</v>
      </c>
      <c r="E5" s="28">
        <v>-0.065070000000000003</v>
      </c>
      <c r="F5" s="28">
        <f t="shared" si="0"/>
        <v>-23.75055</v>
      </c>
      <c r="G5" s="28">
        <v>10.70204</v>
      </c>
      <c r="H5" s="29"/>
      <c r="I5" s="30"/>
      <c r="J5" s="28">
        <v>2.3460100000000002</v>
      </c>
      <c r="K5" s="34">
        <v>0.0061000000000000004</v>
      </c>
      <c r="L5" s="34">
        <f t="shared" si="1"/>
        <v>2.2265000000000001</v>
      </c>
      <c r="M5" s="34">
        <v>0.12995000000000001</v>
      </c>
      <c r="N5" s="32"/>
      <c r="O5" s="33"/>
    </row>
    <row r="6" ht="14.25" customHeight="1">
      <c r="A6" s="32"/>
      <c r="B6" s="29"/>
      <c r="C6" s="27" t="s">
        <v>39</v>
      </c>
      <c r="D6" s="28">
        <v>16.07733</v>
      </c>
      <c r="E6" s="28">
        <v>-0.065369999999999998</v>
      </c>
      <c r="F6" s="28">
        <f t="shared" si="0"/>
        <v>-23.860050000000001</v>
      </c>
      <c r="G6" s="28">
        <v>10.69319</v>
      </c>
      <c r="H6" s="29"/>
      <c r="I6" s="30"/>
      <c r="J6" s="28">
        <v>2.2997000000000001</v>
      </c>
      <c r="K6" s="28">
        <v>0.0059800000000000001</v>
      </c>
      <c r="L6" s="28">
        <f t="shared" si="1"/>
        <v>2.1827000000000001</v>
      </c>
      <c r="M6" s="28">
        <v>0.12703999999999999</v>
      </c>
      <c r="N6" s="32"/>
      <c r="O6" s="33"/>
    </row>
    <row r="7" ht="14.25" customHeight="1">
      <c r="A7" s="32"/>
      <c r="B7" s="35"/>
      <c r="C7" s="36" t="s">
        <v>40</v>
      </c>
      <c r="D7" s="28">
        <v>18.20514</v>
      </c>
      <c r="E7" s="28">
        <v>-0.074819999999999998</v>
      </c>
      <c r="F7" s="28">
        <f t="shared" si="0"/>
        <v>-27.3093</v>
      </c>
      <c r="G7" s="37">
        <v>92.025080000000003</v>
      </c>
      <c r="H7" s="37">
        <v>-81.812280000000001</v>
      </c>
      <c r="I7" s="38"/>
      <c r="J7" s="28">
        <v>1.9015500000000001</v>
      </c>
      <c r="K7" s="28">
        <v>0.00496</v>
      </c>
      <c r="L7" s="28">
        <f t="shared" si="1"/>
        <v>1.8104</v>
      </c>
      <c r="M7" s="37">
        <v>4.9399100000000002</v>
      </c>
      <c r="N7" s="39">
        <v>4.9672799999999997</v>
      </c>
      <c r="O7" s="33"/>
    </row>
    <row r="8" ht="14.25" customHeight="1">
      <c r="A8" s="32"/>
      <c r="B8" s="40">
        <v>1</v>
      </c>
      <c r="C8" s="41" t="s">
        <v>41</v>
      </c>
      <c r="D8" s="42">
        <v>-42.03284</v>
      </c>
      <c r="E8" s="43">
        <v>-0.053370000000000001</v>
      </c>
      <c r="F8" s="44">
        <f t="shared" si="0"/>
        <v>-19.480049999999999</v>
      </c>
      <c r="G8" s="44">
        <v>10.585039999999999</v>
      </c>
      <c r="H8" s="45"/>
      <c r="I8" s="30"/>
      <c r="J8" s="44">
        <v>3.8416999999999999</v>
      </c>
      <c r="K8" s="46">
        <v>0.0099900000000000006</v>
      </c>
      <c r="L8" s="46">
        <f t="shared" si="1"/>
        <v>3.64635</v>
      </c>
      <c r="M8" s="46">
        <v>0.21163999999999999</v>
      </c>
      <c r="N8" s="47"/>
      <c r="O8" s="33"/>
    </row>
    <row r="9" ht="14.25" customHeight="1">
      <c r="A9" s="32"/>
      <c r="B9" s="29"/>
      <c r="C9" s="41" t="s">
        <v>42</v>
      </c>
      <c r="D9" s="48">
        <v>-30.178809999999999</v>
      </c>
      <c r="E9" s="28">
        <v>-0.060589999999999998</v>
      </c>
      <c r="F9" s="28">
        <f t="shared" si="0"/>
        <v>-22.115349999999999</v>
      </c>
      <c r="G9" s="28">
        <v>10.569190000000001</v>
      </c>
      <c r="H9" s="29"/>
      <c r="I9" s="30"/>
      <c r="J9" s="33">
        <v>4.1284200000000002</v>
      </c>
      <c r="K9" s="34">
        <v>0.01074</v>
      </c>
      <c r="L9" s="34">
        <f t="shared" si="1"/>
        <v>3.9201000000000001</v>
      </c>
      <c r="M9" s="34">
        <v>0.22869</v>
      </c>
      <c r="N9" s="32"/>
      <c r="O9" s="33"/>
    </row>
    <row r="10" ht="14.25" customHeight="1">
      <c r="A10" s="32"/>
      <c r="B10" s="29"/>
      <c r="C10" s="41" t="s">
        <v>43</v>
      </c>
      <c r="D10" s="48">
        <v>6.1156499999999996</v>
      </c>
      <c r="E10" s="33">
        <v>-0.061800000000000001</v>
      </c>
      <c r="F10" s="28">
        <f t="shared" si="0"/>
        <v>-22.556999999999999</v>
      </c>
      <c r="G10" s="28">
        <v>10.87894</v>
      </c>
      <c r="H10" s="29"/>
      <c r="I10" s="30"/>
      <c r="J10" s="28">
        <v>4.0976699999999999</v>
      </c>
      <c r="K10" s="33">
        <v>0.01065</v>
      </c>
      <c r="L10" s="33">
        <f t="shared" si="1"/>
        <v>3.8872499999999999</v>
      </c>
      <c r="M10" s="33">
        <v>0.22636999999999999</v>
      </c>
      <c r="N10" s="32"/>
      <c r="O10" s="33"/>
    </row>
    <row r="11" ht="14.25" customHeight="1">
      <c r="A11" s="32"/>
      <c r="B11" s="35"/>
      <c r="C11" s="49" t="s">
        <v>44</v>
      </c>
      <c r="D11" s="48">
        <v>-31.137630000000001</v>
      </c>
      <c r="E11" s="33">
        <v>-0.084750000000000006</v>
      </c>
      <c r="F11" s="28">
        <f t="shared" si="0"/>
        <v>-30.93375</v>
      </c>
      <c r="G11" s="37">
        <v>80.087829999999997</v>
      </c>
      <c r="H11" s="37">
        <v>-69.854609999999994</v>
      </c>
      <c r="I11" s="38"/>
      <c r="J11" s="28">
        <v>3.71488</v>
      </c>
      <c r="K11" s="28">
        <v>0.0097000000000000003</v>
      </c>
      <c r="L11" s="28">
        <f t="shared" si="1"/>
        <v>3.5405000000000002</v>
      </c>
      <c r="M11" s="37">
        <v>9.6506399999999992</v>
      </c>
      <c r="N11" s="39">
        <v>9.7041199999999996</v>
      </c>
      <c r="O11" s="33"/>
    </row>
    <row r="12" ht="14.25" customHeight="1">
      <c r="A12" s="32"/>
      <c r="B12" s="40">
        <v>2</v>
      </c>
      <c r="C12" s="41" t="s">
        <v>45</v>
      </c>
      <c r="D12" s="42"/>
      <c r="E12" s="44"/>
      <c r="F12" s="44">
        <f t="shared" si="0"/>
        <v>0</v>
      </c>
      <c r="G12" s="44"/>
      <c r="H12" s="45"/>
      <c r="I12" s="30"/>
      <c r="J12" s="44"/>
      <c r="K12" s="43"/>
      <c r="L12" s="44">
        <f t="shared" si="1"/>
        <v>0</v>
      </c>
      <c r="M12" s="44"/>
      <c r="N12" s="47"/>
      <c r="O12" s="50"/>
    </row>
    <row r="13" ht="14.25" customHeight="1">
      <c r="A13" s="32"/>
      <c r="B13" s="29"/>
      <c r="C13" s="41" t="s">
        <v>46</v>
      </c>
      <c r="D13" s="48"/>
      <c r="E13" s="28"/>
      <c r="F13" s="28">
        <f t="shared" si="0"/>
        <v>0</v>
      </c>
      <c r="G13" s="28"/>
      <c r="H13" s="29"/>
      <c r="I13" s="30"/>
      <c r="J13" s="28"/>
      <c r="K13" s="28"/>
      <c r="L13" s="28">
        <f t="shared" si="1"/>
        <v>0</v>
      </c>
      <c r="M13" s="28"/>
      <c r="N13" s="32"/>
      <c r="O13" s="33"/>
      <c r="Q13" s="2"/>
    </row>
    <row r="14" ht="14.25" customHeight="1">
      <c r="A14" s="32"/>
      <c r="B14" s="29"/>
      <c r="C14" s="41" t="s">
        <v>47</v>
      </c>
      <c r="D14" s="48"/>
      <c r="E14" s="28"/>
      <c r="F14" s="28">
        <f t="shared" si="0"/>
        <v>0</v>
      </c>
      <c r="G14" s="28"/>
      <c r="H14" s="29"/>
      <c r="I14" s="30"/>
      <c r="J14" s="28"/>
      <c r="K14" s="28"/>
      <c r="L14" s="28">
        <f t="shared" si="1"/>
        <v>0</v>
      </c>
      <c r="M14" s="28"/>
      <c r="N14" s="32"/>
      <c r="O14" s="33"/>
    </row>
    <row r="15" ht="14.25" customHeight="1">
      <c r="A15" s="32"/>
      <c r="B15" s="35"/>
      <c r="C15" s="49" t="s">
        <v>48</v>
      </c>
      <c r="D15" s="48"/>
      <c r="E15" s="28"/>
      <c r="F15" s="28">
        <f t="shared" si="0"/>
        <v>0</v>
      </c>
      <c r="G15" s="28"/>
      <c r="H15" s="28"/>
      <c r="I15" s="51"/>
      <c r="J15" s="28"/>
      <c r="K15" s="28"/>
      <c r="L15" s="28">
        <f t="shared" si="1"/>
        <v>0</v>
      </c>
      <c r="M15" s="28"/>
      <c r="N15" s="30"/>
      <c r="O15" s="52"/>
      <c r="Q15" s="53"/>
    </row>
    <row r="16" ht="14.25" customHeight="1">
      <c r="A16" s="25" t="s">
        <v>49</v>
      </c>
      <c r="B16" s="40">
        <v>3</v>
      </c>
      <c r="C16" s="41" t="s">
        <v>50</v>
      </c>
      <c r="D16" s="54">
        <v>15.7723</v>
      </c>
      <c r="E16" s="43">
        <v>-0.063478417400000001</v>
      </c>
      <c r="F16" s="44">
        <f t="shared" si="0"/>
        <v>-23.169622351000001</v>
      </c>
      <c r="G16" s="55">
        <v>10.721</v>
      </c>
      <c r="H16" s="45"/>
      <c r="I16" s="56">
        <v>28.57</v>
      </c>
      <c r="J16" s="44">
        <v>2.5366</v>
      </c>
      <c r="K16" s="57">
        <v>0.0065364354000000003</v>
      </c>
      <c r="L16" s="44">
        <f t="shared" si="1"/>
        <v>2.3857989210000001</v>
      </c>
      <c r="M16" s="44">
        <v>0.13300000000000001</v>
      </c>
      <c r="N16" s="45"/>
      <c r="O16" s="33">
        <v>0.77600000000000002</v>
      </c>
      <c r="Q16" s="53" t="s">
        <v>51</v>
      </c>
    </row>
    <row r="17" ht="14.25" customHeight="1">
      <c r="A17" s="32"/>
      <c r="B17" s="29"/>
      <c r="C17" s="41" t="s">
        <v>52</v>
      </c>
      <c r="D17" s="48">
        <v>15.448399999999999</v>
      </c>
      <c r="E17" s="58">
        <v>-0.0623391664</v>
      </c>
      <c r="F17" s="28">
        <f t="shared" ref="F17:F48" si="2">E17*365</f>
        <v>-22.753795736000001</v>
      </c>
      <c r="G17" s="59">
        <v>10.727</v>
      </c>
      <c r="H17" s="29"/>
      <c r="I17" s="56">
        <v>29.454000000000001</v>
      </c>
      <c r="J17" s="60">
        <v>2.1777000000000002</v>
      </c>
      <c r="K17" s="61">
        <v>0.0061145638000000002</v>
      </c>
      <c r="L17" s="62">
        <f t="shared" ref="L17:L48" si="3">K17*365</f>
        <v>2.2318157869999999</v>
      </c>
      <c r="M17" s="62">
        <v>0.121</v>
      </c>
      <c r="N17" s="63"/>
      <c r="O17" s="59">
        <v>0.85999999999999999</v>
      </c>
      <c r="Q17" s="53"/>
    </row>
    <row r="18" ht="14.25" customHeight="1">
      <c r="A18" s="32"/>
      <c r="B18" s="29"/>
      <c r="C18" s="41" t="s">
        <v>53</v>
      </c>
      <c r="D18" s="48">
        <v>15.767899999999999</v>
      </c>
      <c r="E18" s="58">
        <v>-0.063917360899999998</v>
      </c>
      <c r="F18" s="28">
        <f t="shared" si="2"/>
        <v>-23.329836728499998</v>
      </c>
      <c r="G18" s="59">
        <v>10.711</v>
      </c>
      <c r="H18" s="29"/>
      <c r="I18" s="56">
        <v>28.728000000000002</v>
      </c>
      <c r="J18" s="28">
        <v>2.3050999999999999</v>
      </c>
      <c r="K18" s="62">
        <v>0.0055884599000000004</v>
      </c>
      <c r="L18" s="62">
        <f t="shared" si="3"/>
        <v>2.0397878635</v>
      </c>
      <c r="M18" s="62">
        <v>0.129</v>
      </c>
      <c r="N18" s="63"/>
      <c r="O18" s="33">
        <v>0.78600000000000003</v>
      </c>
      <c r="Q18" s="64"/>
    </row>
    <row r="19" ht="14.25" customHeight="1">
      <c r="A19" s="32"/>
      <c r="B19" s="35"/>
      <c r="C19" s="49" t="s">
        <v>54</v>
      </c>
      <c r="D19" s="65"/>
      <c r="E19" s="66"/>
      <c r="F19" s="66">
        <f t="shared" si="2"/>
        <v>0</v>
      </c>
      <c r="G19" s="67"/>
      <c r="H19" s="35"/>
      <c r="I19" s="51"/>
      <c r="J19" s="66"/>
      <c r="K19" s="66"/>
      <c r="L19" s="66">
        <f t="shared" si="3"/>
        <v>0</v>
      </c>
      <c r="M19" s="66"/>
      <c r="N19" s="66"/>
      <c r="O19" s="52"/>
      <c r="Q19" s="64"/>
    </row>
    <row r="20" ht="14.25" customHeight="1">
      <c r="A20" s="32"/>
      <c r="B20" s="40">
        <v>4</v>
      </c>
      <c r="C20" s="41" t="s">
        <v>55</v>
      </c>
      <c r="D20" s="54">
        <v>-18.275099999999998</v>
      </c>
      <c r="E20" s="43">
        <v>-0.088442355</v>
      </c>
      <c r="F20" s="44">
        <f t="shared" si="2"/>
        <v>-32.281459580000003</v>
      </c>
      <c r="G20" s="55">
        <v>12.186999999999999</v>
      </c>
      <c r="H20" s="45"/>
      <c r="I20" s="56">
        <v>49.731000000000002</v>
      </c>
      <c r="J20" s="44">
        <v>3.6697000000000002</v>
      </c>
      <c r="K20" s="57">
        <v>0.0094586730000000008</v>
      </c>
      <c r="L20" s="44">
        <f t="shared" si="3"/>
        <v>3.4524156449999999</v>
      </c>
      <c r="M20" s="44">
        <v>0.247</v>
      </c>
      <c r="N20" s="45"/>
      <c r="O20" s="33">
        <v>1.3260000000000001</v>
      </c>
      <c r="Q20" s="64"/>
    </row>
    <row r="21" ht="14.25" customHeight="1">
      <c r="A21" s="32"/>
      <c r="B21" s="29"/>
      <c r="C21" s="41" t="s">
        <v>56</v>
      </c>
      <c r="D21" s="48">
        <v>-31.203399999999998</v>
      </c>
      <c r="E21" s="28">
        <v>-0.075799569999999997</v>
      </c>
      <c r="F21" s="28">
        <f t="shared" si="2"/>
        <v>-27.666843050000001</v>
      </c>
      <c r="G21" s="59">
        <v>12.226000000000001</v>
      </c>
      <c r="H21" s="29"/>
      <c r="I21" s="56">
        <v>48.912999999999997</v>
      </c>
      <c r="J21" s="68">
        <v>3.5760000000000001</v>
      </c>
      <c r="K21" s="69">
        <v>0.0091837892000000004</v>
      </c>
      <c r="L21" s="28">
        <f t="shared" si="3"/>
        <v>3.3520830579999998</v>
      </c>
      <c r="M21" s="28">
        <v>0.25700000000000001</v>
      </c>
      <c r="N21" s="29"/>
      <c r="O21" s="33">
        <v>1.383</v>
      </c>
      <c r="Q21" s="64"/>
    </row>
    <row r="22" ht="14.25" customHeight="1">
      <c r="A22" s="32"/>
      <c r="B22" s="29"/>
      <c r="C22" s="41" t="s">
        <v>57</v>
      </c>
      <c r="D22" s="48">
        <v>33.941800000000001</v>
      </c>
      <c r="E22" s="28">
        <v>-0.082405512400000006</v>
      </c>
      <c r="F22" s="28">
        <f t="shared" si="2"/>
        <v>-30.07801203</v>
      </c>
      <c r="G22" s="59">
        <v>12.295</v>
      </c>
      <c r="H22" s="29"/>
      <c r="I22" s="56">
        <v>52.418999999999997</v>
      </c>
      <c r="J22" s="28">
        <v>4.0053999999999998</v>
      </c>
      <c r="K22" s="28">
        <v>0.0097802659999999993</v>
      </c>
      <c r="L22" s="28">
        <f t="shared" si="3"/>
        <v>3.5697970899999998</v>
      </c>
      <c r="M22" s="28">
        <v>0.251</v>
      </c>
      <c r="N22" s="29"/>
      <c r="O22" s="33">
        <v>1.3440000000000001</v>
      </c>
      <c r="Q22" s="64"/>
    </row>
    <row r="23" ht="14.25" customHeight="1">
      <c r="A23" s="70"/>
      <c r="B23" s="35"/>
      <c r="C23" s="49" t="s">
        <v>58</v>
      </c>
      <c r="D23" s="65"/>
      <c r="E23" s="66"/>
      <c r="F23" s="66">
        <f t="shared" si="2"/>
        <v>0</v>
      </c>
      <c r="G23" s="67"/>
      <c r="H23" s="35"/>
      <c r="I23" s="51"/>
      <c r="J23" s="66"/>
      <c r="K23" s="66"/>
      <c r="L23" s="66">
        <f t="shared" si="3"/>
        <v>0</v>
      </c>
      <c r="M23" s="66"/>
      <c r="N23" s="66"/>
      <c r="O23" s="52"/>
      <c r="Q23" s="64"/>
    </row>
    <row r="24" ht="14.25" customHeight="1">
      <c r="C24" s="18"/>
      <c r="H24" s="11"/>
      <c r="I24" s="18"/>
      <c r="N24" s="18"/>
      <c r="Q24" s="64"/>
    </row>
    <row r="25" ht="14.25" customHeight="1">
      <c r="C25" s="18"/>
      <c r="H25" s="11"/>
      <c r="I25" s="18"/>
      <c r="N25" s="18"/>
      <c r="Q25" s="64"/>
    </row>
    <row r="26" ht="14.25" customHeight="1">
      <c r="C26" s="18"/>
      <c r="D26" s="71"/>
      <c r="H26" s="11"/>
      <c r="I26" s="18"/>
      <c r="N26" s="18"/>
    </row>
    <row r="27" ht="14.25" customHeight="1">
      <c r="C27" s="18"/>
      <c r="D27" s="72"/>
      <c r="H27" s="11"/>
      <c r="I27" s="18"/>
      <c r="N27" s="18"/>
    </row>
    <row r="28" ht="14.25" customHeight="1">
      <c r="A28" t="s">
        <v>59</v>
      </c>
      <c r="I28" s="18"/>
      <c r="N28" s="18"/>
    </row>
    <row r="29" ht="15">
      <c r="I29" s="18"/>
      <c r="N29" s="18"/>
    </row>
    <row r="30" ht="14.25" customHeight="1">
      <c r="A30" s="11"/>
      <c r="B30" s="12"/>
      <c r="C30" s="13"/>
      <c r="D30" s="73" t="s">
        <v>23</v>
      </c>
      <c r="E30" s="1"/>
      <c r="F30" s="1"/>
      <c r="G30" s="1"/>
      <c r="H30" s="15"/>
      <c r="I30" s="16"/>
      <c r="J30" s="73" t="s">
        <v>24</v>
      </c>
      <c r="K30" s="1"/>
      <c r="L30" s="1"/>
      <c r="M30" s="1"/>
      <c r="N30" s="1"/>
      <c r="O30" s="1"/>
      <c r="P30" s="17"/>
    </row>
    <row r="31" ht="14.25" customHeight="1">
      <c r="A31" s="74"/>
      <c r="B31" s="74"/>
      <c r="C31" s="18"/>
      <c r="D31" s="75" t="s">
        <v>60</v>
      </c>
      <c r="E31" s="19" t="s">
        <v>26</v>
      </c>
      <c r="F31" s="19"/>
      <c r="G31" s="19" t="s">
        <v>61</v>
      </c>
      <c r="H31" s="19"/>
      <c r="I31" s="21" t="s">
        <v>62</v>
      </c>
      <c r="J31" s="75" t="s">
        <v>60</v>
      </c>
      <c r="K31" s="19" t="s">
        <v>26</v>
      </c>
      <c r="L31" s="19"/>
      <c r="M31" s="19" t="s">
        <v>61</v>
      </c>
      <c r="N31" s="19"/>
      <c r="O31" s="19" t="s">
        <v>63</v>
      </c>
      <c r="P31" s="17"/>
    </row>
    <row r="32" ht="14.25" customHeight="1">
      <c r="A32" s="12"/>
      <c r="B32" s="12"/>
      <c r="C32" s="22"/>
      <c r="D32" s="76" t="s">
        <v>64</v>
      </c>
      <c r="E32" s="77" t="s">
        <v>65</v>
      </c>
      <c r="F32" s="77" t="s">
        <v>66</v>
      </c>
      <c r="G32" s="77" t="s">
        <v>67</v>
      </c>
      <c r="H32" s="77" t="s">
        <v>68</v>
      </c>
      <c r="I32" s="78"/>
      <c r="J32" s="79" t="s">
        <v>64</v>
      </c>
      <c r="K32" s="80" t="s">
        <v>65</v>
      </c>
      <c r="L32" s="80" t="s">
        <v>66</v>
      </c>
      <c r="M32" s="80" t="s">
        <v>67</v>
      </c>
      <c r="N32" s="80" t="s">
        <v>68</v>
      </c>
      <c r="O32" s="81"/>
      <c r="P32" s="17"/>
    </row>
    <row r="33" ht="14.25" customHeight="1">
      <c r="A33" s="25" t="s">
        <v>36</v>
      </c>
      <c r="B33" s="26">
        <v>0</v>
      </c>
      <c r="C33" s="82" t="s">
        <v>37</v>
      </c>
      <c r="D33" s="83">
        <v>-3.5619499999999999</v>
      </c>
      <c r="E33" s="44">
        <v>-0.0023999999999999998</v>
      </c>
      <c r="F33" s="44">
        <f t="shared" si="2"/>
        <v>-0.87599999999999989</v>
      </c>
      <c r="G33" s="44">
        <v>0.48487000000000002</v>
      </c>
      <c r="H33" s="44"/>
      <c r="I33" s="44"/>
      <c r="J33" s="84">
        <v>0.12139</v>
      </c>
      <c r="K33" s="85">
        <v>0.00012</v>
      </c>
      <c r="L33" s="85">
        <f t="shared" si="3"/>
        <v>0.043799999999999999</v>
      </c>
      <c r="M33" s="85">
        <v>0.0057099999999999998</v>
      </c>
      <c r="N33" s="85"/>
      <c r="O33" s="86"/>
      <c r="P33" s="74"/>
    </row>
    <row r="34" ht="14.25" customHeight="1">
      <c r="A34" s="32"/>
      <c r="B34" s="29"/>
      <c r="C34" s="27" t="s">
        <v>38</v>
      </c>
      <c r="D34" s="48">
        <v>-3.3698000000000001</v>
      </c>
      <c r="E34" s="28">
        <v>-0.00231</v>
      </c>
      <c r="F34" s="28">
        <f t="shared" si="2"/>
        <v>-0.84314999999999996</v>
      </c>
      <c r="G34" s="28">
        <v>0.50475999999999999</v>
      </c>
      <c r="H34" s="28"/>
      <c r="I34" s="28"/>
      <c r="J34" s="87">
        <v>0.10259</v>
      </c>
      <c r="K34" s="88">
        <v>0.0001</v>
      </c>
      <c r="L34" s="88">
        <f t="shared" si="3"/>
        <v>0.036500000000000005</v>
      </c>
      <c r="M34" s="88">
        <v>0.0048900000000000002</v>
      </c>
      <c r="N34" s="88"/>
      <c r="O34" s="33"/>
      <c r="P34" s="74"/>
    </row>
    <row r="35" ht="14.25" customHeight="1">
      <c r="A35" s="32"/>
      <c r="B35" s="29"/>
      <c r="C35" s="27" t="s">
        <v>39</v>
      </c>
      <c r="D35" s="48">
        <v>-3.4103300000000001</v>
      </c>
      <c r="E35" s="28">
        <v>-0.0023600000000000001</v>
      </c>
      <c r="F35" s="28">
        <f t="shared" si="2"/>
        <v>-0.86140000000000005</v>
      </c>
      <c r="G35" s="28">
        <v>0.49964999999999998</v>
      </c>
      <c r="H35" s="28"/>
      <c r="I35" s="28"/>
      <c r="J35" s="87">
        <v>0.10825</v>
      </c>
      <c r="K35" s="89">
        <v>0.0001</v>
      </c>
      <c r="L35" s="89">
        <f t="shared" si="3"/>
        <v>0.036500000000000005</v>
      </c>
      <c r="M35" s="90">
        <v>0.0051399999999999996</v>
      </c>
      <c r="N35" s="89"/>
      <c r="O35" s="33"/>
      <c r="P35" s="74"/>
    </row>
    <row r="36" ht="14.25" customHeight="1">
      <c r="A36" s="32"/>
      <c r="B36" s="35"/>
      <c r="C36" s="36" t="s">
        <v>69</v>
      </c>
      <c r="D36" s="91">
        <v>-3.4615300000000002</v>
      </c>
      <c r="E36" s="66">
        <v>-0.0021900000000000001</v>
      </c>
      <c r="F36" s="28">
        <f t="shared" si="2"/>
        <v>-0.79935</v>
      </c>
      <c r="G36" s="92">
        <v>0.54108000000000001</v>
      </c>
      <c r="H36" s="92"/>
      <c r="I36" s="93"/>
      <c r="J36" s="94">
        <v>0.12156</v>
      </c>
      <c r="K36" s="95">
        <v>0.00012</v>
      </c>
      <c r="L36" s="95">
        <f t="shared" si="3"/>
        <v>0.043799999999999999</v>
      </c>
      <c r="M36" s="96">
        <v>0.0063400000000000001</v>
      </c>
      <c r="N36" s="96"/>
      <c r="O36" s="97"/>
      <c r="P36" s="74" t="s">
        <v>70</v>
      </c>
      <c r="S36" t="s">
        <v>71</v>
      </c>
    </row>
    <row r="37" ht="14.25" customHeight="1">
      <c r="A37" s="32"/>
      <c r="B37" s="26">
        <v>1</v>
      </c>
      <c r="C37" s="98" t="s">
        <v>41</v>
      </c>
      <c r="D37" s="42"/>
      <c r="E37" s="43"/>
      <c r="F37" s="44"/>
      <c r="G37" s="28"/>
      <c r="H37" s="28"/>
      <c r="I37" s="44"/>
      <c r="J37" s="99"/>
      <c r="K37" s="89"/>
      <c r="L37" s="89"/>
      <c r="M37" s="89"/>
      <c r="N37" s="100"/>
      <c r="O37" s="33"/>
      <c r="P37" s="74"/>
      <c r="S37" t="s">
        <v>72</v>
      </c>
    </row>
    <row r="38" ht="14.25" customHeight="1">
      <c r="A38" s="32"/>
      <c r="B38" s="29"/>
      <c r="C38" s="27" t="s">
        <v>42</v>
      </c>
      <c r="D38" s="48"/>
      <c r="E38" s="28"/>
      <c r="F38" s="28"/>
      <c r="G38" s="28"/>
      <c r="H38" s="28"/>
      <c r="I38" s="28"/>
      <c r="J38" s="101"/>
      <c r="K38" s="89"/>
      <c r="L38" s="89"/>
      <c r="M38" s="89"/>
      <c r="N38" s="100"/>
      <c r="O38" s="33"/>
      <c r="P38" s="74"/>
    </row>
    <row r="39" ht="14.25" customHeight="1">
      <c r="A39" s="32"/>
      <c r="B39" s="29"/>
      <c r="C39" s="27" t="s">
        <v>43</v>
      </c>
      <c r="D39" s="48"/>
      <c r="E39" s="33"/>
      <c r="F39" s="28"/>
      <c r="G39" s="28"/>
      <c r="H39" s="28"/>
      <c r="I39" s="30"/>
      <c r="J39" s="48"/>
      <c r="K39" s="33"/>
      <c r="L39" s="33"/>
      <c r="M39" s="33"/>
      <c r="N39" s="102"/>
      <c r="O39" s="103"/>
      <c r="P39" s="74"/>
    </row>
    <row r="40" ht="14.25" customHeight="1">
      <c r="A40" s="32"/>
      <c r="B40" s="35"/>
      <c r="C40" s="36" t="s">
        <v>44</v>
      </c>
      <c r="D40" s="65"/>
      <c r="E40" s="52"/>
      <c r="F40" s="66"/>
      <c r="G40" s="93"/>
      <c r="H40" s="93"/>
      <c r="I40" s="38"/>
      <c r="J40" s="65"/>
      <c r="K40" s="66"/>
      <c r="L40" s="66"/>
      <c r="M40" s="93"/>
      <c r="N40" s="38"/>
      <c r="O40" s="103"/>
      <c r="P40" s="74"/>
    </row>
    <row r="41" ht="14.25" customHeight="1">
      <c r="A41" s="32"/>
      <c r="B41" s="26">
        <v>2</v>
      </c>
      <c r="C41" s="98" t="s">
        <v>45</v>
      </c>
      <c r="D41" s="42"/>
      <c r="E41" s="44"/>
      <c r="F41" s="44"/>
      <c r="G41" s="44"/>
      <c r="H41" s="44"/>
      <c r="I41" s="104"/>
      <c r="J41" s="42"/>
      <c r="K41" s="43"/>
      <c r="L41" s="44"/>
      <c r="M41" s="44"/>
      <c r="N41" s="104"/>
      <c r="O41" s="105"/>
      <c r="P41" s="74"/>
      <c r="R41" s="64"/>
    </row>
    <row r="42" ht="14.25" customHeight="1">
      <c r="A42" s="32"/>
      <c r="B42" s="29"/>
      <c r="C42" s="27" t="s">
        <v>46</v>
      </c>
      <c r="D42" s="48"/>
      <c r="E42" s="28"/>
      <c r="F42" s="28"/>
      <c r="G42" s="28"/>
      <c r="H42" s="28"/>
      <c r="I42" s="30"/>
      <c r="J42" s="48"/>
      <c r="K42" s="28"/>
      <c r="L42" s="28"/>
      <c r="M42" s="28"/>
      <c r="N42" s="30"/>
      <c r="O42" s="103"/>
      <c r="P42" s="74"/>
      <c r="R42" s="64"/>
    </row>
    <row r="43" ht="14.25" customHeight="1">
      <c r="A43" s="32"/>
      <c r="B43" s="29"/>
      <c r="C43" s="27" t="s">
        <v>47</v>
      </c>
      <c r="D43" s="48"/>
      <c r="E43" s="28"/>
      <c r="F43" s="28"/>
      <c r="G43" s="28"/>
      <c r="H43" s="28"/>
      <c r="I43" s="30"/>
      <c r="J43" s="48"/>
      <c r="K43" s="28"/>
      <c r="L43" s="28"/>
      <c r="M43" s="28"/>
      <c r="N43" s="30"/>
      <c r="O43" s="103"/>
      <c r="P43" s="74"/>
    </row>
    <row r="44" ht="14.25" customHeight="1">
      <c r="A44" s="70"/>
      <c r="B44" s="35"/>
      <c r="C44" s="36" t="s">
        <v>48</v>
      </c>
      <c r="D44" s="65"/>
      <c r="E44" s="66"/>
      <c r="F44" s="66"/>
      <c r="G44" s="66"/>
      <c r="H44" s="66"/>
      <c r="I44" s="51"/>
      <c r="J44" s="48"/>
      <c r="K44" s="28"/>
      <c r="L44" s="28"/>
      <c r="M44" s="28"/>
      <c r="N44" s="30"/>
      <c r="O44" s="91"/>
      <c r="P44" s="74"/>
    </row>
    <row r="45" ht="14.25" customHeight="1">
      <c r="A45" s="25" t="s">
        <v>49</v>
      </c>
      <c r="B45" s="26">
        <v>3</v>
      </c>
      <c r="C45" s="98" t="s">
        <v>50</v>
      </c>
      <c r="D45" s="83">
        <v>-3.7892999999999999</v>
      </c>
      <c r="E45" s="43">
        <v>-0.0030870454999999998</v>
      </c>
      <c r="F45" s="28">
        <f t="shared" si="2"/>
        <v>-1.1267716074999998</v>
      </c>
      <c r="G45" s="55">
        <v>0.45500000000000002</v>
      </c>
      <c r="H45" s="55"/>
      <c r="I45" s="55">
        <v>2.3420000000000001</v>
      </c>
      <c r="J45" s="106">
        <v>1.0181</v>
      </c>
      <c r="K45" s="107">
        <v>0.0014598568000000001</v>
      </c>
      <c r="L45" s="108">
        <f t="shared" si="3"/>
        <v>0.53284773200000002</v>
      </c>
      <c r="M45" s="85">
        <v>0.042999999999999997</v>
      </c>
      <c r="N45" s="85"/>
      <c r="O45" s="43">
        <v>0.71899999999999997</v>
      </c>
      <c r="P45" s="74"/>
    </row>
    <row r="46" ht="14.25" customHeight="1">
      <c r="A46" s="32"/>
      <c r="B46" s="29"/>
      <c r="C46" s="27" t="s">
        <v>52</v>
      </c>
      <c r="D46" s="48" t="s">
        <v>73</v>
      </c>
      <c r="E46" s="33">
        <v>-0.0023010446000000001</v>
      </c>
      <c r="F46" s="28">
        <f t="shared" si="2"/>
        <v>-0.83988127900000009</v>
      </c>
      <c r="G46" s="59">
        <v>0.47099999999999997</v>
      </c>
      <c r="H46" s="59"/>
      <c r="I46" s="59">
        <v>1.843</v>
      </c>
      <c r="J46" s="101">
        <v>1.3554999999999999</v>
      </c>
      <c r="K46" s="109">
        <v>0.0012591422000000001</v>
      </c>
      <c r="L46" s="28">
        <f t="shared" si="3"/>
        <v>0.45958690300000005</v>
      </c>
      <c r="M46" s="90">
        <v>0.040000000000000001</v>
      </c>
      <c r="N46" s="89"/>
      <c r="O46" s="33">
        <v>0.625</v>
      </c>
      <c r="P46" s="74"/>
    </row>
    <row r="47" ht="14.25" customHeight="1">
      <c r="A47" s="32"/>
      <c r="B47" s="29"/>
      <c r="C47" s="27" t="s">
        <v>53</v>
      </c>
      <c r="D47" s="103">
        <v>-3.3016999999999999</v>
      </c>
      <c r="E47" s="33">
        <v>-0.0020410418999999998</v>
      </c>
      <c r="F47" s="28">
        <f t="shared" si="2"/>
        <v>-0.74498029349999995</v>
      </c>
      <c r="G47" s="59">
        <v>0.52800000000000002</v>
      </c>
      <c r="H47" s="59"/>
      <c r="I47" s="59">
        <v>1.7769999999999999</v>
      </c>
      <c r="J47" s="99">
        <v>0.64480000000000004</v>
      </c>
      <c r="K47" s="89">
        <v>0.00044386339999999999</v>
      </c>
      <c r="L47" s="28">
        <f t="shared" si="3"/>
        <v>0.162010141</v>
      </c>
      <c r="M47" s="88">
        <v>0.0089999999999999993</v>
      </c>
      <c r="N47" s="88"/>
      <c r="O47" s="33">
        <v>0.46000000000000002</v>
      </c>
      <c r="P47" s="74"/>
    </row>
    <row r="48" ht="14.25" customHeight="1">
      <c r="A48" s="32"/>
      <c r="B48" s="35"/>
      <c r="C48" s="36" t="s">
        <v>74</v>
      </c>
      <c r="D48" s="65">
        <v>-4.2149999999999999</v>
      </c>
      <c r="E48" s="52">
        <v>-0.0023864212000000002</v>
      </c>
      <c r="F48" s="28">
        <f t="shared" si="2"/>
        <v>-0.87104373800000001</v>
      </c>
      <c r="G48" s="67">
        <v>0.48799999999999999</v>
      </c>
      <c r="H48" s="67"/>
      <c r="I48" s="51">
        <v>1.9239999999999999</v>
      </c>
      <c r="J48" s="110">
        <v>1.0782</v>
      </c>
      <c r="K48" s="111">
        <v>0.00012862630000000001</v>
      </c>
      <c r="L48" s="88">
        <f t="shared" si="3"/>
        <v>0.0469485995</v>
      </c>
      <c r="M48" s="52">
        <v>0.045999999999999999</v>
      </c>
      <c r="N48" s="66"/>
      <c r="O48" s="112">
        <v>0.17000000000000001</v>
      </c>
      <c r="P48" s="74"/>
    </row>
    <row r="49" ht="14.25" customHeight="1">
      <c r="A49" s="32"/>
      <c r="B49" s="26">
        <v>4</v>
      </c>
      <c r="C49" s="98" t="s">
        <v>55</v>
      </c>
      <c r="D49" s="54"/>
      <c r="E49" s="43"/>
      <c r="F49" s="44"/>
      <c r="G49" s="55"/>
      <c r="H49" s="55"/>
      <c r="I49" s="113"/>
      <c r="J49" s="42"/>
      <c r="K49" s="57"/>
      <c r="L49" s="44"/>
      <c r="M49" s="44"/>
      <c r="N49" s="44"/>
      <c r="O49" s="43"/>
      <c r="P49" s="74"/>
    </row>
    <row r="50" ht="14.25" customHeight="1">
      <c r="A50" s="32"/>
      <c r="B50" s="29"/>
      <c r="C50" s="27" t="s">
        <v>56</v>
      </c>
      <c r="D50" s="48"/>
      <c r="E50" s="28"/>
      <c r="F50" s="28"/>
      <c r="G50" s="59"/>
      <c r="H50" s="59"/>
      <c r="I50" s="56"/>
      <c r="J50" s="114"/>
      <c r="K50" s="69"/>
      <c r="L50" s="28"/>
      <c r="M50" s="28"/>
      <c r="N50" s="28"/>
      <c r="O50" s="33"/>
      <c r="P50" s="74"/>
    </row>
    <row r="51" ht="14.25" customHeight="1">
      <c r="A51" s="32"/>
      <c r="B51" s="29"/>
      <c r="C51" s="27" t="s">
        <v>57</v>
      </c>
      <c r="D51" s="48"/>
      <c r="E51" s="28"/>
      <c r="F51" s="28"/>
      <c r="G51" s="59"/>
      <c r="H51" s="59"/>
      <c r="I51" s="56"/>
      <c r="J51" s="48"/>
      <c r="K51" s="28"/>
      <c r="L51" s="28"/>
      <c r="M51" s="28"/>
      <c r="N51" s="28"/>
      <c r="O51" s="33"/>
      <c r="P51" s="74"/>
    </row>
    <row r="52" ht="14.25" customHeight="1">
      <c r="A52" s="70"/>
      <c r="B52" s="35"/>
      <c r="C52" s="36" t="s">
        <v>58</v>
      </c>
      <c r="D52" s="65"/>
      <c r="E52" s="66"/>
      <c r="F52" s="66"/>
      <c r="G52" s="67"/>
      <c r="H52" s="67"/>
      <c r="I52" s="51"/>
      <c r="J52" s="65"/>
      <c r="K52" s="66"/>
      <c r="L52" s="66"/>
      <c r="M52" s="66"/>
      <c r="N52" s="66"/>
      <c r="O52" s="52"/>
      <c r="P52" s="74"/>
    </row>
    <row r="53" ht="14.25" customHeight="1">
      <c r="A53" s="115"/>
      <c r="B53" s="115"/>
      <c r="C53" s="116"/>
      <c r="D53" s="117"/>
      <c r="E53" s="115"/>
      <c r="F53" s="115"/>
      <c r="G53" s="115"/>
      <c r="H53" s="118"/>
      <c r="I53" s="116"/>
      <c r="J53" s="117"/>
      <c r="K53" s="115"/>
      <c r="L53" s="115"/>
      <c r="M53" s="115"/>
      <c r="N53" s="116"/>
      <c r="O53" s="117"/>
      <c r="P53" s="74"/>
    </row>
    <row r="54" ht="14.25" customHeight="1">
      <c r="A54" s="74"/>
      <c r="B54" s="74"/>
      <c r="C54" s="18"/>
      <c r="D54" s="119"/>
      <c r="E54" s="74"/>
      <c r="F54" s="74"/>
      <c r="G54" s="74"/>
      <c r="H54" s="11"/>
      <c r="I54" s="18"/>
      <c r="J54" s="119"/>
      <c r="K54" s="74"/>
      <c r="L54" s="74"/>
      <c r="M54" s="74"/>
      <c r="N54" s="18"/>
      <c r="O54" s="119"/>
      <c r="P54" s="74"/>
    </row>
    <row r="55" ht="14.25" customHeight="1">
      <c r="C55" s="18"/>
      <c r="H55" s="11"/>
      <c r="I55" s="18"/>
      <c r="N55" s="18"/>
    </row>
    <row r="56" ht="14.25" customHeight="1">
      <c r="C56" s="18"/>
      <c r="H56" s="11"/>
      <c r="I56" s="18"/>
      <c r="N56" s="18"/>
    </row>
    <row r="57" ht="14.25" customHeight="1">
      <c r="C57" s="18"/>
      <c r="H57" s="11"/>
      <c r="I57" s="18"/>
      <c r="N57" s="18"/>
    </row>
    <row r="58" ht="14.25" customHeight="1">
      <c r="C58" s="18"/>
      <c r="H58" s="11"/>
      <c r="I58" s="18"/>
      <c r="N58" s="18"/>
    </row>
    <row r="59" ht="14.25" customHeight="1">
      <c r="C59" s="18"/>
      <c r="H59" s="11"/>
      <c r="I59" s="18"/>
      <c r="N59" s="18"/>
    </row>
    <row r="60" ht="14.25" customHeight="1">
      <c r="C60" s="18"/>
      <c r="H60" s="11"/>
      <c r="I60" s="18"/>
      <c r="N60" s="18"/>
    </row>
    <row r="61" ht="14.25" customHeight="1">
      <c r="C61" s="18"/>
      <c r="H61" s="11"/>
      <c r="I61" s="18"/>
      <c r="N61" s="18"/>
    </row>
    <row r="62" ht="14.25" customHeight="1">
      <c r="C62" s="18"/>
      <c r="H62" s="11"/>
      <c r="I62" s="18"/>
      <c r="N62" s="18"/>
    </row>
    <row r="63" ht="14.25" customHeight="1">
      <c r="C63" s="18"/>
      <c r="H63" s="11"/>
      <c r="I63" s="18"/>
      <c r="N63" s="18"/>
    </row>
    <row r="64" ht="14.25" customHeight="1">
      <c r="C64" s="18"/>
      <c r="H64" s="11"/>
      <c r="I64" s="18"/>
      <c r="N64" s="18"/>
    </row>
    <row r="65" ht="14.25" customHeight="1">
      <c r="C65" s="18"/>
      <c r="H65" s="11"/>
      <c r="I65" s="18"/>
      <c r="N65" s="18"/>
    </row>
    <row r="66" ht="14.25" customHeight="1">
      <c r="C66" s="18"/>
      <c r="H66" s="11"/>
      <c r="I66" s="18"/>
      <c r="N66" s="18"/>
    </row>
    <row r="67" ht="14.25" customHeight="1">
      <c r="C67" s="18"/>
      <c r="H67" s="11"/>
      <c r="I67" s="18"/>
      <c r="N67" s="18"/>
    </row>
    <row r="68" ht="14.25" customHeight="1">
      <c r="C68" s="18"/>
      <c r="H68" s="11"/>
      <c r="I68" s="18"/>
      <c r="N68" s="18"/>
    </row>
    <row r="69" ht="14.25" customHeight="1">
      <c r="C69" s="18"/>
      <c r="H69" s="11"/>
      <c r="I69" s="18"/>
      <c r="N69" s="18"/>
    </row>
    <row r="70" ht="14.25" customHeight="1">
      <c r="C70" s="18"/>
      <c r="H70" s="11"/>
      <c r="I70" s="18"/>
      <c r="N70" s="18"/>
    </row>
    <row r="71" ht="14.25" customHeight="1">
      <c r="C71" s="18"/>
      <c r="H71" s="11"/>
      <c r="I71" s="18"/>
      <c r="N71" s="18"/>
    </row>
    <row r="72" ht="14.25" customHeight="1">
      <c r="C72" s="18"/>
      <c r="H72" s="11"/>
      <c r="I72" s="18"/>
      <c r="N72" s="18"/>
    </row>
    <row r="73" ht="14.25" customHeight="1">
      <c r="C73" s="18"/>
      <c r="H73" s="11"/>
      <c r="I73" s="18"/>
      <c r="N73" s="18"/>
    </row>
    <row r="74" ht="14.25" customHeight="1">
      <c r="C74" s="18"/>
      <c r="H74" s="11"/>
      <c r="I74" s="18"/>
      <c r="N74" s="18"/>
    </row>
    <row r="75" ht="14.25" customHeight="1">
      <c r="C75" s="18"/>
      <c r="H75" s="11"/>
      <c r="I75" s="18"/>
      <c r="N75" s="18"/>
    </row>
    <row r="76" ht="14.25" customHeight="1">
      <c r="C76" s="18"/>
      <c r="H76" s="11"/>
      <c r="I76" s="18"/>
      <c r="N76" s="18"/>
    </row>
    <row r="77" ht="14.25" customHeight="1">
      <c r="C77" s="18"/>
      <c r="H77" s="11"/>
      <c r="I77" s="18"/>
      <c r="N77" s="18"/>
    </row>
    <row r="78" ht="14.25" customHeight="1">
      <c r="C78" s="18"/>
      <c r="H78" s="11"/>
      <c r="I78" s="18"/>
      <c r="N78" s="18"/>
    </row>
    <row r="79" ht="14.25" customHeight="1">
      <c r="C79" s="18"/>
      <c r="H79" s="11"/>
      <c r="I79" s="18"/>
      <c r="N79" s="18"/>
    </row>
    <row r="80" ht="14.25" customHeight="1">
      <c r="C80" s="18"/>
      <c r="H80" s="11"/>
      <c r="I80" s="18"/>
      <c r="N80" s="18"/>
    </row>
    <row r="81" ht="14.25" customHeight="1">
      <c r="C81" s="18"/>
      <c r="H81" s="11"/>
      <c r="I81" s="18"/>
      <c r="N81" s="18"/>
    </row>
    <row r="82" ht="14.25" customHeight="1">
      <c r="C82" s="18"/>
      <c r="H82" s="11"/>
      <c r="I82" s="18"/>
      <c r="N82" s="18"/>
    </row>
    <row r="83" ht="14.25" customHeight="1">
      <c r="C83" s="18"/>
      <c r="H83" s="11"/>
      <c r="I83" s="18"/>
      <c r="N83" s="18"/>
    </row>
    <row r="84" ht="14.25" customHeight="1">
      <c r="C84" s="18"/>
      <c r="H84" s="11"/>
      <c r="I84" s="18"/>
      <c r="N84" s="18"/>
    </row>
    <row r="85" ht="14.25" customHeight="1">
      <c r="C85" s="18"/>
      <c r="H85" s="11"/>
      <c r="I85" s="18"/>
      <c r="N85" s="18"/>
    </row>
    <row r="86" ht="14.25" customHeight="1">
      <c r="C86" s="18"/>
      <c r="H86" s="11"/>
      <c r="I86" s="18"/>
      <c r="N86" s="18"/>
    </row>
    <row r="87" ht="14.25" customHeight="1">
      <c r="C87" s="18"/>
      <c r="H87" s="11"/>
      <c r="I87" s="18"/>
      <c r="N87" s="18"/>
    </row>
    <row r="88" ht="14.25" customHeight="1">
      <c r="C88" s="18"/>
      <c r="H88" s="11"/>
      <c r="I88" s="18"/>
      <c r="N88" s="18"/>
    </row>
    <row r="89" ht="14.25" customHeight="1">
      <c r="C89" s="18"/>
      <c r="H89" s="11"/>
      <c r="I89" s="18"/>
      <c r="N89" s="18"/>
    </row>
    <row r="90" ht="14.25" customHeight="1">
      <c r="C90" s="18"/>
      <c r="H90" s="11"/>
      <c r="I90" s="18"/>
      <c r="N90" s="18"/>
    </row>
    <row r="91" ht="14.25" customHeight="1">
      <c r="C91" s="18"/>
      <c r="H91" s="11"/>
      <c r="I91" s="18"/>
      <c r="N91" s="18"/>
    </row>
    <row r="92" ht="14.25" customHeight="1">
      <c r="C92" s="18"/>
      <c r="H92" s="11"/>
      <c r="I92" s="18"/>
      <c r="N92" s="18"/>
    </row>
    <row r="93" ht="14.25" customHeight="1">
      <c r="C93" s="18"/>
      <c r="H93" s="11"/>
      <c r="I93" s="18"/>
      <c r="N93" s="18"/>
    </row>
    <row r="94" ht="14.25" customHeight="1">
      <c r="C94" s="18"/>
      <c r="H94" s="11"/>
      <c r="I94" s="18"/>
      <c r="N94" s="18"/>
    </row>
    <row r="95" ht="14.25" customHeight="1">
      <c r="C95" s="18"/>
      <c r="H95" s="11"/>
      <c r="I95" s="18"/>
      <c r="N95" s="18"/>
    </row>
    <row r="96" ht="14.25" customHeight="1">
      <c r="C96" s="18"/>
      <c r="H96" s="11"/>
      <c r="I96" s="18"/>
      <c r="N96" s="18"/>
    </row>
    <row r="97" ht="14.25" customHeight="1">
      <c r="C97" s="18"/>
      <c r="H97" s="11"/>
      <c r="I97" s="18"/>
      <c r="N97" s="18"/>
    </row>
    <row r="98" ht="14.25" customHeight="1">
      <c r="C98" s="18"/>
      <c r="H98" s="11"/>
      <c r="I98" s="18"/>
      <c r="N98" s="18"/>
    </row>
    <row r="99" ht="14.25" customHeight="1">
      <c r="C99" s="18"/>
      <c r="H99" s="11"/>
      <c r="I99" s="18"/>
      <c r="N99" s="18"/>
    </row>
    <row r="100" ht="14.25" customHeight="1">
      <c r="C100" s="18"/>
      <c r="H100" s="11"/>
      <c r="I100" s="18"/>
      <c r="N100" s="18"/>
    </row>
    <row r="101" ht="14.25" customHeight="1">
      <c r="C101" s="18"/>
      <c r="H101" s="11"/>
      <c r="I101" s="18"/>
      <c r="N101" s="18"/>
    </row>
    <row r="102" ht="14.25" customHeight="1">
      <c r="C102" s="18"/>
      <c r="H102" s="11"/>
      <c r="I102" s="18"/>
      <c r="N102" s="18"/>
    </row>
    <row r="103" ht="14.25" customHeight="1">
      <c r="C103" s="18"/>
      <c r="H103" s="11"/>
      <c r="I103" s="18"/>
      <c r="N103" s="18"/>
    </row>
    <row r="104" ht="14.25" customHeight="1">
      <c r="C104" s="18"/>
      <c r="H104" s="11"/>
      <c r="I104" s="18"/>
      <c r="N104" s="18"/>
    </row>
    <row r="105" ht="14.25" customHeight="1">
      <c r="C105" s="18"/>
      <c r="H105" s="11"/>
      <c r="I105" s="18"/>
      <c r="N105" s="18"/>
    </row>
    <row r="106" ht="14.25" customHeight="1">
      <c r="C106" s="18"/>
      <c r="H106" s="11"/>
      <c r="I106" s="18"/>
      <c r="N106" s="18"/>
    </row>
    <row r="107" ht="14.25" customHeight="1">
      <c r="C107" s="18"/>
      <c r="H107" s="11"/>
      <c r="I107" s="18"/>
      <c r="N107" s="18"/>
    </row>
    <row r="108" ht="14.25" customHeight="1">
      <c r="C108" s="18"/>
      <c r="H108" s="11"/>
      <c r="I108" s="18"/>
      <c r="N108" s="18"/>
    </row>
    <row r="109" ht="14.25" customHeight="1">
      <c r="C109" s="18"/>
      <c r="H109" s="11"/>
      <c r="I109" s="18"/>
      <c r="N109" s="18"/>
    </row>
    <row r="110" ht="14.25" customHeight="1">
      <c r="C110" s="18"/>
      <c r="H110" s="11"/>
      <c r="I110" s="18"/>
      <c r="N110" s="18"/>
    </row>
    <row r="111" ht="14.25" customHeight="1">
      <c r="C111" s="18"/>
      <c r="H111" s="11"/>
      <c r="I111" s="18"/>
      <c r="N111" s="18"/>
    </row>
    <row r="112" ht="14.25" customHeight="1">
      <c r="C112" s="18"/>
      <c r="H112" s="11"/>
      <c r="I112" s="18"/>
      <c r="N112" s="18"/>
    </row>
    <row r="113" ht="14.25" customHeight="1">
      <c r="C113" s="18"/>
      <c r="H113" s="11"/>
      <c r="I113" s="18"/>
      <c r="N113" s="18"/>
    </row>
    <row r="114" ht="14.25" customHeight="1">
      <c r="C114" s="18"/>
      <c r="H114" s="11"/>
      <c r="I114" s="18"/>
      <c r="N114" s="18"/>
    </row>
    <row r="115" ht="14.25" customHeight="1">
      <c r="C115" s="18"/>
      <c r="H115" s="11"/>
      <c r="I115" s="18"/>
      <c r="N115" s="18"/>
    </row>
    <row r="116" ht="14.25" customHeight="1">
      <c r="C116" s="18"/>
      <c r="H116" s="11"/>
      <c r="I116" s="18"/>
      <c r="N116" s="18"/>
    </row>
    <row r="117" ht="14.25" customHeight="1">
      <c r="C117" s="18"/>
      <c r="H117" s="11"/>
      <c r="I117" s="18"/>
      <c r="N117" s="18"/>
    </row>
    <row r="118" ht="14.25" customHeight="1">
      <c r="C118" s="18"/>
      <c r="H118" s="11"/>
      <c r="I118" s="18"/>
      <c r="N118" s="18"/>
    </row>
    <row r="119" ht="14.25" customHeight="1">
      <c r="C119" s="18"/>
      <c r="H119" s="11"/>
      <c r="I119" s="18"/>
      <c r="N119" s="18"/>
    </row>
    <row r="120" ht="14.25" customHeight="1">
      <c r="C120" s="18"/>
      <c r="H120" s="11"/>
      <c r="I120" s="18"/>
      <c r="N120" s="18"/>
    </row>
    <row r="121" ht="14.25" customHeight="1">
      <c r="C121" s="18"/>
      <c r="H121" s="11"/>
      <c r="I121" s="18"/>
      <c r="N121" s="18"/>
    </row>
    <row r="122" ht="14.25" customHeight="1">
      <c r="C122" s="18"/>
      <c r="H122" s="11"/>
      <c r="I122" s="18"/>
      <c r="N122" s="18"/>
    </row>
    <row r="123" ht="14.25" customHeight="1">
      <c r="C123" s="18"/>
      <c r="H123" s="11"/>
      <c r="I123" s="18"/>
      <c r="N123" s="18"/>
    </row>
    <row r="124" ht="14.25" customHeight="1">
      <c r="C124" s="18"/>
      <c r="H124" s="11"/>
      <c r="I124" s="18"/>
      <c r="N124" s="18"/>
    </row>
    <row r="125" ht="14.25" customHeight="1">
      <c r="C125" s="18"/>
      <c r="H125" s="11"/>
      <c r="I125" s="18"/>
      <c r="N125" s="18"/>
    </row>
    <row r="126" ht="14.25" customHeight="1">
      <c r="C126" s="18"/>
      <c r="H126" s="11"/>
      <c r="I126" s="18"/>
      <c r="N126" s="18"/>
    </row>
    <row r="127" ht="14.25" customHeight="1">
      <c r="C127" s="18"/>
      <c r="H127" s="11"/>
      <c r="I127" s="18"/>
      <c r="N127" s="18"/>
    </row>
    <row r="128" ht="14.25" customHeight="1">
      <c r="C128" s="18"/>
      <c r="H128" s="11"/>
      <c r="I128" s="18"/>
      <c r="N128" s="18"/>
    </row>
    <row r="129" ht="14.25" customHeight="1">
      <c r="C129" s="18"/>
      <c r="H129" s="11"/>
      <c r="I129" s="18"/>
      <c r="N129" s="18"/>
    </row>
    <row r="130" ht="14.25" customHeight="1">
      <c r="C130" s="18"/>
      <c r="H130" s="11"/>
      <c r="I130" s="18"/>
      <c r="N130" s="18"/>
    </row>
    <row r="131" ht="14.25" customHeight="1">
      <c r="C131" s="18"/>
      <c r="H131" s="11"/>
      <c r="I131" s="18"/>
      <c r="N131" s="18"/>
    </row>
    <row r="132" ht="14.25" customHeight="1">
      <c r="C132" s="18"/>
      <c r="H132" s="11"/>
      <c r="I132" s="18"/>
      <c r="N132" s="18"/>
    </row>
    <row r="133" ht="14.25" customHeight="1">
      <c r="C133" s="18"/>
      <c r="H133" s="11"/>
      <c r="I133" s="18"/>
      <c r="N133" s="18"/>
    </row>
    <row r="134" ht="14.25" customHeight="1">
      <c r="C134" s="18"/>
      <c r="H134" s="11"/>
      <c r="I134" s="18"/>
      <c r="N134" s="18"/>
    </row>
    <row r="135" ht="14.25" customHeight="1">
      <c r="C135" s="18"/>
      <c r="H135" s="11"/>
      <c r="I135" s="18"/>
      <c r="N135" s="18"/>
    </row>
    <row r="136" ht="14.25" customHeight="1">
      <c r="C136" s="18"/>
      <c r="H136" s="11"/>
      <c r="I136" s="18"/>
      <c r="N136" s="18"/>
    </row>
    <row r="137" ht="14.25" customHeight="1">
      <c r="C137" s="18"/>
      <c r="H137" s="11"/>
      <c r="I137" s="18"/>
      <c r="N137" s="18"/>
    </row>
    <row r="138" ht="14.25" customHeight="1">
      <c r="C138" s="18"/>
      <c r="H138" s="11"/>
      <c r="I138" s="18"/>
      <c r="N138" s="18"/>
    </row>
    <row r="139" ht="14.25" customHeight="1">
      <c r="C139" s="18"/>
      <c r="H139" s="11"/>
      <c r="I139" s="18"/>
      <c r="N139" s="18"/>
    </row>
    <row r="140" ht="14.25" customHeight="1">
      <c r="C140" s="18"/>
      <c r="H140" s="11"/>
      <c r="I140" s="18"/>
      <c r="N140" s="18"/>
    </row>
    <row r="141" ht="14.25" customHeight="1">
      <c r="C141" s="18"/>
      <c r="H141" s="11"/>
      <c r="I141" s="18"/>
      <c r="N141" s="18"/>
    </row>
    <row r="142" ht="14.25" customHeight="1">
      <c r="C142" s="18"/>
      <c r="H142" s="11"/>
      <c r="I142" s="18"/>
      <c r="N142" s="18"/>
    </row>
    <row r="143" ht="14.25" customHeight="1">
      <c r="C143" s="18"/>
      <c r="H143" s="11"/>
      <c r="I143" s="18"/>
      <c r="N143" s="18"/>
    </row>
    <row r="144" ht="14.25" customHeight="1">
      <c r="C144" s="18"/>
      <c r="H144" s="11"/>
      <c r="I144" s="18"/>
      <c r="N144" s="18"/>
    </row>
    <row r="145" ht="14.25" customHeight="1">
      <c r="C145" s="18"/>
      <c r="H145" s="11"/>
      <c r="I145" s="18"/>
      <c r="N145" s="18"/>
    </row>
    <row r="146" ht="14.25" customHeight="1">
      <c r="C146" s="18"/>
      <c r="H146" s="11"/>
      <c r="I146" s="18"/>
      <c r="N146" s="18"/>
    </row>
    <row r="147" ht="14.25" customHeight="1">
      <c r="C147" s="18"/>
      <c r="H147" s="11"/>
      <c r="I147" s="18"/>
      <c r="N147" s="18"/>
    </row>
    <row r="148" ht="14.25" customHeight="1">
      <c r="C148" s="18"/>
      <c r="H148" s="11"/>
      <c r="I148" s="18"/>
      <c r="N148" s="18"/>
    </row>
    <row r="149" ht="14.25" customHeight="1">
      <c r="C149" s="18"/>
      <c r="H149" s="11"/>
      <c r="I149" s="18"/>
      <c r="N149" s="18"/>
    </row>
    <row r="150" ht="14.25" customHeight="1">
      <c r="C150" s="18"/>
      <c r="H150" s="11"/>
      <c r="I150" s="18"/>
      <c r="N150" s="18"/>
    </row>
    <row r="151" ht="14.25" customHeight="1">
      <c r="C151" s="18"/>
      <c r="H151" s="11"/>
      <c r="I151" s="18"/>
      <c r="N151" s="18"/>
    </row>
    <row r="152" ht="14.25" customHeight="1">
      <c r="C152" s="18"/>
      <c r="H152" s="11"/>
      <c r="I152" s="18"/>
      <c r="N152" s="18"/>
    </row>
    <row r="153" ht="14.25" customHeight="1">
      <c r="C153" s="18"/>
      <c r="H153" s="11"/>
      <c r="I153" s="18"/>
      <c r="N153" s="18"/>
    </row>
    <row r="154" ht="14.25" customHeight="1">
      <c r="C154" s="18"/>
      <c r="H154" s="11"/>
      <c r="I154" s="18"/>
      <c r="N154" s="18"/>
    </row>
    <row r="155" ht="14.25" customHeight="1">
      <c r="C155" s="18"/>
      <c r="H155" s="11"/>
      <c r="I155" s="18"/>
      <c r="N155" s="18"/>
    </row>
    <row r="156" ht="14.25" customHeight="1">
      <c r="C156" s="18"/>
      <c r="H156" s="11"/>
      <c r="I156" s="18"/>
      <c r="N156" s="18"/>
    </row>
    <row r="157" ht="14.25" customHeight="1">
      <c r="C157" s="18"/>
      <c r="H157" s="11"/>
      <c r="I157" s="18"/>
      <c r="N157" s="18"/>
    </row>
    <row r="158" ht="14.25" customHeight="1">
      <c r="C158" s="18"/>
      <c r="H158" s="11"/>
      <c r="I158" s="18"/>
      <c r="N158" s="18"/>
    </row>
    <row r="159" ht="14.25" customHeight="1">
      <c r="C159" s="18"/>
      <c r="H159" s="11"/>
      <c r="I159" s="18"/>
      <c r="N159" s="18"/>
    </row>
    <row r="160" ht="14.25" customHeight="1">
      <c r="C160" s="18"/>
      <c r="H160" s="11"/>
      <c r="I160" s="18"/>
      <c r="N160" s="18"/>
    </row>
    <row r="161" ht="14.25" customHeight="1">
      <c r="C161" s="18"/>
      <c r="H161" s="11"/>
      <c r="I161" s="18"/>
      <c r="N161" s="18"/>
    </row>
    <row r="162" ht="14.25" customHeight="1">
      <c r="C162" s="18"/>
      <c r="H162" s="11"/>
      <c r="I162" s="18"/>
      <c r="N162" s="18"/>
    </row>
    <row r="163" ht="14.25" customHeight="1">
      <c r="C163" s="18"/>
      <c r="H163" s="11"/>
      <c r="I163" s="18"/>
      <c r="N163" s="18"/>
    </row>
    <row r="164" ht="14.25" customHeight="1">
      <c r="C164" s="18"/>
      <c r="H164" s="11"/>
      <c r="I164" s="18"/>
      <c r="N164" s="18"/>
    </row>
    <row r="165" ht="14.25" customHeight="1">
      <c r="C165" s="18"/>
      <c r="H165" s="11"/>
      <c r="I165" s="18"/>
      <c r="N165" s="18"/>
    </row>
    <row r="166" ht="14.25" customHeight="1">
      <c r="C166" s="18"/>
      <c r="H166" s="11"/>
      <c r="I166" s="18"/>
      <c r="N166" s="18"/>
    </row>
    <row r="167" ht="14.25" customHeight="1">
      <c r="C167" s="18"/>
      <c r="H167" s="11"/>
      <c r="I167" s="18"/>
      <c r="N167" s="18"/>
    </row>
    <row r="168" ht="14.25" customHeight="1">
      <c r="C168" s="18"/>
      <c r="H168" s="11"/>
      <c r="I168" s="18"/>
      <c r="N168" s="18"/>
    </row>
    <row r="169" ht="14.25" customHeight="1">
      <c r="C169" s="18"/>
      <c r="H169" s="11"/>
      <c r="I169" s="18"/>
      <c r="N169" s="18"/>
    </row>
    <row r="170" ht="14.25" customHeight="1">
      <c r="C170" s="18"/>
      <c r="H170" s="11"/>
      <c r="I170" s="18"/>
      <c r="N170" s="18"/>
    </row>
    <row r="171" ht="14.25" customHeight="1">
      <c r="C171" s="18"/>
      <c r="H171" s="11"/>
      <c r="I171" s="18"/>
      <c r="N171" s="18"/>
    </row>
    <row r="172" ht="14.25" customHeight="1">
      <c r="C172" s="18"/>
      <c r="H172" s="11"/>
      <c r="I172" s="18"/>
      <c r="N172" s="18"/>
    </row>
    <row r="173" ht="14.25" customHeight="1">
      <c r="C173" s="18"/>
      <c r="H173" s="11"/>
      <c r="I173" s="18"/>
      <c r="N173" s="18"/>
    </row>
    <row r="174" ht="14.25" customHeight="1">
      <c r="C174" s="18"/>
      <c r="H174" s="11"/>
      <c r="I174" s="18"/>
      <c r="N174" s="18"/>
    </row>
    <row r="175" ht="14.25" customHeight="1">
      <c r="C175" s="18"/>
      <c r="H175" s="11"/>
      <c r="I175" s="18"/>
      <c r="N175" s="18"/>
    </row>
    <row r="176" ht="14.25" customHeight="1">
      <c r="C176" s="18"/>
      <c r="H176" s="11"/>
      <c r="I176" s="18"/>
      <c r="N176" s="18"/>
    </row>
    <row r="177" ht="14.25" customHeight="1">
      <c r="C177" s="18"/>
      <c r="H177" s="11"/>
      <c r="I177" s="18"/>
      <c r="N177" s="18"/>
    </row>
    <row r="178" ht="14.25" customHeight="1">
      <c r="C178" s="18"/>
      <c r="H178" s="11"/>
      <c r="I178" s="18"/>
      <c r="N178" s="18"/>
    </row>
    <row r="179" ht="14.25" customHeight="1">
      <c r="C179" s="18"/>
      <c r="H179" s="11"/>
      <c r="I179" s="18"/>
      <c r="N179" s="18"/>
    </row>
    <row r="180" ht="14.25" customHeight="1">
      <c r="C180" s="18"/>
      <c r="H180" s="11"/>
      <c r="I180" s="18"/>
      <c r="N180" s="18"/>
    </row>
    <row r="181" ht="14.25" customHeight="1">
      <c r="C181" s="18"/>
      <c r="H181" s="11"/>
      <c r="I181" s="18"/>
      <c r="N181" s="18"/>
    </row>
    <row r="182" ht="14.25" customHeight="1">
      <c r="C182" s="18"/>
      <c r="H182" s="11"/>
      <c r="I182" s="18"/>
      <c r="N182" s="18"/>
    </row>
    <row r="183" ht="14.25" customHeight="1">
      <c r="C183" s="18"/>
      <c r="H183" s="11"/>
      <c r="I183" s="18"/>
      <c r="N183" s="18"/>
    </row>
    <row r="184" ht="14.25" customHeight="1">
      <c r="C184" s="18"/>
      <c r="H184" s="11"/>
      <c r="I184" s="18"/>
      <c r="N184" s="18"/>
    </row>
    <row r="185" ht="14.25" customHeight="1">
      <c r="C185" s="18"/>
      <c r="H185" s="11"/>
      <c r="I185" s="18"/>
      <c r="N185" s="18"/>
    </row>
    <row r="186" ht="14.25" customHeight="1">
      <c r="C186" s="18"/>
      <c r="H186" s="11"/>
      <c r="I186" s="18"/>
      <c r="N186" s="18"/>
    </row>
    <row r="187" ht="14.25" customHeight="1">
      <c r="C187" s="18"/>
      <c r="H187" s="11"/>
      <c r="I187" s="18"/>
      <c r="N187" s="18"/>
    </row>
    <row r="188" ht="14.25" customHeight="1">
      <c r="C188" s="18"/>
      <c r="H188" s="11"/>
      <c r="I188" s="18"/>
      <c r="N188" s="18"/>
    </row>
    <row r="189" ht="14.25" customHeight="1">
      <c r="C189" s="18"/>
      <c r="H189" s="11"/>
      <c r="I189" s="18"/>
      <c r="N189" s="18"/>
    </row>
    <row r="190" ht="14.25" customHeight="1">
      <c r="C190" s="18"/>
      <c r="H190" s="11"/>
      <c r="I190" s="18"/>
      <c r="N190" s="18"/>
    </row>
    <row r="191" ht="14.25" customHeight="1">
      <c r="C191" s="18"/>
      <c r="H191" s="11"/>
      <c r="I191" s="18"/>
      <c r="N191" s="18"/>
    </row>
    <row r="192" ht="14.25" customHeight="1">
      <c r="C192" s="18"/>
      <c r="H192" s="11"/>
      <c r="I192" s="18"/>
      <c r="N192" s="18"/>
    </row>
    <row r="193" ht="14.25" customHeight="1">
      <c r="C193" s="18"/>
      <c r="H193" s="11"/>
      <c r="I193" s="18"/>
      <c r="N193" s="18"/>
    </row>
    <row r="194" ht="14.25" customHeight="1">
      <c r="C194" s="18"/>
      <c r="H194" s="11"/>
      <c r="I194" s="18"/>
      <c r="N194" s="18"/>
    </row>
    <row r="195" ht="14.25" customHeight="1">
      <c r="C195" s="18"/>
      <c r="H195" s="11"/>
      <c r="I195" s="18"/>
      <c r="N195" s="18"/>
    </row>
    <row r="196" ht="14.25" customHeight="1">
      <c r="C196" s="18"/>
      <c r="H196" s="11"/>
      <c r="I196" s="18"/>
      <c r="N196" s="18"/>
    </row>
    <row r="197" ht="14.25" customHeight="1">
      <c r="C197" s="18"/>
      <c r="H197" s="11"/>
      <c r="I197" s="18"/>
      <c r="N197" s="18"/>
    </row>
    <row r="198" ht="14.25" customHeight="1">
      <c r="C198" s="18"/>
      <c r="H198" s="11"/>
      <c r="I198" s="18"/>
      <c r="N198" s="18"/>
    </row>
    <row r="199" ht="14.25" customHeight="1">
      <c r="C199" s="18"/>
      <c r="H199" s="11"/>
      <c r="I199" s="18"/>
      <c r="N199" s="18"/>
    </row>
    <row r="200" ht="14.25" customHeight="1">
      <c r="C200" s="18"/>
      <c r="H200" s="11"/>
      <c r="I200" s="18"/>
      <c r="N200" s="18"/>
    </row>
    <row r="201" ht="14.25" customHeight="1">
      <c r="C201" s="18"/>
      <c r="H201" s="11"/>
      <c r="I201" s="18"/>
      <c r="N201" s="18"/>
    </row>
    <row r="202" ht="14.25" customHeight="1">
      <c r="C202" s="18"/>
      <c r="H202" s="11"/>
      <c r="I202" s="18"/>
      <c r="N202" s="18"/>
    </row>
    <row r="203" ht="14.25" customHeight="1">
      <c r="C203" s="18"/>
      <c r="H203" s="11"/>
      <c r="I203" s="18"/>
      <c r="N203" s="18"/>
    </row>
    <row r="204" ht="14.25" customHeight="1">
      <c r="C204" s="18"/>
      <c r="H204" s="11"/>
      <c r="I204" s="18"/>
      <c r="N204" s="18"/>
    </row>
    <row r="205" ht="14.25" customHeight="1">
      <c r="C205" s="18"/>
      <c r="H205" s="11"/>
      <c r="I205" s="18"/>
      <c r="N205" s="18"/>
    </row>
    <row r="206" ht="14.25" customHeight="1">
      <c r="C206" s="18"/>
      <c r="H206" s="11"/>
      <c r="I206" s="18"/>
      <c r="N206" s="18"/>
    </row>
    <row r="207" ht="14.25" customHeight="1">
      <c r="C207" s="18"/>
      <c r="H207" s="11"/>
      <c r="I207" s="18"/>
      <c r="N207" s="18"/>
    </row>
    <row r="208" ht="14.25" customHeight="1">
      <c r="C208" s="18"/>
      <c r="H208" s="11"/>
      <c r="I208" s="18"/>
      <c r="N208" s="18"/>
    </row>
    <row r="209" ht="14.25" customHeight="1">
      <c r="C209" s="18"/>
      <c r="H209" s="11"/>
      <c r="I209" s="18"/>
      <c r="N209" s="18"/>
    </row>
    <row r="210" ht="14.25" customHeight="1">
      <c r="C210" s="18"/>
      <c r="H210" s="11"/>
      <c r="I210" s="18"/>
      <c r="N210" s="18"/>
    </row>
    <row r="211" ht="14.25" customHeight="1">
      <c r="C211" s="18"/>
      <c r="H211" s="11"/>
      <c r="I211" s="18"/>
      <c r="N211" s="18"/>
    </row>
    <row r="212" ht="14.25" customHeight="1">
      <c r="C212" s="18"/>
      <c r="H212" s="11"/>
      <c r="I212" s="18"/>
      <c r="N212" s="18"/>
    </row>
    <row r="213" ht="14.25" customHeight="1">
      <c r="C213" s="18"/>
      <c r="H213" s="11"/>
      <c r="I213" s="18"/>
      <c r="N213" s="18"/>
    </row>
    <row r="214" ht="14.25" customHeight="1">
      <c r="C214" s="18"/>
      <c r="H214" s="11"/>
      <c r="I214" s="18"/>
      <c r="N214" s="18"/>
    </row>
    <row r="215" ht="14.25" customHeight="1">
      <c r="C215" s="18"/>
      <c r="H215" s="11"/>
      <c r="I215" s="18"/>
      <c r="N215" s="18"/>
    </row>
    <row r="216" ht="14.25" customHeight="1">
      <c r="C216" s="18"/>
      <c r="H216" s="11"/>
      <c r="I216" s="18"/>
      <c r="N216" s="18"/>
    </row>
    <row r="217" ht="14.25" customHeight="1">
      <c r="C217" s="18"/>
      <c r="H217" s="11"/>
      <c r="I217" s="18"/>
      <c r="N217" s="18"/>
    </row>
    <row r="218" ht="14.25" customHeight="1">
      <c r="C218" s="18"/>
      <c r="H218" s="11"/>
      <c r="I218" s="18"/>
      <c r="N218" s="18"/>
    </row>
    <row r="219" ht="14.25" customHeight="1">
      <c r="C219" s="18"/>
      <c r="H219" s="11"/>
      <c r="I219" s="18"/>
      <c r="N219" s="18"/>
    </row>
    <row r="220" ht="14.25" customHeight="1">
      <c r="C220" s="18"/>
      <c r="H220" s="11"/>
      <c r="I220" s="18"/>
      <c r="N220" s="18"/>
    </row>
    <row r="221" ht="14.25" customHeight="1">
      <c r="C221" s="18"/>
      <c r="H221" s="11"/>
      <c r="I221" s="18"/>
      <c r="N221" s="18"/>
    </row>
    <row r="222" ht="14.25" customHeight="1">
      <c r="C222" s="18"/>
      <c r="H222" s="11"/>
      <c r="I222" s="18"/>
      <c r="N222" s="18"/>
    </row>
    <row r="223" ht="14.25" customHeight="1">
      <c r="C223" s="18"/>
      <c r="H223" s="11"/>
      <c r="I223" s="18"/>
      <c r="N223" s="18"/>
    </row>
    <row r="224" ht="14.25" customHeight="1">
      <c r="C224" s="18"/>
      <c r="H224" s="11"/>
      <c r="I224" s="18"/>
      <c r="N224" s="18"/>
    </row>
    <row r="225" ht="14.25" customHeight="1">
      <c r="C225" s="18"/>
      <c r="H225" s="11"/>
      <c r="I225" s="18"/>
      <c r="N225" s="18"/>
    </row>
    <row r="226" ht="14.25" customHeight="1">
      <c r="C226" s="18"/>
      <c r="H226" s="11"/>
      <c r="I226" s="18"/>
      <c r="N226" s="18"/>
    </row>
    <row r="227" ht="14.25" customHeight="1">
      <c r="C227" s="18"/>
      <c r="H227" s="11"/>
      <c r="I227" s="18"/>
      <c r="N227" s="18"/>
    </row>
    <row r="228" ht="14.25" customHeight="1">
      <c r="C228" s="18"/>
      <c r="H228" s="11"/>
      <c r="I228" s="18"/>
      <c r="N228" s="18"/>
    </row>
    <row r="229" ht="14.25" customHeight="1">
      <c r="C229" s="18"/>
      <c r="H229" s="11"/>
      <c r="I229" s="18"/>
      <c r="N229" s="18"/>
    </row>
    <row r="230" ht="14.25" customHeight="1">
      <c r="C230" s="18"/>
      <c r="H230" s="11"/>
      <c r="I230" s="18"/>
      <c r="N230" s="18"/>
    </row>
    <row r="231" ht="14.25" customHeight="1">
      <c r="C231" s="18"/>
      <c r="H231" s="11"/>
      <c r="I231" s="18"/>
      <c r="N231" s="18"/>
    </row>
    <row r="232" ht="14.25" customHeight="1">
      <c r="C232" s="18"/>
      <c r="H232" s="11"/>
      <c r="I232" s="18"/>
      <c r="N232" s="18"/>
    </row>
    <row r="233" ht="14.25" customHeight="1">
      <c r="C233" s="18"/>
      <c r="H233" s="11"/>
      <c r="I233" s="18"/>
      <c r="N233" s="18"/>
    </row>
    <row r="234" ht="14.25" customHeight="1">
      <c r="C234" s="18"/>
      <c r="H234" s="11"/>
      <c r="I234" s="18"/>
      <c r="N234" s="18"/>
    </row>
    <row r="235" ht="14.25" customHeight="1">
      <c r="C235" s="18"/>
      <c r="H235" s="11"/>
      <c r="I235" s="18"/>
      <c r="N235" s="18"/>
    </row>
    <row r="236" ht="14.25" customHeight="1">
      <c r="C236" s="18"/>
      <c r="H236" s="11"/>
      <c r="I236" s="18"/>
      <c r="N236" s="18"/>
    </row>
    <row r="237" ht="14.25" customHeight="1">
      <c r="C237" s="18"/>
      <c r="H237" s="11"/>
      <c r="I237" s="18"/>
      <c r="N237" s="18"/>
    </row>
    <row r="238" ht="14.25" customHeight="1">
      <c r="C238" s="18"/>
      <c r="H238" s="11"/>
      <c r="I238" s="18"/>
      <c r="N238" s="18"/>
    </row>
    <row r="239" ht="14.25" customHeight="1">
      <c r="C239" s="18"/>
      <c r="H239" s="11"/>
      <c r="I239" s="18"/>
      <c r="N239" s="18"/>
    </row>
    <row r="240" ht="14.25" customHeight="1">
      <c r="C240" s="18"/>
      <c r="H240" s="11"/>
      <c r="I240" s="18"/>
      <c r="N240" s="18"/>
    </row>
    <row r="241" ht="14.25" customHeight="1">
      <c r="C241" s="18"/>
      <c r="H241" s="11"/>
      <c r="I241" s="18"/>
      <c r="N241" s="18"/>
    </row>
    <row r="242" ht="14.25" customHeight="1">
      <c r="C242" s="18"/>
      <c r="H242" s="11"/>
      <c r="I242" s="18"/>
      <c r="N242" s="18"/>
    </row>
    <row r="243" ht="14.25" customHeight="1">
      <c r="C243" s="18"/>
      <c r="H243" s="11"/>
      <c r="I243" s="18"/>
      <c r="N243" s="18"/>
    </row>
    <row r="244" ht="14.25" customHeight="1">
      <c r="C244" s="18"/>
      <c r="H244" s="11"/>
      <c r="I244" s="18"/>
      <c r="N244" s="18"/>
    </row>
    <row r="245" ht="14.25" customHeight="1">
      <c r="C245" s="18"/>
      <c r="H245" s="11"/>
      <c r="I245" s="18"/>
      <c r="N245" s="18"/>
    </row>
    <row r="246" ht="14.25" customHeight="1">
      <c r="C246" s="18"/>
      <c r="H246" s="11"/>
      <c r="I246" s="18"/>
      <c r="N246" s="18"/>
    </row>
    <row r="247" ht="14.25" customHeight="1">
      <c r="C247" s="18"/>
      <c r="H247" s="11"/>
      <c r="I247" s="18"/>
      <c r="N247" s="18"/>
    </row>
    <row r="248" ht="14.25" customHeight="1">
      <c r="C248" s="18"/>
      <c r="H248" s="11"/>
      <c r="I248" s="18"/>
      <c r="N248" s="18"/>
    </row>
    <row r="249" ht="14.25" customHeight="1">
      <c r="C249" s="18"/>
      <c r="H249" s="11"/>
      <c r="I249" s="18"/>
      <c r="N249" s="18"/>
    </row>
    <row r="250" ht="14.25" customHeight="1">
      <c r="C250" s="18"/>
      <c r="H250" s="11"/>
      <c r="I250" s="18"/>
      <c r="N250" s="18"/>
    </row>
    <row r="251" ht="14.25" customHeight="1">
      <c r="C251" s="18"/>
      <c r="H251" s="11"/>
      <c r="I251" s="18"/>
      <c r="N251" s="18"/>
    </row>
    <row r="252" ht="14.25" customHeight="1">
      <c r="C252" s="18"/>
      <c r="H252" s="11"/>
      <c r="I252" s="18"/>
      <c r="N252" s="18"/>
    </row>
    <row r="253" ht="14.25" customHeight="1">
      <c r="C253" s="18"/>
      <c r="H253" s="11"/>
      <c r="I253" s="18"/>
      <c r="N253" s="18"/>
    </row>
    <row r="254" ht="14.25" customHeight="1">
      <c r="C254" s="18"/>
      <c r="H254" s="11"/>
      <c r="I254" s="18"/>
      <c r="N254" s="18"/>
    </row>
    <row r="255" ht="14.25" customHeight="1">
      <c r="C255" s="18"/>
      <c r="H255" s="11"/>
      <c r="I255" s="18"/>
      <c r="N255" s="18"/>
    </row>
    <row r="256" ht="14.25" customHeight="1">
      <c r="C256" s="18"/>
      <c r="H256" s="11"/>
      <c r="I256" s="18"/>
      <c r="N256" s="18"/>
    </row>
    <row r="257" ht="14.25" customHeight="1">
      <c r="C257" s="18"/>
      <c r="H257" s="11"/>
      <c r="I257" s="18"/>
      <c r="N257" s="18"/>
    </row>
    <row r="258" ht="14.25" customHeight="1">
      <c r="C258" s="18"/>
      <c r="H258" s="11"/>
      <c r="I258" s="18"/>
      <c r="N258" s="18"/>
    </row>
    <row r="259" ht="14.25" customHeight="1">
      <c r="C259" s="18"/>
      <c r="H259" s="11"/>
      <c r="I259" s="18"/>
      <c r="N259" s="18"/>
    </row>
    <row r="260" ht="14.25" customHeight="1">
      <c r="C260" s="18"/>
      <c r="H260" s="11"/>
      <c r="I260" s="18"/>
      <c r="N260" s="18"/>
    </row>
    <row r="261" ht="14.25" customHeight="1">
      <c r="C261" s="18"/>
      <c r="H261" s="11"/>
      <c r="I261" s="18"/>
      <c r="N261" s="18"/>
    </row>
    <row r="262" ht="14.25" customHeight="1">
      <c r="C262" s="18"/>
      <c r="H262" s="11"/>
      <c r="I262" s="18"/>
      <c r="N262" s="18"/>
    </row>
    <row r="263" ht="14.25" customHeight="1">
      <c r="C263" s="18"/>
      <c r="H263" s="11"/>
      <c r="I263" s="18"/>
      <c r="N263" s="18"/>
    </row>
    <row r="264" ht="14.25" customHeight="1">
      <c r="C264" s="18"/>
      <c r="H264" s="11"/>
      <c r="I264" s="18"/>
      <c r="N264" s="18"/>
    </row>
    <row r="265" ht="14.25" customHeight="1">
      <c r="C265" s="18"/>
      <c r="H265" s="11"/>
      <c r="I265" s="18"/>
      <c r="N265" s="18"/>
    </row>
    <row r="266" ht="14.25" customHeight="1">
      <c r="C266" s="18"/>
      <c r="H266" s="11"/>
      <c r="I266" s="18"/>
      <c r="N266" s="18"/>
    </row>
    <row r="267" ht="14.25" customHeight="1">
      <c r="C267" s="18"/>
      <c r="H267" s="11"/>
      <c r="I267" s="18"/>
      <c r="N267" s="18"/>
    </row>
    <row r="268" ht="14.25" customHeight="1">
      <c r="C268" s="18"/>
      <c r="H268" s="11"/>
      <c r="I268" s="18"/>
      <c r="N268" s="18"/>
    </row>
    <row r="269" ht="14.25" customHeight="1">
      <c r="C269" s="18"/>
      <c r="H269" s="11"/>
      <c r="I269" s="18"/>
      <c r="N269" s="18"/>
    </row>
    <row r="270" ht="14.25" customHeight="1">
      <c r="C270" s="18"/>
      <c r="H270" s="11"/>
      <c r="I270" s="18"/>
      <c r="N270" s="18"/>
    </row>
    <row r="271" ht="14.25" customHeight="1">
      <c r="C271" s="18"/>
      <c r="H271" s="11"/>
      <c r="I271" s="18"/>
      <c r="N271" s="18"/>
    </row>
    <row r="272" ht="14.25" customHeight="1">
      <c r="C272" s="18"/>
      <c r="H272" s="11"/>
      <c r="I272" s="18"/>
      <c r="N272" s="18"/>
    </row>
    <row r="273" ht="14.25" customHeight="1">
      <c r="C273" s="18"/>
      <c r="H273" s="11"/>
      <c r="I273" s="18"/>
      <c r="N273" s="18"/>
    </row>
    <row r="274" ht="14.25" customHeight="1">
      <c r="C274" s="18"/>
      <c r="H274" s="11"/>
      <c r="I274" s="18"/>
      <c r="N274" s="18"/>
    </row>
    <row r="275" ht="14.25" customHeight="1">
      <c r="C275" s="18"/>
      <c r="H275" s="11"/>
      <c r="I275" s="18"/>
      <c r="N275" s="18"/>
    </row>
    <row r="276" ht="14.25" customHeight="1">
      <c r="C276" s="18"/>
      <c r="H276" s="11"/>
      <c r="I276" s="18"/>
      <c r="N276" s="18"/>
    </row>
    <row r="277" ht="14.25" customHeight="1">
      <c r="C277" s="18"/>
      <c r="H277" s="11"/>
      <c r="I277" s="18"/>
      <c r="N277" s="18"/>
    </row>
    <row r="278" ht="14.25" customHeight="1">
      <c r="C278" s="18"/>
      <c r="H278" s="11"/>
      <c r="I278" s="18"/>
      <c r="N278" s="18"/>
    </row>
    <row r="279" ht="14.25" customHeight="1">
      <c r="C279" s="18"/>
      <c r="H279" s="11"/>
      <c r="I279" s="18"/>
      <c r="N279" s="18"/>
    </row>
    <row r="280" ht="14.25" customHeight="1">
      <c r="C280" s="18"/>
      <c r="H280" s="11"/>
      <c r="I280" s="18"/>
      <c r="N280" s="18"/>
    </row>
    <row r="281" ht="14.25" customHeight="1">
      <c r="C281" s="18"/>
      <c r="H281" s="11"/>
      <c r="I281" s="18"/>
      <c r="N281" s="18"/>
    </row>
    <row r="282" ht="14.25" customHeight="1">
      <c r="C282" s="18"/>
      <c r="H282" s="11"/>
      <c r="I282" s="18"/>
      <c r="N282" s="18"/>
    </row>
    <row r="283" ht="14.25" customHeight="1">
      <c r="C283" s="18"/>
      <c r="H283" s="11"/>
      <c r="I283" s="18"/>
      <c r="N283" s="18"/>
    </row>
    <row r="284" ht="14.25" customHeight="1">
      <c r="C284" s="18"/>
      <c r="H284" s="11"/>
      <c r="I284" s="18"/>
      <c r="N284" s="18"/>
    </row>
    <row r="285" ht="14.25" customHeight="1">
      <c r="C285" s="18"/>
      <c r="H285" s="11"/>
      <c r="I285" s="18"/>
      <c r="N285" s="18"/>
    </row>
    <row r="286" ht="14.25" customHeight="1">
      <c r="C286" s="18"/>
      <c r="H286" s="11"/>
      <c r="I286" s="18"/>
      <c r="N286" s="18"/>
    </row>
    <row r="287" ht="14.25" customHeight="1">
      <c r="C287" s="18"/>
      <c r="H287" s="11"/>
      <c r="I287" s="18"/>
      <c r="N287" s="18"/>
    </row>
    <row r="288" ht="14.25" customHeight="1">
      <c r="C288" s="18"/>
      <c r="H288" s="11"/>
      <c r="I288" s="18"/>
      <c r="N288" s="18"/>
    </row>
    <row r="289" ht="14.25" customHeight="1">
      <c r="C289" s="18"/>
      <c r="H289" s="11"/>
      <c r="I289" s="18"/>
      <c r="N289" s="18"/>
    </row>
    <row r="290" ht="14.25" customHeight="1">
      <c r="C290" s="18"/>
      <c r="H290" s="11"/>
      <c r="I290" s="18"/>
      <c r="N290" s="18"/>
    </row>
    <row r="291" ht="14.25" customHeight="1">
      <c r="C291" s="18"/>
      <c r="H291" s="11"/>
      <c r="I291" s="18"/>
      <c r="N291" s="18"/>
    </row>
    <row r="292" ht="14.25" customHeight="1">
      <c r="C292" s="18"/>
      <c r="H292" s="11"/>
      <c r="I292" s="18"/>
      <c r="N292" s="18"/>
    </row>
    <row r="293" ht="14.25" customHeight="1">
      <c r="C293" s="18"/>
      <c r="H293" s="11"/>
      <c r="I293" s="18"/>
      <c r="N293" s="18"/>
    </row>
    <row r="294" ht="14.25" customHeight="1">
      <c r="C294" s="18"/>
      <c r="H294" s="11"/>
      <c r="I294" s="18"/>
      <c r="N294" s="18"/>
    </row>
    <row r="295" ht="14.25" customHeight="1">
      <c r="C295" s="18"/>
      <c r="H295" s="11"/>
      <c r="I295" s="18"/>
      <c r="N295" s="18"/>
    </row>
    <row r="296" ht="14.25" customHeight="1">
      <c r="C296" s="18"/>
      <c r="H296" s="11"/>
      <c r="I296" s="18"/>
      <c r="N296" s="18"/>
    </row>
    <row r="297" ht="14.25" customHeight="1">
      <c r="C297" s="18"/>
      <c r="H297" s="11"/>
      <c r="I297" s="18"/>
      <c r="N297" s="18"/>
    </row>
    <row r="298" ht="14.25" customHeight="1">
      <c r="C298" s="18"/>
      <c r="H298" s="11"/>
      <c r="I298" s="18"/>
      <c r="N298" s="18"/>
    </row>
    <row r="299" ht="14.25" customHeight="1">
      <c r="C299" s="18"/>
      <c r="H299" s="11"/>
      <c r="I299" s="18"/>
      <c r="N299" s="18"/>
    </row>
    <row r="300" ht="14.25" customHeight="1">
      <c r="C300" s="18"/>
      <c r="H300" s="11"/>
      <c r="I300" s="18"/>
      <c r="N300" s="18"/>
    </row>
    <row r="301" ht="14.25" customHeight="1">
      <c r="C301" s="18"/>
      <c r="H301" s="11"/>
      <c r="I301" s="18"/>
      <c r="N301" s="18"/>
    </row>
    <row r="302" ht="14.25" customHeight="1">
      <c r="C302" s="18"/>
      <c r="H302" s="11"/>
      <c r="I302" s="18"/>
      <c r="N302" s="18"/>
    </row>
    <row r="303" ht="14.25" customHeight="1">
      <c r="C303" s="18"/>
      <c r="H303" s="11"/>
      <c r="I303" s="18"/>
      <c r="N303" s="18"/>
    </row>
    <row r="304" ht="14.25" customHeight="1">
      <c r="C304" s="18"/>
      <c r="H304" s="11"/>
      <c r="I304" s="18"/>
      <c r="N304" s="18"/>
    </row>
    <row r="305" ht="14.25" customHeight="1">
      <c r="C305" s="18"/>
      <c r="H305" s="11"/>
      <c r="I305" s="18"/>
      <c r="N305" s="18"/>
    </row>
    <row r="306" ht="14.25" customHeight="1">
      <c r="C306" s="18"/>
      <c r="H306" s="11"/>
      <c r="I306" s="18"/>
      <c r="N306" s="18"/>
    </row>
    <row r="307" ht="14.25" customHeight="1">
      <c r="C307" s="18"/>
      <c r="H307" s="11"/>
      <c r="I307" s="18"/>
      <c r="N307" s="18"/>
    </row>
    <row r="308" ht="14.25" customHeight="1">
      <c r="C308" s="18"/>
      <c r="H308" s="11"/>
      <c r="I308" s="18"/>
      <c r="N308" s="18"/>
    </row>
    <row r="309" ht="14.25" customHeight="1">
      <c r="C309" s="18"/>
      <c r="H309" s="11"/>
      <c r="I309" s="18"/>
      <c r="N309" s="18"/>
    </row>
    <row r="310" ht="14.25" customHeight="1">
      <c r="C310" s="18"/>
      <c r="H310" s="11"/>
      <c r="I310" s="18"/>
      <c r="N310" s="18"/>
    </row>
    <row r="311" ht="14.25" customHeight="1">
      <c r="C311" s="18"/>
      <c r="H311" s="11"/>
      <c r="I311" s="18"/>
      <c r="N311" s="18"/>
    </row>
    <row r="312" ht="14.25" customHeight="1">
      <c r="C312" s="18"/>
      <c r="H312" s="11"/>
      <c r="I312" s="18"/>
      <c r="N312" s="18"/>
    </row>
    <row r="313" ht="14.25" customHeight="1">
      <c r="C313" s="18"/>
      <c r="H313" s="11"/>
      <c r="I313" s="18"/>
      <c r="N313" s="18"/>
    </row>
    <row r="314" ht="14.25" customHeight="1">
      <c r="C314" s="18"/>
      <c r="H314" s="11"/>
      <c r="I314" s="18"/>
      <c r="N314" s="18"/>
    </row>
    <row r="315" ht="14.25" customHeight="1">
      <c r="C315" s="18"/>
      <c r="H315" s="11"/>
      <c r="I315" s="18"/>
      <c r="N315" s="18"/>
    </row>
    <row r="316" ht="14.25" customHeight="1">
      <c r="C316" s="18"/>
      <c r="H316" s="11"/>
      <c r="I316" s="18"/>
      <c r="N316" s="18"/>
    </row>
    <row r="317" ht="14.25" customHeight="1">
      <c r="C317" s="18"/>
      <c r="H317" s="11"/>
      <c r="I317" s="18"/>
      <c r="N317" s="18"/>
    </row>
    <row r="318" ht="14.25" customHeight="1">
      <c r="C318" s="18"/>
      <c r="H318" s="11"/>
      <c r="I318" s="18"/>
      <c r="N318" s="18"/>
    </row>
    <row r="319" ht="14.25" customHeight="1">
      <c r="C319" s="18"/>
      <c r="H319" s="11"/>
      <c r="I319" s="18"/>
      <c r="N319" s="18"/>
    </row>
    <row r="320" ht="14.25" customHeight="1">
      <c r="C320" s="18"/>
      <c r="H320" s="11"/>
      <c r="I320" s="18"/>
      <c r="N320" s="18"/>
    </row>
    <row r="321" ht="14.25" customHeight="1">
      <c r="C321" s="18"/>
      <c r="H321" s="11"/>
      <c r="I321" s="18"/>
      <c r="N321" s="18"/>
    </row>
    <row r="322" ht="14.25" customHeight="1">
      <c r="C322" s="18"/>
      <c r="H322" s="11"/>
      <c r="I322" s="18"/>
      <c r="N322" s="18"/>
    </row>
    <row r="323" ht="14.25" customHeight="1">
      <c r="C323" s="18"/>
      <c r="H323" s="11"/>
      <c r="I323" s="18"/>
      <c r="N323" s="18"/>
    </row>
    <row r="324" ht="14.25" customHeight="1">
      <c r="C324" s="18"/>
      <c r="H324" s="11"/>
      <c r="I324" s="18"/>
      <c r="N324" s="18"/>
    </row>
    <row r="325" ht="14.25" customHeight="1">
      <c r="C325" s="18"/>
      <c r="H325" s="11"/>
      <c r="I325" s="18"/>
      <c r="N325" s="18"/>
    </row>
    <row r="326" ht="14.25" customHeight="1">
      <c r="C326" s="18"/>
      <c r="H326" s="11"/>
      <c r="I326" s="18"/>
      <c r="N326" s="18"/>
    </row>
    <row r="327" ht="14.25" customHeight="1">
      <c r="C327" s="18"/>
      <c r="H327" s="11"/>
      <c r="I327" s="18"/>
      <c r="N327" s="18"/>
    </row>
    <row r="328" ht="14.25" customHeight="1">
      <c r="C328" s="18"/>
      <c r="H328" s="11"/>
      <c r="I328" s="18"/>
      <c r="N328" s="18"/>
    </row>
    <row r="329" ht="14.25" customHeight="1">
      <c r="C329" s="18"/>
      <c r="H329" s="11"/>
      <c r="I329" s="18"/>
      <c r="N329" s="18"/>
    </row>
    <row r="330" ht="14.25" customHeight="1">
      <c r="C330" s="18"/>
      <c r="H330" s="11"/>
      <c r="I330" s="18"/>
      <c r="N330" s="18"/>
    </row>
    <row r="331" ht="14.25" customHeight="1">
      <c r="C331" s="18"/>
      <c r="H331" s="11"/>
      <c r="I331" s="18"/>
      <c r="N331" s="18"/>
    </row>
    <row r="332" ht="14.25" customHeight="1">
      <c r="C332" s="18"/>
      <c r="H332" s="11"/>
      <c r="I332" s="18"/>
      <c r="N332" s="18"/>
    </row>
    <row r="333" ht="14.25" customHeight="1">
      <c r="C333" s="18"/>
      <c r="H333" s="11"/>
      <c r="I333" s="18"/>
      <c r="N333" s="18"/>
    </row>
    <row r="334" ht="14.25" customHeight="1">
      <c r="C334" s="18"/>
      <c r="H334" s="11"/>
      <c r="I334" s="18"/>
      <c r="N334" s="18"/>
    </row>
    <row r="335" ht="14.25" customHeight="1">
      <c r="C335" s="18"/>
      <c r="H335" s="11"/>
      <c r="I335" s="18"/>
      <c r="N335" s="18"/>
    </row>
    <row r="336" ht="14.25" customHeight="1">
      <c r="C336" s="18"/>
      <c r="H336" s="11"/>
      <c r="I336" s="18"/>
      <c r="N336" s="18"/>
    </row>
    <row r="337" ht="14.25" customHeight="1">
      <c r="C337" s="18"/>
      <c r="H337" s="11"/>
      <c r="I337" s="18"/>
      <c r="N337" s="18"/>
    </row>
    <row r="338" ht="14.25" customHeight="1">
      <c r="C338" s="18"/>
      <c r="H338" s="11"/>
      <c r="I338" s="18"/>
      <c r="N338" s="18"/>
    </row>
    <row r="339" ht="14.25" customHeight="1">
      <c r="C339" s="18"/>
      <c r="H339" s="11"/>
      <c r="I339" s="18"/>
      <c r="N339" s="18"/>
    </row>
    <row r="340" ht="14.25" customHeight="1">
      <c r="C340" s="18"/>
      <c r="H340" s="11"/>
      <c r="I340" s="18"/>
      <c r="N340" s="18"/>
    </row>
    <row r="341" ht="14.25" customHeight="1">
      <c r="C341" s="18"/>
      <c r="H341" s="11"/>
      <c r="I341" s="18"/>
      <c r="N341" s="18"/>
    </row>
    <row r="342" ht="14.25" customHeight="1">
      <c r="C342" s="18"/>
      <c r="H342" s="11"/>
      <c r="I342" s="18"/>
      <c r="N342" s="18"/>
    </row>
    <row r="343" ht="14.25" customHeight="1">
      <c r="C343" s="18"/>
      <c r="H343" s="11"/>
      <c r="I343" s="18"/>
      <c r="N343" s="18"/>
    </row>
    <row r="344" ht="14.25" customHeight="1">
      <c r="C344" s="18"/>
      <c r="H344" s="11"/>
      <c r="I344" s="18"/>
      <c r="N344" s="18"/>
    </row>
    <row r="345" ht="14.25" customHeight="1">
      <c r="C345" s="18"/>
      <c r="H345" s="11"/>
      <c r="I345" s="18"/>
      <c r="N345" s="18"/>
    </row>
    <row r="346" ht="14.25" customHeight="1">
      <c r="C346" s="18"/>
      <c r="H346" s="11"/>
      <c r="I346" s="18"/>
      <c r="N346" s="18"/>
    </row>
    <row r="347" ht="14.25" customHeight="1">
      <c r="C347" s="18"/>
      <c r="H347" s="11"/>
      <c r="I347" s="18"/>
      <c r="N347" s="18"/>
    </row>
    <row r="348" ht="14.25" customHeight="1">
      <c r="C348" s="18"/>
      <c r="H348" s="11"/>
      <c r="I348" s="18"/>
      <c r="N348" s="18"/>
    </row>
    <row r="349" ht="14.25" customHeight="1">
      <c r="C349" s="18"/>
      <c r="H349" s="11"/>
      <c r="I349" s="18"/>
      <c r="N349" s="18"/>
    </row>
    <row r="350" ht="14.25" customHeight="1">
      <c r="C350" s="18"/>
      <c r="H350" s="11"/>
      <c r="I350" s="18"/>
      <c r="N350" s="18"/>
    </row>
    <row r="351" ht="14.25" customHeight="1">
      <c r="C351" s="18"/>
      <c r="H351" s="11"/>
      <c r="I351" s="18"/>
      <c r="N351" s="18"/>
    </row>
    <row r="352" ht="14.25" customHeight="1">
      <c r="C352" s="18"/>
      <c r="H352" s="11"/>
      <c r="I352" s="18"/>
      <c r="N352" s="18"/>
    </row>
    <row r="353" ht="14.25" customHeight="1">
      <c r="C353" s="18"/>
      <c r="H353" s="11"/>
      <c r="I353" s="18"/>
      <c r="N353" s="18"/>
    </row>
    <row r="354" ht="14.25" customHeight="1">
      <c r="C354" s="18"/>
      <c r="H354" s="11"/>
      <c r="I354" s="18"/>
      <c r="N354" s="18"/>
    </row>
    <row r="355" ht="14.25" customHeight="1">
      <c r="C355" s="18"/>
      <c r="H355" s="11"/>
      <c r="I355" s="18"/>
      <c r="N355" s="18"/>
    </row>
    <row r="356" ht="14.25" customHeight="1">
      <c r="C356" s="18"/>
      <c r="H356" s="11"/>
      <c r="I356" s="18"/>
      <c r="N356" s="18"/>
    </row>
    <row r="357" ht="14.25" customHeight="1">
      <c r="C357" s="18"/>
      <c r="H357" s="11"/>
      <c r="I357" s="18"/>
      <c r="N357" s="18"/>
    </row>
    <row r="358" ht="14.25" customHeight="1">
      <c r="C358" s="18"/>
      <c r="H358" s="11"/>
      <c r="I358" s="18"/>
      <c r="N358" s="18"/>
    </row>
    <row r="359" ht="14.25" customHeight="1">
      <c r="C359" s="18"/>
      <c r="H359" s="11"/>
      <c r="I359" s="18"/>
      <c r="N359" s="18"/>
    </row>
    <row r="360" ht="14.25" customHeight="1">
      <c r="C360" s="18"/>
      <c r="H360" s="11"/>
      <c r="I360" s="18"/>
      <c r="N360" s="18"/>
    </row>
    <row r="361" ht="14.25" customHeight="1">
      <c r="C361" s="18"/>
      <c r="H361" s="11"/>
      <c r="I361" s="18"/>
      <c r="N361" s="18"/>
    </row>
    <row r="362" ht="14.25" customHeight="1">
      <c r="C362" s="18"/>
      <c r="H362" s="11"/>
      <c r="I362" s="18"/>
      <c r="N362" s="18"/>
    </row>
    <row r="363" ht="14.25" customHeight="1">
      <c r="C363" s="18"/>
      <c r="H363" s="11"/>
      <c r="I363" s="18"/>
      <c r="N363" s="18"/>
    </row>
    <row r="364" ht="14.25" customHeight="1">
      <c r="C364" s="18"/>
      <c r="H364" s="11"/>
      <c r="I364" s="18"/>
      <c r="N364" s="18"/>
    </row>
    <row r="365" ht="14.25" customHeight="1">
      <c r="C365" s="18"/>
      <c r="H365" s="11"/>
      <c r="I365" s="18"/>
      <c r="N365" s="18"/>
    </row>
    <row r="366" ht="14.25" customHeight="1">
      <c r="C366" s="18"/>
      <c r="H366" s="11"/>
      <c r="I366" s="18"/>
      <c r="N366" s="18"/>
    </row>
    <row r="367" ht="14.25" customHeight="1">
      <c r="C367" s="18"/>
      <c r="H367" s="11"/>
      <c r="I367" s="18"/>
      <c r="N367" s="18"/>
    </row>
    <row r="368" ht="14.25" customHeight="1">
      <c r="C368" s="18"/>
      <c r="H368" s="11"/>
      <c r="I368" s="18"/>
      <c r="N368" s="18"/>
    </row>
    <row r="369" ht="14.25" customHeight="1">
      <c r="C369" s="18"/>
      <c r="H369" s="11"/>
      <c r="I369" s="18"/>
      <c r="N369" s="18"/>
    </row>
    <row r="370" ht="14.25" customHeight="1">
      <c r="C370" s="18"/>
      <c r="H370" s="11"/>
      <c r="I370" s="18"/>
      <c r="N370" s="18"/>
    </row>
    <row r="371" ht="14.25" customHeight="1">
      <c r="C371" s="18"/>
      <c r="H371" s="11"/>
      <c r="I371" s="18"/>
      <c r="N371" s="18"/>
    </row>
    <row r="372" ht="14.25" customHeight="1">
      <c r="C372" s="18"/>
      <c r="H372" s="11"/>
      <c r="I372" s="18"/>
      <c r="N372" s="18"/>
    </row>
    <row r="373" ht="14.25" customHeight="1">
      <c r="C373" s="18"/>
      <c r="H373" s="11"/>
      <c r="I373" s="18"/>
      <c r="N373" s="18"/>
    </row>
    <row r="374" ht="14.25" customHeight="1">
      <c r="C374" s="18"/>
      <c r="H374" s="11"/>
      <c r="I374" s="18"/>
      <c r="N374" s="18"/>
    </row>
    <row r="375" ht="14.25" customHeight="1">
      <c r="C375" s="18"/>
      <c r="H375" s="11"/>
      <c r="I375" s="18"/>
      <c r="N375" s="18"/>
    </row>
    <row r="376" ht="14.25" customHeight="1">
      <c r="C376" s="18"/>
      <c r="H376" s="11"/>
      <c r="I376" s="18"/>
      <c r="N376" s="18"/>
    </row>
    <row r="377" ht="14.25" customHeight="1">
      <c r="C377" s="18"/>
      <c r="H377" s="11"/>
      <c r="I377" s="18"/>
      <c r="N377" s="18"/>
    </row>
    <row r="378" ht="14.25" customHeight="1">
      <c r="C378" s="18"/>
      <c r="H378" s="11"/>
      <c r="I378" s="18"/>
      <c r="N378" s="18"/>
    </row>
    <row r="379" ht="14.25" customHeight="1">
      <c r="C379" s="18"/>
      <c r="H379" s="11"/>
      <c r="I379" s="18"/>
      <c r="N379" s="18"/>
    </row>
    <row r="380" ht="14.25" customHeight="1">
      <c r="C380" s="18"/>
      <c r="H380" s="11"/>
      <c r="I380" s="18"/>
      <c r="N380" s="18"/>
    </row>
    <row r="381" ht="14.25" customHeight="1">
      <c r="C381" s="18"/>
      <c r="H381" s="11"/>
      <c r="I381" s="18"/>
      <c r="N381" s="18"/>
    </row>
    <row r="382" ht="14.25" customHeight="1">
      <c r="C382" s="18"/>
      <c r="H382" s="11"/>
      <c r="I382" s="18"/>
      <c r="N382" s="18"/>
    </row>
    <row r="383" ht="14.25" customHeight="1">
      <c r="C383" s="18"/>
      <c r="H383" s="11"/>
      <c r="I383" s="18"/>
      <c r="N383" s="18"/>
    </row>
    <row r="384" ht="14.25" customHeight="1">
      <c r="C384" s="18"/>
      <c r="H384" s="11"/>
      <c r="I384" s="18"/>
      <c r="N384" s="18"/>
    </row>
    <row r="385" ht="14.25" customHeight="1">
      <c r="C385" s="18"/>
      <c r="H385" s="11"/>
      <c r="I385" s="18"/>
      <c r="N385" s="18"/>
    </row>
    <row r="386" ht="14.25" customHeight="1">
      <c r="C386" s="18"/>
      <c r="H386" s="11"/>
      <c r="I386" s="18"/>
      <c r="N386" s="18"/>
    </row>
    <row r="387" ht="14.25" customHeight="1">
      <c r="C387" s="18"/>
      <c r="H387" s="11"/>
      <c r="I387" s="18"/>
      <c r="N387" s="18"/>
    </row>
    <row r="388" ht="14.25" customHeight="1">
      <c r="C388" s="18"/>
      <c r="H388" s="11"/>
      <c r="I388" s="18"/>
      <c r="N388" s="18"/>
    </row>
    <row r="389" ht="14.25" customHeight="1">
      <c r="C389" s="18"/>
      <c r="H389" s="11"/>
      <c r="I389" s="18"/>
      <c r="N389" s="18"/>
    </row>
    <row r="390" ht="14.25" customHeight="1">
      <c r="C390" s="18"/>
      <c r="H390" s="11"/>
      <c r="I390" s="18"/>
      <c r="N390" s="18"/>
    </row>
    <row r="391" ht="14.25" customHeight="1">
      <c r="C391" s="18"/>
      <c r="H391" s="11"/>
      <c r="I391" s="18"/>
      <c r="N391" s="18"/>
    </row>
    <row r="392" ht="14.25" customHeight="1">
      <c r="C392" s="18"/>
      <c r="H392" s="11"/>
      <c r="I392" s="18"/>
      <c r="N392" s="18"/>
    </row>
    <row r="393" ht="14.25" customHeight="1">
      <c r="C393" s="18"/>
      <c r="H393" s="11"/>
      <c r="I393" s="18"/>
      <c r="N393" s="18"/>
    </row>
    <row r="394" ht="14.25" customHeight="1">
      <c r="C394" s="18"/>
      <c r="H394" s="11"/>
      <c r="I394" s="18"/>
      <c r="N394" s="18"/>
    </row>
    <row r="395" ht="14.25" customHeight="1">
      <c r="C395" s="18"/>
      <c r="H395" s="11"/>
      <c r="I395" s="18"/>
      <c r="N395" s="18"/>
    </row>
    <row r="396" ht="14.25" customHeight="1">
      <c r="C396" s="18"/>
      <c r="H396" s="11"/>
      <c r="I396" s="18"/>
      <c r="N396" s="18"/>
    </row>
    <row r="397" ht="14.25" customHeight="1">
      <c r="C397" s="18"/>
      <c r="H397" s="11"/>
      <c r="I397" s="18"/>
      <c r="N397" s="18"/>
    </row>
    <row r="398" ht="14.25" customHeight="1">
      <c r="C398" s="18"/>
      <c r="H398" s="11"/>
      <c r="I398" s="18"/>
      <c r="N398" s="18"/>
    </row>
    <row r="399" ht="14.25" customHeight="1">
      <c r="C399" s="18"/>
      <c r="H399" s="11"/>
      <c r="I399" s="18"/>
      <c r="N399" s="18"/>
    </row>
    <row r="400" ht="14.25" customHeight="1">
      <c r="C400" s="18"/>
      <c r="H400" s="11"/>
      <c r="I400" s="18"/>
      <c r="N400" s="18"/>
    </row>
    <row r="401" ht="14.25" customHeight="1">
      <c r="C401" s="18"/>
      <c r="H401" s="11"/>
      <c r="I401" s="18"/>
      <c r="N401" s="18"/>
    </row>
    <row r="402" ht="14.25" customHeight="1">
      <c r="C402" s="18"/>
      <c r="H402" s="11"/>
      <c r="I402" s="18"/>
      <c r="N402" s="18"/>
    </row>
    <row r="403" ht="14.25" customHeight="1">
      <c r="C403" s="18"/>
      <c r="H403" s="11"/>
      <c r="I403" s="18"/>
      <c r="N403" s="18"/>
    </row>
    <row r="404" ht="14.25" customHeight="1">
      <c r="C404" s="18"/>
      <c r="H404" s="11"/>
      <c r="I404" s="18"/>
      <c r="N404" s="18"/>
    </row>
    <row r="405" ht="14.25" customHeight="1">
      <c r="C405" s="18"/>
      <c r="H405" s="11"/>
      <c r="I405" s="18"/>
      <c r="N405" s="18"/>
    </row>
    <row r="406" ht="14.25" customHeight="1">
      <c r="C406" s="18"/>
      <c r="H406" s="11"/>
      <c r="I406" s="18"/>
      <c r="N406" s="18"/>
    </row>
    <row r="407" ht="14.25" customHeight="1">
      <c r="C407" s="18"/>
      <c r="H407" s="11"/>
      <c r="I407" s="18"/>
      <c r="N407" s="18"/>
    </row>
    <row r="408" ht="14.25" customHeight="1">
      <c r="C408" s="18"/>
      <c r="H408" s="11"/>
      <c r="I408" s="18"/>
      <c r="N408" s="18"/>
    </row>
    <row r="409" ht="14.25" customHeight="1">
      <c r="C409" s="18"/>
      <c r="H409" s="11"/>
      <c r="I409" s="18"/>
      <c r="N409" s="18"/>
    </row>
    <row r="410" ht="14.25" customHeight="1">
      <c r="C410" s="18"/>
      <c r="H410" s="11"/>
      <c r="I410" s="18"/>
      <c r="N410" s="18"/>
    </row>
    <row r="411" ht="14.25" customHeight="1">
      <c r="C411" s="18"/>
      <c r="H411" s="11"/>
      <c r="I411" s="18"/>
      <c r="N411" s="18"/>
    </row>
    <row r="412" ht="14.25" customHeight="1">
      <c r="C412" s="18"/>
      <c r="H412" s="11"/>
      <c r="I412" s="18"/>
      <c r="N412" s="18"/>
    </row>
    <row r="413" ht="14.25" customHeight="1">
      <c r="C413" s="18"/>
      <c r="H413" s="11"/>
      <c r="I413" s="18"/>
      <c r="N413" s="18"/>
    </row>
    <row r="414" ht="14.25" customHeight="1">
      <c r="C414" s="18"/>
      <c r="H414" s="11"/>
      <c r="I414" s="18"/>
      <c r="N414" s="18"/>
    </row>
    <row r="415" ht="14.25" customHeight="1">
      <c r="C415" s="18"/>
      <c r="H415" s="11"/>
      <c r="I415" s="18"/>
      <c r="N415" s="18"/>
    </row>
    <row r="416" ht="14.25" customHeight="1">
      <c r="C416" s="18"/>
      <c r="H416" s="11"/>
      <c r="I416" s="18"/>
      <c r="N416" s="18"/>
    </row>
    <row r="417" ht="14.25" customHeight="1">
      <c r="C417" s="18"/>
      <c r="H417" s="11"/>
      <c r="I417" s="18"/>
      <c r="N417" s="18"/>
    </row>
    <row r="418" ht="14.25" customHeight="1">
      <c r="C418" s="18"/>
      <c r="H418" s="11"/>
      <c r="I418" s="18"/>
      <c r="N418" s="18"/>
    </row>
    <row r="419" ht="14.25" customHeight="1">
      <c r="C419" s="18"/>
      <c r="H419" s="11"/>
      <c r="I419" s="18"/>
      <c r="N419" s="18"/>
    </row>
    <row r="420" ht="14.25" customHeight="1">
      <c r="C420" s="18"/>
      <c r="H420" s="11"/>
      <c r="I420" s="18"/>
      <c r="N420" s="18"/>
    </row>
    <row r="421" ht="14.25" customHeight="1">
      <c r="C421" s="18"/>
      <c r="H421" s="11"/>
      <c r="I421" s="18"/>
      <c r="N421" s="18"/>
    </row>
    <row r="422" ht="14.25" customHeight="1">
      <c r="C422" s="18"/>
      <c r="H422" s="11"/>
      <c r="I422" s="18"/>
      <c r="N422" s="18"/>
    </row>
    <row r="423" ht="14.25" customHeight="1">
      <c r="C423" s="18"/>
      <c r="H423" s="11"/>
      <c r="I423" s="18"/>
      <c r="N423" s="18"/>
    </row>
    <row r="424" ht="14.25" customHeight="1">
      <c r="C424" s="18"/>
      <c r="H424" s="11"/>
      <c r="I424" s="18"/>
      <c r="N424" s="18"/>
    </row>
    <row r="425" ht="14.25" customHeight="1">
      <c r="C425" s="18"/>
      <c r="H425" s="11"/>
      <c r="I425" s="18"/>
      <c r="N425" s="18"/>
    </row>
    <row r="426" ht="14.25" customHeight="1">
      <c r="C426" s="18"/>
      <c r="H426" s="11"/>
      <c r="I426" s="18"/>
      <c r="N426" s="18"/>
    </row>
    <row r="427" ht="14.25" customHeight="1">
      <c r="C427" s="18"/>
      <c r="H427" s="11"/>
      <c r="I427" s="18"/>
      <c r="N427" s="18"/>
    </row>
    <row r="428" ht="14.25" customHeight="1">
      <c r="C428" s="18"/>
      <c r="H428" s="11"/>
      <c r="I428" s="18"/>
      <c r="N428" s="18"/>
    </row>
    <row r="429" ht="14.25" customHeight="1">
      <c r="C429" s="18"/>
      <c r="H429" s="11"/>
      <c r="I429" s="18"/>
      <c r="N429" s="18"/>
    </row>
    <row r="430" ht="14.25" customHeight="1">
      <c r="C430" s="18"/>
      <c r="H430" s="11"/>
      <c r="I430" s="18"/>
      <c r="N430" s="18"/>
    </row>
    <row r="431" ht="14.25" customHeight="1">
      <c r="C431" s="18"/>
      <c r="H431" s="11"/>
      <c r="I431" s="18"/>
      <c r="N431" s="18"/>
    </row>
    <row r="432" ht="14.25" customHeight="1">
      <c r="C432" s="18"/>
      <c r="H432" s="11"/>
      <c r="I432" s="18"/>
      <c r="N432" s="18"/>
    </row>
    <row r="433" ht="14.25" customHeight="1">
      <c r="C433" s="18"/>
      <c r="H433" s="11"/>
      <c r="I433" s="18"/>
      <c r="N433" s="18"/>
    </row>
    <row r="434" ht="14.25" customHeight="1">
      <c r="C434" s="18"/>
      <c r="H434" s="11"/>
      <c r="I434" s="18"/>
      <c r="N434" s="18"/>
    </row>
    <row r="435" ht="14.25" customHeight="1">
      <c r="C435" s="18"/>
      <c r="H435" s="11"/>
      <c r="I435" s="18"/>
      <c r="N435" s="18"/>
    </row>
    <row r="436" ht="14.25" customHeight="1">
      <c r="C436" s="18"/>
      <c r="H436" s="11"/>
      <c r="I436" s="18"/>
      <c r="N436" s="18"/>
    </row>
    <row r="437" ht="14.25" customHeight="1">
      <c r="C437" s="18"/>
      <c r="H437" s="11"/>
      <c r="I437" s="18"/>
      <c r="N437" s="18"/>
    </row>
    <row r="438" ht="14.25" customHeight="1">
      <c r="C438" s="18"/>
      <c r="H438" s="11"/>
      <c r="I438" s="18"/>
      <c r="N438" s="18"/>
    </row>
    <row r="439" ht="14.25" customHeight="1">
      <c r="C439" s="18"/>
      <c r="H439" s="11"/>
      <c r="I439" s="18"/>
      <c r="N439" s="18"/>
    </row>
    <row r="440" ht="14.25" customHeight="1">
      <c r="C440" s="18"/>
      <c r="H440" s="11"/>
      <c r="I440" s="18"/>
      <c r="N440" s="18"/>
    </row>
    <row r="441" ht="14.25" customHeight="1">
      <c r="C441" s="18"/>
      <c r="H441" s="11"/>
      <c r="I441" s="18"/>
      <c r="N441" s="18"/>
    </row>
    <row r="442" ht="14.25" customHeight="1">
      <c r="C442" s="18"/>
      <c r="H442" s="11"/>
      <c r="I442" s="18"/>
      <c r="N442" s="18"/>
    </row>
    <row r="443" ht="14.25" customHeight="1">
      <c r="C443" s="18"/>
      <c r="H443" s="11"/>
      <c r="I443" s="18"/>
      <c r="N443" s="18"/>
    </row>
    <row r="444" ht="14.25" customHeight="1">
      <c r="C444" s="18"/>
      <c r="H444" s="11"/>
      <c r="I444" s="18"/>
      <c r="N444" s="18"/>
    </row>
    <row r="445" ht="14.25" customHeight="1">
      <c r="C445" s="18"/>
      <c r="H445" s="11"/>
      <c r="I445" s="18"/>
      <c r="N445" s="18"/>
    </row>
    <row r="446" ht="14.25" customHeight="1">
      <c r="C446" s="18"/>
      <c r="H446" s="11"/>
      <c r="I446" s="18"/>
      <c r="N446" s="18"/>
    </row>
    <row r="447" ht="14.25" customHeight="1">
      <c r="C447" s="18"/>
      <c r="H447" s="11"/>
      <c r="I447" s="18"/>
      <c r="N447" s="18"/>
    </row>
    <row r="448" ht="14.25" customHeight="1">
      <c r="C448" s="18"/>
      <c r="H448" s="11"/>
      <c r="I448" s="18"/>
      <c r="N448" s="18"/>
    </row>
    <row r="449" ht="14.25" customHeight="1">
      <c r="C449" s="18"/>
      <c r="H449" s="11"/>
      <c r="I449" s="18"/>
      <c r="N449" s="18"/>
    </row>
    <row r="450" ht="14.25" customHeight="1">
      <c r="C450" s="18"/>
      <c r="H450" s="11"/>
      <c r="I450" s="18"/>
      <c r="N450" s="18"/>
    </row>
    <row r="451" ht="14.25" customHeight="1">
      <c r="C451" s="18"/>
      <c r="H451" s="11"/>
      <c r="I451" s="18"/>
      <c r="N451" s="18"/>
    </row>
    <row r="452" ht="14.25" customHeight="1">
      <c r="C452" s="18"/>
      <c r="H452" s="11"/>
      <c r="I452" s="18"/>
      <c r="N452" s="18"/>
    </row>
    <row r="453" ht="14.25" customHeight="1">
      <c r="C453" s="18"/>
      <c r="H453" s="11"/>
      <c r="I453" s="18"/>
      <c r="N453" s="18"/>
    </row>
    <row r="454" ht="14.25" customHeight="1">
      <c r="C454" s="18"/>
      <c r="H454" s="11"/>
      <c r="I454" s="18"/>
      <c r="N454" s="18"/>
    </row>
    <row r="455" ht="14.25" customHeight="1">
      <c r="C455" s="18"/>
      <c r="H455" s="11"/>
      <c r="I455" s="18"/>
      <c r="N455" s="18"/>
    </row>
    <row r="456" ht="14.25" customHeight="1">
      <c r="C456" s="18"/>
      <c r="H456" s="11"/>
      <c r="I456" s="18"/>
      <c r="N456" s="18"/>
    </row>
    <row r="457" ht="14.25" customHeight="1">
      <c r="C457" s="18"/>
      <c r="H457" s="11"/>
      <c r="I457" s="18"/>
      <c r="N457" s="18"/>
    </row>
    <row r="458" ht="14.25" customHeight="1">
      <c r="C458" s="18"/>
      <c r="H458" s="11"/>
      <c r="I458" s="18"/>
      <c r="N458" s="18"/>
    </row>
    <row r="459" ht="14.25" customHeight="1">
      <c r="C459" s="18"/>
      <c r="H459" s="11"/>
      <c r="I459" s="18"/>
      <c r="N459" s="18"/>
    </row>
    <row r="460" ht="14.25" customHeight="1">
      <c r="C460" s="18"/>
      <c r="H460" s="11"/>
      <c r="I460" s="18"/>
      <c r="N460" s="18"/>
    </row>
    <row r="461" ht="14.25" customHeight="1">
      <c r="C461" s="18"/>
      <c r="H461" s="11"/>
      <c r="I461" s="18"/>
      <c r="N461" s="18"/>
    </row>
    <row r="462" ht="14.25" customHeight="1">
      <c r="C462" s="18"/>
      <c r="H462" s="11"/>
      <c r="I462" s="18"/>
      <c r="N462" s="18"/>
    </row>
    <row r="463" ht="14.25" customHeight="1">
      <c r="C463" s="18"/>
      <c r="H463" s="11"/>
      <c r="I463" s="18"/>
      <c r="N463" s="18"/>
    </row>
    <row r="464" ht="14.25" customHeight="1">
      <c r="C464" s="18"/>
      <c r="H464" s="11"/>
      <c r="I464" s="18"/>
      <c r="N464" s="18"/>
    </row>
    <row r="465" ht="14.25" customHeight="1">
      <c r="C465" s="18"/>
      <c r="H465" s="11"/>
      <c r="I465" s="18"/>
      <c r="N465" s="18"/>
    </row>
    <row r="466" ht="14.25" customHeight="1">
      <c r="C466" s="18"/>
      <c r="H466" s="11"/>
      <c r="I466" s="18"/>
      <c r="N466" s="18"/>
    </row>
    <row r="467" ht="14.25" customHeight="1">
      <c r="C467" s="18"/>
      <c r="H467" s="11"/>
      <c r="I467" s="18"/>
      <c r="N467" s="18"/>
    </row>
    <row r="468" ht="14.25" customHeight="1">
      <c r="C468" s="18"/>
      <c r="H468" s="11"/>
      <c r="I468" s="18"/>
      <c r="N468" s="18"/>
    </row>
    <row r="469" ht="14.25" customHeight="1">
      <c r="C469" s="18"/>
      <c r="H469" s="11"/>
      <c r="I469" s="18"/>
      <c r="N469" s="18"/>
    </row>
    <row r="470" ht="14.25" customHeight="1">
      <c r="C470" s="18"/>
      <c r="H470" s="11"/>
      <c r="I470" s="18"/>
      <c r="N470" s="18"/>
    </row>
    <row r="471" ht="14.25" customHeight="1">
      <c r="C471" s="18"/>
      <c r="H471" s="11"/>
      <c r="I471" s="18"/>
      <c r="N471" s="18"/>
    </row>
    <row r="472" ht="14.25" customHeight="1">
      <c r="C472" s="18"/>
      <c r="H472" s="11"/>
      <c r="I472" s="18"/>
      <c r="N472" s="18"/>
    </row>
    <row r="473" ht="14.25" customHeight="1">
      <c r="C473" s="18"/>
      <c r="H473" s="11"/>
      <c r="I473" s="18"/>
      <c r="N473" s="18"/>
    </row>
    <row r="474" ht="14.25" customHeight="1">
      <c r="C474" s="18"/>
      <c r="H474" s="11"/>
      <c r="I474" s="18"/>
      <c r="N474" s="18"/>
    </row>
    <row r="475" ht="14.25" customHeight="1">
      <c r="C475" s="18"/>
      <c r="H475" s="11"/>
      <c r="I475" s="18"/>
      <c r="N475" s="18"/>
    </row>
    <row r="476" ht="14.25" customHeight="1">
      <c r="C476" s="18"/>
      <c r="H476" s="11"/>
      <c r="I476" s="18"/>
      <c r="N476" s="18"/>
    </row>
    <row r="477" ht="14.25" customHeight="1">
      <c r="C477" s="18"/>
      <c r="H477" s="11"/>
      <c r="I477" s="18"/>
      <c r="N477" s="18"/>
    </row>
    <row r="478" ht="14.25" customHeight="1">
      <c r="C478" s="18"/>
      <c r="H478" s="11"/>
      <c r="I478" s="18"/>
      <c r="N478" s="18"/>
    </row>
    <row r="479" ht="14.25" customHeight="1">
      <c r="C479" s="18"/>
      <c r="H479" s="11"/>
      <c r="I479" s="18"/>
      <c r="N479" s="18"/>
    </row>
    <row r="480" ht="14.25" customHeight="1">
      <c r="C480" s="18"/>
      <c r="H480" s="11"/>
      <c r="I480" s="18"/>
      <c r="N480" s="18"/>
    </row>
    <row r="481" ht="14.25" customHeight="1">
      <c r="C481" s="18"/>
      <c r="H481" s="11"/>
      <c r="I481" s="18"/>
      <c r="N481" s="18"/>
    </row>
    <row r="482" ht="14.25" customHeight="1">
      <c r="C482" s="18"/>
      <c r="H482" s="11"/>
      <c r="I482" s="18"/>
      <c r="N482" s="18"/>
    </row>
    <row r="483" ht="14.25" customHeight="1">
      <c r="C483" s="18"/>
      <c r="H483" s="11"/>
      <c r="I483" s="18"/>
      <c r="N483" s="18"/>
    </row>
    <row r="484" ht="14.25" customHeight="1">
      <c r="C484" s="18"/>
      <c r="H484" s="11"/>
      <c r="I484" s="18"/>
      <c r="N484" s="18"/>
    </row>
    <row r="485" ht="14.25" customHeight="1">
      <c r="C485" s="18"/>
      <c r="H485" s="11"/>
      <c r="I485" s="18"/>
      <c r="N485" s="18"/>
    </row>
    <row r="486" ht="14.25" customHeight="1">
      <c r="C486" s="18"/>
      <c r="H486" s="11"/>
      <c r="I486" s="18"/>
      <c r="N486" s="18"/>
    </row>
    <row r="487" ht="14.25" customHeight="1">
      <c r="C487" s="18"/>
      <c r="H487" s="11"/>
      <c r="I487" s="18"/>
      <c r="N487" s="18"/>
    </row>
    <row r="488" ht="14.25" customHeight="1">
      <c r="C488" s="18"/>
      <c r="H488" s="11"/>
      <c r="I488" s="18"/>
      <c r="N488" s="18"/>
    </row>
    <row r="489" ht="14.25" customHeight="1">
      <c r="C489" s="18"/>
      <c r="H489" s="11"/>
      <c r="I489" s="18"/>
      <c r="N489" s="18"/>
    </row>
    <row r="490" ht="14.25" customHeight="1">
      <c r="C490" s="18"/>
      <c r="H490" s="11"/>
      <c r="I490" s="18"/>
      <c r="N490" s="18"/>
    </row>
    <row r="491" ht="14.25" customHeight="1">
      <c r="C491" s="18"/>
      <c r="H491" s="11"/>
      <c r="I491" s="18"/>
      <c r="N491" s="18"/>
    </row>
    <row r="492" ht="14.25" customHeight="1">
      <c r="C492" s="18"/>
      <c r="H492" s="11"/>
      <c r="I492" s="18"/>
      <c r="N492" s="18"/>
    </row>
    <row r="493" ht="14.25" customHeight="1">
      <c r="C493" s="18"/>
      <c r="H493" s="11"/>
      <c r="I493" s="18"/>
      <c r="N493" s="18"/>
    </row>
    <row r="494" ht="14.25" customHeight="1">
      <c r="C494" s="18"/>
      <c r="H494" s="11"/>
      <c r="I494" s="18"/>
      <c r="N494" s="18"/>
    </row>
    <row r="495" ht="14.25" customHeight="1">
      <c r="C495" s="18"/>
      <c r="H495" s="11"/>
      <c r="I495" s="18"/>
      <c r="N495" s="18"/>
    </row>
    <row r="496" ht="14.25" customHeight="1">
      <c r="C496" s="18"/>
      <c r="H496" s="11"/>
      <c r="I496" s="18"/>
      <c r="N496" s="18"/>
    </row>
    <row r="497" ht="14.25" customHeight="1">
      <c r="C497" s="18"/>
      <c r="H497" s="11"/>
      <c r="I497" s="18"/>
      <c r="N497" s="18"/>
    </row>
    <row r="498" ht="14.25" customHeight="1">
      <c r="C498" s="18"/>
      <c r="H498" s="11"/>
      <c r="I498" s="18"/>
      <c r="N498" s="18"/>
    </row>
    <row r="499" ht="14.25" customHeight="1">
      <c r="C499" s="18"/>
      <c r="H499" s="11"/>
      <c r="I499" s="18"/>
      <c r="N499" s="18"/>
    </row>
    <row r="500" ht="14.25" customHeight="1">
      <c r="C500" s="18"/>
      <c r="H500" s="11"/>
      <c r="I500" s="18"/>
      <c r="N500" s="18"/>
    </row>
    <row r="501" ht="14.25" customHeight="1">
      <c r="C501" s="18"/>
      <c r="H501" s="11"/>
      <c r="I501" s="18"/>
      <c r="N501" s="18"/>
    </row>
    <row r="502" ht="14.25" customHeight="1">
      <c r="C502" s="18"/>
      <c r="H502" s="11"/>
      <c r="I502" s="18"/>
      <c r="N502" s="18"/>
    </row>
    <row r="503" ht="14.25" customHeight="1">
      <c r="C503" s="18"/>
      <c r="H503" s="11"/>
      <c r="I503" s="18"/>
      <c r="N503" s="18"/>
    </row>
    <row r="504" ht="14.25" customHeight="1">
      <c r="C504" s="18"/>
      <c r="H504" s="11"/>
      <c r="I504" s="18"/>
      <c r="N504" s="18"/>
    </row>
    <row r="505" ht="14.25" customHeight="1">
      <c r="C505" s="18"/>
      <c r="H505" s="11"/>
      <c r="I505" s="18"/>
      <c r="N505" s="18"/>
    </row>
    <row r="506" ht="14.25" customHeight="1">
      <c r="C506" s="18"/>
      <c r="H506" s="11"/>
      <c r="I506" s="18"/>
      <c r="N506" s="18"/>
    </row>
    <row r="507" ht="14.25" customHeight="1">
      <c r="C507" s="18"/>
      <c r="H507" s="11"/>
      <c r="I507" s="18"/>
      <c r="N507" s="18"/>
    </row>
    <row r="508" ht="14.25" customHeight="1">
      <c r="C508" s="18"/>
      <c r="H508" s="11"/>
      <c r="I508" s="18"/>
      <c r="N508" s="18"/>
    </row>
    <row r="509" ht="14.25" customHeight="1">
      <c r="C509" s="18"/>
      <c r="H509" s="11"/>
      <c r="I509" s="18"/>
      <c r="N509" s="18"/>
    </row>
    <row r="510" ht="14.25" customHeight="1">
      <c r="C510" s="18"/>
      <c r="H510" s="11"/>
      <c r="I510" s="18"/>
      <c r="N510" s="18"/>
    </row>
    <row r="511" ht="14.25" customHeight="1">
      <c r="C511" s="18"/>
      <c r="H511" s="11"/>
      <c r="I511" s="18"/>
      <c r="N511" s="18"/>
    </row>
    <row r="512" ht="14.25" customHeight="1">
      <c r="C512" s="18"/>
      <c r="H512" s="11"/>
      <c r="I512" s="18"/>
      <c r="N512" s="18"/>
    </row>
    <row r="513" ht="14.25" customHeight="1">
      <c r="C513" s="18"/>
      <c r="H513" s="11"/>
      <c r="I513" s="18"/>
      <c r="N513" s="18"/>
    </row>
    <row r="514" ht="14.25" customHeight="1">
      <c r="C514" s="18"/>
      <c r="H514" s="11"/>
      <c r="I514" s="18"/>
      <c r="N514" s="18"/>
    </row>
    <row r="515" ht="14.25" customHeight="1">
      <c r="C515" s="18"/>
      <c r="H515" s="11"/>
      <c r="I515" s="18"/>
      <c r="N515" s="18"/>
    </row>
    <row r="516" ht="14.25" customHeight="1">
      <c r="C516" s="18"/>
      <c r="H516" s="11"/>
      <c r="I516" s="18"/>
      <c r="N516" s="18"/>
    </row>
    <row r="517" ht="14.25" customHeight="1">
      <c r="C517" s="18"/>
      <c r="H517" s="11"/>
      <c r="I517" s="18"/>
      <c r="N517" s="18"/>
    </row>
    <row r="518" ht="14.25" customHeight="1">
      <c r="C518" s="18"/>
      <c r="H518" s="11"/>
      <c r="I518" s="18"/>
      <c r="N518" s="18"/>
    </row>
    <row r="519" ht="14.25" customHeight="1">
      <c r="C519" s="18"/>
      <c r="H519" s="11"/>
      <c r="I519" s="18"/>
      <c r="N519" s="18"/>
    </row>
    <row r="520" ht="14.25" customHeight="1">
      <c r="C520" s="18"/>
      <c r="H520" s="11"/>
      <c r="I520" s="18"/>
      <c r="N520" s="18"/>
    </row>
    <row r="521" ht="14.25" customHeight="1">
      <c r="C521" s="18"/>
      <c r="H521" s="11"/>
      <c r="I521" s="18"/>
      <c r="N521" s="18"/>
    </row>
    <row r="522" ht="14.25" customHeight="1">
      <c r="C522" s="18"/>
      <c r="H522" s="11"/>
      <c r="I522" s="18"/>
      <c r="N522" s="18"/>
    </row>
    <row r="523" ht="14.25" customHeight="1">
      <c r="C523" s="18"/>
      <c r="H523" s="11"/>
      <c r="I523" s="18"/>
      <c r="N523" s="18"/>
    </row>
    <row r="524" ht="14.25" customHeight="1">
      <c r="C524" s="18"/>
      <c r="H524" s="11"/>
      <c r="I524" s="18"/>
      <c r="N524" s="18"/>
    </row>
    <row r="525" ht="14.25" customHeight="1">
      <c r="C525" s="18"/>
      <c r="H525" s="11"/>
      <c r="I525" s="18"/>
      <c r="N525" s="18"/>
    </row>
    <row r="526" ht="14.25" customHeight="1">
      <c r="C526" s="18"/>
      <c r="H526" s="11"/>
      <c r="I526" s="18"/>
      <c r="N526" s="18"/>
    </row>
    <row r="527" ht="14.25" customHeight="1">
      <c r="C527" s="18"/>
      <c r="H527" s="11"/>
      <c r="I527" s="18"/>
      <c r="N527" s="18"/>
    </row>
    <row r="528" ht="14.25" customHeight="1">
      <c r="C528" s="18"/>
      <c r="H528" s="11"/>
      <c r="I528" s="18"/>
      <c r="N528" s="18"/>
    </row>
    <row r="529" ht="14.25" customHeight="1">
      <c r="C529" s="18"/>
      <c r="H529" s="11"/>
      <c r="I529" s="18"/>
      <c r="N529" s="18"/>
    </row>
    <row r="530" ht="14.25" customHeight="1">
      <c r="C530" s="18"/>
      <c r="H530" s="11"/>
      <c r="I530" s="18"/>
      <c r="N530" s="18"/>
    </row>
    <row r="531" ht="14.25" customHeight="1">
      <c r="C531" s="18"/>
      <c r="H531" s="11"/>
      <c r="I531" s="18"/>
      <c r="N531" s="18"/>
    </row>
    <row r="532" ht="14.25" customHeight="1">
      <c r="C532" s="18"/>
      <c r="H532" s="11"/>
      <c r="I532" s="18"/>
      <c r="N532" s="18"/>
    </row>
    <row r="533" ht="14.25" customHeight="1">
      <c r="C533" s="18"/>
      <c r="H533" s="11"/>
      <c r="I533" s="18"/>
      <c r="N533" s="18"/>
    </row>
    <row r="534" ht="14.25" customHeight="1">
      <c r="C534" s="18"/>
      <c r="H534" s="11"/>
      <c r="I534" s="18"/>
      <c r="N534" s="18"/>
    </row>
    <row r="535" ht="14.25" customHeight="1">
      <c r="C535" s="18"/>
      <c r="H535" s="11"/>
      <c r="I535" s="18"/>
      <c r="N535" s="18"/>
    </row>
    <row r="536" ht="14.25" customHeight="1">
      <c r="C536" s="18"/>
      <c r="H536" s="11"/>
      <c r="I536" s="18"/>
      <c r="N536" s="18"/>
    </row>
    <row r="537" ht="14.25" customHeight="1">
      <c r="C537" s="18"/>
      <c r="H537" s="11"/>
      <c r="I537" s="18"/>
      <c r="N537" s="18"/>
    </row>
    <row r="538" ht="14.25" customHeight="1">
      <c r="C538" s="18"/>
      <c r="H538" s="11"/>
      <c r="I538" s="18"/>
      <c r="N538" s="18"/>
    </row>
    <row r="539" ht="14.25" customHeight="1">
      <c r="C539" s="18"/>
      <c r="H539" s="11"/>
      <c r="I539" s="18"/>
      <c r="N539" s="18"/>
    </row>
    <row r="540" ht="14.25" customHeight="1">
      <c r="C540" s="18"/>
      <c r="H540" s="11"/>
      <c r="I540" s="18"/>
      <c r="N540" s="18"/>
    </row>
    <row r="541" ht="14.25" customHeight="1">
      <c r="C541" s="18"/>
      <c r="H541" s="11"/>
      <c r="I541" s="18"/>
      <c r="N541" s="18"/>
    </row>
    <row r="542" ht="14.25" customHeight="1">
      <c r="C542" s="18"/>
      <c r="H542" s="11"/>
      <c r="I542" s="18"/>
      <c r="N542" s="18"/>
    </row>
    <row r="543" ht="14.25" customHeight="1">
      <c r="C543" s="18"/>
      <c r="H543" s="11"/>
      <c r="I543" s="18"/>
      <c r="N543" s="18"/>
    </row>
    <row r="544" ht="14.25" customHeight="1">
      <c r="C544" s="18"/>
      <c r="H544" s="11"/>
      <c r="I544" s="18"/>
      <c r="N544" s="18"/>
    </row>
    <row r="545" ht="14.25" customHeight="1">
      <c r="C545" s="18"/>
      <c r="H545" s="11"/>
      <c r="I545" s="18"/>
      <c r="N545" s="18"/>
    </row>
    <row r="546" ht="14.25" customHeight="1">
      <c r="C546" s="18"/>
      <c r="H546" s="11"/>
      <c r="I546" s="18"/>
      <c r="N546" s="18"/>
    </row>
    <row r="547" ht="14.25" customHeight="1">
      <c r="C547" s="18"/>
      <c r="H547" s="11"/>
      <c r="I547" s="18"/>
      <c r="N547" s="18"/>
    </row>
    <row r="548" ht="14.25" customHeight="1">
      <c r="C548" s="18"/>
      <c r="H548" s="11"/>
      <c r="I548" s="18"/>
      <c r="N548" s="18"/>
    </row>
    <row r="549" ht="14.25" customHeight="1">
      <c r="C549" s="18"/>
      <c r="H549" s="11"/>
      <c r="I549" s="18"/>
      <c r="N549" s="18"/>
    </row>
    <row r="550" ht="14.25" customHeight="1">
      <c r="C550" s="18"/>
      <c r="H550" s="11"/>
      <c r="I550" s="18"/>
      <c r="N550" s="18"/>
    </row>
    <row r="551" ht="14.25" customHeight="1">
      <c r="C551" s="18"/>
      <c r="H551" s="11"/>
      <c r="I551" s="18"/>
      <c r="N551" s="18"/>
    </row>
    <row r="552" ht="14.25" customHeight="1">
      <c r="C552" s="18"/>
      <c r="H552" s="11"/>
      <c r="I552" s="18"/>
      <c r="N552" s="18"/>
    </row>
    <row r="553" ht="14.25" customHeight="1">
      <c r="C553" s="18"/>
      <c r="H553" s="11"/>
      <c r="I553" s="18"/>
      <c r="N553" s="18"/>
    </row>
    <row r="554" ht="14.25" customHeight="1">
      <c r="C554" s="18"/>
      <c r="H554" s="11"/>
      <c r="I554" s="18"/>
      <c r="N554" s="18"/>
    </row>
    <row r="555" ht="14.25" customHeight="1">
      <c r="C555" s="18"/>
      <c r="H555" s="11"/>
      <c r="I555" s="18"/>
      <c r="N555" s="18"/>
    </row>
    <row r="556" ht="14.25" customHeight="1">
      <c r="C556" s="18"/>
      <c r="H556" s="11"/>
      <c r="I556" s="18"/>
      <c r="N556" s="18"/>
    </row>
    <row r="557" ht="14.25" customHeight="1">
      <c r="C557" s="18"/>
      <c r="H557" s="11"/>
      <c r="I557" s="18"/>
      <c r="N557" s="18"/>
    </row>
    <row r="558" ht="14.25" customHeight="1">
      <c r="C558" s="18"/>
      <c r="H558" s="11"/>
      <c r="I558" s="18"/>
      <c r="N558" s="18"/>
    </row>
    <row r="559" ht="14.25" customHeight="1">
      <c r="C559" s="18"/>
      <c r="H559" s="11"/>
      <c r="I559" s="18"/>
      <c r="N559" s="18"/>
    </row>
    <row r="560" ht="14.25" customHeight="1">
      <c r="C560" s="18"/>
      <c r="H560" s="11"/>
      <c r="I560" s="18"/>
      <c r="N560" s="18"/>
    </row>
    <row r="561" ht="14.25" customHeight="1">
      <c r="C561" s="18"/>
      <c r="H561" s="11"/>
      <c r="I561" s="18"/>
      <c r="N561" s="18"/>
    </row>
    <row r="562" ht="14.25" customHeight="1">
      <c r="C562" s="18"/>
      <c r="H562" s="11"/>
      <c r="I562" s="18"/>
      <c r="N562" s="18"/>
    </row>
    <row r="563" ht="14.25" customHeight="1">
      <c r="C563" s="18"/>
      <c r="H563" s="11"/>
      <c r="I563" s="18"/>
      <c r="N563" s="18"/>
    </row>
    <row r="564" ht="14.25" customHeight="1">
      <c r="C564" s="18"/>
      <c r="H564" s="11"/>
      <c r="I564" s="18"/>
      <c r="N564" s="18"/>
    </row>
    <row r="565" ht="14.25" customHeight="1">
      <c r="C565" s="18"/>
      <c r="H565" s="11"/>
      <c r="I565" s="18"/>
      <c r="N565" s="18"/>
    </row>
    <row r="566" ht="14.25" customHeight="1">
      <c r="C566" s="18"/>
      <c r="H566" s="11"/>
      <c r="I566" s="18"/>
      <c r="N566" s="18"/>
    </row>
    <row r="567" ht="14.25" customHeight="1">
      <c r="C567" s="18"/>
      <c r="H567" s="11"/>
      <c r="I567" s="18"/>
      <c r="N567" s="18"/>
    </row>
    <row r="568" ht="14.25" customHeight="1">
      <c r="C568" s="18"/>
      <c r="H568" s="11"/>
      <c r="I568" s="18"/>
      <c r="N568" s="18"/>
    </row>
    <row r="569" ht="14.25" customHeight="1">
      <c r="C569" s="18"/>
      <c r="H569" s="11"/>
      <c r="I569" s="18"/>
      <c r="N569" s="18"/>
    </row>
    <row r="570" ht="14.25" customHeight="1">
      <c r="C570" s="18"/>
      <c r="H570" s="11"/>
      <c r="I570" s="18"/>
      <c r="N570" s="18"/>
    </row>
    <row r="571" ht="14.25" customHeight="1">
      <c r="C571" s="18"/>
      <c r="H571" s="11"/>
      <c r="I571" s="18"/>
      <c r="N571" s="18"/>
    </row>
    <row r="572" ht="14.25" customHeight="1">
      <c r="C572" s="18"/>
      <c r="H572" s="11"/>
      <c r="I572" s="18"/>
      <c r="N572" s="18"/>
    </row>
    <row r="573" ht="14.25" customHeight="1">
      <c r="C573" s="18"/>
      <c r="H573" s="11"/>
      <c r="I573" s="18"/>
      <c r="N573" s="18"/>
    </row>
    <row r="574" ht="14.25" customHeight="1">
      <c r="C574" s="18"/>
      <c r="H574" s="11"/>
      <c r="I574" s="18"/>
      <c r="N574" s="18"/>
    </row>
    <row r="575" ht="14.25" customHeight="1">
      <c r="C575" s="18"/>
      <c r="H575" s="11"/>
      <c r="I575" s="18"/>
      <c r="N575" s="18"/>
    </row>
    <row r="576" ht="14.25" customHeight="1">
      <c r="C576" s="18"/>
      <c r="H576" s="11"/>
      <c r="I576" s="18"/>
      <c r="N576" s="18"/>
    </row>
    <row r="577" ht="14.25" customHeight="1">
      <c r="C577" s="18"/>
      <c r="H577" s="11"/>
      <c r="I577" s="18"/>
      <c r="N577" s="18"/>
    </row>
    <row r="578" ht="14.25" customHeight="1">
      <c r="C578" s="18"/>
      <c r="H578" s="11"/>
      <c r="I578" s="18"/>
      <c r="N578" s="18"/>
    </row>
    <row r="579" ht="14.25" customHeight="1">
      <c r="C579" s="18"/>
      <c r="H579" s="11"/>
      <c r="I579" s="18"/>
      <c r="N579" s="18"/>
    </row>
    <row r="580" ht="14.25" customHeight="1">
      <c r="C580" s="18"/>
      <c r="H580" s="11"/>
      <c r="I580" s="18"/>
      <c r="N580" s="18"/>
    </row>
    <row r="581" ht="14.25" customHeight="1">
      <c r="C581" s="18"/>
      <c r="H581" s="11"/>
      <c r="I581" s="18"/>
      <c r="N581" s="18"/>
    </row>
    <row r="582" ht="14.25" customHeight="1">
      <c r="C582" s="18"/>
      <c r="H582" s="11"/>
      <c r="I582" s="18"/>
      <c r="N582" s="18"/>
    </row>
    <row r="583" ht="14.25" customHeight="1">
      <c r="C583" s="18"/>
      <c r="H583" s="11"/>
      <c r="I583" s="18"/>
      <c r="N583" s="18"/>
    </row>
    <row r="584" ht="14.25" customHeight="1">
      <c r="C584" s="18"/>
      <c r="H584" s="11"/>
      <c r="I584" s="18"/>
      <c r="N584" s="18"/>
    </row>
    <row r="585" ht="14.25" customHeight="1">
      <c r="C585" s="18"/>
      <c r="H585" s="11"/>
      <c r="I585" s="18"/>
      <c r="N585" s="18"/>
    </row>
    <row r="586" ht="14.25" customHeight="1">
      <c r="C586" s="18"/>
      <c r="H586" s="11"/>
      <c r="I586" s="18"/>
      <c r="N586" s="18"/>
    </row>
    <row r="587" ht="14.25" customHeight="1">
      <c r="C587" s="18"/>
      <c r="H587" s="11"/>
      <c r="I587" s="18"/>
      <c r="N587" s="18"/>
    </row>
    <row r="588" ht="14.25" customHeight="1">
      <c r="C588" s="18"/>
      <c r="H588" s="11"/>
      <c r="I588" s="18"/>
      <c r="N588" s="18"/>
    </row>
    <row r="589" ht="14.25" customHeight="1">
      <c r="C589" s="18"/>
      <c r="H589" s="11"/>
      <c r="I589" s="18"/>
      <c r="N589" s="18"/>
    </row>
    <row r="590" ht="14.25" customHeight="1">
      <c r="C590" s="18"/>
      <c r="H590" s="11"/>
      <c r="I590" s="18"/>
      <c r="N590" s="18"/>
    </row>
    <row r="591" ht="14.25" customHeight="1">
      <c r="C591" s="18"/>
      <c r="H591" s="11"/>
      <c r="I591" s="18"/>
      <c r="N591" s="18"/>
    </row>
    <row r="592" ht="14.25" customHeight="1">
      <c r="C592" s="18"/>
      <c r="H592" s="11"/>
      <c r="I592" s="18"/>
      <c r="N592" s="18"/>
    </row>
    <row r="593" ht="14.25" customHeight="1">
      <c r="C593" s="18"/>
      <c r="H593" s="11"/>
      <c r="I593" s="18"/>
      <c r="N593" s="18"/>
    </row>
    <row r="594" ht="14.25" customHeight="1">
      <c r="C594" s="18"/>
      <c r="H594" s="11"/>
      <c r="I594" s="18"/>
      <c r="N594" s="18"/>
    </row>
    <row r="595" ht="14.25" customHeight="1">
      <c r="C595" s="18"/>
      <c r="H595" s="11"/>
      <c r="I595" s="18"/>
      <c r="N595" s="18"/>
    </row>
    <row r="596" ht="14.25" customHeight="1">
      <c r="C596" s="18"/>
      <c r="H596" s="11"/>
      <c r="I596" s="18"/>
      <c r="N596" s="18"/>
    </row>
    <row r="597" ht="14.25" customHeight="1">
      <c r="C597" s="18"/>
      <c r="H597" s="11"/>
      <c r="I597" s="18"/>
      <c r="N597" s="18"/>
    </row>
    <row r="598" ht="14.25" customHeight="1">
      <c r="C598" s="18"/>
      <c r="H598" s="11"/>
      <c r="I598" s="18"/>
      <c r="N598" s="18"/>
    </row>
    <row r="599" ht="14.25" customHeight="1">
      <c r="C599" s="18"/>
      <c r="H599" s="11"/>
      <c r="I599" s="18"/>
      <c r="N599" s="18"/>
    </row>
    <row r="600" ht="14.25" customHeight="1">
      <c r="C600" s="18"/>
      <c r="H600" s="11"/>
      <c r="I600" s="18"/>
      <c r="N600" s="18"/>
    </row>
    <row r="601" ht="14.25" customHeight="1">
      <c r="C601" s="18"/>
      <c r="H601" s="11"/>
      <c r="I601" s="18"/>
      <c r="N601" s="18"/>
    </row>
    <row r="602" ht="14.25" customHeight="1">
      <c r="C602" s="18"/>
      <c r="H602" s="11"/>
      <c r="I602" s="18"/>
      <c r="N602" s="18"/>
    </row>
    <row r="603" ht="14.25" customHeight="1">
      <c r="C603" s="18"/>
      <c r="H603" s="11"/>
      <c r="I603" s="18"/>
      <c r="N603" s="18"/>
    </row>
    <row r="604" ht="14.25" customHeight="1">
      <c r="C604" s="18"/>
      <c r="H604" s="11"/>
      <c r="I604" s="18"/>
      <c r="N604" s="18"/>
    </row>
    <row r="605" ht="14.25" customHeight="1">
      <c r="C605" s="18"/>
      <c r="H605" s="11"/>
      <c r="I605" s="18"/>
      <c r="N605" s="18"/>
    </row>
    <row r="606" ht="14.25" customHeight="1">
      <c r="C606" s="18"/>
      <c r="H606" s="11"/>
      <c r="I606" s="18"/>
      <c r="N606" s="18"/>
    </row>
    <row r="607" ht="14.25" customHeight="1">
      <c r="C607" s="18"/>
      <c r="H607" s="11"/>
      <c r="I607" s="18"/>
      <c r="N607" s="18"/>
    </row>
    <row r="608" ht="14.25" customHeight="1">
      <c r="C608" s="18"/>
      <c r="H608" s="11"/>
      <c r="I608" s="18"/>
      <c r="N608" s="18"/>
    </row>
    <row r="609" ht="14.25" customHeight="1">
      <c r="C609" s="18"/>
      <c r="H609" s="11"/>
      <c r="I609" s="18"/>
      <c r="N609" s="18"/>
    </row>
    <row r="610" ht="14.25" customHeight="1">
      <c r="C610" s="18"/>
      <c r="H610" s="11"/>
      <c r="I610" s="18"/>
      <c r="N610" s="18"/>
    </row>
    <row r="611" ht="14.25" customHeight="1">
      <c r="C611" s="18"/>
      <c r="H611" s="11"/>
      <c r="I611" s="18"/>
      <c r="N611" s="18"/>
    </row>
    <row r="612" ht="14.25" customHeight="1">
      <c r="C612" s="18"/>
      <c r="H612" s="11"/>
      <c r="I612" s="18"/>
      <c r="N612" s="18"/>
    </row>
    <row r="613" ht="14.25" customHeight="1">
      <c r="C613" s="18"/>
      <c r="H613" s="11"/>
      <c r="I613" s="18"/>
      <c r="N613" s="18"/>
    </row>
    <row r="614" ht="14.25" customHeight="1">
      <c r="C614" s="18"/>
      <c r="H614" s="11"/>
      <c r="I614" s="18"/>
      <c r="N614" s="18"/>
    </row>
    <row r="615" ht="14.25" customHeight="1">
      <c r="C615" s="18"/>
      <c r="H615" s="11"/>
      <c r="I615" s="18"/>
      <c r="N615" s="18"/>
    </row>
    <row r="616" ht="14.25" customHeight="1">
      <c r="C616" s="18"/>
      <c r="H616" s="11"/>
      <c r="I616" s="18"/>
      <c r="N616" s="18"/>
    </row>
    <row r="617" ht="14.25" customHeight="1">
      <c r="C617" s="18"/>
      <c r="H617" s="11"/>
      <c r="I617" s="18"/>
      <c r="N617" s="18"/>
    </row>
    <row r="618" ht="14.25" customHeight="1">
      <c r="C618" s="18"/>
      <c r="H618" s="11"/>
      <c r="I618" s="18"/>
      <c r="N618" s="18"/>
    </row>
    <row r="619" ht="14.25" customHeight="1">
      <c r="C619" s="18"/>
      <c r="H619" s="11"/>
      <c r="I619" s="18"/>
      <c r="N619" s="18"/>
    </row>
    <row r="620" ht="14.25" customHeight="1">
      <c r="C620" s="18"/>
      <c r="H620" s="11"/>
      <c r="I620" s="18"/>
      <c r="N620" s="18"/>
    </row>
    <row r="621" ht="14.25" customHeight="1">
      <c r="C621" s="18"/>
      <c r="H621" s="11"/>
      <c r="I621" s="18"/>
      <c r="N621" s="18"/>
    </row>
    <row r="622" ht="14.25" customHeight="1">
      <c r="C622" s="18"/>
      <c r="H622" s="11"/>
      <c r="I622" s="18"/>
      <c r="N622" s="18"/>
    </row>
    <row r="623" ht="14.25" customHeight="1">
      <c r="C623" s="18"/>
      <c r="H623" s="11"/>
      <c r="I623" s="18"/>
      <c r="N623" s="18"/>
    </row>
    <row r="624" ht="14.25" customHeight="1">
      <c r="C624" s="18"/>
      <c r="H624" s="11"/>
      <c r="I624" s="18"/>
      <c r="N624" s="18"/>
    </row>
    <row r="625" ht="14.25" customHeight="1">
      <c r="C625" s="18"/>
      <c r="H625" s="11"/>
      <c r="I625" s="18"/>
      <c r="N625" s="18"/>
    </row>
    <row r="626" ht="14.25" customHeight="1">
      <c r="C626" s="18"/>
      <c r="H626" s="11"/>
      <c r="I626" s="18"/>
      <c r="N626" s="18"/>
    </row>
    <row r="627" ht="14.25" customHeight="1">
      <c r="C627" s="18"/>
      <c r="H627" s="11"/>
      <c r="I627" s="18"/>
      <c r="N627" s="18"/>
    </row>
    <row r="628" ht="14.25" customHeight="1">
      <c r="C628" s="18"/>
      <c r="H628" s="11"/>
      <c r="I628" s="18"/>
      <c r="N628" s="18"/>
    </row>
    <row r="629" ht="14.25" customHeight="1">
      <c r="C629" s="18"/>
      <c r="H629" s="11"/>
      <c r="I629" s="18"/>
      <c r="N629" s="18"/>
    </row>
    <row r="630" ht="14.25" customHeight="1">
      <c r="C630" s="18"/>
      <c r="H630" s="11"/>
      <c r="I630" s="18"/>
      <c r="N630" s="18"/>
    </row>
    <row r="631" ht="14.25" customHeight="1">
      <c r="C631" s="18"/>
      <c r="H631" s="11"/>
      <c r="I631" s="18"/>
      <c r="N631" s="18"/>
    </row>
    <row r="632" ht="14.25" customHeight="1">
      <c r="C632" s="18"/>
      <c r="H632" s="11"/>
      <c r="I632" s="18"/>
      <c r="N632" s="18"/>
    </row>
    <row r="633" ht="14.25" customHeight="1">
      <c r="C633" s="18"/>
      <c r="H633" s="11"/>
      <c r="I633" s="18"/>
      <c r="N633" s="18"/>
    </row>
    <row r="634" ht="14.25" customHeight="1">
      <c r="C634" s="18"/>
      <c r="H634" s="11"/>
      <c r="I634" s="18"/>
      <c r="N634" s="18"/>
    </row>
    <row r="635" ht="14.25" customHeight="1">
      <c r="C635" s="18"/>
      <c r="H635" s="11"/>
      <c r="I635" s="18"/>
      <c r="N635" s="18"/>
    </row>
    <row r="636" ht="14.25" customHeight="1">
      <c r="C636" s="18"/>
      <c r="H636" s="11"/>
      <c r="I636" s="18"/>
      <c r="N636" s="18"/>
    </row>
    <row r="637" ht="14.25" customHeight="1">
      <c r="C637" s="18"/>
      <c r="H637" s="11"/>
      <c r="I637" s="18"/>
      <c r="N637" s="18"/>
    </row>
    <row r="638" ht="14.25" customHeight="1">
      <c r="C638" s="18"/>
      <c r="H638" s="11"/>
      <c r="I638" s="18"/>
      <c r="N638" s="18"/>
    </row>
    <row r="639" ht="14.25" customHeight="1">
      <c r="C639" s="18"/>
      <c r="H639" s="11"/>
      <c r="I639" s="18"/>
      <c r="N639" s="18"/>
    </row>
    <row r="640" ht="14.25" customHeight="1">
      <c r="C640" s="18"/>
      <c r="H640" s="11"/>
      <c r="I640" s="18"/>
      <c r="N640" s="18"/>
    </row>
    <row r="641" ht="14.25" customHeight="1">
      <c r="C641" s="18"/>
      <c r="H641" s="11"/>
      <c r="I641" s="18"/>
      <c r="N641" s="18"/>
    </row>
    <row r="642" ht="14.25" customHeight="1">
      <c r="C642" s="18"/>
      <c r="H642" s="11"/>
      <c r="I642" s="18"/>
      <c r="N642" s="18"/>
    </row>
    <row r="643" ht="14.25" customHeight="1">
      <c r="C643" s="18"/>
      <c r="H643" s="11"/>
      <c r="I643" s="18"/>
      <c r="N643" s="18"/>
    </row>
    <row r="644" ht="14.25" customHeight="1">
      <c r="C644" s="18"/>
      <c r="H644" s="11"/>
      <c r="I644" s="18"/>
      <c r="N644" s="18"/>
    </row>
    <row r="645" ht="14.25" customHeight="1">
      <c r="C645" s="18"/>
      <c r="H645" s="11"/>
      <c r="I645" s="18"/>
      <c r="N645" s="18"/>
    </row>
    <row r="646" ht="14.25" customHeight="1">
      <c r="C646" s="18"/>
      <c r="H646" s="11"/>
      <c r="I646" s="18"/>
      <c r="N646" s="18"/>
    </row>
    <row r="647" ht="14.25" customHeight="1">
      <c r="C647" s="18"/>
      <c r="H647" s="11"/>
      <c r="I647" s="18"/>
      <c r="N647" s="18"/>
    </row>
    <row r="648" ht="14.25" customHeight="1">
      <c r="C648" s="18"/>
      <c r="H648" s="11"/>
      <c r="I648" s="18"/>
      <c r="N648" s="18"/>
    </row>
    <row r="649" ht="14.25" customHeight="1">
      <c r="C649" s="18"/>
      <c r="H649" s="11"/>
      <c r="I649" s="18"/>
      <c r="N649" s="18"/>
    </row>
    <row r="650" ht="14.25" customHeight="1">
      <c r="C650" s="18"/>
      <c r="H650" s="11"/>
      <c r="I650" s="18"/>
      <c r="N650" s="18"/>
    </row>
    <row r="651" ht="14.25" customHeight="1">
      <c r="C651" s="18"/>
      <c r="H651" s="11"/>
      <c r="I651" s="18"/>
      <c r="N651" s="18"/>
    </row>
    <row r="652" ht="14.25" customHeight="1">
      <c r="C652" s="18"/>
      <c r="H652" s="11"/>
      <c r="I652" s="18"/>
      <c r="N652" s="18"/>
    </row>
    <row r="653" ht="14.25" customHeight="1">
      <c r="C653" s="18"/>
      <c r="H653" s="11"/>
      <c r="I653" s="18"/>
      <c r="N653" s="18"/>
    </row>
    <row r="654" ht="14.25" customHeight="1">
      <c r="C654" s="18"/>
      <c r="H654" s="11"/>
      <c r="I654" s="18"/>
      <c r="N654" s="18"/>
    </row>
    <row r="655" ht="14.25" customHeight="1">
      <c r="C655" s="18"/>
      <c r="H655" s="11"/>
      <c r="I655" s="18"/>
      <c r="N655" s="18"/>
    </row>
    <row r="656" ht="14.25" customHeight="1">
      <c r="C656" s="18"/>
      <c r="H656" s="11"/>
      <c r="I656" s="18"/>
      <c r="N656" s="18"/>
    </row>
    <row r="657" ht="14.25" customHeight="1">
      <c r="C657" s="18"/>
      <c r="H657" s="11"/>
      <c r="I657" s="18"/>
      <c r="N657" s="18"/>
    </row>
    <row r="658" ht="14.25" customHeight="1">
      <c r="C658" s="18"/>
      <c r="H658" s="11"/>
      <c r="I658" s="18"/>
      <c r="N658" s="18"/>
    </row>
    <row r="659" ht="14.25" customHeight="1">
      <c r="C659" s="18"/>
      <c r="H659" s="11"/>
      <c r="I659" s="18"/>
      <c r="N659" s="18"/>
    </row>
    <row r="660" ht="14.25" customHeight="1">
      <c r="C660" s="18"/>
      <c r="H660" s="11"/>
      <c r="I660" s="18"/>
      <c r="N660" s="18"/>
    </row>
    <row r="661" ht="14.25" customHeight="1">
      <c r="C661" s="18"/>
      <c r="H661" s="11"/>
      <c r="I661" s="18"/>
      <c r="N661" s="18"/>
    </row>
    <row r="662" ht="14.25" customHeight="1">
      <c r="C662" s="18"/>
      <c r="H662" s="11"/>
      <c r="I662" s="18"/>
      <c r="N662" s="18"/>
    </row>
    <row r="663" ht="14.25" customHeight="1">
      <c r="C663" s="18"/>
      <c r="H663" s="11"/>
      <c r="I663" s="18"/>
      <c r="N663" s="18"/>
    </row>
    <row r="664" ht="14.25" customHeight="1">
      <c r="C664" s="18"/>
      <c r="H664" s="11"/>
      <c r="I664" s="18"/>
      <c r="N664" s="18"/>
    </row>
    <row r="665" ht="14.25" customHeight="1">
      <c r="C665" s="18"/>
      <c r="H665" s="11"/>
      <c r="I665" s="18"/>
      <c r="N665" s="18"/>
    </row>
    <row r="666" ht="14.25" customHeight="1">
      <c r="C666" s="18"/>
      <c r="H666" s="11"/>
      <c r="I666" s="18"/>
      <c r="N666" s="18"/>
    </row>
    <row r="667" ht="14.25" customHeight="1">
      <c r="C667" s="18"/>
      <c r="H667" s="11"/>
      <c r="I667" s="18"/>
      <c r="N667" s="18"/>
    </row>
    <row r="668" ht="14.25" customHeight="1">
      <c r="C668" s="18"/>
      <c r="H668" s="11"/>
      <c r="I668" s="18"/>
      <c r="N668" s="18"/>
    </row>
    <row r="669" ht="14.25" customHeight="1">
      <c r="C669" s="18"/>
      <c r="H669" s="11"/>
      <c r="I669" s="18"/>
      <c r="N669" s="18"/>
    </row>
    <row r="670" ht="14.25" customHeight="1">
      <c r="C670" s="18"/>
      <c r="H670" s="11"/>
      <c r="I670" s="18"/>
      <c r="N670" s="18"/>
    </row>
    <row r="671" ht="14.25" customHeight="1">
      <c r="C671" s="18"/>
      <c r="H671" s="11"/>
      <c r="I671" s="18"/>
      <c r="N671" s="18"/>
    </row>
    <row r="672" ht="14.25" customHeight="1">
      <c r="C672" s="18"/>
      <c r="H672" s="11"/>
      <c r="I672" s="18"/>
      <c r="N672" s="18"/>
    </row>
    <row r="673" ht="14.25" customHeight="1">
      <c r="C673" s="18"/>
      <c r="H673" s="11"/>
      <c r="I673" s="18"/>
      <c r="N673" s="18"/>
    </row>
    <row r="674" ht="14.25" customHeight="1">
      <c r="C674" s="18"/>
      <c r="H674" s="11"/>
      <c r="I674" s="18"/>
      <c r="N674" s="18"/>
    </row>
    <row r="675" ht="14.25" customHeight="1">
      <c r="C675" s="18"/>
      <c r="H675" s="11"/>
      <c r="I675" s="18"/>
      <c r="N675" s="18"/>
    </row>
    <row r="676" ht="14.25" customHeight="1">
      <c r="C676" s="18"/>
      <c r="H676" s="11"/>
      <c r="I676" s="18"/>
      <c r="N676" s="18"/>
    </row>
    <row r="677" ht="14.25" customHeight="1">
      <c r="C677" s="18"/>
      <c r="H677" s="11"/>
      <c r="I677" s="18"/>
      <c r="N677" s="18"/>
    </row>
    <row r="678" ht="14.25" customHeight="1">
      <c r="C678" s="18"/>
      <c r="H678" s="11"/>
      <c r="I678" s="18"/>
      <c r="N678" s="18"/>
    </row>
    <row r="679" ht="14.25" customHeight="1">
      <c r="C679" s="18"/>
      <c r="H679" s="11"/>
      <c r="I679" s="18"/>
      <c r="N679" s="18"/>
    </row>
    <row r="680" ht="14.25" customHeight="1">
      <c r="C680" s="18"/>
      <c r="H680" s="11"/>
      <c r="I680" s="18"/>
      <c r="N680" s="18"/>
    </row>
    <row r="681" ht="14.25" customHeight="1">
      <c r="C681" s="18"/>
      <c r="H681" s="11"/>
      <c r="I681" s="18"/>
      <c r="N681" s="18"/>
    </row>
    <row r="682" ht="14.25" customHeight="1">
      <c r="C682" s="18"/>
      <c r="H682" s="11"/>
      <c r="I682" s="18"/>
      <c r="N682" s="18"/>
    </row>
    <row r="683" ht="14.25" customHeight="1">
      <c r="C683" s="18"/>
      <c r="H683" s="11"/>
      <c r="I683" s="18"/>
      <c r="N683" s="18"/>
    </row>
    <row r="684" ht="14.25" customHeight="1">
      <c r="C684" s="18"/>
      <c r="H684" s="11"/>
      <c r="I684" s="18"/>
      <c r="N684" s="18"/>
    </row>
    <row r="685" ht="14.25" customHeight="1">
      <c r="C685" s="18"/>
      <c r="H685" s="11"/>
      <c r="I685" s="18"/>
      <c r="N685" s="18"/>
    </row>
    <row r="686" ht="14.25" customHeight="1">
      <c r="C686" s="18"/>
      <c r="H686" s="11"/>
      <c r="I686" s="18"/>
      <c r="N686" s="18"/>
    </row>
    <row r="687" ht="14.25" customHeight="1">
      <c r="C687" s="18"/>
      <c r="H687" s="11"/>
      <c r="I687" s="18"/>
      <c r="N687" s="18"/>
    </row>
    <row r="688" ht="14.25" customHeight="1">
      <c r="C688" s="18"/>
      <c r="H688" s="11"/>
      <c r="I688" s="18"/>
      <c r="N688" s="18"/>
    </row>
    <row r="689" ht="14.25" customHeight="1">
      <c r="C689" s="18"/>
      <c r="H689" s="11"/>
      <c r="I689" s="18"/>
      <c r="N689" s="18"/>
    </row>
    <row r="690" ht="14.25" customHeight="1">
      <c r="C690" s="18"/>
      <c r="H690" s="11"/>
      <c r="I690" s="18"/>
      <c r="N690" s="18"/>
    </row>
    <row r="691" ht="14.25" customHeight="1">
      <c r="C691" s="18"/>
      <c r="H691" s="11"/>
      <c r="I691" s="18"/>
      <c r="N691" s="18"/>
    </row>
    <row r="692" ht="14.25" customHeight="1">
      <c r="C692" s="18"/>
      <c r="H692" s="11"/>
      <c r="I692" s="18"/>
      <c r="N692" s="18"/>
    </row>
    <row r="693" ht="14.25" customHeight="1">
      <c r="C693" s="18"/>
      <c r="H693" s="11"/>
      <c r="I693" s="18"/>
      <c r="N693" s="18"/>
    </row>
    <row r="694" ht="14.25" customHeight="1">
      <c r="C694" s="18"/>
      <c r="H694" s="11"/>
      <c r="I694" s="18"/>
      <c r="N694" s="18"/>
    </row>
    <row r="695" ht="14.25" customHeight="1">
      <c r="C695" s="18"/>
      <c r="H695" s="11"/>
      <c r="I695" s="18"/>
      <c r="N695" s="18"/>
    </row>
    <row r="696" ht="14.25" customHeight="1">
      <c r="C696" s="18"/>
      <c r="H696" s="11"/>
      <c r="I696" s="18"/>
      <c r="N696" s="18"/>
    </row>
    <row r="697" ht="14.25" customHeight="1">
      <c r="C697" s="18"/>
      <c r="H697" s="11"/>
      <c r="I697" s="18"/>
      <c r="N697" s="18"/>
    </row>
    <row r="698" ht="14.25" customHeight="1">
      <c r="C698" s="18"/>
      <c r="H698" s="11"/>
      <c r="I698" s="18"/>
      <c r="N698" s="18"/>
    </row>
    <row r="699" ht="14.25" customHeight="1">
      <c r="C699" s="18"/>
      <c r="H699" s="11"/>
      <c r="I699" s="18"/>
      <c r="N699" s="18"/>
    </row>
    <row r="700" ht="14.25" customHeight="1">
      <c r="C700" s="18"/>
      <c r="H700" s="11"/>
      <c r="I700" s="18"/>
      <c r="N700" s="18"/>
    </row>
    <row r="701" ht="14.25" customHeight="1">
      <c r="C701" s="18"/>
      <c r="H701" s="11"/>
      <c r="I701" s="18"/>
      <c r="N701" s="18"/>
    </row>
    <row r="702" ht="14.25" customHeight="1">
      <c r="C702" s="18"/>
      <c r="H702" s="11"/>
      <c r="I702" s="18"/>
      <c r="N702" s="18"/>
    </row>
    <row r="703" ht="14.25" customHeight="1">
      <c r="C703" s="18"/>
      <c r="H703" s="11"/>
      <c r="I703" s="18"/>
      <c r="N703" s="18"/>
    </row>
    <row r="704" ht="14.25" customHeight="1">
      <c r="C704" s="18"/>
      <c r="H704" s="11"/>
      <c r="I704" s="18"/>
      <c r="N704" s="18"/>
    </row>
    <row r="705" ht="14.25" customHeight="1">
      <c r="C705" s="18"/>
      <c r="H705" s="11"/>
      <c r="I705" s="18"/>
      <c r="N705" s="18"/>
    </row>
    <row r="706" ht="14.25" customHeight="1">
      <c r="C706" s="18"/>
      <c r="H706" s="11"/>
      <c r="I706" s="18"/>
      <c r="N706" s="18"/>
    </row>
    <row r="707" ht="14.25" customHeight="1">
      <c r="C707" s="18"/>
      <c r="H707" s="11"/>
      <c r="I707" s="18"/>
      <c r="N707" s="18"/>
    </row>
    <row r="708" ht="14.25" customHeight="1">
      <c r="C708" s="18"/>
      <c r="H708" s="11"/>
      <c r="I708" s="18"/>
      <c r="N708" s="18"/>
    </row>
    <row r="709" ht="14.25" customHeight="1">
      <c r="C709" s="18"/>
      <c r="H709" s="11"/>
      <c r="I709" s="18"/>
      <c r="N709" s="18"/>
    </row>
    <row r="710" ht="14.25" customHeight="1">
      <c r="C710" s="18"/>
      <c r="H710" s="11"/>
      <c r="I710" s="18"/>
      <c r="N710" s="18"/>
    </row>
    <row r="711" ht="14.25" customHeight="1">
      <c r="C711" s="18"/>
      <c r="H711" s="11"/>
      <c r="I711" s="18"/>
      <c r="N711" s="18"/>
    </row>
    <row r="712" ht="14.25" customHeight="1">
      <c r="C712" s="18"/>
      <c r="H712" s="11"/>
      <c r="I712" s="18"/>
      <c r="N712" s="18"/>
    </row>
    <row r="713" ht="14.25" customHeight="1">
      <c r="C713" s="18"/>
      <c r="H713" s="11"/>
      <c r="I713" s="18"/>
      <c r="N713" s="18"/>
    </row>
    <row r="714" ht="14.25" customHeight="1">
      <c r="C714" s="18"/>
      <c r="H714" s="11"/>
      <c r="I714" s="18"/>
      <c r="N714" s="18"/>
    </row>
    <row r="715" ht="14.25" customHeight="1">
      <c r="C715" s="18"/>
      <c r="H715" s="11"/>
      <c r="I715" s="18"/>
      <c r="N715" s="18"/>
    </row>
    <row r="716" ht="14.25" customHeight="1">
      <c r="C716" s="18"/>
      <c r="H716" s="11"/>
      <c r="I716" s="18"/>
      <c r="N716" s="18"/>
    </row>
    <row r="717" ht="14.25" customHeight="1">
      <c r="C717" s="18"/>
      <c r="H717" s="11"/>
      <c r="I717" s="18"/>
      <c r="N717" s="18"/>
    </row>
    <row r="718" ht="14.25" customHeight="1">
      <c r="C718" s="18"/>
      <c r="H718" s="11"/>
      <c r="I718" s="18"/>
      <c r="N718" s="18"/>
    </row>
    <row r="719" ht="14.25" customHeight="1">
      <c r="C719" s="18"/>
      <c r="H719" s="11"/>
      <c r="I719" s="18"/>
      <c r="N719" s="18"/>
    </row>
    <row r="720" ht="14.25" customHeight="1">
      <c r="C720" s="18"/>
      <c r="H720" s="11"/>
      <c r="I720" s="18"/>
      <c r="N720" s="18"/>
    </row>
    <row r="721" ht="14.25" customHeight="1">
      <c r="C721" s="18"/>
      <c r="H721" s="11"/>
      <c r="I721" s="18"/>
      <c r="N721" s="18"/>
    </row>
    <row r="722" ht="14.25" customHeight="1">
      <c r="C722" s="18"/>
      <c r="H722" s="11"/>
      <c r="I722" s="18"/>
      <c r="N722" s="18"/>
    </row>
    <row r="723" ht="14.25" customHeight="1">
      <c r="C723" s="18"/>
      <c r="H723" s="11"/>
      <c r="I723" s="18"/>
      <c r="N723" s="18"/>
    </row>
    <row r="724" ht="14.25" customHeight="1">
      <c r="C724" s="18"/>
      <c r="H724" s="11"/>
      <c r="I724" s="18"/>
      <c r="N724" s="18"/>
    </row>
    <row r="725" ht="14.25" customHeight="1">
      <c r="C725" s="18"/>
      <c r="H725" s="11"/>
      <c r="I725" s="18"/>
      <c r="N725" s="18"/>
    </row>
    <row r="726" ht="14.25" customHeight="1">
      <c r="C726" s="18"/>
      <c r="H726" s="11"/>
      <c r="I726" s="18"/>
      <c r="N726" s="18"/>
    </row>
    <row r="727" ht="14.25" customHeight="1">
      <c r="C727" s="18"/>
      <c r="H727" s="11"/>
      <c r="I727" s="18"/>
      <c r="N727" s="18"/>
    </row>
    <row r="728" ht="14.25" customHeight="1">
      <c r="C728" s="18"/>
      <c r="H728" s="11"/>
      <c r="I728" s="18"/>
      <c r="N728" s="18"/>
    </row>
    <row r="729" ht="14.25" customHeight="1">
      <c r="C729" s="18"/>
      <c r="H729" s="11"/>
      <c r="I729" s="18"/>
      <c r="N729" s="18"/>
    </row>
    <row r="730" ht="14.25" customHeight="1">
      <c r="C730" s="18"/>
      <c r="H730" s="11"/>
      <c r="I730" s="18"/>
      <c r="N730" s="18"/>
    </row>
    <row r="731" ht="14.25" customHeight="1">
      <c r="C731" s="18"/>
      <c r="H731" s="11"/>
      <c r="I731" s="18"/>
      <c r="N731" s="18"/>
    </row>
    <row r="732" ht="14.25" customHeight="1">
      <c r="C732" s="18"/>
      <c r="H732" s="11"/>
      <c r="I732" s="18"/>
      <c r="N732" s="18"/>
    </row>
    <row r="733" ht="14.25" customHeight="1">
      <c r="C733" s="18"/>
      <c r="H733" s="11"/>
      <c r="I733" s="18"/>
      <c r="N733" s="18"/>
    </row>
    <row r="734" ht="14.25" customHeight="1">
      <c r="C734" s="18"/>
      <c r="H734" s="11"/>
      <c r="I734" s="18"/>
      <c r="N734" s="18"/>
    </row>
    <row r="735" ht="14.25" customHeight="1">
      <c r="C735" s="18"/>
      <c r="H735" s="11"/>
      <c r="I735" s="18"/>
      <c r="N735" s="18"/>
    </row>
    <row r="736" ht="14.25" customHeight="1">
      <c r="C736" s="18"/>
      <c r="H736" s="11"/>
      <c r="I736" s="18"/>
      <c r="N736" s="18"/>
    </row>
    <row r="737" ht="14.25" customHeight="1">
      <c r="C737" s="18"/>
      <c r="H737" s="11"/>
      <c r="I737" s="18"/>
      <c r="N737" s="18"/>
    </row>
    <row r="738" ht="14.25" customHeight="1">
      <c r="C738" s="18"/>
      <c r="H738" s="11"/>
      <c r="I738" s="18"/>
      <c r="N738" s="18"/>
    </row>
    <row r="739" ht="14.25" customHeight="1">
      <c r="C739" s="18"/>
      <c r="H739" s="11"/>
      <c r="I739" s="18"/>
      <c r="N739" s="18"/>
    </row>
    <row r="740" ht="14.25" customHeight="1">
      <c r="C740" s="18"/>
      <c r="H740" s="11"/>
      <c r="I740" s="18"/>
      <c r="N740" s="18"/>
    </row>
    <row r="741" ht="14.25" customHeight="1">
      <c r="C741" s="18"/>
      <c r="H741" s="11"/>
      <c r="I741" s="18"/>
      <c r="N741" s="18"/>
    </row>
    <row r="742" ht="14.25" customHeight="1">
      <c r="C742" s="18"/>
      <c r="H742" s="11"/>
      <c r="I742" s="18"/>
      <c r="N742" s="18"/>
    </row>
    <row r="743" ht="14.25" customHeight="1">
      <c r="C743" s="18"/>
      <c r="H743" s="11"/>
      <c r="I743" s="18"/>
      <c r="N743" s="18"/>
    </row>
    <row r="744" ht="14.25" customHeight="1">
      <c r="C744" s="18"/>
      <c r="H744" s="11"/>
      <c r="I744" s="18"/>
      <c r="N744" s="18"/>
    </row>
    <row r="745" ht="14.25" customHeight="1">
      <c r="C745" s="18"/>
      <c r="H745" s="11"/>
      <c r="I745" s="18"/>
      <c r="N745" s="18"/>
    </row>
    <row r="746" ht="14.25" customHeight="1">
      <c r="C746" s="18"/>
      <c r="H746" s="11"/>
      <c r="I746" s="18"/>
      <c r="N746" s="18"/>
    </row>
    <row r="747" ht="14.25" customHeight="1">
      <c r="C747" s="18"/>
      <c r="H747" s="11"/>
      <c r="I747" s="18"/>
      <c r="N747" s="18"/>
    </row>
    <row r="748" ht="14.25" customHeight="1">
      <c r="C748" s="18"/>
      <c r="H748" s="11"/>
      <c r="I748" s="18"/>
      <c r="N748" s="18"/>
    </row>
    <row r="749" ht="14.25" customHeight="1">
      <c r="C749" s="18"/>
      <c r="H749" s="11"/>
      <c r="I749" s="18"/>
      <c r="N749" s="18"/>
    </row>
    <row r="750" ht="14.25" customHeight="1">
      <c r="C750" s="18"/>
      <c r="H750" s="11"/>
      <c r="I750" s="18"/>
      <c r="N750" s="18"/>
    </row>
    <row r="751" ht="14.25" customHeight="1">
      <c r="C751" s="18"/>
      <c r="H751" s="11"/>
      <c r="I751" s="18"/>
      <c r="N751" s="18"/>
    </row>
    <row r="752" ht="14.25" customHeight="1">
      <c r="C752" s="18"/>
      <c r="H752" s="11"/>
      <c r="I752" s="18"/>
      <c r="N752" s="18"/>
    </row>
    <row r="753" ht="14.25" customHeight="1">
      <c r="C753" s="18"/>
      <c r="H753" s="11"/>
      <c r="I753" s="18"/>
      <c r="N753" s="18"/>
    </row>
    <row r="754" ht="14.25" customHeight="1">
      <c r="C754" s="18"/>
      <c r="H754" s="11"/>
      <c r="I754" s="18"/>
      <c r="N754" s="18"/>
    </row>
    <row r="755" ht="14.25" customHeight="1">
      <c r="C755" s="18"/>
      <c r="H755" s="11"/>
      <c r="I755" s="18"/>
      <c r="N755" s="18"/>
    </row>
    <row r="756" ht="14.25" customHeight="1">
      <c r="C756" s="18"/>
      <c r="H756" s="11"/>
      <c r="I756" s="18"/>
      <c r="N756" s="18"/>
    </row>
    <row r="757" ht="14.25" customHeight="1">
      <c r="C757" s="18"/>
      <c r="H757" s="11"/>
      <c r="I757" s="18"/>
      <c r="N757" s="18"/>
    </row>
    <row r="758" ht="14.25" customHeight="1">
      <c r="C758" s="18"/>
      <c r="H758" s="11"/>
      <c r="I758" s="18"/>
      <c r="N758" s="18"/>
    </row>
    <row r="759" ht="14.25" customHeight="1">
      <c r="C759" s="18"/>
      <c r="H759" s="11"/>
      <c r="I759" s="18"/>
      <c r="N759" s="18"/>
    </row>
    <row r="760" ht="14.25" customHeight="1">
      <c r="C760" s="18"/>
      <c r="H760" s="11"/>
      <c r="I760" s="18"/>
      <c r="N760" s="18"/>
    </row>
    <row r="761" ht="14.25" customHeight="1">
      <c r="C761" s="18"/>
      <c r="H761" s="11"/>
      <c r="I761" s="18"/>
      <c r="N761" s="18"/>
    </row>
    <row r="762" ht="14.25" customHeight="1">
      <c r="C762" s="18"/>
      <c r="H762" s="11"/>
      <c r="I762" s="18"/>
      <c r="N762" s="18"/>
    </row>
    <row r="763" ht="14.25" customHeight="1">
      <c r="C763" s="18"/>
      <c r="H763" s="11"/>
      <c r="I763" s="18"/>
      <c r="N763" s="18"/>
    </row>
    <row r="764" ht="14.25" customHeight="1">
      <c r="C764" s="18"/>
      <c r="H764" s="11"/>
      <c r="I764" s="18"/>
      <c r="N764" s="18"/>
    </row>
    <row r="765" ht="14.25" customHeight="1">
      <c r="C765" s="18"/>
      <c r="H765" s="11"/>
      <c r="I765" s="18"/>
      <c r="N765" s="18"/>
    </row>
    <row r="766" ht="14.25" customHeight="1">
      <c r="C766" s="18"/>
      <c r="H766" s="11"/>
      <c r="I766" s="18"/>
      <c r="N766" s="18"/>
    </row>
    <row r="767" ht="14.25" customHeight="1">
      <c r="C767" s="18"/>
      <c r="H767" s="11"/>
      <c r="I767" s="18"/>
      <c r="N767" s="18"/>
    </row>
    <row r="768" ht="14.25" customHeight="1">
      <c r="C768" s="18"/>
      <c r="H768" s="11"/>
      <c r="I768" s="18"/>
      <c r="N768" s="18"/>
    </row>
    <row r="769" ht="14.25" customHeight="1">
      <c r="C769" s="18"/>
      <c r="H769" s="11"/>
      <c r="I769" s="18"/>
      <c r="N769" s="18"/>
    </row>
    <row r="770" ht="14.25" customHeight="1">
      <c r="C770" s="18"/>
      <c r="H770" s="11"/>
      <c r="I770" s="18"/>
      <c r="N770" s="18"/>
    </row>
    <row r="771" ht="14.25" customHeight="1">
      <c r="C771" s="18"/>
      <c r="H771" s="11"/>
      <c r="I771" s="18"/>
      <c r="N771" s="18"/>
    </row>
    <row r="772" ht="14.25" customHeight="1">
      <c r="C772" s="18"/>
      <c r="H772" s="11"/>
      <c r="I772" s="18"/>
      <c r="N772" s="18"/>
    </row>
    <row r="773" ht="14.25" customHeight="1">
      <c r="C773" s="18"/>
      <c r="H773" s="11"/>
      <c r="I773" s="18"/>
      <c r="N773" s="18"/>
    </row>
    <row r="774" ht="14.25" customHeight="1">
      <c r="C774" s="18"/>
      <c r="H774" s="11"/>
      <c r="I774" s="18"/>
      <c r="N774" s="18"/>
    </row>
    <row r="775" ht="14.25" customHeight="1">
      <c r="C775" s="18"/>
      <c r="H775" s="11"/>
      <c r="I775" s="18"/>
      <c r="N775" s="18"/>
    </row>
    <row r="776" ht="14.25" customHeight="1">
      <c r="C776" s="18"/>
      <c r="H776" s="11"/>
      <c r="I776" s="18"/>
      <c r="N776" s="18"/>
    </row>
    <row r="777" ht="14.25" customHeight="1">
      <c r="C777" s="18"/>
      <c r="H777" s="11"/>
      <c r="I777" s="18"/>
      <c r="N777" s="18"/>
    </row>
    <row r="778" ht="14.25" customHeight="1">
      <c r="C778" s="18"/>
      <c r="H778" s="11"/>
      <c r="I778" s="18"/>
      <c r="N778" s="18"/>
    </row>
    <row r="779" ht="14.25" customHeight="1">
      <c r="C779" s="18"/>
      <c r="H779" s="11"/>
      <c r="I779" s="18"/>
      <c r="N779" s="18"/>
    </row>
    <row r="780" ht="14.25" customHeight="1">
      <c r="C780" s="18"/>
      <c r="H780" s="11"/>
      <c r="I780" s="18"/>
      <c r="N780" s="18"/>
    </row>
    <row r="781" ht="14.25" customHeight="1">
      <c r="C781" s="18"/>
      <c r="H781" s="11"/>
      <c r="I781" s="18"/>
      <c r="N781" s="18"/>
    </row>
    <row r="782" ht="14.25" customHeight="1">
      <c r="C782" s="18"/>
      <c r="H782" s="11"/>
      <c r="I782" s="18"/>
      <c r="N782" s="18"/>
    </row>
    <row r="783" ht="14.25" customHeight="1">
      <c r="C783" s="18"/>
      <c r="H783" s="11"/>
      <c r="I783" s="18"/>
      <c r="N783" s="18"/>
    </row>
    <row r="784" ht="14.25" customHeight="1">
      <c r="C784" s="18"/>
      <c r="H784" s="11"/>
      <c r="I784" s="18"/>
      <c r="N784" s="18"/>
    </row>
    <row r="785" ht="14.25" customHeight="1">
      <c r="C785" s="18"/>
      <c r="H785" s="11"/>
      <c r="I785" s="18"/>
      <c r="N785" s="18"/>
    </row>
    <row r="786" ht="14.25" customHeight="1">
      <c r="C786" s="18"/>
      <c r="H786" s="11"/>
      <c r="I786" s="18"/>
      <c r="N786" s="18"/>
    </row>
    <row r="787" ht="14.25" customHeight="1">
      <c r="C787" s="18"/>
      <c r="H787" s="11"/>
      <c r="I787" s="18"/>
      <c r="N787" s="18"/>
    </row>
    <row r="788" ht="14.25" customHeight="1">
      <c r="C788" s="18"/>
      <c r="H788" s="11"/>
      <c r="I788" s="18"/>
      <c r="N788" s="18"/>
    </row>
    <row r="789" ht="14.25" customHeight="1">
      <c r="C789" s="18"/>
      <c r="H789" s="11"/>
      <c r="I789" s="18"/>
      <c r="N789" s="18"/>
    </row>
    <row r="790" ht="14.25" customHeight="1">
      <c r="C790" s="18"/>
      <c r="H790" s="11"/>
      <c r="I790" s="18"/>
      <c r="N790" s="18"/>
    </row>
    <row r="791" ht="14.25" customHeight="1">
      <c r="C791" s="18"/>
      <c r="H791" s="11"/>
      <c r="I791" s="18"/>
      <c r="N791" s="18"/>
    </row>
    <row r="792" ht="14.25" customHeight="1">
      <c r="C792" s="18"/>
      <c r="H792" s="11"/>
      <c r="I792" s="18"/>
      <c r="N792" s="18"/>
    </row>
    <row r="793" ht="14.25" customHeight="1">
      <c r="C793" s="18"/>
      <c r="H793" s="11"/>
      <c r="I793" s="18"/>
      <c r="N793" s="18"/>
    </row>
    <row r="794" ht="14.25" customHeight="1">
      <c r="C794" s="18"/>
      <c r="H794" s="11"/>
      <c r="I794" s="18"/>
      <c r="N794" s="18"/>
    </row>
    <row r="795" ht="14.25" customHeight="1">
      <c r="C795" s="18"/>
      <c r="H795" s="11"/>
      <c r="I795" s="18"/>
      <c r="N795" s="18"/>
    </row>
    <row r="796" ht="14.25" customHeight="1">
      <c r="C796" s="18"/>
      <c r="H796" s="11"/>
      <c r="I796" s="18"/>
      <c r="N796" s="18"/>
    </row>
    <row r="797" ht="14.25" customHeight="1">
      <c r="C797" s="18"/>
      <c r="H797" s="11"/>
      <c r="I797" s="18"/>
      <c r="N797" s="18"/>
    </row>
    <row r="798" ht="14.25" customHeight="1">
      <c r="C798" s="18"/>
      <c r="H798" s="11"/>
      <c r="I798" s="18"/>
      <c r="N798" s="18"/>
    </row>
    <row r="799" ht="14.25" customHeight="1">
      <c r="C799" s="18"/>
      <c r="H799" s="11"/>
      <c r="I799" s="18"/>
      <c r="N799" s="18"/>
    </row>
    <row r="800" ht="14.25" customHeight="1">
      <c r="C800" s="18"/>
      <c r="H800" s="11"/>
      <c r="I800" s="18"/>
      <c r="N800" s="18"/>
    </row>
    <row r="801" ht="14.25" customHeight="1">
      <c r="C801" s="18"/>
      <c r="H801" s="11"/>
      <c r="I801" s="18"/>
      <c r="N801" s="18"/>
    </row>
    <row r="802" ht="14.25" customHeight="1">
      <c r="C802" s="18"/>
      <c r="H802" s="11"/>
      <c r="I802" s="18"/>
      <c r="N802" s="18"/>
    </row>
    <row r="803" ht="14.25" customHeight="1">
      <c r="C803" s="18"/>
      <c r="H803" s="11"/>
      <c r="I803" s="18"/>
      <c r="N803" s="18"/>
    </row>
    <row r="804" ht="14.25" customHeight="1">
      <c r="C804" s="18"/>
      <c r="H804" s="11"/>
      <c r="I804" s="18"/>
      <c r="N804" s="18"/>
    </row>
    <row r="805" ht="14.25" customHeight="1">
      <c r="C805" s="18"/>
      <c r="H805" s="11"/>
      <c r="I805" s="18"/>
      <c r="N805" s="18"/>
    </row>
    <row r="806" ht="14.25" customHeight="1">
      <c r="C806" s="18"/>
      <c r="H806" s="11"/>
      <c r="I806" s="18"/>
      <c r="N806" s="18"/>
    </row>
    <row r="807" ht="14.25" customHeight="1">
      <c r="C807" s="18"/>
      <c r="H807" s="11"/>
      <c r="I807" s="18"/>
      <c r="N807" s="18"/>
    </row>
    <row r="808" ht="14.25" customHeight="1">
      <c r="C808" s="18"/>
      <c r="H808" s="11"/>
      <c r="I808" s="18"/>
      <c r="N808" s="18"/>
    </row>
    <row r="809" ht="14.25" customHeight="1">
      <c r="C809" s="18"/>
      <c r="H809" s="11"/>
      <c r="I809" s="18"/>
      <c r="N809" s="18"/>
    </row>
    <row r="810" ht="14.25" customHeight="1">
      <c r="C810" s="18"/>
      <c r="H810" s="11"/>
      <c r="I810" s="18"/>
      <c r="N810" s="18"/>
    </row>
    <row r="811" ht="14.25" customHeight="1">
      <c r="C811" s="18"/>
      <c r="H811" s="11"/>
      <c r="I811" s="18"/>
      <c r="N811" s="18"/>
    </row>
    <row r="812" ht="14.25" customHeight="1">
      <c r="C812" s="18"/>
      <c r="H812" s="11"/>
      <c r="I812" s="18"/>
      <c r="N812" s="18"/>
    </row>
    <row r="813" ht="14.25" customHeight="1">
      <c r="C813" s="18"/>
      <c r="H813" s="11"/>
      <c r="I813" s="18"/>
      <c r="N813" s="18"/>
    </row>
    <row r="814" ht="14.25" customHeight="1">
      <c r="C814" s="18"/>
      <c r="H814" s="11"/>
      <c r="I814" s="18"/>
      <c r="N814" s="18"/>
    </row>
    <row r="815" ht="14.25" customHeight="1">
      <c r="C815" s="18"/>
      <c r="H815" s="11"/>
      <c r="I815" s="18"/>
      <c r="N815" s="18"/>
    </row>
    <row r="816" ht="14.25" customHeight="1">
      <c r="C816" s="18"/>
      <c r="H816" s="11"/>
      <c r="I816" s="18"/>
      <c r="N816" s="18"/>
    </row>
    <row r="817" ht="14.25" customHeight="1">
      <c r="C817" s="18"/>
      <c r="H817" s="11"/>
      <c r="I817" s="18"/>
      <c r="N817" s="18"/>
    </row>
    <row r="818" ht="14.25" customHeight="1">
      <c r="C818" s="18"/>
      <c r="H818" s="11"/>
      <c r="I818" s="18"/>
      <c r="N818" s="18"/>
    </row>
    <row r="819" ht="14.25" customHeight="1">
      <c r="C819" s="18"/>
      <c r="H819" s="11"/>
      <c r="I819" s="18"/>
      <c r="N819" s="18"/>
    </row>
    <row r="820" ht="14.25" customHeight="1">
      <c r="C820" s="18"/>
      <c r="H820" s="11"/>
      <c r="I820" s="18"/>
      <c r="N820" s="18"/>
    </row>
    <row r="821" ht="14.25" customHeight="1">
      <c r="C821" s="18"/>
      <c r="H821" s="11"/>
      <c r="I821" s="18"/>
      <c r="N821" s="18"/>
    </row>
    <row r="822" ht="14.25" customHeight="1">
      <c r="C822" s="18"/>
      <c r="H822" s="11"/>
      <c r="I822" s="18"/>
      <c r="N822" s="18"/>
    </row>
    <row r="823" ht="14.25" customHeight="1">
      <c r="C823" s="18"/>
      <c r="H823" s="11"/>
      <c r="I823" s="18"/>
      <c r="N823" s="18"/>
    </row>
    <row r="824" ht="14.25" customHeight="1">
      <c r="C824" s="18"/>
      <c r="H824" s="11"/>
      <c r="I824" s="18"/>
      <c r="N824" s="18"/>
    </row>
    <row r="825" ht="14.25" customHeight="1">
      <c r="C825" s="18"/>
      <c r="H825" s="11"/>
      <c r="I825" s="18"/>
      <c r="N825" s="18"/>
    </row>
    <row r="826" ht="14.25" customHeight="1">
      <c r="C826" s="18"/>
      <c r="H826" s="11"/>
      <c r="I826" s="18"/>
      <c r="N826" s="18"/>
    </row>
    <row r="827" ht="14.25" customHeight="1">
      <c r="C827" s="18"/>
      <c r="H827" s="11"/>
      <c r="I827" s="18"/>
      <c r="N827" s="18"/>
    </row>
    <row r="828" ht="14.25" customHeight="1">
      <c r="C828" s="18"/>
      <c r="H828" s="11"/>
      <c r="I828" s="18"/>
      <c r="N828" s="18"/>
    </row>
    <row r="829" ht="14.25" customHeight="1">
      <c r="C829" s="18"/>
      <c r="H829" s="11"/>
      <c r="I829" s="18"/>
      <c r="N829" s="18"/>
    </row>
    <row r="830" ht="14.25" customHeight="1">
      <c r="C830" s="18"/>
      <c r="H830" s="11"/>
      <c r="I830" s="18"/>
      <c r="N830" s="18"/>
    </row>
    <row r="831" ht="14.25" customHeight="1">
      <c r="C831" s="18"/>
      <c r="H831" s="11"/>
      <c r="I831" s="18"/>
      <c r="N831" s="18"/>
    </row>
    <row r="832" ht="14.25" customHeight="1">
      <c r="C832" s="18"/>
      <c r="H832" s="11"/>
      <c r="I832" s="18"/>
      <c r="N832" s="18"/>
    </row>
    <row r="833" ht="14.25" customHeight="1">
      <c r="C833" s="18"/>
      <c r="H833" s="11"/>
      <c r="I833" s="18"/>
      <c r="N833" s="18"/>
    </row>
    <row r="834" ht="14.25" customHeight="1">
      <c r="C834" s="18"/>
      <c r="H834" s="11"/>
      <c r="I834" s="18"/>
      <c r="N834" s="18"/>
    </row>
    <row r="835" ht="14.25" customHeight="1">
      <c r="C835" s="18"/>
      <c r="H835" s="11"/>
      <c r="I835" s="18"/>
      <c r="N835" s="18"/>
    </row>
    <row r="836" ht="14.25" customHeight="1">
      <c r="C836" s="18"/>
      <c r="H836" s="11"/>
      <c r="I836" s="18"/>
      <c r="N836" s="18"/>
    </row>
    <row r="837" ht="14.25" customHeight="1">
      <c r="C837" s="18"/>
      <c r="H837" s="11"/>
      <c r="I837" s="18"/>
      <c r="N837" s="18"/>
    </row>
    <row r="838" ht="14.25" customHeight="1">
      <c r="C838" s="18"/>
      <c r="H838" s="11"/>
      <c r="I838" s="18"/>
      <c r="N838" s="18"/>
    </row>
    <row r="839" ht="14.25" customHeight="1">
      <c r="C839" s="18"/>
      <c r="H839" s="11"/>
      <c r="I839" s="18"/>
      <c r="N839" s="18"/>
    </row>
    <row r="840" ht="14.25" customHeight="1">
      <c r="C840" s="18"/>
      <c r="H840" s="11"/>
      <c r="I840" s="18"/>
      <c r="N840" s="18"/>
    </row>
    <row r="841" ht="14.25" customHeight="1">
      <c r="C841" s="18"/>
      <c r="H841" s="11"/>
      <c r="I841" s="18"/>
      <c r="N841" s="18"/>
    </row>
    <row r="842" ht="14.25" customHeight="1">
      <c r="C842" s="18"/>
      <c r="H842" s="11"/>
      <c r="I842" s="18"/>
      <c r="N842" s="18"/>
    </row>
    <row r="843" ht="14.25" customHeight="1">
      <c r="C843" s="18"/>
      <c r="H843" s="11"/>
      <c r="I843" s="18"/>
      <c r="N843" s="18"/>
    </row>
    <row r="844" ht="14.25" customHeight="1">
      <c r="C844" s="18"/>
      <c r="H844" s="11"/>
      <c r="I844" s="18"/>
      <c r="N844" s="18"/>
    </row>
    <row r="845" ht="14.25" customHeight="1">
      <c r="C845" s="18"/>
      <c r="H845" s="11"/>
      <c r="I845" s="18"/>
      <c r="N845" s="18"/>
    </row>
    <row r="846" ht="14.25" customHeight="1">
      <c r="C846" s="18"/>
      <c r="H846" s="11"/>
      <c r="I846" s="18"/>
      <c r="N846" s="18"/>
    </row>
    <row r="847" ht="14.25" customHeight="1">
      <c r="C847" s="18"/>
      <c r="H847" s="11"/>
      <c r="I847" s="18"/>
      <c r="N847" s="18"/>
    </row>
    <row r="848" ht="14.25" customHeight="1">
      <c r="C848" s="18"/>
      <c r="H848" s="11"/>
      <c r="I848" s="18"/>
      <c r="N848" s="18"/>
    </row>
    <row r="849" ht="14.25" customHeight="1">
      <c r="C849" s="18"/>
      <c r="H849" s="11"/>
      <c r="I849" s="18"/>
      <c r="N849" s="18"/>
    </row>
    <row r="850" ht="14.25" customHeight="1">
      <c r="C850" s="18"/>
      <c r="H850" s="11"/>
      <c r="I850" s="18"/>
      <c r="N850" s="18"/>
    </row>
    <row r="851" ht="14.25" customHeight="1">
      <c r="C851" s="18"/>
      <c r="H851" s="11"/>
      <c r="I851" s="18"/>
      <c r="N851" s="18"/>
    </row>
    <row r="852" ht="14.25" customHeight="1">
      <c r="C852" s="18"/>
      <c r="H852" s="11"/>
      <c r="I852" s="18"/>
      <c r="N852" s="18"/>
    </row>
    <row r="853" ht="14.25" customHeight="1">
      <c r="C853" s="18"/>
      <c r="H853" s="11"/>
      <c r="I853" s="18"/>
      <c r="N853" s="18"/>
    </row>
    <row r="854" ht="14.25" customHeight="1">
      <c r="C854" s="18"/>
      <c r="H854" s="11"/>
      <c r="I854" s="18"/>
      <c r="N854" s="18"/>
    </row>
    <row r="855" ht="14.25" customHeight="1">
      <c r="C855" s="18"/>
      <c r="H855" s="11"/>
      <c r="I855" s="18"/>
      <c r="N855" s="18"/>
    </row>
    <row r="856" ht="14.25" customHeight="1">
      <c r="C856" s="18"/>
      <c r="H856" s="11"/>
      <c r="I856" s="18"/>
      <c r="N856" s="18"/>
    </row>
    <row r="857" ht="14.25" customHeight="1">
      <c r="C857" s="18"/>
      <c r="H857" s="11"/>
      <c r="I857" s="18"/>
      <c r="N857" s="18"/>
    </row>
    <row r="858" ht="14.25" customHeight="1">
      <c r="C858" s="18"/>
      <c r="H858" s="11"/>
      <c r="I858" s="18"/>
      <c r="N858" s="18"/>
    </row>
    <row r="859" ht="14.25" customHeight="1">
      <c r="C859" s="18"/>
      <c r="H859" s="11"/>
      <c r="I859" s="18"/>
      <c r="N859" s="18"/>
    </row>
    <row r="860" ht="14.25" customHeight="1">
      <c r="C860" s="18"/>
      <c r="H860" s="11"/>
      <c r="I860" s="18"/>
      <c r="N860" s="18"/>
    </row>
    <row r="861" ht="14.25" customHeight="1">
      <c r="C861" s="18"/>
      <c r="H861" s="11"/>
      <c r="I861" s="18"/>
      <c r="N861" s="18"/>
    </row>
    <row r="862" ht="14.25" customHeight="1">
      <c r="C862" s="18"/>
      <c r="H862" s="11"/>
      <c r="I862" s="18"/>
      <c r="N862" s="18"/>
    </row>
    <row r="863" ht="14.25" customHeight="1">
      <c r="C863" s="18"/>
      <c r="H863" s="11"/>
      <c r="I863" s="18"/>
      <c r="N863" s="18"/>
    </row>
    <row r="864" ht="14.25" customHeight="1">
      <c r="C864" s="18"/>
      <c r="H864" s="11"/>
      <c r="I864" s="18"/>
      <c r="N864" s="18"/>
    </row>
    <row r="865" ht="14.25" customHeight="1">
      <c r="C865" s="18"/>
      <c r="H865" s="11"/>
      <c r="I865" s="18"/>
      <c r="N865" s="18"/>
    </row>
    <row r="866" ht="14.25" customHeight="1">
      <c r="C866" s="18"/>
      <c r="H866" s="11"/>
      <c r="I866" s="18"/>
      <c r="N866" s="18"/>
    </row>
    <row r="867" ht="14.25" customHeight="1">
      <c r="C867" s="18"/>
      <c r="H867" s="11"/>
      <c r="I867" s="18"/>
      <c r="N867" s="18"/>
    </row>
    <row r="868" ht="14.25" customHeight="1">
      <c r="C868" s="18"/>
      <c r="H868" s="11"/>
      <c r="I868" s="18"/>
      <c r="N868" s="18"/>
    </row>
    <row r="869" ht="14.25" customHeight="1">
      <c r="C869" s="18"/>
      <c r="H869" s="11"/>
      <c r="I869" s="18"/>
      <c r="N869" s="18"/>
    </row>
    <row r="870" ht="14.25" customHeight="1">
      <c r="C870" s="18"/>
      <c r="H870" s="11"/>
      <c r="I870" s="18"/>
      <c r="N870" s="18"/>
    </row>
    <row r="871" ht="14.25" customHeight="1">
      <c r="C871" s="18"/>
      <c r="H871" s="11"/>
      <c r="I871" s="18"/>
      <c r="N871" s="18"/>
    </row>
    <row r="872" ht="14.25" customHeight="1">
      <c r="C872" s="18"/>
      <c r="H872" s="11"/>
      <c r="I872" s="18"/>
      <c r="N872" s="18"/>
    </row>
    <row r="873" ht="14.25" customHeight="1">
      <c r="C873" s="18"/>
      <c r="H873" s="11"/>
      <c r="I873" s="18"/>
      <c r="N873" s="18"/>
    </row>
    <row r="874" ht="14.25" customHeight="1">
      <c r="C874" s="18"/>
      <c r="H874" s="11"/>
      <c r="I874" s="18"/>
      <c r="N874" s="18"/>
    </row>
    <row r="875" ht="14.25" customHeight="1">
      <c r="C875" s="18"/>
      <c r="H875" s="11"/>
      <c r="I875" s="18"/>
      <c r="N875" s="18"/>
    </row>
    <row r="876" ht="14.25" customHeight="1">
      <c r="C876" s="18"/>
      <c r="H876" s="11"/>
      <c r="I876" s="18"/>
      <c r="N876" s="18"/>
    </row>
    <row r="877" ht="14.25" customHeight="1">
      <c r="C877" s="18"/>
      <c r="H877" s="11"/>
      <c r="I877" s="18"/>
      <c r="N877" s="18"/>
    </row>
    <row r="878" ht="14.25" customHeight="1">
      <c r="C878" s="18"/>
      <c r="H878" s="11"/>
      <c r="I878" s="18"/>
      <c r="N878" s="18"/>
    </row>
    <row r="879" ht="14.25" customHeight="1">
      <c r="C879" s="18"/>
      <c r="H879" s="11"/>
      <c r="I879" s="18"/>
      <c r="N879" s="18"/>
    </row>
    <row r="880" ht="14.25" customHeight="1">
      <c r="C880" s="18"/>
      <c r="H880" s="11"/>
      <c r="I880" s="18"/>
      <c r="N880" s="18"/>
    </row>
    <row r="881" ht="14.25" customHeight="1">
      <c r="C881" s="18"/>
      <c r="H881" s="11"/>
      <c r="I881" s="18"/>
      <c r="N881" s="18"/>
    </row>
    <row r="882" ht="14.25" customHeight="1">
      <c r="C882" s="18"/>
      <c r="H882" s="11"/>
      <c r="I882" s="18"/>
      <c r="N882" s="18"/>
    </row>
    <row r="883" ht="14.25" customHeight="1">
      <c r="C883" s="18"/>
      <c r="H883" s="11"/>
      <c r="I883" s="18"/>
      <c r="N883" s="18"/>
    </row>
    <row r="884" ht="14.25" customHeight="1">
      <c r="C884" s="18"/>
      <c r="H884" s="11"/>
      <c r="I884" s="18"/>
      <c r="N884" s="18"/>
    </row>
    <row r="885" ht="14.25" customHeight="1">
      <c r="C885" s="18"/>
      <c r="H885" s="11"/>
      <c r="I885" s="18"/>
      <c r="N885" s="18"/>
    </row>
    <row r="886" ht="14.25" customHeight="1">
      <c r="C886" s="18"/>
      <c r="H886" s="11"/>
      <c r="I886" s="18"/>
      <c r="N886" s="18"/>
    </row>
    <row r="887" ht="14.25" customHeight="1">
      <c r="C887" s="18"/>
      <c r="H887" s="11"/>
      <c r="I887" s="18"/>
      <c r="N887" s="18"/>
    </row>
    <row r="888" ht="14.25" customHeight="1">
      <c r="C888" s="18"/>
      <c r="H888" s="11"/>
      <c r="I888" s="18"/>
      <c r="N888" s="18"/>
    </row>
    <row r="889" ht="14.25" customHeight="1">
      <c r="C889" s="18"/>
      <c r="H889" s="11"/>
      <c r="I889" s="18"/>
      <c r="N889" s="18"/>
    </row>
    <row r="890" ht="14.25" customHeight="1">
      <c r="C890" s="18"/>
      <c r="H890" s="11"/>
      <c r="I890" s="18"/>
      <c r="N890" s="18"/>
    </row>
    <row r="891" ht="14.25" customHeight="1">
      <c r="C891" s="18"/>
      <c r="H891" s="11"/>
      <c r="I891" s="18"/>
      <c r="N891" s="18"/>
    </row>
    <row r="892" ht="14.25" customHeight="1">
      <c r="C892" s="18"/>
      <c r="H892" s="11"/>
      <c r="I892" s="18"/>
      <c r="N892" s="18"/>
    </row>
    <row r="893" ht="14.25" customHeight="1">
      <c r="C893" s="18"/>
      <c r="H893" s="11"/>
      <c r="I893" s="18"/>
      <c r="N893" s="18"/>
    </row>
    <row r="894" ht="14.25" customHeight="1">
      <c r="C894" s="18"/>
      <c r="H894" s="11"/>
      <c r="I894" s="18"/>
      <c r="N894" s="18"/>
    </row>
    <row r="895" ht="14.25" customHeight="1">
      <c r="C895" s="18"/>
      <c r="H895" s="11"/>
      <c r="I895" s="18"/>
      <c r="N895" s="18"/>
    </row>
    <row r="896" ht="14.25" customHeight="1">
      <c r="C896" s="18"/>
      <c r="H896" s="11"/>
      <c r="I896" s="18"/>
      <c r="N896" s="18"/>
    </row>
    <row r="897" ht="14.25" customHeight="1">
      <c r="C897" s="18"/>
      <c r="H897" s="11"/>
      <c r="I897" s="18"/>
      <c r="N897" s="18"/>
    </row>
    <row r="898" ht="14.25" customHeight="1">
      <c r="C898" s="18"/>
      <c r="H898" s="11"/>
      <c r="I898" s="18"/>
      <c r="N898" s="18"/>
    </row>
    <row r="899" ht="14.25" customHeight="1">
      <c r="C899" s="18"/>
      <c r="H899" s="11"/>
      <c r="I899" s="18"/>
      <c r="N899" s="18"/>
    </row>
    <row r="900" ht="14.25" customHeight="1">
      <c r="C900" s="18"/>
      <c r="H900" s="11"/>
      <c r="I900" s="18"/>
      <c r="N900" s="18"/>
    </row>
    <row r="901" ht="14.25" customHeight="1">
      <c r="C901" s="18"/>
      <c r="H901" s="11"/>
      <c r="I901" s="18"/>
      <c r="N901" s="18"/>
    </row>
    <row r="902" ht="14.25" customHeight="1">
      <c r="C902" s="18"/>
      <c r="H902" s="11"/>
      <c r="I902" s="18"/>
      <c r="N902" s="18"/>
    </row>
    <row r="903" ht="14.25" customHeight="1">
      <c r="C903" s="18"/>
      <c r="H903" s="11"/>
      <c r="I903" s="18"/>
      <c r="N903" s="18"/>
    </row>
    <row r="904" ht="14.25" customHeight="1">
      <c r="C904" s="18"/>
      <c r="H904" s="11"/>
      <c r="I904" s="18"/>
      <c r="N904" s="18"/>
    </row>
    <row r="905" ht="14.25" customHeight="1">
      <c r="C905" s="18"/>
      <c r="H905" s="11"/>
      <c r="I905" s="18"/>
      <c r="N905" s="18"/>
    </row>
    <row r="906" ht="14.25" customHeight="1">
      <c r="C906" s="18"/>
      <c r="H906" s="11"/>
      <c r="I906" s="18"/>
      <c r="N906" s="18"/>
    </row>
    <row r="907" ht="14.25" customHeight="1">
      <c r="C907" s="18"/>
      <c r="H907" s="11"/>
      <c r="I907" s="18"/>
      <c r="N907" s="18"/>
    </row>
    <row r="908" ht="14.25" customHeight="1">
      <c r="C908" s="18"/>
      <c r="H908" s="11"/>
      <c r="I908" s="18"/>
      <c r="N908" s="18"/>
    </row>
    <row r="909" ht="14.25" customHeight="1">
      <c r="C909" s="18"/>
      <c r="H909" s="11"/>
      <c r="I909" s="18"/>
      <c r="N909" s="18"/>
    </row>
    <row r="910" ht="14.25" customHeight="1">
      <c r="C910" s="18"/>
      <c r="H910" s="11"/>
      <c r="I910" s="18"/>
      <c r="N910" s="18"/>
    </row>
    <row r="911" ht="14.25" customHeight="1">
      <c r="C911" s="18"/>
      <c r="H911" s="11"/>
      <c r="I911" s="18"/>
      <c r="N911" s="18"/>
    </row>
    <row r="912" ht="14.25" customHeight="1">
      <c r="C912" s="18"/>
      <c r="H912" s="11"/>
      <c r="I912" s="18"/>
      <c r="N912" s="18"/>
    </row>
    <row r="913" ht="14.25" customHeight="1">
      <c r="C913" s="18"/>
      <c r="H913" s="11"/>
      <c r="I913" s="18"/>
      <c r="N913" s="18"/>
    </row>
    <row r="914" ht="14.25" customHeight="1">
      <c r="C914" s="18"/>
      <c r="H914" s="11"/>
      <c r="I914" s="18"/>
      <c r="N914" s="18"/>
    </row>
    <row r="915" ht="14.25" customHeight="1">
      <c r="C915" s="18"/>
      <c r="H915" s="11"/>
      <c r="I915" s="18"/>
      <c r="N915" s="18"/>
    </row>
    <row r="916" ht="14.25" customHeight="1">
      <c r="C916" s="18"/>
      <c r="H916" s="11"/>
      <c r="I916" s="18"/>
      <c r="N916" s="18"/>
    </row>
    <row r="917" ht="14.25" customHeight="1">
      <c r="C917" s="18"/>
      <c r="H917" s="11"/>
      <c r="I917" s="18"/>
      <c r="N917" s="18"/>
    </row>
    <row r="918" ht="14.25" customHeight="1">
      <c r="C918" s="18"/>
      <c r="H918" s="11"/>
      <c r="I918" s="18"/>
      <c r="N918" s="18"/>
    </row>
    <row r="919" ht="14.25" customHeight="1">
      <c r="C919" s="18"/>
      <c r="H919" s="11"/>
      <c r="I919" s="18"/>
      <c r="N919" s="18"/>
    </row>
    <row r="920" ht="14.25" customHeight="1">
      <c r="C920" s="18"/>
      <c r="H920" s="11"/>
      <c r="I920" s="18"/>
      <c r="N920" s="18"/>
    </row>
    <row r="921" ht="14.25" customHeight="1">
      <c r="C921" s="18"/>
      <c r="H921" s="11"/>
      <c r="I921" s="18"/>
      <c r="N921" s="18"/>
    </row>
    <row r="922" ht="14.25" customHeight="1">
      <c r="C922" s="18"/>
      <c r="H922" s="11"/>
      <c r="I922" s="18"/>
      <c r="N922" s="18"/>
    </row>
    <row r="923" ht="14.25" customHeight="1">
      <c r="C923" s="18"/>
      <c r="H923" s="11"/>
      <c r="I923" s="18"/>
      <c r="N923" s="18"/>
    </row>
    <row r="924" ht="14.25" customHeight="1">
      <c r="C924" s="18"/>
      <c r="H924" s="11"/>
      <c r="I924" s="18"/>
      <c r="N924" s="18"/>
    </row>
    <row r="925" ht="14.25" customHeight="1">
      <c r="C925" s="18"/>
      <c r="H925" s="11"/>
      <c r="I925" s="18"/>
      <c r="N925" s="18"/>
    </row>
    <row r="926" ht="14.25" customHeight="1">
      <c r="C926" s="18"/>
      <c r="H926" s="11"/>
      <c r="I926" s="18"/>
      <c r="N926" s="18"/>
    </row>
    <row r="927" ht="14.25" customHeight="1">
      <c r="C927" s="18"/>
      <c r="H927" s="11"/>
      <c r="I927" s="18"/>
      <c r="N927" s="18"/>
    </row>
    <row r="928" ht="14.25" customHeight="1">
      <c r="C928" s="18"/>
      <c r="H928" s="11"/>
      <c r="I928" s="18"/>
      <c r="N928" s="18"/>
    </row>
    <row r="929" ht="14.25" customHeight="1">
      <c r="C929" s="18"/>
      <c r="H929" s="11"/>
      <c r="I929" s="18"/>
      <c r="N929" s="18"/>
    </row>
    <row r="930" ht="14.25" customHeight="1">
      <c r="C930" s="18"/>
      <c r="H930" s="11"/>
      <c r="I930" s="18"/>
      <c r="N930" s="18"/>
    </row>
    <row r="931" ht="14.25" customHeight="1">
      <c r="C931" s="18"/>
      <c r="H931" s="11"/>
      <c r="I931" s="18"/>
      <c r="N931" s="18"/>
    </row>
    <row r="932" ht="14.25" customHeight="1">
      <c r="C932" s="18"/>
      <c r="H932" s="11"/>
      <c r="I932" s="18"/>
      <c r="N932" s="18"/>
    </row>
    <row r="933" ht="14.25" customHeight="1">
      <c r="C933" s="18"/>
      <c r="H933" s="11"/>
      <c r="I933" s="18"/>
      <c r="N933" s="18"/>
    </row>
    <row r="934" ht="14.25" customHeight="1">
      <c r="C934" s="18"/>
      <c r="H934" s="11"/>
      <c r="I934" s="18"/>
      <c r="N934" s="18"/>
    </row>
    <row r="935" ht="14.25" customHeight="1">
      <c r="C935" s="18"/>
      <c r="H935" s="11"/>
      <c r="I935" s="18"/>
      <c r="N935" s="18"/>
    </row>
    <row r="936" ht="14.25" customHeight="1">
      <c r="C936" s="18"/>
      <c r="H936" s="11"/>
      <c r="I936" s="18"/>
      <c r="N936" s="18"/>
    </row>
    <row r="937" ht="14.25" customHeight="1">
      <c r="C937" s="18"/>
      <c r="H937" s="11"/>
      <c r="I937" s="18"/>
      <c r="N937" s="18"/>
    </row>
    <row r="938" ht="14.25" customHeight="1">
      <c r="C938" s="18"/>
      <c r="H938" s="11"/>
      <c r="I938" s="18"/>
      <c r="N938" s="18"/>
    </row>
    <row r="939" ht="14.25" customHeight="1">
      <c r="C939" s="18"/>
      <c r="H939" s="11"/>
      <c r="I939" s="18"/>
      <c r="N939" s="18"/>
    </row>
    <row r="940" ht="14.25" customHeight="1">
      <c r="C940" s="18"/>
      <c r="H940" s="11"/>
      <c r="I940" s="18"/>
      <c r="N940" s="18"/>
    </row>
    <row r="941" ht="14.25" customHeight="1">
      <c r="C941" s="18"/>
      <c r="H941" s="11"/>
      <c r="I941" s="18"/>
      <c r="N941" s="18"/>
    </row>
    <row r="942" ht="14.25" customHeight="1">
      <c r="C942" s="18"/>
      <c r="H942" s="11"/>
      <c r="I942" s="18"/>
      <c r="N942" s="18"/>
    </row>
    <row r="943" ht="14.25" customHeight="1">
      <c r="C943" s="18"/>
      <c r="H943" s="11"/>
      <c r="I943" s="18"/>
      <c r="N943" s="18"/>
    </row>
    <row r="944" ht="14.25" customHeight="1">
      <c r="C944" s="18"/>
      <c r="H944" s="11"/>
      <c r="I944" s="18"/>
      <c r="N944" s="18"/>
    </row>
    <row r="945" ht="14.25" customHeight="1">
      <c r="C945" s="18"/>
      <c r="H945" s="11"/>
      <c r="I945" s="18"/>
      <c r="N945" s="18"/>
    </row>
    <row r="946" ht="14.25" customHeight="1">
      <c r="C946" s="18"/>
      <c r="H946" s="11"/>
      <c r="I946" s="18"/>
      <c r="N946" s="18"/>
    </row>
    <row r="947" ht="14.25" customHeight="1">
      <c r="C947" s="18"/>
      <c r="H947" s="11"/>
      <c r="I947" s="18"/>
      <c r="N947" s="18"/>
    </row>
    <row r="948" ht="14.25" customHeight="1">
      <c r="C948" s="18"/>
      <c r="H948" s="11"/>
      <c r="I948" s="18"/>
      <c r="N948" s="18"/>
    </row>
    <row r="949" ht="14.25" customHeight="1">
      <c r="C949" s="18"/>
      <c r="H949" s="11"/>
      <c r="I949" s="18"/>
      <c r="N949" s="18"/>
    </row>
    <row r="950" ht="14.25" customHeight="1">
      <c r="C950" s="18"/>
      <c r="H950" s="11"/>
      <c r="I950" s="18"/>
      <c r="N950" s="18"/>
    </row>
    <row r="951" ht="14.25" customHeight="1">
      <c r="C951" s="18"/>
      <c r="H951" s="11"/>
      <c r="I951" s="18"/>
      <c r="N951" s="18"/>
    </row>
    <row r="952" ht="14.25" customHeight="1">
      <c r="C952" s="18"/>
      <c r="H952" s="11"/>
      <c r="I952" s="18"/>
      <c r="N952" s="18"/>
    </row>
    <row r="953" ht="14.25" customHeight="1">
      <c r="C953" s="18"/>
      <c r="H953" s="11"/>
      <c r="I953" s="18"/>
      <c r="N953" s="18"/>
    </row>
    <row r="954" ht="14.25" customHeight="1">
      <c r="C954" s="18"/>
      <c r="H954" s="11"/>
      <c r="I954" s="18"/>
      <c r="N954" s="18"/>
    </row>
    <row r="955" ht="14.25" customHeight="1">
      <c r="C955" s="18"/>
      <c r="H955" s="11"/>
      <c r="I955" s="18"/>
      <c r="N955" s="18"/>
    </row>
    <row r="956" ht="14.25" customHeight="1">
      <c r="C956" s="18"/>
      <c r="H956" s="11"/>
      <c r="I956" s="18"/>
      <c r="N956" s="18"/>
    </row>
    <row r="957" ht="14.25" customHeight="1">
      <c r="C957" s="18"/>
      <c r="H957" s="11"/>
      <c r="I957" s="18"/>
      <c r="N957" s="18"/>
    </row>
    <row r="958" ht="14.25" customHeight="1">
      <c r="C958" s="18"/>
      <c r="H958" s="11"/>
      <c r="I958" s="18"/>
      <c r="N958" s="18"/>
    </row>
    <row r="959" ht="14.25" customHeight="1">
      <c r="C959" s="18"/>
      <c r="H959" s="11"/>
      <c r="I959" s="18"/>
      <c r="N959" s="18"/>
    </row>
    <row r="960" ht="14.25" customHeight="1">
      <c r="C960" s="18"/>
      <c r="H960" s="11"/>
      <c r="I960" s="18"/>
      <c r="N960" s="18"/>
    </row>
    <row r="961" ht="14.25" customHeight="1">
      <c r="C961" s="18"/>
      <c r="H961" s="11"/>
      <c r="I961" s="18"/>
      <c r="N961" s="18"/>
    </row>
    <row r="962" ht="14.25" customHeight="1">
      <c r="C962" s="18"/>
      <c r="H962" s="11"/>
      <c r="I962" s="18"/>
      <c r="N962" s="18"/>
    </row>
    <row r="963" ht="14.25" customHeight="1">
      <c r="C963" s="18"/>
      <c r="H963" s="11"/>
      <c r="I963" s="18"/>
      <c r="N963" s="18"/>
    </row>
    <row r="964" ht="14.25" customHeight="1">
      <c r="C964" s="18"/>
      <c r="H964" s="11"/>
      <c r="I964" s="18"/>
      <c r="N964" s="18"/>
    </row>
    <row r="965" ht="14.25" customHeight="1">
      <c r="C965" s="18"/>
      <c r="H965" s="11"/>
      <c r="I965" s="18"/>
      <c r="N965" s="18"/>
    </row>
    <row r="966" ht="14.25" customHeight="1">
      <c r="C966" s="18"/>
      <c r="H966" s="11"/>
      <c r="I966" s="18"/>
      <c r="N966" s="18"/>
    </row>
    <row r="967" ht="14.25" customHeight="1">
      <c r="C967" s="18"/>
      <c r="H967" s="11"/>
      <c r="I967" s="18"/>
      <c r="N967" s="18"/>
    </row>
    <row r="968" ht="14.25" customHeight="1">
      <c r="C968" s="18"/>
      <c r="H968" s="11"/>
      <c r="I968" s="18"/>
      <c r="N968" s="18"/>
    </row>
    <row r="969" ht="14.25" customHeight="1">
      <c r="C969" s="18"/>
      <c r="H969" s="11"/>
      <c r="I969" s="18"/>
      <c r="N969" s="18"/>
    </row>
    <row r="970" ht="14.25" customHeight="1">
      <c r="C970" s="18"/>
      <c r="H970" s="11"/>
      <c r="I970" s="18"/>
      <c r="N970" s="18"/>
    </row>
    <row r="971" ht="14.25" customHeight="1">
      <c r="C971" s="18"/>
      <c r="H971" s="11"/>
      <c r="I971" s="18"/>
      <c r="N971" s="18"/>
    </row>
    <row r="972" ht="14.25" customHeight="1">
      <c r="C972" s="18"/>
      <c r="H972" s="11"/>
      <c r="I972" s="18"/>
      <c r="N972" s="18"/>
    </row>
    <row r="973" ht="14.25" customHeight="1">
      <c r="C973" s="18"/>
      <c r="H973" s="11"/>
      <c r="I973" s="18"/>
      <c r="N973" s="18"/>
    </row>
    <row r="974" ht="14.25" customHeight="1">
      <c r="C974" s="18"/>
      <c r="H974" s="11"/>
      <c r="I974" s="18"/>
      <c r="N974" s="18"/>
    </row>
    <row r="975" ht="14.25" customHeight="1">
      <c r="C975" s="18"/>
      <c r="H975" s="11"/>
      <c r="I975" s="18"/>
      <c r="N975" s="18"/>
    </row>
    <row r="976" ht="14.25" customHeight="1">
      <c r="C976" s="18"/>
      <c r="H976" s="11"/>
      <c r="I976" s="18"/>
      <c r="N976" s="18"/>
    </row>
    <row r="977" ht="14.25" customHeight="1">
      <c r="C977" s="18"/>
      <c r="H977" s="11"/>
      <c r="I977" s="18"/>
      <c r="N977" s="18"/>
    </row>
    <row r="978" ht="14.25" customHeight="1">
      <c r="C978" s="18"/>
      <c r="H978" s="11"/>
      <c r="I978" s="18"/>
      <c r="N978" s="18"/>
    </row>
    <row r="979" ht="14.25" customHeight="1">
      <c r="C979" s="18"/>
      <c r="H979" s="11"/>
      <c r="I979" s="18"/>
      <c r="N979" s="18"/>
    </row>
    <row r="980" ht="14.25" customHeight="1">
      <c r="C980" s="18"/>
      <c r="H980" s="11"/>
      <c r="I980" s="18"/>
      <c r="N980" s="18"/>
    </row>
    <row r="981" ht="14.25" customHeight="1">
      <c r="C981" s="18"/>
      <c r="H981" s="11"/>
      <c r="I981" s="18"/>
      <c r="N981" s="18"/>
    </row>
    <row r="982" ht="14.25" customHeight="1">
      <c r="C982" s="18"/>
      <c r="H982" s="11"/>
      <c r="I982" s="18"/>
      <c r="N982" s="18"/>
    </row>
    <row r="983" ht="14.25" customHeight="1">
      <c r="C983" s="18"/>
      <c r="H983" s="11"/>
      <c r="I983" s="18"/>
      <c r="N983" s="18"/>
    </row>
    <row r="984" ht="14.25" customHeight="1">
      <c r="C984" s="18"/>
      <c r="H984" s="11"/>
      <c r="I984" s="18"/>
      <c r="N984" s="18"/>
    </row>
    <row r="985" ht="14.25" customHeight="1">
      <c r="C985" s="18"/>
      <c r="H985" s="11"/>
      <c r="I985" s="18"/>
      <c r="N985" s="18"/>
    </row>
    <row r="986" ht="14.25" customHeight="1">
      <c r="C986" s="18"/>
      <c r="H986" s="11"/>
      <c r="I986" s="18"/>
      <c r="N986" s="18"/>
    </row>
    <row r="987" ht="14.25" customHeight="1">
      <c r="C987" s="18"/>
      <c r="H987" s="11"/>
      <c r="I987" s="18"/>
      <c r="N987" s="18"/>
    </row>
    <row r="988" ht="14.25" customHeight="1">
      <c r="C988" s="18"/>
      <c r="H988" s="11"/>
      <c r="I988" s="18"/>
      <c r="N988" s="18"/>
    </row>
    <row r="989" ht="14.25" customHeight="1">
      <c r="C989" s="18"/>
      <c r="H989" s="11"/>
      <c r="I989" s="18"/>
      <c r="N989" s="18"/>
    </row>
    <row r="990" ht="14.25" customHeight="1">
      <c r="C990" s="18"/>
      <c r="H990" s="11"/>
      <c r="I990" s="18"/>
      <c r="N990" s="18"/>
    </row>
    <row r="991" ht="14.25" customHeight="1">
      <c r="C991" s="18"/>
      <c r="H991" s="11"/>
      <c r="I991" s="18"/>
      <c r="N991" s="18"/>
    </row>
    <row r="992" ht="14.25" customHeight="1">
      <c r="C992" s="18"/>
      <c r="H992" s="11"/>
      <c r="I992" s="18"/>
      <c r="N992" s="18"/>
    </row>
    <row r="993" ht="14.25" customHeight="1">
      <c r="C993" s="18"/>
      <c r="H993" s="11"/>
      <c r="I993" s="18"/>
      <c r="N993" s="18"/>
    </row>
    <row r="994" ht="14.25" customHeight="1">
      <c r="C994" s="18"/>
      <c r="H994" s="11"/>
      <c r="I994" s="18"/>
      <c r="N994" s="18"/>
    </row>
    <row r="995" ht="14.25" customHeight="1">
      <c r="C995" s="18"/>
      <c r="H995" s="11"/>
      <c r="I995" s="18"/>
      <c r="N995" s="18"/>
    </row>
    <row r="996" ht="14.25" customHeight="1">
      <c r="C996" s="18"/>
      <c r="H996" s="11"/>
      <c r="I996" s="18"/>
      <c r="N996" s="18"/>
    </row>
    <row r="997" ht="14.25" customHeight="1">
      <c r="C997" s="18"/>
      <c r="H997" s="11"/>
      <c r="I997" s="18"/>
      <c r="N997" s="18"/>
    </row>
    <row r="998" ht="14.25" customHeight="1">
      <c r="C998" s="18"/>
      <c r="H998" s="11"/>
      <c r="I998" s="18"/>
      <c r="N998" s="18"/>
    </row>
    <row r="999" ht="14.25" customHeight="1">
      <c r="C999" s="18"/>
      <c r="H999" s="11"/>
      <c r="I999" s="18"/>
      <c r="N999" s="18"/>
    </row>
    <row r="1000" ht="14.25" customHeight="1">
      <c r="C1000" s="18"/>
      <c r="H1000" s="11"/>
      <c r="I1000" s="18"/>
      <c r="N1000" s="18"/>
    </row>
  </sheetData>
  <mergeCells count="93">
    <mergeCell ref="D1:F1"/>
    <mergeCell ref="J1:O1"/>
    <mergeCell ref="E2:F2"/>
    <mergeCell ref="G2:H2"/>
    <mergeCell ref="K2:L2"/>
    <mergeCell ref="M2:N2"/>
    <mergeCell ref="A4:A15"/>
    <mergeCell ref="B4:B7"/>
    <mergeCell ref="G4:H4"/>
    <mergeCell ref="M4:N4"/>
    <mergeCell ref="G5:H5"/>
    <mergeCell ref="M5:N5"/>
    <mergeCell ref="G6:H6"/>
    <mergeCell ref="M6:N6"/>
    <mergeCell ref="B8:B11"/>
    <mergeCell ref="G8:H8"/>
    <mergeCell ref="M8:N8"/>
    <mergeCell ref="G9:H9"/>
    <mergeCell ref="M9:N9"/>
    <mergeCell ref="G10:H10"/>
    <mergeCell ref="M10:N10"/>
    <mergeCell ref="B12:B15"/>
    <mergeCell ref="G12:H12"/>
    <mergeCell ref="M12:N12"/>
    <mergeCell ref="G13:H13"/>
    <mergeCell ref="M13:N13"/>
    <mergeCell ref="G14:H14"/>
    <mergeCell ref="M14:N14"/>
    <mergeCell ref="A16:A23"/>
    <mergeCell ref="B16:B19"/>
    <mergeCell ref="G16:H16"/>
    <mergeCell ref="M16:N16"/>
    <mergeCell ref="G17:H17"/>
    <mergeCell ref="M17:N17"/>
    <mergeCell ref="G18:H18"/>
    <mergeCell ref="M18:N18"/>
    <mergeCell ref="G19:H19"/>
    <mergeCell ref="B20:B23"/>
    <mergeCell ref="G20:H20"/>
    <mergeCell ref="M20:N20"/>
    <mergeCell ref="G21:H21"/>
    <mergeCell ref="M21:N21"/>
    <mergeCell ref="G22:H22"/>
    <mergeCell ref="M22:N22"/>
    <mergeCell ref="G23:H23"/>
    <mergeCell ref="D30:F30"/>
    <mergeCell ref="J30:O30"/>
    <mergeCell ref="E31:F31"/>
    <mergeCell ref="G31:H31"/>
    <mergeCell ref="K31:L31"/>
    <mergeCell ref="M31:N31"/>
    <mergeCell ref="A33:A44"/>
    <mergeCell ref="B33:B36"/>
    <mergeCell ref="G33:H33"/>
    <mergeCell ref="M33:N33"/>
    <mergeCell ref="G34:H34"/>
    <mergeCell ref="M34:N34"/>
    <mergeCell ref="G35:H35"/>
    <mergeCell ref="M35:N35"/>
    <mergeCell ref="G36:H36"/>
    <mergeCell ref="M36:N36"/>
    <mergeCell ref="B37:B40"/>
    <mergeCell ref="G37:H37"/>
    <mergeCell ref="M37:N37"/>
    <mergeCell ref="G38:H38"/>
    <mergeCell ref="M38:N38"/>
    <mergeCell ref="G39:H39"/>
    <mergeCell ref="M39:N39"/>
    <mergeCell ref="B41:B44"/>
    <mergeCell ref="G41:H41"/>
    <mergeCell ref="M41:N41"/>
    <mergeCell ref="G42:H42"/>
    <mergeCell ref="M42:N42"/>
    <mergeCell ref="G43:H43"/>
    <mergeCell ref="M43:N43"/>
    <mergeCell ref="A45:A52"/>
    <mergeCell ref="B45:B48"/>
    <mergeCell ref="G45:H45"/>
    <mergeCell ref="M45:N45"/>
    <mergeCell ref="G46:H46"/>
    <mergeCell ref="M46:N46"/>
    <mergeCell ref="G47:H47"/>
    <mergeCell ref="M47:N47"/>
    <mergeCell ref="G48:H48"/>
    <mergeCell ref="M48:N48"/>
    <mergeCell ref="B49:B52"/>
    <mergeCell ref="G49:H49"/>
    <mergeCell ref="M49:N49"/>
    <mergeCell ref="G50:H50"/>
    <mergeCell ref="M50:N50"/>
    <mergeCell ref="G51:H51"/>
    <mergeCell ref="M51:N51"/>
    <mergeCell ref="G52:H52"/>
  </mergeCells>
  <printOptions headings="0" gridLines="0"/>
  <pageMargins left="0.70078740157480324" right="0.70078740157480324" top="0.75196850393700787" bottom="0.75196850393700787" header="0" footer="0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8E00BB-00B0-4C57-97E0-002B00E400AE}">
            <xm:f>$L$16:$L$19=MIN($L$16:$L$19)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L16:L19</xm:sqref>
        </x14:conditionalFormatting>
        <x14:conditionalFormatting xmlns:xm="http://schemas.microsoft.com/office/excel/2006/main">
          <x14:cfRule type="expression" priority="1" id="{004900BB-0075-45ED-8969-00AC00110068}">
            <xm:f>$L$16:$L$19=MAX($L$16:$L$19)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L16:L19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2022-08-16T14:13:19Z</dcterms:modified>
</cp:coreProperties>
</file>