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mc:AlternateContent xmlns:mc="http://schemas.openxmlformats.org/markup-compatibility/2006">
    <mc:Choice Requires="x15">
      <x15ac:absPath xmlns:x15ac="http://schemas.microsoft.com/office/spreadsheetml/2010/11/ac" url="L:\09【大】感染症関係\【中】新型コロナウイルス感染症関係\【小】令和３年度新型コロナウイルス感染症関係\★ コロナ受入困難事例集計\最新データ\DTホームページ公開\20211019\"/>
    </mc:Choice>
  </mc:AlternateContent>
  <xr:revisionPtr revIDLastSave="0" documentId="13_ncr:1_{82D49D97-C400-4E35-89B1-D4B3D58036CD}" xr6:coauthVersionLast="36" xr6:coauthVersionMax="36" xr10:uidLastSave="{00000000-0000-0000-0000-000000000000}"/>
  <bookViews>
    <workbookView xWindow="0" yWindow="0" windowWidth="19200" windowHeight="6970" xr2:uid="{00000000-000D-0000-FFFF-FFFF0000000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0">'搬送困難事案（今回）'!$A$1:$CF$69</definedName>
    <definedName name="_xlnm.Print_Area" localSheetId="1">'搬送困難事案（前年同期）'!$A$1:$CF$68</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58" i="45" l="1"/>
  <c r="AF58" i="44" l="1"/>
  <c r="CF58" i="43"/>
  <c r="CF58" i="42"/>
  <c r="AE58" i="45" l="1"/>
  <c r="AE58" i="44"/>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5" l="1"/>
  <c r="I58" i="44"/>
  <c r="BI58" i="43"/>
  <c r="BI58" i="42"/>
  <c r="H58" i="45" l="1"/>
  <c r="H58" i="44"/>
  <c r="BH58" i="43"/>
  <c r="BH58" i="42"/>
  <c r="G58" i="45" l="1"/>
  <c r="G58" i="44"/>
  <c r="BG58" i="43"/>
  <c r="BG58" i="42"/>
  <c r="E58" i="45" l="1"/>
  <c r="E58" i="44"/>
  <c r="BE58" i="43"/>
  <c r="BE58" i="42"/>
  <c r="BD58" i="43" l="1"/>
  <c r="D58" i="45" l="1"/>
  <c r="D58" i="44" l="1"/>
  <c r="BC58" i="43"/>
  <c r="BD58" i="42"/>
  <c r="BC58" i="42"/>
  <c r="AD58" i="45" l="1"/>
  <c r="AC58" i="45"/>
  <c r="AB58" i="45"/>
  <c r="AA58" i="45"/>
  <c r="Z58" i="45"/>
  <c r="Y58" i="45"/>
  <c r="X58" i="45"/>
  <c r="W58" i="45"/>
  <c r="V58" i="45"/>
  <c r="U58" i="45"/>
  <c r="T58" i="45"/>
  <c r="S58" i="45"/>
  <c r="R58" i="45"/>
  <c r="Q58" i="45"/>
  <c r="P58" i="45"/>
  <c r="O58" i="45"/>
  <c r="N58" i="45"/>
  <c r="M58" i="45"/>
  <c r="L58" i="45"/>
  <c r="K58" i="45"/>
  <c r="J58" i="45"/>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<sst xmlns="http://schemas.openxmlformats.org/spreadsheetml/2006/main" count="648" uniqueCount="268">
  <si>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</si>
  <si>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</si>
  <si>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</si>
  <si>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</si>
  <si>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</si>
  <si>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</si>
  <si>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</si>
  <si>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</si>
  <si>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</si>
  <si>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</si>
  <si>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</si>
  <si>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</si>
  <si>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</si>
  <si>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</si>
  <si>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</si>
  <si>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</si>
  <si>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</si>
  <si>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</si>
  <si>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</si>
  <si>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</si>
  <si>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</si>
  <si>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</si>
  <si>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</si>
  <si>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</si>
  <si>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</si>
  <si>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</si>
  <si>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</si>
  <si>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</si>
  <si>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</si>
  <si>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</si>
  <si>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</si>
  <si>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</si>
  <si>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</si>
  <si>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</si>
  <si>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</si>
  <si>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</si>
  <si>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</si>
  <si>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</si>
  <si>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</si>
  <si>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</si>
  <si>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</si>
  <si>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</si>
  <si>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</si>
  <si>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</si>
  <si>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</si>
  <si>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</si>
  <si>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</si>
  <si>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</si>
  <si>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</si>
  <si>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</si>
  <si>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</si>
  <si>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</si>
  <si>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</si>
  <si>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</si>
  <si>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</si>
  <si>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</si>
  <si>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</si>
  <si>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</si>
  <si>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</si>
  <si>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</si>
  <si>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</si>
  <si>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</si>
  <si>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</si>
  <si>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</si>
  <si>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</si>
  <si>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</si>
  <si>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</si>
  <si>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</si>
  <si>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</si>
  <si>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</si>
  <si>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</si>
  <si>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</si>
  <si>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</si>
  <si>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</si>
  <si>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</si>
  <si>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</si>
  <si>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</si>
  <si>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</si>
  <si>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</si>
  <si>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</si>
  <si>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</si>
  <si>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</si>
  <si>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</si>
  <si>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</si>
  <si>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</si>
  <si>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</si>
  <si>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</si>
  <si>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</si>
  <si>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</si>
  <si>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</si>
  <si>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</si>
  <si>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</si>
  <si>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</si>
  <si>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</si>
  <si>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</si>
  <si>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</si>
  <si>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</si>
  <si>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</si>
  <si>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</si>
  <si>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</si>
  <si>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</si>
  <si>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</si>
  <si>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</si>
  <si>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</si>
  <si>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</si>
  <si>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</si>
  <si>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</si>
  <si>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</si>
  <si>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</si>
  <si>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</si>
  <si>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</si>
  <si>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</si>
  <si>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</si>
  <si>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</si>
  <si>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</si>
  <si>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</si>
  <si>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</si>
  <si>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</si>
  <si>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</si>
  <si>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</si>
  <si>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</si>
  <si>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</si>
  <si>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</si>
  <si>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</si>
  <si>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</si>
  <si>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</si>
  <si>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</si>
  <si>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</si>
  <si>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</si>
  <si>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</si>
  <si>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</si>
  <si>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</si>
  <si>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</si>
  <si>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</si>
  <si>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</si>
  <si>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</si>
  <si>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</si>
  <si>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</si>
  <si>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</si>
  <si>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</si>
  <si>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</si>
  <si>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</si>
  <si>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</si>
  <si>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</si>
  <si>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</si>
  <si>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</si>
  <si>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</si>
  <si>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</si>
  <si>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</si>
  <si>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</si>
  <si>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</si>
  <si>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</si>
  <si>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</si>
  <si>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</si>
  <si>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</si>
  <si>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</si>
  <si>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</si>
  <si>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</si>
  <si>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</si>
  <si>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</si>
  <si>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</si>
  <si>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</si>
  <si>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</si>
  <si>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</si>
  <si>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</si>
  <si>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</si>
  <si>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</si>
  <si>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</si>
  <si>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</si>
  <si>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</si>
  <si>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</si>
  <si>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</si>
  <si>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</si>
  <si>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</si>
  <si>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</si>
  <si>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</si>
  <si>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</si>
  <si>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</si>
  <si>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</si>
  <si>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</si>
  <si>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</si>
  <si>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</si>
  <si>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</si>
  <si>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</si>
  <si>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</si>
  <si>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</si>
  <si>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</si>
  <si>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</si>
  <si>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</si>
  <si>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</si>
  <si>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</si>
  <si>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Ｒ１</t>
  </si>
  <si>
    <t>Ｒ２</t>
  </si>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</sst>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64">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20" fillId="0" borderId="8" xfId="0" applyFont="1" applyBorder="1" applyAlignment="1">
      <alignment horizontal="center" vertical="center" wrapText="1" shrinkToFit="1"/>
    </xf>
    <xf numFmtId="0" fontId="20" fillId="0" borderId="2" xfId="0" applyFont="1" applyBorder="1" applyAlignment="1">
      <alignment horizontal="center" vertical="center" wrapText="1" shrinkToFi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7" fillId="0" borderId="7" xfId="0" applyFont="1" applyBorder="1" applyAlignment="1">
      <alignment horizontal="right" vertical="center"/>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20" fillId="0" borderId="1" xfId="0" applyFont="1" applyBorder="1" applyAlignment="1">
      <alignment horizontal="center" vertical="center" wrapText="1" shrinkToFit="1"/>
    </xf>
    <xf numFmtId="0" fontId="0" fillId="0" borderId="0" xfId="0" applyBorder="1" applyAlignment="1">
      <alignment horizontal="right" vertical="center"/>
    </xf>
    <xf numFmtId="0" fontId="20" fillId="0" borderId="9" xfId="0" applyFont="1" applyBorder="1" applyAlignment="1">
      <alignment horizontal="center" vertical="center" wrapText="1" shrinkToFit="1"/>
    </xf>
    <xf numFmtId="0" fontId="20" fillId="0" borderId="8" xfId="0" applyFont="1" applyBorder="1" applyAlignment="1">
      <alignment horizontal="center" vertical="center" wrapText="1"/>
    </xf>
    <xf numFmtId="0" fontId="20" fillId="0" borderId="10" xfId="0" applyFont="1" applyBorder="1" applyAlignment="1">
      <alignment horizontal="center" vertical="center" wrapText="1" shrinkToFit="1"/>
    </xf>
    <xf numFmtId="0" fontId="0" fillId="0" borderId="7" xfId="0" applyBorder="1" applyAlignment="1">
      <alignment horizontal="right" vertical="center"/>
    </xf>
    <xf numFmtId="0" fontId="17" fillId="0" borderId="0" xfId="0" applyFont="1" applyBorder="1" applyAlignment="1">
      <alignment horizontal="right" vertical="center"/>
    </xf>
    <xf numFmtId="0" fontId="12" fillId="0" borderId="0" xfId="0" applyFont="1" applyBorder="1" applyAlignment="1">
      <alignment horizontal="center" vertical="center"/>
    </xf>
    <xf numFmtId="0" fontId="14" fillId="0" borderId="8"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20" fillId="0" borderId="1" xfId="0" applyFont="1" applyBorder="1" applyAlignment="1">
      <alignment horizontal="center" vertical="center" wrapText="1"/>
    </xf>
    <xf numFmtId="0" fontId="20" fillId="0" borderId="0" xfId="0" applyFont="1" applyBorder="1" applyAlignment="1">
      <alignment horizontal="center" vertical="center" wrapText="1" shrinkToFit="1"/>
    </xf>
    <xf numFmtId="0" fontId="21" fillId="0" borderId="1" xfId="0" applyFont="1" applyBorder="1" applyAlignment="1">
      <alignment horizontal="center" vertical="center"/>
    </xf>
  </cellXfs>
  <cellStyles count="4">
    <cellStyle name="パーセント" xfId="1" builtinId="5"/>
    <cellStyle name="桁区切り" xfId="3" builtinId="6"/>
    <cellStyle name="標準" xfId="0" builtinId="0"/>
    <cellStyle name="標準 2" xfId="2" xr:uid="{00000000-0005-0000-0000-000003000000}"/>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F61"/>
  <sheetViews>
    <sheetView tabSelected="1" view="pageBreakPreview" zoomScale="70" zoomScaleNormal="70" zoomScaleSheetLayoutView="70" workbookViewId="0">
      <pane xSplit="3" ySplit="5" topLeftCell="BF6" activePane="bottomRight" state="frozen"/>
      <selection pane="topRight" activeCell="D1" sqref="D1"/>
      <selection pane="bottomLeft" activeCell="A5" sqref="A5"/>
      <selection pane="bottomRight" activeCell="CF44" sqref="CF44"/>
    </sheetView>
  </sheetViews>
  <sheetFormatPr defaultRowHeight="18" x14ac:dyDescent="0.55000000000000004"/>
  <cols>
    <col min="1" max="1" width="3.08203125" style="1" customWidth="1"/>
    <col min="2" max="2" width="10.33203125" style="1" customWidth="1"/>
    <col min="3" max="3" width="22.08203125" style="1" customWidth="1"/>
    <col min="4" max="56" width="11" style="1" customWidth="1"/>
    <col min="57" max="82" width="10.9140625" style="1" customWidth="1"/>
    <col min="83" max="83" width="11.08203125" style="1" customWidth="1"/>
    <col min="84" max="84" width="11.1640625" style="1" customWidth="1"/>
    <col min="85" max="16384" width="8.6640625" style="1"/>
  </cols>
  <sheetData>
    <row r="1" spans="1:84" ht="29.5" customHeight="1" x14ac:dyDescent="0.55000000000000004">
      <c r="BA1" s="43" t="s">
        <v>143</v>
      </c>
      <c r="BB1" s="43"/>
      <c r="BC1" s="43"/>
      <c r="BD1" s="19"/>
      <c r="CD1" s="43" t="s">
        <v>143</v>
      </c>
      <c r="CE1" s="43"/>
      <c r="CF1" s="43"/>
    </row>
    <row r="2" spans="1:84" ht="32.5" x14ac:dyDescent="0.55000000000000004">
      <c r="B2" s="44"/>
      <c r="C2" s="45"/>
      <c r="D2" s="31" t="s">
        <v>156</v>
      </c>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t="s">
        <v>222</v>
      </c>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row>
    <row r="3" spans="1:84" ht="28" customHeight="1" x14ac:dyDescent="0.55000000000000004">
      <c r="B3" s="46"/>
      <c r="C3" s="47"/>
      <c r="D3" s="32" t="s">
        <v>139</v>
      </c>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t="s">
        <v>140</v>
      </c>
      <c r="AS3" s="32"/>
      <c r="AT3" s="32"/>
      <c r="AU3" s="32"/>
      <c r="AV3" s="32"/>
      <c r="AW3" s="32"/>
      <c r="AX3" s="32"/>
      <c r="AY3" s="32"/>
      <c r="AZ3" s="32"/>
      <c r="BA3" s="32"/>
      <c r="BB3" s="32"/>
      <c r="BC3" s="32"/>
      <c r="BD3" s="32" t="s">
        <v>221</v>
      </c>
      <c r="BE3" s="32"/>
      <c r="BF3" s="32"/>
      <c r="BG3" s="32"/>
      <c r="BH3" s="32"/>
      <c r="BI3" s="32"/>
      <c r="BJ3" s="32"/>
      <c r="BK3" s="32"/>
      <c r="BL3" s="32"/>
      <c r="BM3" s="32"/>
      <c r="BN3" s="32"/>
      <c r="BO3" s="32"/>
      <c r="BP3" s="32"/>
      <c r="BQ3" s="32"/>
      <c r="BR3" s="32"/>
      <c r="BS3" s="32"/>
      <c r="BT3" s="32"/>
      <c r="BU3" s="32"/>
      <c r="BV3" s="32"/>
      <c r="BW3" s="32"/>
      <c r="BX3" s="32"/>
      <c r="BY3" s="32"/>
      <c r="BZ3" s="32"/>
      <c r="CA3" s="32"/>
      <c r="CB3" s="32"/>
      <c r="CC3" s="32"/>
      <c r="CD3" s="32"/>
      <c r="CE3" s="32"/>
      <c r="CF3" s="32"/>
    </row>
    <row r="4" spans="1:84" ht="20.5" customHeight="1" x14ac:dyDescent="0.55000000000000004">
      <c r="B4" s="35" t="s">
        <v>0</v>
      </c>
      <c r="C4" s="33" t="s">
        <v>1</v>
      </c>
      <c r="D4" s="37" t="s">
        <v>152</v>
      </c>
      <c r="E4" s="37" t="s">
        <v>153</v>
      </c>
      <c r="F4" s="37" t="s">
        <v>154</v>
      </c>
      <c r="G4" s="37" t="s">
        <v>155</v>
      </c>
      <c r="H4" s="37" t="s">
        <v>151</v>
      </c>
      <c r="I4" s="37" t="s">
        <v>100</v>
      </c>
      <c r="J4" s="37" t="s">
        <v>101</v>
      </c>
      <c r="K4" s="37" t="s">
        <v>102</v>
      </c>
      <c r="L4" s="37" t="s">
        <v>103</v>
      </c>
      <c r="M4" s="37" t="s">
        <v>104</v>
      </c>
      <c r="N4" s="37" t="s">
        <v>105</v>
      </c>
      <c r="O4" s="37" t="s">
        <v>106</v>
      </c>
      <c r="P4" s="37" t="s">
        <v>110</v>
      </c>
      <c r="Q4" s="37" t="s">
        <v>150</v>
      </c>
      <c r="R4" s="37" t="s">
        <v>107</v>
      </c>
      <c r="S4" s="37" t="s">
        <v>108</v>
      </c>
      <c r="T4" s="37" t="s">
        <v>109</v>
      </c>
      <c r="U4" s="37" t="s">
        <v>149</v>
      </c>
      <c r="V4" s="37" t="s">
        <v>111</v>
      </c>
      <c r="W4" s="37" t="s">
        <v>112</v>
      </c>
      <c r="X4" s="37" t="s">
        <v>113</v>
      </c>
      <c r="Y4" s="37" t="s">
        <v>114</v>
      </c>
      <c r="Z4" s="37" t="s">
        <v>148</v>
      </c>
      <c r="AA4" s="37" t="s">
        <v>115</v>
      </c>
      <c r="AB4" s="37" t="s">
        <v>116</v>
      </c>
      <c r="AC4" s="37" t="s">
        <v>117</v>
      </c>
      <c r="AD4" s="37" t="s">
        <v>147</v>
      </c>
      <c r="AE4" s="37" t="s">
        <v>141</v>
      </c>
      <c r="AF4" s="37" t="s">
        <v>118</v>
      </c>
      <c r="AG4" s="37" t="s">
        <v>119</v>
      </c>
      <c r="AH4" s="37" t="s">
        <v>144</v>
      </c>
      <c r="AI4" s="37" t="s">
        <v>120</v>
      </c>
      <c r="AJ4" s="37" t="s">
        <v>121</v>
      </c>
      <c r="AK4" s="37" t="s">
        <v>122</v>
      </c>
      <c r="AL4" s="37" t="s">
        <v>123</v>
      </c>
      <c r="AM4" s="37" t="s">
        <v>146</v>
      </c>
      <c r="AN4" s="37" t="s">
        <v>124</v>
      </c>
      <c r="AO4" s="37" t="s">
        <v>125</v>
      </c>
      <c r="AP4" s="37" t="s">
        <v>126</v>
      </c>
      <c r="AQ4" s="37" t="s">
        <v>145</v>
      </c>
      <c r="AR4" s="48" t="s">
        <v>127</v>
      </c>
      <c r="AS4" s="48" t="s">
        <v>128</v>
      </c>
      <c r="AT4" s="48" t="s">
        <v>129</v>
      </c>
      <c r="AU4" s="48" t="s">
        <v>130</v>
      </c>
      <c r="AV4" s="48" t="s">
        <v>131</v>
      </c>
      <c r="AW4" s="48" t="s">
        <v>132</v>
      </c>
      <c r="AX4" s="48" t="s">
        <v>133</v>
      </c>
      <c r="AY4" s="48" t="s">
        <v>134</v>
      </c>
      <c r="AZ4" s="48" t="s">
        <v>135</v>
      </c>
      <c r="BA4" s="48" t="s">
        <v>136</v>
      </c>
      <c r="BB4" s="48" t="s">
        <v>137</v>
      </c>
      <c r="BC4" s="48" t="s">
        <v>138</v>
      </c>
      <c r="BD4" s="38" t="s">
        <v>257</v>
      </c>
      <c r="BE4" s="38" t="s">
        <v>211</v>
      </c>
      <c r="BF4" s="38" t="s">
        <v>210</v>
      </c>
      <c r="BG4" s="38" t="s">
        <v>212</v>
      </c>
      <c r="BH4" s="38" t="s">
        <v>256</v>
      </c>
      <c r="BI4" s="38" t="s">
        <v>213</v>
      </c>
      <c r="BJ4" s="38" t="s">
        <v>214</v>
      </c>
      <c r="BK4" s="38" t="s">
        <v>215</v>
      </c>
      <c r="BL4" s="38" t="s">
        <v>216</v>
      </c>
      <c r="BM4" s="38" t="s">
        <v>255</v>
      </c>
      <c r="BN4" s="38" t="s">
        <v>217</v>
      </c>
      <c r="BO4" s="38" t="s">
        <v>218</v>
      </c>
      <c r="BP4" s="38" t="s">
        <v>219</v>
      </c>
      <c r="BQ4" s="38" t="s">
        <v>220</v>
      </c>
      <c r="BR4" s="38" t="s">
        <v>224</v>
      </c>
      <c r="BS4" s="38" t="s">
        <v>225</v>
      </c>
      <c r="BT4" s="38" t="s">
        <v>226</v>
      </c>
      <c r="BU4" s="38" t="s">
        <v>227</v>
      </c>
      <c r="BV4" s="38" t="s">
        <v>228</v>
      </c>
      <c r="BW4" s="38" t="s">
        <v>229</v>
      </c>
      <c r="BX4" s="38" t="s">
        <v>230</v>
      </c>
      <c r="BY4" s="38" t="s">
        <v>231</v>
      </c>
      <c r="BZ4" s="38" t="s">
        <v>232</v>
      </c>
      <c r="CA4" s="38" t="s">
        <v>233</v>
      </c>
      <c r="CB4" s="38" t="s">
        <v>234</v>
      </c>
      <c r="CC4" s="38" t="s">
        <v>235</v>
      </c>
      <c r="CD4" s="38" t="s">
        <v>236</v>
      </c>
      <c r="CE4" s="29" t="s">
        <v>264</v>
      </c>
      <c r="CF4" s="29" t="s">
        <v>266</v>
      </c>
    </row>
    <row r="5" spans="1:84" ht="54" customHeight="1" x14ac:dyDescent="0.55000000000000004">
      <c r="B5" s="36"/>
      <c r="C5" s="34"/>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48"/>
      <c r="AS5" s="48"/>
      <c r="AT5" s="48"/>
      <c r="AU5" s="48"/>
      <c r="AV5" s="48"/>
      <c r="AW5" s="48"/>
      <c r="AX5" s="48"/>
      <c r="AY5" s="48"/>
      <c r="AZ5" s="48"/>
      <c r="BA5" s="48"/>
      <c r="BB5" s="48"/>
      <c r="BC5" s="48"/>
      <c r="BD5" s="48"/>
      <c r="BE5" s="48"/>
      <c r="BF5" s="48"/>
      <c r="BG5" s="48"/>
      <c r="BH5" s="48"/>
      <c r="BI5" s="48"/>
      <c r="BJ5" s="48"/>
      <c r="BK5" s="48"/>
      <c r="BL5" s="48"/>
      <c r="BM5" s="48"/>
      <c r="BN5" s="48"/>
      <c r="BO5" s="48"/>
      <c r="BP5" s="48"/>
      <c r="BQ5" s="48"/>
      <c r="BR5" s="48"/>
      <c r="BS5" s="48"/>
      <c r="BT5" s="48"/>
      <c r="BU5" s="48"/>
      <c r="BV5" s="48"/>
      <c r="BW5" s="48"/>
      <c r="BX5" s="48"/>
      <c r="BY5" s="48"/>
      <c r="BZ5" s="48"/>
      <c r="CA5" s="48"/>
      <c r="CB5" s="48"/>
      <c r="CC5" s="48"/>
      <c r="CD5" s="48"/>
      <c r="CE5" s="30"/>
      <c r="CF5" s="30"/>
    </row>
    <row r="6" spans="1:84" s="4" customFormat="1" ht="39.5" customHeight="1" x14ac:dyDescent="0.550000000000000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row>
    <row r="7" spans="1:84" ht="39.5" customHeight="1" x14ac:dyDescent="0.550000000000000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row>
    <row r="8" spans="1:84" ht="39.5" customHeight="1" x14ac:dyDescent="0.550000000000000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row>
    <row r="9" spans="1:84" ht="39.5" customHeight="1" x14ac:dyDescent="0.550000000000000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row>
    <row r="10" spans="1:84"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row>
    <row r="11" spans="1:84" ht="39.5" customHeight="1" x14ac:dyDescent="0.550000000000000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row>
    <row r="12" spans="1:84" ht="39.5" customHeight="1" x14ac:dyDescent="0.550000000000000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row>
    <row r="13" spans="1:84" s="4" customFormat="1" ht="39.5" customHeight="1" x14ac:dyDescent="0.55000000000000004">
      <c r="B13" s="11" t="s">
        <v>16</v>
      </c>
      <c r="C13" s="9" t="s">
        <v>261</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row>
    <row r="14" spans="1:84" ht="39.5" customHeight="1" x14ac:dyDescent="0.550000000000000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row>
    <row r="15" spans="1:84" ht="39.5" customHeight="1" x14ac:dyDescent="0.550000000000000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row>
    <row r="16" spans="1:84" s="4" customFormat="1" ht="39.5" customHeight="1" x14ac:dyDescent="0.550000000000000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row>
    <row r="17" spans="1:84" s="4" customFormat="1" ht="39.5" customHeight="1" x14ac:dyDescent="0.550000000000000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row>
    <row r="18" spans="1:84" s="4" customFormat="1" ht="39.5" customHeight="1" x14ac:dyDescent="0.550000000000000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row>
    <row r="19" spans="1:84" s="4" customFormat="1" ht="39.5" customHeight="1" x14ac:dyDescent="0.55000000000000004">
      <c r="A19" s="3"/>
      <c r="B19" s="41"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row>
    <row r="20" spans="1:84" s="4" customFormat="1" ht="39.5" customHeight="1" x14ac:dyDescent="0.55000000000000004">
      <c r="A20" s="3"/>
      <c r="B20" s="41"/>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row>
    <row r="21" spans="1:84" s="4" customFormat="1" ht="39.5" customHeight="1" x14ac:dyDescent="0.55000000000000004">
      <c r="A21" s="3"/>
      <c r="B21" s="41"/>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row>
    <row r="22" spans="1:84" ht="39.5" customHeight="1" x14ac:dyDescent="0.550000000000000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row>
    <row r="23" spans="1:84" ht="39.5" customHeight="1" x14ac:dyDescent="0.550000000000000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row>
    <row r="24" spans="1:84" s="4" customFormat="1" ht="39.5" customHeight="1" x14ac:dyDescent="0.550000000000000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row>
    <row r="25" spans="1:84" ht="39.5" customHeight="1" x14ac:dyDescent="0.550000000000000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row>
    <row r="26" spans="1:84" ht="39.5" customHeight="1" x14ac:dyDescent="0.550000000000000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row>
    <row r="27" spans="1:84" ht="39.5" customHeight="1" x14ac:dyDescent="0.550000000000000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row>
    <row r="28" spans="1:84" s="4" customFormat="1" ht="39.5" customHeight="1" x14ac:dyDescent="0.550000000000000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row>
    <row r="29" spans="1:84" ht="39.5" customHeight="1" x14ac:dyDescent="0.55000000000000004">
      <c r="B29" s="42"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row>
    <row r="30" spans="1:84" ht="39.5" customHeight="1" x14ac:dyDescent="0.55000000000000004">
      <c r="B30" s="42"/>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row>
    <row r="31" spans="1:84" s="4" customFormat="1" ht="39.5" customHeight="1" x14ac:dyDescent="0.550000000000000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row>
    <row r="32" spans="1:84" ht="39.5" customHeight="1" x14ac:dyDescent="0.550000000000000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row>
    <row r="33" spans="1:84" ht="39.5" customHeight="1" x14ac:dyDescent="0.550000000000000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row>
    <row r="34" spans="1:84" s="4" customFormat="1" ht="39.5" customHeight="1" x14ac:dyDescent="0.550000000000000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row>
    <row r="35" spans="1:84" s="4" customFormat="1" ht="39.5" customHeight="1" x14ac:dyDescent="0.55000000000000004">
      <c r="A35" s="3"/>
      <c r="B35" s="41"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row>
    <row r="36" spans="1:84" s="4" customFormat="1" ht="39.5" customHeight="1" x14ac:dyDescent="0.55000000000000004">
      <c r="B36" s="41"/>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row>
    <row r="37" spans="1:84" s="4" customFormat="1" ht="39.5" customHeight="1" x14ac:dyDescent="0.550000000000000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row>
    <row r="38" spans="1:84" ht="39.5" customHeight="1" x14ac:dyDescent="0.550000000000000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row>
    <row r="39" spans="1:84" ht="39.5" customHeight="1" x14ac:dyDescent="0.550000000000000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row>
    <row r="40" spans="1:84" ht="39.5" customHeight="1" x14ac:dyDescent="0.550000000000000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row>
    <row r="41" spans="1:84" ht="39.5" customHeight="1" x14ac:dyDescent="0.550000000000000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row>
    <row r="42" spans="1:84" ht="39.5" customHeight="1" x14ac:dyDescent="0.550000000000000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row>
    <row r="43" spans="1:84" ht="39.5" customHeight="1" x14ac:dyDescent="0.550000000000000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row>
    <row r="44" spans="1:84" ht="39.5" customHeight="1" x14ac:dyDescent="0.550000000000000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row>
    <row r="45" spans="1:84" s="4" customFormat="1" ht="39.5" customHeight="1" x14ac:dyDescent="0.550000000000000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row>
    <row r="46" spans="1:84" ht="39.5" customHeight="1" x14ac:dyDescent="0.550000000000000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row>
    <row r="47" spans="1:84" ht="39.5" customHeight="1" x14ac:dyDescent="0.550000000000000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row>
    <row r="48" spans="1:84" ht="39.5" customHeight="1" x14ac:dyDescent="0.550000000000000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row>
    <row r="49" spans="1:84" s="4" customFormat="1" ht="39.5" customHeight="1" x14ac:dyDescent="0.55000000000000004">
      <c r="A49" s="3"/>
      <c r="B49" s="41"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row>
    <row r="50" spans="1:84" s="4" customFormat="1" ht="39.5" customHeight="1" x14ac:dyDescent="0.55000000000000004">
      <c r="B50" s="41"/>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row>
    <row r="51" spans="1:84" ht="39.5" customHeight="1" x14ac:dyDescent="0.550000000000000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row>
    <row r="52" spans="1:84" ht="39.5" customHeight="1" x14ac:dyDescent="0.550000000000000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row>
    <row r="53" spans="1:84" ht="39.5" customHeight="1" x14ac:dyDescent="0.550000000000000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row>
    <row r="54" spans="1:84" ht="39.5" customHeight="1" x14ac:dyDescent="0.550000000000000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row>
    <row r="55" spans="1:84" ht="39.5" customHeight="1" x14ac:dyDescent="0.550000000000000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row>
    <row r="56" spans="1:84" ht="39.5" customHeight="1" x14ac:dyDescent="0.550000000000000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row>
    <row r="57" spans="1:84" ht="39.5" customHeight="1" x14ac:dyDescent="0.550000000000000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row>
    <row r="58" spans="1:84" ht="39.5" customHeight="1" x14ac:dyDescent="0.550000000000000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F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si="3"/>
        <v>1320</v>
      </c>
    </row>
    <row r="59" spans="1:84"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84"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84" ht="39.5" customHeight="1" x14ac:dyDescent="0.55000000000000004">
      <c r="A61" s="2"/>
      <c r="B61" s="5"/>
      <c r="C61" s="6"/>
      <c r="D61" s="39"/>
      <c r="E61" s="40"/>
      <c r="F61" s="40"/>
      <c r="G61" s="40"/>
      <c r="H61" s="40"/>
      <c r="I61" s="40"/>
      <c r="J61" s="40"/>
      <c r="K61" s="40"/>
      <c r="L61" s="40"/>
      <c r="M61" s="40"/>
      <c r="N61" s="40"/>
      <c r="O61" s="40"/>
      <c r="P61" s="40"/>
      <c r="Q61" s="40"/>
      <c r="R61" s="40"/>
      <c r="S61" s="40"/>
      <c r="T61" s="40"/>
      <c r="U61" s="40"/>
      <c r="V61" s="40"/>
      <c r="W61" s="40"/>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96">
    <mergeCell ref="AU4:AU5"/>
    <mergeCell ref="CE4:CE5"/>
    <mergeCell ref="AM4:AM5"/>
    <mergeCell ref="BV4:BV5"/>
    <mergeCell ref="BW4:BW5"/>
    <mergeCell ref="BX4:BX5"/>
    <mergeCell ref="CD4:CD5"/>
    <mergeCell ref="BY4:BY5"/>
    <mergeCell ref="BZ4:BZ5"/>
    <mergeCell ref="CA4:CA5"/>
    <mergeCell ref="CB4:CB5"/>
    <mergeCell ref="CC4:CC5"/>
    <mergeCell ref="BT4:BT5"/>
    <mergeCell ref="BU4:BU5"/>
    <mergeCell ref="BO4:BO5"/>
    <mergeCell ref="BP4:BP5"/>
    <mergeCell ref="BQ4:BQ5"/>
    <mergeCell ref="BN4:BN5"/>
    <mergeCell ref="BE4:BE5"/>
    <mergeCell ref="BF4:BF5"/>
    <mergeCell ref="BK4:BK5"/>
    <mergeCell ref="BL4:BL5"/>
    <mergeCell ref="BM4:BM5"/>
    <mergeCell ref="BG4:BG5"/>
    <mergeCell ref="BH4:BH5"/>
    <mergeCell ref="BI4:BI5"/>
    <mergeCell ref="BR4:BR5"/>
    <mergeCell ref="BS4:BS5"/>
    <mergeCell ref="BJ4:BJ5"/>
    <mergeCell ref="AQ4:AQ5"/>
    <mergeCell ref="AP4:AP5"/>
    <mergeCell ref="BD4:BD5"/>
    <mergeCell ref="BC4:BC5"/>
    <mergeCell ref="BB4:BB5"/>
    <mergeCell ref="BA4:BA5"/>
    <mergeCell ref="AZ4:AZ5"/>
    <mergeCell ref="AY4:AY5"/>
    <mergeCell ref="AX4:AX5"/>
    <mergeCell ref="AW4:AW5"/>
    <mergeCell ref="AV4:AV5"/>
    <mergeCell ref="AS4:AS5"/>
    <mergeCell ref="AR4:AR5"/>
    <mergeCell ref="AB4:AB5"/>
    <mergeCell ref="AA4:AA5"/>
    <mergeCell ref="Y4:Y5"/>
    <mergeCell ref="X4:X5"/>
    <mergeCell ref="AL4:AL5"/>
    <mergeCell ref="AK4:AK5"/>
    <mergeCell ref="AJ4:AJ5"/>
    <mergeCell ref="AI4:AI5"/>
    <mergeCell ref="AH4:AH5"/>
    <mergeCell ref="Z4:Z5"/>
    <mergeCell ref="AF4:AF5"/>
    <mergeCell ref="AE4:AE5"/>
    <mergeCell ref="AD4:AD5"/>
    <mergeCell ref="AC4:AC5"/>
    <mergeCell ref="AT4:AT5"/>
    <mergeCell ref="AO4:AO5"/>
    <mergeCell ref="AN4:AN5"/>
    <mergeCell ref="D61:W61"/>
    <mergeCell ref="B49:B50"/>
    <mergeCell ref="B19:B21"/>
    <mergeCell ref="B29:B30"/>
    <mergeCell ref="B35:B36"/>
    <mergeCell ref="B4:B5"/>
    <mergeCell ref="D4:D5"/>
    <mergeCell ref="E4:E5"/>
    <mergeCell ref="W4:W5"/>
    <mergeCell ref="V4:V5"/>
    <mergeCell ref="U4:U5"/>
    <mergeCell ref="T4:T5"/>
    <mergeCell ref="S4:S5"/>
    <mergeCell ref="H4:H5"/>
    <mergeCell ref="G4:G5"/>
    <mergeCell ref="F4:F5"/>
    <mergeCell ref="O4:O5"/>
    <mergeCell ref="N4:N5"/>
    <mergeCell ref="M4:M5"/>
    <mergeCell ref="L4:L5"/>
    <mergeCell ref="K4:K5"/>
    <mergeCell ref="CF4:CF5"/>
    <mergeCell ref="BD2:CF2"/>
    <mergeCell ref="BD3:CF3"/>
    <mergeCell ref="CD1:CF1"/>
    <mergeCell ref="C4:C5"/>
    <mergeCell ref="BA1:BC1"/>
    <mergeCell ref="D2:BC2"/>
    <mergeCell ref="AR3:BC3"/>
    <mergeCell ref="D3:AQ3"/>
    <mergeCell ref="B2:C3"/>
    <mergeCell ref="J4:J5"/>
    <mergeCell ref="I4:I5"/>
    <mergeCell ref="P4:P5"/>
    <mergeCell ref="R4:R5"/>
    <mergeCell ref="Q4:Q5"/>
    <mergeCell ref="AG4:AG5"/>
  </mergeCells>
  <phoneticPr fontId="2"/>
  <pageMargins left="0.39370078740157483" right="0.39370078740157483" top="0.78740157480314965" bottom="0.19685039370078741" header="0.31496062992125984" footer="0.31496062992125984"/>
  <pageSetup paperSize="8" scale="28" pageOrder="overThenDown" orientation="landscape" r:id="rId1"/>
  <colBreaks count="1" manualBreakCount="1">
    <brk id="55" max="68"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F58"/>
  <sheetViews>
    <sheetView view="pageBreakPreview" zoomScale="70" zoomScaleNormal="70" zoomScaleSheetLayoutView="70" workbookViewId="0">
      <pane xSplit="3" ySplit="1" topLeftCell="BO41" activePane="bottomRight" state="frozen"/>
      <selection pane="topRight" activeCell="D1" sqref="D1"/>
      <selection pane="bottomLeft" activeCell="A5" sqref="A5"/>
      <selection pane="bottomRight" activeCell="CE62" sqref="CE62"/>
    </sheetView>
  </sheetViews>
  <sheetFormatPr defaultRowHeight="18" x14ac:dyDescent="0.55000000000000004"/>
  <cols>
    <col min="1" max="1" width="3.08203125" style="1" customWidth="1"/>
    <col min="2" max="2" width="10.33203125" style="1" customWidth="1"/>
    <col min="3" max="3" width="22.08203125" style="1" customWidth="1"/>
    <col min="4" max="55" width="11" style="1" customWidth="1"/>
    <col min="56" max="82" width="10.9140625" style="1" customWidth="1"/>
    <col min="83" max="83" width="11.08203125" style="1" customWidth="1"/>
    <col min="84" max="84" width="11.1640625" style="1" customWidth="1"/>
    <col min="85" max="16384" width="8.6640625" style="1"/>
  </cols>
  <sheetData>
    <row r="1" spans="2:84" ht="22.5" x14ac:dyDescent="0.55000000000000004">
      <c r="BB1" s="53" t="s">
        <v>143</v>
      </c>
      <c r="BC1" s="53"/>
      <c r="BI1" s="18"/>
      <c r="CC1" s="49" t="s">
        <v>143</v>
      </c>
      <c r="CD1" s="49"/>
      <c r="CE1" s="49"/>
      <c r="CF1" s="49"/>
    </row>
    <row r="2" spans="2:84" ht="28" customHeight="1" x14ac:dyDescent="0.55000000000000004">
      <c r="B2" s="44"/>
      <c r="C2" s="45"/>
      <c r="D2" s="31" t="s">
        <v>252</v>
      </c>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t="s">
        <v>252</v>
      </c>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row>
    <row r="3" spans="2:84" ht="28" customHeight="1" x14ac:dyDescent="0.55000000000000004">
      <c r="B3" s="46"/>
      <c r="C3" s="47"/>
      <c r="D3" s="32" t="s">
        <v>191</v>
      </c>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t="s">
        <v>192</v>
      </c>
      <c r="AS3" s="32"/>
      <c r="AT3" s="32"/>
      <c r="AU3" s="32"/>
      <c r="AV3" s="32"/>
      <c r="AW3" s="32"/>
      <c r="AX3" s="32"/>
      <c r="AY3" s="32"/>
      <c r="AZ3" s="32"/>
      <c r="BA3" s="32"/>
      <c r="BB3" s="32"/>
      <c r="BC3" s="32"/>
      <c r="BD3" s="32" t="s">
        <v>139</v>
      </c>
      <c r="BE3" s="32"/>
      <c r="BF3" s="32"/>
      <c r="BG3" s="32"/>
      <c r="BH3" s="32"/>
      <c r="BI3" s="32"/>
      <c r="BJ3" s="32"/>
      <c r="BK3" s="32"/>
      <c r="BL3" s="32"/>
      <c r="BM3" s="32"/>
      <c r="BN3" s="32"/>
      <c r="BO3" s="32"/>
      <c r="BP3" s="32"/>
      <c r="BQ3" s="32"/>
      <c r="BR3" s="32"/>
      <c r="BS3" s="32"/>
      <c r="BT3" s="32"/>
      <c r="BU3" s="32"/>
      <c r="BV3" s="32"/>
      <c r="BW3" s="32"/>
      <c r="BX3" s="32"/>
      <c r="BY3" s="32"/>
      <c r="BZ3" s="32"/>
      <c r="CA3" s="32"/>
      <c r="CB3" s="32"/>
      <c r="CC3" s="32"/>
      <c r="CD3" s="32"/>
      <c r="CE3" s="32"/>
      <c r="CF3" s="32"/>
    </row>
    <row r="4" spans="2:84" ht="21" customHeight="1" x14ac:dyDescent="0.55000000000000004">
      <c r="B4" s="35" t="s">
        <v>0</v>
      </c>
      <c r="C4" s="33" t="s">
        <v>1</v>
      </c>
      <c r="D4" s="51" t="s">
        <v>157</v>
      </c>
      <c r="E4" s="51" t="s">
        <v>158</v>
      </c>
      <c r="F4" s="51" t="s">
        <v>159</v>
      </c>
      <c r="G4" s="51" t="s">
        <v>160</v>
      </c>
      <c r="H4" s="51" t="s">
        <v>223</v>
      </c>
      <c r="I4" s="51" t="s">
        <v>193</v>
      </c>
      <c r="J4" s="51" t="s">
        <v>194</v>
      </c>
      <c r="K4" s="51" t="s">
        <v>195</v>
      </c>
      <c r="L4" s="51" t="s">
        <v>196</v>
      </c>
      <c r="M4" s="51" t="s">
        <v>197</v>
      </c>
      <c r="N4" s="51" t="s">
        <v>198</v>
      </c>
      <c r="O4" s="51" t="s">
        <v>199</v>
      </c>
      <c r="P4" s="51" t="s">
        <v>200</v>
      </c>
      <c r="Q4" s="51" t="s">
        <v>188</v>
      </c>
      <c r="R4" s="51" t="s">
        <v>201</v>
      </c>
      <c r="S4" s="51" t="s">
        <v>202</v>
      </c>
      <c r="T4" s="51" t="s">
        <v>203</v>
      </c>
      <c r="U4" s="51" t="s">
        <v>161</v>
      </c>
      <c r="V4" s="51" t="s">
        <v>162</v>
      </c>
      <c r="W4" s="51" t="s">
        <v>163</v>
      </c>
      <c r="X4" s="51" t="s">
        <v>164</v>
      </c>
      <c r="Y4" s="51" t="s">
        <v>165</v>
      </c>
      <c r="Z4" s="51" t="s">
        <v>189</v>
      </c>
      <c r="AA4" s="51" t="s">
        <v>166</v>
      </c>
      <c r="AB4" s="51" t="s">
        <v>167</v>
      </c>
      <c r="AC4" s="51" t="s">
        <v>168</v>
      </c>
      <c r="AD4" s="51" t="s">
        <v>169</v>
      </c>
      <c r="AE4" s="51" t="s">
        <v>204</v>
      </c>
      <c r="AF4" s="51" t="s">
        <v>205</v>
      </c>
      <c r="AG4" s="51" t="s">
        <v>206</v>
      </c>
      <c r="AH4" s="51" t="s">
        <v>207</v>
      </c>
      <c r="AI4" s="51" t="s">
        <v>170</v>
      </c>
      <c r="AJ4" s="51" t="s">
        <v>171</v>
      </c>
      <c r="AK4" s="51" t="s">
        <v>172</v>
      </c>
      <c r="AL4" s="51" t="s">
        <v>173</v>
      </c>
      <c r="AM4" s="51" t="s">
        <v>190</v>
      </c>
      <c r="AN4" s="51" t="s">
        <v>174</v>
      </c>
      <c r="AO4" s="51" t="s">
        <v>175</v>
      </c>
      <c r="AP4" s="51" t="s">
        <v>176</v>
      </c>
      <c r="AQ4" s="51" t="s">
        <v>177</v>
      </c>
      <c r="AR4" s="51" t="s">
        <v>178</v>
      </c>
      <c r="AS4" s="51" t="s">
        <v>179</v>
      </c>
      <c r="AT4" s="51" t="s">
        <v>180</v>
      </c>
      <c r="AU4" s="51" t="s">
        <v>181</v>
      </c>
      <c r="AV4" s="51" t="s">
        <v>182</v>
      </c>
      <c r="AW4" s="51" t="s">
        <v>183</v>
      </c>
      <c r="AX4" s="51" t="s">
        <v>208</v>
      </c>
      <c r="AY4" s="51" t="s">
        <v>209</v>
      </c>
      <c r="AZ4" s="51" t="s">
        <v>184</v>
      </c>
      <c r="BA4" s="51" t="s">
        <v>185</v>
      </c>
      <c r="BB4" s="51" t="s">
        <v>186</v>
      </c>
      <c r="BC4" s="51" t="s">
        <v>187</v>
      </c>
      <c r="BD4" s="50" t="s">
        <v>152</v>
      </c>
      <c r="BE4" s="50" t="s">
        <v>153</v>
      </c>
      <c r="BF4" s="50" t="s">
        <v>154</v>
      </c>
      <c r="BG4" s="50" t="s">
        <v>155</v>
      </c>
      <c r="BH4" s="50" t="s">
        <v>151</v>
      </c>
      <c r="BI4" s="50" t="s">
        <v>100</v>
      </c>
      <c r="BJ4" s="50" t="s">
        <v>101</v>
      </c>
      <c r="BK4" s="50" t="s">
        <v>102</v>
      </c>
      <c r="BL4" s="50" t="s">
        <v>103</v>
      </c>
      <c r="BM4" s="50" t="s">
        <v>104</v>
      </c>
      <c r="BN4" s="50" t="s">
        <v>105</v>
      </c>
      <c r="BO4" s="50" t="s">
        <v>106</v>
      </c>
      <c r="BP4" s="52" t="s">
        <v>237</v>
      </c>
      <c r="BQ4" s="52" t="s">
        <v>238</v>
      </c>
      <c r="BR4" s="52" t="s">
        <v>239</v>
      </c>
      <c r="BS4" s="52" t="s">
        <v>240</v>
      </c>
      <c r="BT4" s="52" t="s">
        <v>241</v>
      </c>
      <c r="BU4" s="52" t="s">
        <v>242</v>
      </c>
      <c r="BV4" s="52" t="s">
        <v>243</v>
      </c>
      <c r="BW4" s="52" t="s">
        <v>244</v>
      </c>
      <c r="BX4" s="52" t="s">
        <v>245</v>
      </c>
      <c r="BY4" s="52" t="s">
        <v>246</v>
      </c>
      <c r="BZ4" s="52" t="s">
        <v>247</v>
      </c>
      <c r="CA4" s="52" t="s">
        <v>248</v>
      </c>
      <c r="CB4" s="52" t="s">
        <v>249</v>
      </c>
      <c r="CC4" s="52" t="s">
        <v>250</v>
      </c>
      <c r="CD4" s="50" t="s">
        <v>251</v>
      </c>
      <c r="CE4" s="29" t="s">
        <v>265</v>
      </c>
      <c r="CF4" s="29" t="s">
        <v>267</v>
      </c>
    </row>
    <row r="5" spans="2:84" ht="54.5" customHeight="1" x14ac:dyDescent="0.55000000000000004">
      <c r="B5" s="36"/>
      <c r="C5" s="34"/>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0"/>
      <c r="CF5" s="30"/>
    </row>
    <row r="6" spans="2:84" ht="40" customHeight="1" x14ac:dyDescent="0.550000000000000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row>
    <row r="7" spans="2:84" ht="40" customHeight="1" x14ac:dyDescent="0.550000000000000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row>
    <row r="8" spans="2:84" ht="40" customHeight="1" x14ac:dyDescent="0.550000000000000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row>
    <row r="9" spans="2:84" ht="40" customHeight="1" x14ac:dyDescent="0.550000000000000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row>
    <row r="10" spans="2:84" ht="40" customHeight="1" x14ac:dyDescent="0.550000000000000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row>
    <row r="11" spans="2:84" ht="40" customHeight="1" x14ac:dyDescent="0.550000000000000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row>
    <row r="12" spans="2:84" ht="40" customHeight="1" x14ac:dyDescent="0.550000000000000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row>
    <row r="13" spans="2:84" ht="40" customHeight="1" x14ac:dyDescent="0.55000000000000004">
      <c r="B13" s="11" t="s">
        <v>16</v>
      </c>
      <c r="C13" s="9" t="s">
        <v>261</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row>
    <row r="14" spans="2:84" ht="40" customHeight="1" x14ac:dyDescent="0.550000000000000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row>
    <row r="15" spans="2:84" ht="40" customHeight="1" x14ac:dyDescent="0.550000000000000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row>
    <row r="16" spans="2:84" ht="40" customHeight="1" x14ac:dyDescent="0.550000000000000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row>
    <row r="17" spans="2:84" ht="40" customHeight="1" x14ac:dyDescent="0.550000000000000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row>
    <row r="18" spans="2:84" ht="40" customHeight="1" x14ac:dyDescent="0.550000000000000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row>
    <row r="19" spans="2:84" ht="40" customHeight="1" x14ac:dyDescent="0.55000000000000004">
      <c r="B19" s="41"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row>
    <row r="20" spans="2:84" ht="40" customHeight="1" x14ac:dyDescent="0.55000000000000004">
      <c r="B20" s="41"/>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row>
    <row r="21" spans="2:84" ht="40" customHeight="1" x14ac:dyDescent="0.55000000000000004">
      <c r="B21" s="41"/>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row>
    <row r="22" spans="2:84" ht="40" customHeight="1" x14ac:dyDescent="0.550000000000000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row>
    <row r="23" spans="2:84" ht="40" customHeight="1" x14ac:dyDescent="0.550000000000000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row>
    <row r="24" spans="2:84" ht="40" customHeight="1" x14ac:dyDescent="0.550000000000000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row>
    <row r="25" spans="2:84" ht="40" customHeight="1" x14ac:dyDescent="0.550000000000000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row>
    <row r="26" spans="2:84" ht="40" customHeight="1" x14ac:dyDescent="0.550000000000000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row>
    <row r="27" spans="2:84" ht="40" customHeight="1" x14ac:dyDescent="0.550000000000000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row>
    <row r="28" spans="2:84" ht="40" customHeight="1" x14ac:dyDescent="0.550000000000000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row>
    <row r="29" spans="2:84" ht="40" customHeight="1" x14ac:dyDescent="0.55000000000000004">
      <c r="B29" s="42"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row>
    <row r="30" spans="2:84" ht="40" customHeight="1" x14ac:dyDescent="0.55000000000000004">
      <c r="B30" s="42"/>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row>
    <row r="31" spans="2:84" ht="40" customHeight="1" x14ac:dyDescent="0.550000000000000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row>
    <row r="32" spans="2:84" ht="40" customHeight="1" x14ac:dyDescent="0.550000000000000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row>
    <row r="33" spans="2:84" ht="40" customHeight="1" x14ac:dyDescent="0.550000000000000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row>
    <row r="34" spans="2:84" ht="40" customHeight="1" x14ac:dyDescent="0.550000000000000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row>
    <row r="35" spans="2:84" ht="40" customHeight="1" x14ac:dyDescent="0.55000000000000004">
      <c r="B35" s="41"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row>
    <row r="36" spans="2:84" ht="40" customHeight="1" x14ac:dyDescent="0.55000000000000004">
      <c r="B36" s="41"/>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row>
    <row r="37" spans="2:84" ht="40" customHeight="1" x14ac:dyDescent="0.550000000000000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row>
    <row r="38" spans="2:84" ht="40" customHeight="1" x14ac:dyDescent="0.550000000000000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row>
    <row r="39" spans="2:84" ht="40" customHeight="1" x14ac:dyDescent="0.550000000000000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row>
    <row r="40" spans="2:84" ht="40" customHeight="1" x14ac:dyDescent="0.550000000000000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row>
    <row r="41" spans="2:84" ht="40" customHeight="1" x14ac:dyDescent="0.550000000000000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row>
    <row r="42" spans="2:84" ht="40" customHeight="1" x14ac:dyDescent="0.550000000000000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row>
    <row r="43" spans="2:84" ht="40" customHeight="1" x14ac:dyDescent="0.550000000000000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row>
    <row r="44" spans="2:84" ht="40" customHeight="1" x14ac:dyDescent="0.550000000000000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row>
    <row r="45" spans="2:84" ht="40" customHeight="1" x14ac:dyDescent="0.550000000000000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row>
    <row r="46" spans="2:84" ht="40" customHeight="1" x14ac:dyDescent="0.550000000000000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row>
    <row r="47" spans="2:84" ht="40" customHeight="1" x14ac:dyDescent="0.550000000000000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row>
    <row r="48" spans="2:84" ht="40" customHeight="1" x14ac:dyDescent="0.550000000000000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row>
    <row r="49" spans="2:84" ht="40" customHeight="1" x14ac:dyDescent="0.55000000000000004">
      <c r="B49" s="41"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row>
    <row r="50" spans="2:84" ht="40" customHeight="1" x14ac:dyDescent="0.55000000000000004">
      <c r="B50" s="41"/>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row>
    <row r="51" spans="2:84" ht="40" customHeight="1" x14ac:dyDescent="0.550000000000000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row>
    <row r="52" spans="2:84" ht="40" customHeight="1" x14ac:dyDescent="0.550000000000000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row>
    <row r="53" spans="2:84" ht="40" customHeight="1" x14ac:dyDescent="0.550000000000000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row>
    <row r="54" spans="2:84" ht="40" customHeight="1" x14ac:dyDescent="0.550000000000000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row>
    <row r="55" spans="2:84" ht="40" customHeight="1" x14ac:dyDescent="0.550000000000000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row>
    <row r="56" spans="2:84" ht="40" customHeight="1" x14ac:dyDescent="0.550000000000000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row>
    <row r="57" spans="2:84" ht="40" customHeight="1" x14ac:dyDescent="0.550000000000000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row>
    <row r="58" spans="2:84" ht="40" customHeight="1" x14ac:dyDescent="0.550000000000000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CF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si="3"/>
        <v>1058</v>
      </c>
    </row>
  </sheetData>
  <mergeCells count="95">
    <mergeCell ref="CE4:CE5"/>
    <mergeCell ref="BB1:BC1"/>
    <mergeCell ref="BZ4:BZ5"/>
    <mergeCell ref="CA4:CA5"/>
    <mergeCell ref="CB4:CB5"/>
    <mergeCell ref="CC4:CC5"/>
    <mergeCell ref="CD4:CD5"/>
    <mergeCell ref="BU4:BU5"/>
    <mergeCell ref="BV4:BV5"/>
    <mergeCell ref="BW4:BW5"/>
    <mergeCell ref="BX4:BX5"/>
    <mergeCell ref="BY4:BY5"/>
    <mergeCell ref="BN4:BN5"/>
    <mergeCell ref="BQ4:BQ5"/>
    <mergeCell ref="BP4:BP5"/>
    <mergeCell ref="BR4:BR5"/>
    <mergeCell ref="BT4:BT5"/>
    <mergeCell ref="BS4:BS5"/>
    <mergeCell ref="G4:G5"/>
    <mergeCell ref="BK4:BK5"/>
    <mergeCell ref="BM4:BM5"/>
    <mergeCell ref="BO4:BO5"/>
    <mergeCell ref="BJ4:BJ5"/>
    <mergeCell ref="BL4:BL5"/>
    <mergeCell ref="J4:J5"/>
    <mergeCell ref="K4:K5"/>
    <mergeCell ref="L4:L5"/>
    <mergeCell ref="M4:M5"/>
    <mergeCell ref="N4:N5"/>
    <mergeCell ref="O4:O5"/>
    <mergeCell ref="P4:P5"/>
    <mergeCell ref="Q4:Q5"/>
    <mergeCell ref="R4:R5"/>
    <mergeCell ref="AE4:AE5"/>
    <mergeCell ref="B2:C3"/>
    <mergeCell ref="D2:BC2"/>
    <mergeCell ref="D3:AQ3"/>
    <mergeCell ref="AR3:BC3"/>
    <mergeCell ref="BI4:BI5"/>
    <mergeCell ref="BD4:BD5"/>
    <mergeCell ref="BF4:BF5"/>
    <mergeCell ref="BH4:BH5"/>
    <mergeCell ref="B4:B5"/>
    <mergeCell ref="C4:C5"/>
    <mergeCell ref="D4:D5"/>
    <mergeCell ref="E4:E5"/>
    <mergeCell ref="F4:F5"/>
    <mergeCell ref="S4:S5"/>
    <mergeCell ref="H4:H5"/>
    <mergeCell ref="I4:I5"/>
    <mergeCell ref="T4:T5"/>
    <mergeCell ref="U4:U5"/>
    <mergeCell ref="V4:V5"/>
    <mergeCell ref="W4:W5"/>
    <mergeCell ref="X4:X5"/>
    <mergeCell ref="AI4:AI5"/>
    <mergeCell ref="AJ4:AJ5"/>
    <mergeCell ref="AK4:AK5"/>
    <mergeCell ref="Y4:Y5"/>
    <mergeCell ref="Z4:Z5"/>
    <mergeCell ref="AA4:AA5"/>
    <mergeCell ref="AB4:AB5"/>
    <mergeCell ref="AC4:AC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AX4:AX5"/>
    <mergeCell ref="BD2:CF2"/>
    <mergeCell ref="BD3:CF3"/>
    <mergeCell ref="CC1:CF1"/>
    <mergeCell ref="CF4:CF5"/>
    <mergeCell ref="B19:B21"/>
    <mergeCell ref="BG4:BG5"/>
    <mergeCell ref="AY4:AY5"/>
    <mergeCell ref="AZ4:AZ5"/>
    <mergeCell ref="BA4:BA5"/>
    <mergeCell ref="BB4:BB5"/>
    <mergeCell ref="BC4:BC5"/>
    <mergeCell ref="AD4:AD5"/>
    <mergeCell ref="AQ4:AQ5"/>
    <mergeCell ref="AF4:AF5"/>
    <mergeCell ref="AG4:AG5"/>
    <mergeCell ref="AH4:AH5"/>
  </mergeCells>
  <phoneticPr fontId="2"/>
  <pageMargins left="0.39370078740157483" right="0.39370078740157483" top="0.78740157480314965" bottom="0.19685039370078741" header="0.31496062992125984" footer="0.31496062992125984"/>
  <pageSetup paperSize="8" scale="28" pageOrder="overThenDown" orientation="landscape" r:id="rId1"/>
  <colBreaks count="1" manualBreakCount="1">
    <brk id="5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61"/>
  <sheetViews>
    <sheetView zoomScale="70" zoomScaleNormal="70" zoomScaleSheetLayoutView="55" workbookViewId="0">
      <pane xSplit="3" ySplit="5" topLeftCell="J6" activePane="bottomRight" state="frozen"/>
      <selection pane="topRight" activeCell="D1" sqref="D1"/>
      <selection pane="bottomLeft" activeCell="A5" sqref="A5"/>
      <selection pane="bottomRight" activeCell="AH51" sqref="AH51"/>
    </sheetView>
  </sheetViews>
  <sheetFormatPr defaultRowHeight="18" x14ac:dyDescent="0.55000000000000004"/>
  <cols>
    <col min="1" max="1" width="3.08203125" style="1" customWidth="1"/>
    <col min="2" max="2" width="10.33203125" style="1" customWidth="1"/>
    <col min="3" max="3" width="22.08203125" style="1" customWidth="1"/>
    <col min="4" max="4" width="11" style="1" customWidth="1"/>
    <col min="5" max="60" width="10.9140625" style="1" customWidth="1"/>
    <col min="61" max="16384" width="8.6640625" style="1"/>
  </cols>
  <sheetData>
    <row r="1" spans="1:60" ht="29.5" customHeight="1" x14ac:dyDescent="0.55000000000000004">
      <c r="D1" s="19"/>
      <c r="AC1" s="54" t="s">
        <v>143</v>
      </c>
      <c r="AD1" s="54"/>
      <c r="AE1" s="54"/>
      <c r="AF1" s="54"/>
    </row>
    <row r="2" spans="1:60" ht="32.5" x14ac:dyDescent="0.55000000000000004">
      <c r="B2" s="44"/>
      <c r="C2" s="45"/>
      <c r="D2" s="63" t="s">
        <v>253</v>
      </c>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60" ht="28" customHeight="1" x14ac:dyDescent="0.55000000000000004">
      <c r="B3" s="46"/>
      <c r="C3" s="47"/>
      <c r="D3" s="32" t="s">
        <v>221</v>
      </c>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21"/>
      <c r="AH3" s="21"/>
      <c r="AI3" s="21"/>
      <c r="AJ3" s="21"/>
      <c r="AK3" s="21"/>
      <c r="AL3" s="21"/>
      <c r="AM3" s="21"/>
      <c r="AN3" s="21"/>
      <c r="AO3" s="21"/>
      <c r="AP3" s="21"/>
      <c r="AQ3" s="55"/>
      <c r="AR3" s="55"/>
      <c r="AS3" s="55"/>
      <c r="AT3" s="55"/>
      <c r="AU3" s="55"/>
      <c r="AV3" s="55"/>
      <c r="AW3" s="55"/>
      <c r="AX3" s="55"/>
      <c r="AY3" s="55"/>
      <c r="AZ3" s="55"/>
      <c r="BA3" s="55"/>
      <c r="BB3" s="55"/>
      <c r="BC3" s="55"/>
      <c r="BD3" s="55"/>
    </row>
    <row r="4" spans="1:60" ht="20.5" customHeight="1" x14ac:dyDescent="0.55000000000000004">
      <c r="B4" s="35" t="s">
        <v>0</v>
      </c>
      <c r="C4" s="33" t="s">
        <v>1</v>
      </c>
      <c r="D4" s="48" t="s">
        <v>263</v>
      </c>
      <c r="E4" s="48" t="s">
        <v>211</v>
      </c>
      <c r="F4" s="48" t="s">
        <v>210</v>
      </c>
      <c r="G4" s="48" t="s">
        <v>212</v>
      </c>
      <c r="H4" s="48" t="s">
        <v>256</v>
      </c>
      <c r="I4" s="48" t="s">
        <v>213</v>
      </c>
      <c r="J4" s="48" t="s">
        <v>214</v>
      </c>
      <c r="K4" s="48" t="s">
        <v>215</v>
      </c>
      <c r="L4" s="48" t="s">
        <v>216</v>
      </c>
      <c r="M4" s="48" t="s">
        <v>255</v>
      </c>
      <c r="N4" s="48" t="s">
        <v>217</v>
      </c>
      <c r="O4" s="48" t="s">
        <v>218</v>
      </c>
      <c r="P4" s="48" t="s">
        <v>219</v>
      </c>
      <c r="Q4" s="48" t="s">
        <v>258</v>
      </c>
      <c r="R4" s="48" t="s">
        <v>224</v>
      </c>
      <c r="S4" s="48" t="s">
        <v>225</v>
      </c>
      <c r="T4" s="48" t="s">
        <v>226</v>
      </c>
      <c r="U4" s="48" t="s">
        <v>227</v>
      </c>
      <c r="V4" s="48" t="s">
        <v>228</v>
      </c>
      <c r="W4" s="48" t="s">
        <v>229</v>
      </c>
      <c r="X4" s="48" t="s">
        <v>230</v>
      </c>
      <c r="Y4" s="48" t="s">
        <v>231</v>
      </c>
      <c r="Z4" s="48" t="s">
        <v>259</v>
      </c>
      <c r="AA4" s="48" t="s">
        <v>233</v>
      </c>
      <c r="AB4" s="48" t="s">
        <v>234</v>
      </c>
      <c r="AC4" s="48" t="s">
        <v>235</v>
      </c>
      <c r="AD4" s="48" t="s">
        <v>260</v>
      </c>
      <c r="AE4" s="61" t="s">
        <v>264</v>
      </c>
      <c r="AF4" s="61" t="s">
        <v>266</v>
      </c>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row>
    <row r="5" spans="1:60" ht="54" customHeight="1" x14ac:dyDescent="0.55000000000000004">
      <c r="B5" s="36"/>
      <c r="C5" s="34"/>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30"/>
      <c r="AF5" s="30"/>
      <c r="AG5" s="62"/>
      <c r="AH5" s="62"/>
      <c r="AI5" s="62"/>
      <c r="AJ5" s="62"/>
      <c r="AK5" s="62"/>
      <c r="AL5" s="62"/>
      <c r="AM5" s="62"/>
      <c r="AN5" s="62"/>
      <c r="AO5" s="62"/>
      <c r="AP5" s="62"/>
      <c r="AQ5" s="62"/>
      <c r="AR5" s="62"/>
      <c r="AS5" s="62"/>
      <c r="AT5" s="62"/>
      <c r="AU5" s="62"/>
      <c r="AV5" s="62"/>
      <c r="AW5" s="62"/>
      <c r="AX5" s="62"/>
      <c r="AY5" s="62"/>
      <c r="AZ5" s="62"/>
      <c r="BA5" s="62"/>
      <c r="BB5" s="62"/>
      <c r="BC5" s="62"/>
      <c r="BD5" s="62"/>
      <c r="BE5" s="62"/>
      <c r="BF5" s="62"/>
      <c r="BG5" s="62"/>
      <c r="BH5" s="62"/>
    </row>
    <row r="6" spans="1:60" s="4" customFormat="1" ht="39.5" customHeight="1" x14ac:dyDescent="0.550000000000000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2"/>
      <c r="AH6" s="22"/>
      <c r="AI6" s="22"/>
      <c r="AJ6" s="22"/>
      <c r="AK6" s="22"/>
      <c r="AL6" s="22"/>
      <c r="AM6" s="22"/>
      <c r="AN6" s="22"/>
      <c r="AO6" s="22"/>
      <c r="AP6" s="22"/>
      <c r="AQ6" s="22"/>
      <c r="AR6" s="22"/>
      <c r="AS6" s="22"/>
      <c r="AT6" s="22"/>
      <c r="AU6" s="22"/>
      <c r="AV6" s="22"/>
      <c r="AW6" s="22"/>
      <c r="AX6" s="22"/>
      <c r="AY6" s="22"/>
      <c r="AZ6" s="22"/>
      <c r="BA6" s="22"/>
      <c r="BB6" s="22"/>
      <c r="BC6" s="22"/>
      <c r="BD6" s="22"/>
    </row>
    <row r="7" spans="1:60" ht="39.5" customHeight="1" x14ac:dyDescent="0.550000000000000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3"/>
      <c r="AH7" s="23"/>
      <c r="AI7" s="23"/>
      <c r="AJ7" s="23"/>
      <c r="AK7" s="23"/>
      <c r="AL7" s="23"/>
      <c r="AM7" s="23"/>
      <c r="AN7" s="23"/>
      <c r="AO7" s="23"/>
      <c r="AP7" s="23"/>
      <c r="AQ7" s="23"/>
      <c r="AR7" s="23"/>
      <c r="AS7" s="23"/>
      <c r="AT7" s="23"/>
      <c r="AU7" s="23"/>
      <c r="AV7" s="23"/>
      <c r="AW7" s="23"/>
      <c r="AX7" s="23"/>
      <c r="AY7" s="23"/>
      <c r="AZ7" s="23"/>
      <c r="BA7" s="23"/>
      <c r="BB7" s="23"/>
      <c r="BC7" s="23"/>
      <c r="BD7" s="23"/>
    </row>
    <row r="8" spans="1:60" ht="39.5" customHeight="1" x14ac:dyDescent="0.550000000000000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3"/>
      <c r="AH8" s="23"/>
      <c r="AI8" s="23"/>
      <c r="AJ8" s="23"/>
      <c r="AK8" s="23"/>
      <c r="AL8" s="23"/>
      <c r="AM8" s="23"/>
      <c r="AN8" s="23"/>
      <c r="AO8" s="23"/>
      <c r="AP8" s="23"/>
      <c r="AQ8" s="23"/>
      <c r="AR8" s="23"/>
      <c r="AS8" s="23"/>
      <c r="AT8" s="23"/>
      <c r="AU8" s="23"/>
      <c r="AV8" s="23"/>
      <c r="AW8" s="23"/>
      <c r="AX8" s="23"/>
      <c r="AY8" s="23"/>
      <c r="AZ8" s="23"/>
      <c r="BA8" s="23"/>
      <c r="BB8" s="23"/>
      <c r="BC8" s="23"/>
      <c r="BD8" s="23"/>
    </row>
    <row r="9" spans="1:60" ht="39.5" customHeight="1" x14ac:dyDescent="0.550000000000000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3"/>
      <c r="AH9" s="23"/>
      <c r="AI9" s="23"/>
      <c r="AJ9" s="23"/>
      <c r="AK9" s="23"/>
      <c r="AL9" s="23"/>
      <c r="AM9" s="23"/>
      <c r="AN9" s="23"/>
      <c r="AO9" s="23"/>
      <c r="AP9" s="23"/>
      <c r="AQ9" s="23"/>
      <c r="AR9" s="23"/>
      <c r="AS9" s="23"/>
      <c r="AT9" s="23"/>
      <c r="AU9" s="23"/>
      <c r="AV9" s="23"/>
      <c r="AW9" s="23"/>
      <c r="AX9" s="23"/>
      <c r="AY9" s="23"/>
      <c r="AZ9" s="23"/>
      <c r="BA9" s="23"/>
      <c r="BB9" s="23"/>
      <c r="BC9" s="23"/>
      <c r="BD9" s="23"/>
    </row>
    <row r="10" spans="1:60"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row>
    <row r="11" spans="1:60" ht="39.5" customHeight="1" x14ac:dyDescent="0.550000000000000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row>
    <row r="12" spans="1:60" ht="39.5" customHeight="1" x14ac:dyDescent="0.550000000000000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row>
    <row r="13" spans="1:60" s="4" customFormat="1" ht="39.5" customHeight="1" x14ac:dyDescent="0.55000000000000004">
      <c r="B13" s="11" t="s">
        <v>16</v>
      </c>
      <c r="C13" s="9" t="s">
        <v>262</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row>
    <row r="14" spans="1:60" ht="39.5" customHeight="1" x14ac:dyDescent="0.550000000000000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row>
    <row r="15" spans="1:60" ht="39.5" customHeight="1" x14ac:dyDescent="0.550000000000000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row>
    <row r="16" spans="1:60" s="4" customFormat="1" ht="39.5" customHeight="1" x14ac:dyDescent="0.550000000000000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row>
    <row r="17" spans="1:56" s="4" customFormat="1" ht="39.5" customHeight="1" x14ac:dyDescent="0.550000000000000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row>
    <row r="18" spans="1:56" s="4" customFormat="1" ht="39.5" customHeight="1" x14ac:dyDescent="0.550000000000000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row>
    <row r="19" spans="1:56" s="4" customFormat="1" ht="39.5" customHeight="1" x14ac:dyDescent="0.55000000000000004">
      <c r="A19" s="3"/>
      <c r="B19" s="56"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row>
    <row r="20" spans="1:56" s="4" customFormat="1" ht="39.5" customHeight="1" x14ac:dyDescent="0.55000000000000004">
      <c r="A20" s="3"/>
      <c r="B20" s="57"/>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row>
    <row r="21" spans="1:56" s="4" customFormat="1" ht="39.5" customHeight="1" x14ac:dyDescent="0.55000000000000004">
      <c r="A21" s="3"/>
      <c r="B21" s="58"/>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row>
    <row r="22" spans="1:56" ht="39.5" customHeight="1" x14ac:dyDescent="0.550000000000000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row>
    <row r="23" spans="1:56" ht="39.5" customHeight="1" x14ac:dyDescent="0.550000000000000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row>
    <row r="24" spans="1:56" s="4" customFormat="1" ht="39.5" customHeight="1" x14ac:dyDescent="0.550000000000000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row>
    <row r="25" spans="1:56" ht="39.5" customHeight="1" x14ac:dyDescent="0.550000000000000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row>
    <row r="26" spans="1:56" ht="39.5" customHeight="1" x14ac:dyDescent="0.550000000000000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row>
    <row r="27" spans="1:56" ht="39.5" customHeight="1" x14ac:dyDescent="0.550000000000000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row>
    <row r="28" spans="1:56" s="4" customFormat="1" ht="39.5" customHeight="1" x14ac:dyDescent="0.550000000000000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row>
    <row r="29" spans="1:56" ht="39.5" customHeight="1" x14ac:dyDescent="0.55000000000000004">
      <c r="B29" s="59"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row>
    <row r="30" spans="1:56" ht="39.5" customHeight="1" x14ac:dyDescent="0.55000000000000004">
      <c r="B30" s="60"/>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row>
    <row r="31" spans="1:56" s="4" customFormat="1" ht="39.5" customHeight="1" x14ac:dyDescent="0.550000000000000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row>
    <row r="32" spans="1:56" ht="39.5" customHeight="1" x14ac:dyDescent="0.550000000000000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row>
    <row r="33" spans="1:56" ht="39.5" customHeight="1" x14ac:dyDescent="0.550000000000000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row>
    <row r="34" spans="1:56" s="4" customFormat="1" ht="39.5" customHeight="1" x14ac:dyDescent="0.550000000000000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row>
    <row r="35" spans="1:56" s="4" customFormat="1" ht="39.5" customHeight="1" x14ac:dyDescent="0.55000000000000004">
      <c r="A35" s="3"/>
      <c r="B35" s="56"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row>
    <row r="36" spans="1:56" s="4" customFormat="1" ht="39.5" customHeight="1" x14ac:dyDescent="0.55000000000000004">
      <c r="B36" s="58"/>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row>
    <row r="37" spans="1:56" s="4" customFormat="1" ht="39.5" customHeight="1" x14ac:dyDescent="0.550000000000000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row>
    <row r="38" spans="1:56" ht="39.5" customHeight="1" x14ac:dyDescent="0.550000000000000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row>
    <row r="39" spans="1:56" ht="39.5" customHeight="1" x14ac:dyDescent="0.550000000000000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row>
    <row r="40" spans="1:56" ht="39.5" customHeight="1" x14ac:dyDescent="0.550000000000000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row>
    <row r="41" spans="1:56" ht="39.5" customHeight="1" x14ac:dyDescent="0.550000000000000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row>
    <row r="42" spans="1:56" ht="39.5" customHeight="1" x14ac:dyDescent="0.550000000000000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row>
    <row r="43" spans="1:56" ht="39.5" customHeight="1" x14ac:dyDescent="0.550000000000000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row>
    <row r="44" spans="1:56" ht="39.5" customHeight="1" x14ac:dyDescent="0.550000000000000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row>
    <row r="45" spans="1:56" s="4" customFormat="1" ht="39.5" customHeight="1" x14ac:dyDescent="0.550000000000000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row>
    <row r="46" spans="1:56" ht="39.5" customHeight="1" x14ac:dyDescent="0.550000000000000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row>
    <row r="47" spans="1:56" ht="39.5" customHeight="1" x14ac:dyDescent="0.550000000000000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row>
    <row r="48" spans="1:56" ht="39.5" customHeight="1" x14ac:dyDescent="0.550000000000000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row>
    <row r="49" spans="1:56" s="4" customFormat="1" ht="39.5" customHeight="1" x14ac:dyDescent="0.55000000000000004">
      <c r="A49" s="3"/>
      <c r="B49" s="56"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row>
    <row r="50" spans="1:56" s="4" customFormat="1" ht="39.5" customHeight="1" x14ac:dyDescent="0.55000000000000004">
      <c r="B50" s="58"/>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row>
    <row r="51" spans="1:56" ht="39.5" customHeight="1" x14ac:dyDescent="0.550000000000000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row>
    <row r="52" spans="1:56" ht="39.5" customHeight="1" x14ac:dyDescent="0.550000000000000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row>
    <row r="53" spans="1:56" ht="39.5" customHeight="1" x14ac:dyDescent="0.550000000000000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row>
    <row r="54" spans="1:56" ht="39.5" customHeight="1" x14ac:dyDescent="0.550000000000000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row>
    <row r="55" spans="1:56" ht="39.5" customHeight="1" x14ac:dyDescent="0.550000000000000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row>
    <row r="56" spans="1:56" ht="39.5" customHeight="1" x14ac:dyDescent="0.550000000000000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row>
    <row r="57" spans="1:56" ht="39.5" customHeight="1" x14ac:dyDescent="0.550000000000000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3"/>
      <c r="AH57" s="23"/>
      <c r="AI57" s="23"/>
      <c r="AJ57" s="23"/>
      <c r="AK57" s="23"/>
      <c r="AL57" s="23"/>
      <c r="AM57" s="23"/>
      <c r="AN57" s="23"/>
      <c r="AO57" s="23"/>
      <c r="AP57" s="23"/>
      <c r="AQ57" s="23"/>
      <c r="AR57" s="23"/>
      <c r="AS57" s="23"/>
      <c r="AT57" s="23"/>
      <c r="AU57" s="23"/>
      <c r="AV57" s="23"/>
      <c r="AW57" s="23"/>
      <c r="AX57" s="23"/>
      <c r="AY57" s="23"/>
      <c r="AZ57" s="23"/>
      <c r="BA57" s="23"/>
      <c r="BB57" s="23"/>
      <c r="BC57" s="23"/>
      <c r="BD57" s="23"/>
    </row>
    <row r="58" spans="1:56" ht="39.5" customHeight="1" x14ac:dyDescent="0.550000000000000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F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si="2"/>
        <v>247</v>
      </c>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row>
    <row r="59" spans="1:56"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6"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6" ht="39.5" customHeight="1" x14ac:dyDescent="0.550000000000000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8">
    <mergeCell ref="BE4:BE5"/>
    <mergeCell ref="BF4:BF5"/>
    <mergeCell ref="BG4:BG5"/>
    <mergeCell ref="BH4:BH5"/>
    <mergeCell ref="AQ3:BD3"/>
    <mergeCell ref="AZ4:AZ5"/>
    <mergeCell ref="BA4:BA5"/>
    <mergeCell ref="BB4:BB5"/>
    <mergeCell ref="BC4:BC5"/>
    <mergeCell ref="BD4:BD5"/>
    <mergeCell ref="AU4:AU5"/>
    <mergeCell ref="AV4:AV5"/>
    <mergeCell ref="AW4:AW5"/>
    <mergeCell ref="AX4:AX5"/>
    <mergeCell ref="AY4:AY5"/>
    <mergeCell ref="AP4:AP5"/>
    <mergeCell ref="AQ4:AQ5"/>
    <mergeCell ref="AR4:AR5"/>
    <mergeCell ref="AS4:AS5"/>
    <mergeCell ref="AT4:AT5"/>
    <mergeCell ref="AK4:AK5"/>
    <mergeCell ref="AL4:AL5"/>
    <mergeCell ref="AM4:AM5"/>
    <mergeCell ref="AN4:AN5"/>
    <mergeCell ref="AO4:AO5"/>
    <mergeCell ref="AF4:AF5"/>
    <mergeCell ref="AG4:AG5"/>
    <mergeCell ref="AH4:AH5"/>
    <mergeCell ref="AI4:AI5"/>
    <mergeCell ref="AJ4:AJ5"/>
    <mergeCell ref="G4:G5"/>
    <mergeCell ref="H4:H5"/>
    <mergeCell ref="I4:I5"/>
    <mergeCell ref="AC4:AC5"/>
    <mergeCell ref="AD4:AD5"/>
    <mergeCell ref="V4:V5"/>
    <mergeCell ref="B49:B50"/>
    <mergeCell ref="AB4:AB5"/>
    <mergeCell ref="P4:P5"/>
    <mergeCell ref="Q4:Q5"/>
    <mergeCell ref="R4:R5"/>
    <mergeCell ref="S4:S5"/>
    <mergeCell ref="T4:T5"/>
    <mergeCell ref="U4:U5"/>
    <mergeCell ref="J4:J5"/>
    <mergeCell ref="K4:K5"/>
    <mergeCell ref="L4:L5"/>
    <mergeCell ref="M4:M5"/>
    <mergeCell ref="N4:N5"/>
    <mergeCell ref="W4:W5"/>
    <mergeCell ref="X4:X5"/>
    <mergeCell ref="Y4:Y5"/>
    <mergeCell ref="AC1:AF1"/>
    <mergeCell ref="D3:AF3"/>
    <mergeCell ref="D2:AF2"/>
    <mergeCell ref="B19:B21"/>
    <mergeCell ref="B35:B36"/>
    <mergeCell ref="B29:B30"/>
    <mergeCell ref="Z4:Z5"/>
    <mergeCell ref="AA4:AA5"/>
    <mergeCell ref="AE4:AE5"/>
    <mergeCell ref="B4:B5"/>
    <mergeCell ref="C4:C5"/>
    <mergeCell ref="B2:C3"/>
    <mergeCell ref="O4:O5"/>
    <mergeCell ref="D4:D5"/>
    <mergeCell ref="E4:E5"/>
    <mergeCell ref="F4:F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61"/>
  <sheetViews>
    <sheetView zoomScale="70" zoomScaleNormal="70" zoomScaleSheetLayoutView="55" workbookViewId="0">
      <pane xSplit="3" ySplit="5" topLeftCell="H48" activePane="bottomRight" state="frozen"/>
      <selection pane="topRight" activeCell="D1" sqref="D1"/>
      <selection pane="bottomLeft" activeCell="A5" sqref="A5"/>
      <selection pane="bottomRight" activeCell="AF60" sqref="AF60"/>
    </sheetView>
  </sheetViews>
  <sheetFormatPr defaultRowHeight="18" x14ac:dyDescent="0.55000000000000004"/>
  <cols>
    <col min="1" max="1" width="3.08203125" style="1" customWidth="1"/>
    <col min="2" max="2" width="10.33203125" style="1" customWidth="1"/>
    <col min="3" max="3" width="22.08203125" style="1" customWidth="1"/>
    <col min="4" max="4" width="11" style="1" customWidth="1"/>
    <col min="5" max="31" width="10.9140625" style="1" customWidth="1"/>
    <col min="32" max="32" width="11.1640625" style="1" customWidth="1"/>
    <col min="33" max="56" width="10.9140625" style="1" customWidth="1"/>
    <col min="57" max="16384" width="8.6640625" style="1"/>
  </cols>
  <sheetData>
    <row r="1" spans="1:56" ht="29.5" customHeight="1" x14ac:dyDescent="0.55000000000000004">
      <c r="D1" s="19"/>
      <c r="AC1" s="54" t="s">
        <v>143</v>
      </c>
      <c r="AD1" s="54"/>
      <c r="AE1" s="54"/>
      <c r="AF1" s="54"/>
    </row>
    <row r="2" spans="1:56" ht="32.5" x14ac:dyDescent="0.55000000000000004">
      <c r="B2" s="44"/>
      <c r="C2" s="45"/>
      <c r="D2" s="31" t="s">
        <v>254</v>
      </c>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ht="28" customHeight="1" x14ac:dyDescent="0.55000000000000004">
      <c r="B3" s="46"/>
      <c r="C3" s="47"/>
      <c r="D3" s="32" t="s">
        <v>221</v>
      </c>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21"/>
      <c r="AH3" s="21"/>
      <c r="AI3" s="21"/>
      <c r="AJ3" s="21"/>
      <c r="AK3" s="21"/>
      <c r="AL3" s="21"/>
      <c r="AM3" s="21"/>
      <c r="AN3" s="21"/>
      <c r="AO3" s="21"/>
      <c r="AP3" s="21"/>
      <c r="AQ3" s="21"/>
      <c r="AR3" s="21"/>
      <c r="AS3" s="21"/>
      <c r="AT3" s="21"/>
      <c r="AU3" s="21"/>
      <c r="AV3" s="21"/>
      <c r="AW3" s="21"/>
      <c r="AX3" s="21"/>
      <c r="AY3" s="21"/>
      <c r="AZ3" s="21"/>
      <c r="BA3" s="21"/>
      <c r="BB3" s="21"/>
      <c r="BC3" s="21"/>
      <c r="BD3" s="21"/>
    </row>
    <row r="4" spans="1:56" ht="20.5" customHeight="1" x14ac:dyDescent="0.55000000000000004">
      <c r="B4" s="35" t="s">
        <v>0</v>
      </c>
      <c r="C4" s="33" t="s">
        <v>1</v>
      </c>
      <c r="D4" s="48" t="s">
        <v>263</v>
      </c>
      <c r="E4" s="48" t="s">
        <v>211</v>
      </c>
      <c r="F4" s="48" t="s">
        <v>210</v>
      </c>
      <c r="G4" s="48" t="s">
        <v>212</v>
      </c>
      <c r="H4" s="48" t="s">
        <v>256</v>
      </c>
      <c r="I4" s="48" t="s">
        <v>213</v>
      </c>
      <c r="J4" s="48" t="s">
        <v>214</v>
      </c>
      <c r="K4" s="48" t="s">
        <v>215</v>
      </c>
      <c r="L4" s="48" t="s">
        <v>216</v>
      </c>
      <c r="M4" s="48" t="s">
        <v>255</v>
      </c>
      <c r="N4" s="48" t="s">
        <v>217</v>
      </c>
      <c r="O4" s="48" t="s">
        <v>218</v>
      </c>
      <c r="P4" s="48" t="s">
        <v>219</v>
      </c>
      <c r="Q4" s="48" t="s">
        <v>258</v>
      </c>
      <c r="R4" s="48" t="s">
        <v>224</v>
      </c>
      <c r="S4" s="48" t="s">
        <v>225</v>
      </c>
      <c r="T4" s="48" t="s">
        <v>226</v>
      </c>
      <c r="U4" s="48" t="s">
        <v>227</v>
      </c>
      <c r="V4" s="48" t="s">
        <v>228</v>
      </c>
      <c r="W4" s="48" t="s">
        <v>229</v>
      </c>
      <c r="X4" s="48" t="s">
        <v>230</v>
      </c>
      <c r="Y4" s="48" t="s">
        <v>231</v>
      </c>
      <c r="Z4" s="48" t="s">
        <v>259</v>
      </c>
      <c r="AA4" s="48" t="s">
        <v>233</v>
      </c>
      <c r="AB4" s="48" t="s">
        <v>234</v>
      </c>
      <c r="AC4" s="48" t="s">
        <v>235</v>
      </c>
      <c r="AD4" s="48" t="s">
        <v>260</v>
      </c>
      <c r="AE4" s="61" t="s">
        <v>264</v>
      </c>
      <c r="AF4" s="61" t="s">
        <v>266</v>
      </c>
      <c r="AG4" s="62"/>
      <c r="AH4" s="62"/>
      <c r="AI4" s="62"/>
      <c r="AJ4" s="62"/>
      <c r="AK4" s="62"/>
      <c r="AL4" s="62"/>
      <c r="AM4" s="62"/>
      <c r="AN4" s="62"/>
      <c r="AO4" s="62"/>
      <c r="AP4" s="62"/>
      <c r="AQ4" s="62"/>
      <c r="AR4" s="62"/>
      <c r="AS4" s="62"/>
      <c r="AT4" s="62"/>
      <c r="AU4" s="62"/>
      <c r="AV4" s="62"/>
      <c r="AW4" s="62"/>
      <c r="AX4" s="62"/>
      <c r="AY4" s="62"/>
      <c r="AZ4" s="62"/>
      <c r="BA4" s="62"/>
      <c r="BB4" s="62"/>
      <c r="BC4" s="62"/>
      <c r="BD4" s="62"/>
    </row>
    <row r="5" spans="1:56" ht="54" customHeight="1" x14ac:dyDescent="0.55000000000000004">
      <c r="B5" s="36"/>
      <c r="C5" s="34"/>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30"/>
      <c r="AF5" s="30"/>
      <c r="AG5" s="62"/>
      <c r="AH5" s="62"/>
      <c r="AI5" s="62"/>
      <c r="AJ5" s="62"/>
      <c r="AK5" s="62"/>
      <c r="AL5" s="62"/>
      <c r="AM5" s="62"/>
      <c r="AN5" s="62"/>
      <c r="AO5" s="62"/>
      <c r="AP5" s="62"/>
      <c r="AQ5" s="62"/>
      <c r="AR5" s="62"/>
      <c r="AS5" s="62"/>
      <c r="AT5" s="62"/>
      <c r="AU5" s="62"/>
      <c r="AV5" s="62"/>
      <c r="AW5" s="62"/>
      <c r="AX5" s="62"/>
      <c r="AY5" s="62"/>
      <c r="AZ5" s="62"/>
      <c r="BA5" s="62"/>
      <c r="BB5" s="62"/>
      <c r="BC5" s="62"/>
      <c r="BD5" s="62"/>
    </row>
    <row r="6" spans="1:56" s="4" customFormat="1" ht="39.5" customHeight="1" x14ac:dyDescent="0.550000000000000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2"/>
      <c r="AH6" s="22"/>
      <c r="AI6" s="22"/>
      <c r="AJ6" s="22"/>
      <c r="AK6" s="22"/>
      <c r="AL6" s="22"/>
      <c r="AM6" s="22"/>
      <c r="AN6" s="22"/>
      <c r="AO6" s="22"/>
      <c r="AP6" s="22"/>
      <c r="AQ6" s="22"/>
      <c r="AR6" s="22"/>
      <c r="AS6" s="22"/>
      <c r="AT6" s="22"/>
      <c r="AU6" s="22"/>
      <c r="AV6" s="22"/>
      <c r="AW6" s="22"/>
      <c r="AX6" s="22"/>
      <c r="AY6" s="22"/>
      <c r="AZ6" s="22"/>
      <c r="BA6" s="22"/>
      <c r="BB6" s="22"/>
      <c r="BC6" s="22"/>
      <c r="BD6" s="22"/>
    </row>
    <row r="7" spans="1:56" ht="39.5" customHeight="1" x14ac:dyDescent="0.550000000000000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3"/>
      <c r="AH7" s="23"/>
      <c r="AI7" s="23"/>
      <c r="AJ7" s="23"/>
      <c r="AK7" s="23"/>
      <c r="AL7" s="23"/>
      <c r="AM7" s="23"/>
      <c r="AN7" s="23"/>
      <c r="AO7" s="23"/>
      <c r="AP7" s="23"/>
      <c r="AQ7" s="23"/>
      <c r="AR7" s="23"/>
      <c r="AS7" s="23"/>
      <c r="AT7" s="23"/>
      <c r="AU7" s="23"/>
      <c r="AV7" s="23"/>
      <c r="AW7" s="23"/>
      <c r="AX7" s="23"/>
      <c r="AY7" s="23"/>
      <c r="AZ7" s="23"/>
      <c r="BA7" s="23"/>
      <c r="BB7" s="23"/>
      <c r="BC7" s="23"/>
      <c r="BD7" s="23"/>
    </row>
    <row r="8" spans="1:56" ht="39.5" customHeight="1" x14ac:dyDescent="0.550000000000000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3"/>
      <c r="AH8" s="23"/>
      <c r="AI8" s="23"/>
      <c r="AJ8" s="23"/>
      <c r="AK8" s="23"/>
      <c r="AL8" s="23"/>
      <c r="AM8" s="23"/>
      <c r="AN8" s="23"/>
      <c r="AO8" s="23"/>
      <c r="AP8" s="23"/>
      <c r="AQ8" s="23"/>
      <c r="AR8" s="23"/>
      <c r="AS8" s="23"/>
      <c r="AT8" s="23"/>
      <c r="AU8" s="23"/>
      <c r="AV8" s="23"/>
      <c r="AW8" s="23"/>
      <c r="AX8" s="23"/>
      <c r="AY8" s="23"/>
      <c r="AZ8" s="23"/>
      <c r="BA8" s="23"/>
      <c r="BB8" s="23"/>
      <c r="BC8" s="23"/>
      <c r="BD8" s="23"/>
    </row>
    <row r="9" spans="1:56" ht="39.5" customHeight="1" x14ac:dyDescent="0.550000000000000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3"/>
      <c r="AH9" s="23"/>
      <c r="AI9" s="23"/>
      <c r="AJ9" s="23"/>
      <c r="AK9" s="23"/>
      <c r="AL9" s="23"/>
      <c r="AM9" s="23"/>
      <c r="AN9" s="23"/>
      <c r="AO9" s="23"/>
      <c r="AP9" s="23"/>
      <c r="AQ9" s="23"/>
      <c r="AR9" s="23"/>
      <c r="AS9" s="23"/>
      <c r="AT9" s="23"/>
      <c r="AU9" s="23"/>
      <c r="AV9" s="23"/>
      <c r="AW9" s="23"/>
      <c r="AX9" s="23"/>
      <c r="AY9" s="23"/>
      <c r="AZ9" s="23"/>
      <c r="BA9" s="23"/>
      <c r="BB9" s="23"/>
      <c r="BC9" s="23"/>
      <c r="BD9" s="23"/>
    </row>
    <row r="10" spans="1:56"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row>
    <row r="11" spans="1:56" ht="39.5" customHeight="1" x14ac:dyDescent="0.550000000000000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row>
    <row r="12" spans="1:56" ht="39.5" customHeight="1" x14ac:dyDescent="0.550000000000000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row>
    <row r="13" spans="1:56" s="4" customFormat="1" ht="39.5" customHeight="1" x14ac:dyDescent="0.55000000000000004">
      <c r="B13" s="11" t="s">
        <v>16</v>
      </c>
      <c r="C13" s="9" t="s">
        <v>262</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row>
    <row r="14" spans="1:56" ht="39.5" customHeight="1" x14ac:dyDescent="0.550000000000000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row>
    <row r="15" spans="1:56" ht="39.5" customHeight="1" x14ac:dyDescent="0.550000000000000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row>
    <row r="16" spans="1:56" s="4" customFormat="1" ht="39.5" customHeight="1" x14ac:dyDescent="0.550000000000000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row>
    <row r="17" spans="1:56" s="4" customFormat="1" ht="39.5" customHeight="1" x14ac:dyDescent="0.550000000000000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row>
    <row r="18" spans="1:56" s="4" customFormat="1" ht="39.5" customHeight="1" x14ac:dyDescent="0.550000000000000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row>
    <row r="19" spans="1:56" s="4" customFormat="1" ht="39.5" customHeight="1" x14ac:dyDescent="0.55000000000000004">
      <c r="A19" s="3"/>
      <c r="B19" s="56"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row>
    <row r="20" spans="1:56" s="4" customFormat="1" ht="39.5" customHeight="1" x14ac:dyDescent="0.55000000000000004">
      <c r="A20" s="3"/>
      <c r="B20" s="57"/>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row>
    <row r="21" spans="1:56" s="4" customFormat="1" ht="39.5" customHeight="1" x14ac:dyDescent="0.55000000000000004">
      <c r="A21" s="3"/>
      <c r="B21" s="58"/>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row>
    <row r="22" spans="1:56" ht="39.5" customHeight="1" x14ac:dyDescent="0.550000000000000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row>
    <row r="23" spans="1:56" ht="39.5" customHeight="1" x14ac:dyDescent="0.550000000000000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row>
    <row r="24" spans="1:56" s="4" customFormat="1" ht="39.5" customHeight="1" x14ac:dyDescent="0.550000000000000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row>
    <row r="25" spans="1:56" ht="39.5" customHeight="1" x14ac:dyDescent="0.550000000000000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row>
    <row r="26" spans="1:56" ht="39.5" customHeight="1" x14ac:dyDescent="0.550000000000000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row>
    <row r="27" spans="1:56" ht="39.5" customHeight="1" x14ac:dyDescent="0.550000000000000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row>
    <row r="28" spans="1:56" s="4" customFormat="1" ht="39.5" customHeight="1" x14ac:dyDescent="0.550000000000000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row>
    <row r="29" spans="1:56" ht="39.5" customHeight="1" x14ac:dyDescent="0.55000000000000004">
      <c r="B29" s="59"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row>
    <row r="30" spans="1:56" ht="39.5" customHeight="1" x14ac:dyDescent="0.55000000000000004">
      <c r="B30" s="60"/>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row>
    <row r="31" spans="1:56" s="4" customFormat="1" ht="39.5" customHeight="1" x14ac:dyDescent="0.550000000000000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row>
    <row r="32" spans="1:56" ht="39.5" customHeight="1" x14ac:dyDescent="0.550000000000000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row>
    <row r="33" spans="1:56" ht="39.5" customHeight="1" x14ac:dyDescent="0.550000000000000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row>
    <row r="34" spans="1:56" s="4" customFormat="1" ht="39.5" customHeight="1" x14ac:dyDescent="0.550000000000000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row>
    <row r="35" spans="1:56" s="4" customFormat="1" ht="39.5" customHeight="1" x14ac:dyDescent="0.55000000000000004">
      <c r="A35" s="3"/>
      <c r="B35" s="56"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row>
    <row r="36" spans="1:56" s="4" customFormat="1" ht="39.5" customHeight="1" x14ac:dyDescent="0.55000000000000004">
      <c r="B36" s="58"/>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row>
    <row r="37" spans="1:56" s="4" customFormat="1" ht="39.5" customHeight="1" x14ac:dyDescent="0.550000000000000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row>
    <row r="38" spans="1:56" ht="39.5" customHeight="1" x14ac:dyDescent="0.550000000000000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row>
    <row r="39" spans="1:56" ht="39.5" customHeight="1" x14ac:dyDescent="0.550000000000000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row>
    <row r="40" spans="1:56" ht="39.5" customHeight="1" x14ac:dyDescent="0.550000000000000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row>
    <row r="41" spans="1:56" ht="39.5" customHeight="1" x14ac:dyDescent="0.550000000000000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row>
    <row r="42" spans="1:56" ht="39.5" customHeight="1" x14ac:dyDescent="0.550000000000000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row>
    <row r="43" spans="1:56" ht="39.5" customHeight="1" x14ac:dyDescent="0.550000000000000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row>
    <row r="44" spans="1:56" ht="39.5" customHeight="1" x14ac:dyDescent="0.550000000000000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row>
    <row r="45" spans="1:56" s="4" customFormat="1" ht="39.5" customHeight="1" x14ac:dyDescent="0.550000000000000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row>
    <row r="46" spans="1:56" ht="39.5" customHeight="1" x14ac:dyDescent="0.550000000000000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row>
    <row r="47" spans="1:56" ht="39.5" customHeight="1" x14ac:dyDescent="0.550000000000000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row>
    <row r="48" spans="1:56" ht="39.5" customHeight="1" x14ac:dyDescent="0.550000000000000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row>
    <row r="49" spans="1:56" s="4" customFormat="1" ht="39.5" customHeight="1" x14ac:dyDescent="0.55000000000000004">
      <c r="A49" s="3"/>
      <c r="B49" s="56"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row>
    <row r="50" spans="1:56" s="4" customFormat="1" ht="39.5" customHeight="1" x14ac:dyDescent="0.55000000000000004">
      <c r="B50" s="58"/>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row>
    <row r="51" spans="1:56" ht="39.5" customHeight="1" x14ac:dyDescent="0.550000000000000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row>
    <row r="52" spans="1:56" ht="39.5" customHeight="1" x14ac:dyDescent="0.550000000000000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row>
    <row r="53" spans="1:56" ht="39.5" customHeight="1" x14ac:dyDescent="0.550000000000000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row>
    <row r="54" spans="1:56" ht="39.5" customHeight="1" x14ac:dyDescent="0.550000000000000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row>
    <row r="55" spans="1:56" ht="39.5" customHeight="1" x14ac:dyDescent="0.550000000000000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row>
    <row r="56" spans="1:56" ht="39.5" customHeight="1" x14ac:dyDescent="0.550000000000000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row>
    <row r="57" spans="1:56" ht="39.5" customHeight="1" x14ac:dyDescent="0.550000000000000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3"/>
      <c r="AH57" s="23"/>
      <c r="AI57" s="23"/>
      <c r="AJ57" s="23"/>
      <c r="AK57" s="23"/>
      <c r="AL57" s="23"/>
      <c r="AM57" s="23"/>
      <c r="AN57" s="23"/>
      <c r="AO57" s="23"/>
      <c r="AP57" s="23"/>
      <c r="AQ57" s="23"/>
      <c r="AR57" s="23"/>
      <c r="AS57" s="23"/>
      <c r="AT57" s="23"/>
      <c r="AU57" s="23"/>
      <c r="AV57" s="23"/>
      <c r="AW57" s="23"/>
      <c r="AX57" s="23"/>
      <c r="AY57" s="23"/>
      <c r="AZ57" s="23"/>
      <c r="BA57" s="23"/>
      <c r="BB57" s="23"/>
      <c r="BC57" s="23"/>
      <c r="BD57" s="23"/>
    </row>
    <row r="58" spans="1:56" ht="39.5" customHeight="1" x14ac:dyDescent="0.55000000000000004">
      <c r="A58" s="2"/>
      <c r="B58" s="12"/>
      <c r="C58" s="13" t="s">
        <v>142</v>
      </c>
      <c r="D58" s="14">
        <f>SUM(D6:D57)</f>
        <v>1149</v>
      </c>
      <c r="E58" s="14">
        <f>SUM(E6:E57)</f>
        <v>1082</v>
      </c>
      <c r="F58" s="14">
        <v>1115</v>
      </c>
      <c r="G58" s="14">
        <f>SUM(G6:G57)</f>
        <v>1241</v>
      </c>
      <c r="H58" s="14">
        <f>SUM(H6:H57)</f>
        <v>1206</v>
      </c>
      <c r="I58" s="14">
        <f>SUM(I6:I57)</f>
        <v>1305</v>
      </c>
      <c r="J58" s="14">
        <f t="shared" ref="J58:AF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row>
    <row r="59" spans="1:56"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6"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6" ht="39.5" customHeight="1" x14ac:dyDescent="0.550000000000000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3">
    <mergeCell ref="AP4:AP5"/>
    <mergeCell ref="AQ4:AQ5"/>
    <mergeCell ref="AR4:AR5"/>
    <mergeCell ref="AF4:AF5"/>
    <mergeCell ref="AG4:AG5"/>
    <mergeCell ref="AH4:AH5"/>
    <mergeCell ref="AK4:AK5"/>
    <mergeCell ref="AL4:AL5"/>
    <mergeCell ref="AM4:AM5"/>
    <mergeCell ref="AN4:AN5"/>
    <mergeCell ref="AO4:AO5"/>
    <mergeCell ref="BB4:BB5"/>
    <mergeCell ref="BC4:BC5"/>
    <mergeCell ref="BD4:BD5"/>
    <mergeCell ref="AS4:AS5"/>
    <mergeCell ref="AT4:AT5"/>
    <mergeCell ref="AW4:AW5"/>
    <mergeCell ref="AX4:AX5"/>
    <mergeCell ref="AY4:AY5"/>
    <mergeCell ref="AZ4:AZ5"/>
    <mergeCell ref="BA4:BA5"/>
    <mergeCell ref="AU4:AU5"/>
    <mergeCell ref="AV4:AV5"/>
    <mergeCell ref="AI4:AI5"/>
    <mergeCell ref="AJ4:AJ5"/>
    <mergeCell ref="B19:B21"/>
    <mergeCell ref="B2:C3"/>
    <mergeCell ref="B4:B5"/>
    <mergeCell ref="C4:C5"/>
    <mergeCell ref="D4:D5"/>
    <mergeCell ref="E4:E5"/>
    <mergeCell ref="F4:F5"/>
    <mergeCell ref="G4:G5"/>
    <mergeCell ref="S4:S5"/>
    <mergeCell ref="H4:H5"/>
    <mergeCell ref="I4:I5"/>
    <mergeCell ref="J4:J5"/>
    <mergeCell ref="K4:K5"/>
    <mergeCell ref="L4:L5"/>
    <mergeCell ref="B29:B30"/>
    <mergeCell ref="B35:B36"/>
    <mergeCell ref="B49:B50"/>
    <mergeCell ref="Z4:Z5"/>
    <mergeCell ref="T4:T5"/>
    <mergeCell ref="U4:U5"/>
    <mergeCell ref="V4:V5"/>
    <mergeCell ref="W4:W5"/>
    <mergeCell ref="X4:X5"/>
    <mergeCell ref="Y4:Y5"/>
    <mergeCell ref="N4:N5"/>
    <mergeCell ref="O4:O5"/>
    <mergeCell ref="P4:P5"/>
    <mergeCell ref="Q4:Q5"/>
    <mergeCell ref="M4:M5"/>
    <mergeCell ref="R4:R5"/>
    <mergeCell ref="D3:AF3"/>
    <mergeCell ref="D2:AF2"/>
    <mergeCell ref="AC1:AF1"/>
    <mergeCell ref="AE4:AE5"/>
    <mergeCell ref="AA4:AA5"/>
    <mergeCell ref="AB4:AB5"/>
    <mergeCell ref="AC4:AC5"/>
    <mergeCell ref="AD4:AD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6</vt:i4>
      </vt:variant>
    </vt:vector>
  </HeadingPairs>
  <TitlesOfParts>
    <vt:vector size="10" baseType="lpstr">
      <vt:lpstr>搬送困難事案（今回）</vt:lpstr>
      <vt:lpstr>搬送困難事案（前年同期）</vt:lpstr>
      <vt:lpstr>うちコロナ疑い事案（今回）</vt:lpstr>
      <vt:lpstr>うち非コロナ疑い事案（今回）</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ModifiedBy>吉岡　亮(911930)</cp:lastModifiedBy>
  <cp:lastPrinted>2021-10-18T11:08:16Z</cp:lastPrinted>
  <dcterms:created xsi:type="dcterms:W3CDTF">2020-05-05T13:26:16Z</dcterms:created>
  <dcterms:modified xsi:type="dcterms:W3CDTF">2021-10-18T11:09:42Z</dcterms:modified>
</cp:coreProperties>
</file>