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654397\Desktop\ＪＯＢ030907-2\アップ用\"/>
    </mc:Choice>
  </mc:AlternateContent>
  <bookViews>
    <workbookView xWindow="0" yWindow="0" windowWidth="19200" windowHeight="6975"/>
  </bookViews>
  <sheets>
    <sheet name="搬送困難事案（今回）" sheetId="42" r:id="rId1"/>
    <sheet name="搬送困難事案（前年同期）" sheetId="43" r:id="rId2"/>
    <sheet name="うちコロナ疑い事案（今回）" sheetId="44" r:id="rId3"/>
    <sheet name="うち非コロナ疑い事案（今回）" sheetId="45" r:id="rId4"/>
    <sheet name="Sheet1" sheetId="46" r:id="rId5"/>
  </sheets>
  <definedNames>
    <definedName name="_xlnm._FilterDatabase" localSheetId="2" hidden="1">'うちコロナ疑い事案（今回）'!$A$6:$AE$58</definedName>
    <definedName name="_xlnm._FilterDatabase" localSheetId="3" hidden="1">'うち非コロナ疑い事案（今回）'!$A$6:$AE$58</definedName>
    <definedName name="_xlnm._FilterDatabase" localSheetId="0" hidden="1">'搬送困難事案（今回）'!$A$6:$CD$58</definedName>
    <definedName name="_xlnm._FilterDatabase" localSheetId="1" hidden="1">'搬送困難事案（前年同期）'!#REF!</definedName>
    <definedName name="_xlnm.Print_Area" localSheetId="0">'搬送困難事案（今回）'!$A$1:$CD$69</definedName>
    <definedName name="_xlnm.Print_Titles" localSheetId="2">'うちコロナ疑い事案（今回）'!$A:$C</definedName>
    <definedName name="_xlnm.Print_Titles" localSheetId="3">'うち非コロナ疑い事案（今回）'!$A:$C</definedName>
    <definedName name="_xlnm.Print_Titles" localSheetId="0">'搬送困難事案（今回）'!$A:$C</definedName>
    <definedName name="_xlnm.Print_Titles" localSheetId="1">'搬送困難事案（前年同期）'!$A:$C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8" i="42" l="1"/>
  <c r="U58" i="44" l="1"/>
  <c r="V58" i="44"/>
  <c r="W58" i="44"/>
  <c r="X58" i="44"/>
  <c r="Y58" i="44"/>
  <c r="Z58" i="44"/>
  <c r="AA58" i="44"/>
  <c r="AB58" i="44"/>
  <c r="AC58" i="44"/>
  <c r="T58" i="44"/>
  <c r="BU58" i="43"/>
  <c r="BV58" i="43"/>
  <c r="BW58" i="43"/>
  <c r="BX58" i="43"/>
  <c r="BY58" i="43"/>
  <c r="BZ58" i="43"/>
  <c r="CA58" i="43"/>
  <c r="CB58" i="43"/>
  <c r="CC58" i="43"/>
  <c r="BT58" i="43"/>
  <c r="BV58" i="42"/>
  <c r="BW58" i="42"/>
  <c r="BX58" i="42"/>
  <c r="BY58" i="42"/>
  <c r="BZ58" i="42"/>
  <c r="CA58" i="42"/>
  <c r="CB58" i="42"/>
  <c r="CC58" i="42"/>
  <c r="BT58" i="42"/>
  <c r="S58" i="44" l="1"/>
  <c r="BS58" i="43"/>
  <c r="BS58" i="42"/>
  <c r="R58" i="44" l="1"/>
  <c r="BR58" i="43"/>
  <c r="BR58" i="42"/>
  <c r="Q58" i="44" l="1"/>
  <c r="BQ58" i="43"/>
  <c r="BQ58" i="42"/>
  <c r="P58" i="44" l="1"/>
  <c r="BP58" i="43"/>
  <c r="BP58" i="42"/>
  <c r="O58" i="44" l="1"/>
  <c r="BO58" i="43"/>
  <c r="BO58" i="42"/>
  <c r="N58" i="44" l="1"/>
  <c r="BN58" i="43"/>
  <c r="BN58" i="42"/>
  <c r="M58" i="44" l="1"/>
  <c r="BM58" i="43"/>
  <c r="BM58" i="42"/>
  <c r="L58" i="44" l="1"/>
  <c r="BL58" i="43"/>
  <c r="BL58" i="42"/>
  <c r="K58" i="44" l="1"/>
  <c r="BK58" i="43"/>
  <c r="BK58" i="42"/>
  <c r="J58" i="44" l="1"/>
  <c r="BJ58" i="43"/>
  <c r="BJ58" i="42"/>
  <c r="I58" i="45" l="1"/>
  <c r="I58" i="44"/>
  <c r="BI58" i="43"/>
  <c r="BI58" i="42"/>
  <c r="H58" i="45" l="1"/>
  <c r="H58" i="44"/>
  <c r="BH58" i="43"/>
  <c r="BH58" i="42"/>
  <c r="G58" i="45" l="1"/>
  <c r="G58" i="44"/>
  <c r="BG58" i="43"/>
  <c r="BG58" i="42"/>
  <c r="E58" i="45" l="1"/>
  <c r="E58" i="44"/>
  <c r="BE58" i="43"/>
  <c r="BE58" i="42"/>
  <c r="BD58" i="43" l="1"/>
  <c r="D58" i="45" l="1"/>
  <c r="D58" i="44" l="1"/>
  <c r="BC58" i="43"/>
  <c r="BD58" i="42"/>
  <c r="BC58" i="42"/>
  <c r="AD58" i="45" l="1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BB58" i="43" l="1"/>
  <c r="BA58" i="43"/>
  <c r="AZ58" i="43"/>
  <c r="AY58" i="43"/>
  <c r="AX58" i="43"/>
  <c r="AW58" i="43"/>
  <c r="AV58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AY58" i="42" l="1"/>
  <c r="BB58" i="42" l="1"/>
  <c r="BA58" i="42"/>
  <c r="AZ58" i="42"/>
  <c r="AX58" i="42"/>
  <c r="AW58" i="42"/>
  <c r="AV58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</calcChain>
</file>

<file path=xl/sharedStrings.xml><?xml version="1.0" encoding="utf-8"?>
<sst xmlns="http://schemas.openxmlformats.org/spreadsheetml/2006/main" count="640" uniqueCount="264">
  <si>
    <t>都道府県</t>
  </si>
  <si>
    <t>消防本部名</t>
    <rPh sb="0" eb="2">
      <t>ショウボウ</t>
    </rPh>
    <rPh sb="2" eb="4">
      <t>ホンブ</t>
    </rPh>
    <rPh sb="4" eb="5">
      <t>メイ</t>
    </rPh>
    <phoneticPr fontId="2"/>
  </si>
  <si>
    <t>北海道</t>
  </si>
  <si>
    <t>札幌市消防局</t>
  </si>
  <si>
    <t>青森県</t>
  </si>
  <si>
    <t>青森地域広域事務組合消防本部</t>
  </si>
  <si>
    <t>岩手県</t>
  </si>
  <si>
    <t>盛岡地区広域消防組合消防本部</t>
  </si>
  <si>
    <t>宮城県</t>
  </si>
  <si>
    <t>仙台市消防局</t>
  </si>
  <si>
    <t>秋田県</t>
  </si>
  <si>
    <t>秋田市消防本部</t>
  </si>
  <si>
    <t>山形県</t>
  </si>
  <si>
    <t>山形市消防本部</t>
  </si>
  <si>
    <t>福島県</t>
  </si>
  <si>
    <t>福島市消防本部</t>
  </si>
  <si>
    <t>茨城県</t>
  </si>
  <si>
    <t>栃木県</t>
  </si>
  <si>
    <t>宇都宮市消防局</t>
  </si>
  <si>
    <t>群馬県</t>
  </si>
  <si>
    <t>前橋市消防局</t>
  </si>
  <si>
    <t>埼玉県</t>
  </si>
  <si>
    <t>さいたま市消防局</t>
  </si>
  <si>
    <t>千葉県</t>
  </si>
  <si>
    <t>千葉市消防局</t>
  </si>
  <si>
    <t>東京都</t>
  </si>
  <si>
    <t>東京消防庁</t>
  </si>
  <si>
    <t>神奈川県</t>
  </si>
  <si>
    <t>川崎市消防局</t>
  </si>
  <si>
    <t>横浜市消防局</t>
  </si>
  <si>
    <t>相模原市消防局</t>
  </si>
  <si>
    <t>新潟県</t>
  </si>
  <si>
    <t>新潟市消防局</t>
  </si>
  <si>
    <t>富山県</t>
  </si>
  <si>
    <t>富山市消防局</t>
  </si>
  <si>
    <t>石川県</t>
  </si>
  <si>
    <t>金沢市消防局</t>
  </si>
  <si>
    <t>福井県</t>
  </si>
  <si>
    <t>福井市消防局</t>
  </si>
  <si>
    <t>山梨県</t>
  </si>
  <si>
    <t>甲府地区広域行政事務組合消防本部</t>
  </si>
  <si>
    <t>長野県</t>
  </si>
  <si>
    <t>長野市消防局</t>
  </si>
  <si>
    <t>岐阜県</t>
  </si>
  <si>
    <t>岐阜市消防本部</t>
  </si>
  <si>
    <t>静岡県</t>
  </si>
  <si>
    <t>静岡市消防局</t>
  </si>
  <si>
    <t>浜松市消防局</t>
  </si>
  <si>
    <t>愛知県</t>
  </si>
  <si>
    <t>名古屋市消防局</t>
  </si>
  <si>
    <t>三重県</t>
  </si>
  <si>
    <t>四日市市消防本部</t>
  </si>
  <si>
    <t>滋賀県</t>
  </si>
  <si>
    <t>大津市消防局</t>
  </si>
  <si>
    <t>京都府</t>
  </si>
  <si>
    <t>京都市消防局</t>
  </si>
  <si>
    <t>大阪府</t>
  </si>
  <si>
    <t>大阪市消防局</t>
  </si>
  <si>
    <t>堺市消防局</t>
  </si>
  <si>
    <t>兵庫県</t>
  </si>
  <si>
    <t>神戸市消防局</t>
  </si>
  <si>
    <t>奈良県</t>
  </si>
  <si>
    <t>奈良市消防局</t>
  </si>
  <si>
    <t>和歌山県</t>
  </si>
  <si>
    <t>和歌山市消防局</t>
  </si>
  <si>
    <t>鳥取県</t>
  </si>
  <si>
    <t>鳥取県東部広域行政管理組合消防局</t>
  </si>
  <si>
    <t>島根県</t>
  </si>
  <si>
    <t>松江市消防本部</t>
  </si>
  <si>
    <t>岡山県</t>
  </si>
  <si>
    <t>岡山市消防局</t>
  </si>
  <si>
    <t>広島県</t>
  </si>
  <si>
    <t>広島市消防局</t>
  </si>
  <si>
    <t>山口県</t>
  </si>
  <si>
    <t>下関市消防局</t>
  </si>
  <si>
    <t>徳島県</t>
  </si>
  <si>
    <t>徳島市消防局</t>
  </si>
  <si>
    <t>香川県</t>
  </si>
  <si>
    <t>高松市消防局</t>
  </si>
  <si>
    <t>愛媛県</t>
  </si>
  <si>
    <t>松山市消防局</t>
  </si>
  <si>
    <t>高知県</t>
  </si>
  <si>
    <t>高知市消防局</t>
  </si>
  <si>
    <t>福岡県</t>
  </si>
  <si>
    <t>福岡市消防局</t>
  </si>
  <si>
    <t>北九州市消防局</t>
  </si>
  <si>
    <t>佐賀県</t>
  </si>
  <si>
    <t>佐賀広域消防局</t>
  </si>
  <si>
    <t>長崎県</t>
  </si>
  <si>
    <t>長崎市消防局</t>
  </si>
  <si>
    <t>熊本県</t>
  </si>
  <si>
    <t>熊本市消防局</t>
  </si>
  <si>
    <t>大分県</t>
  </si>
  <si>
    <t>大分市消防局</t>
  </si>
  <si>
    <t>宮崎県</t>
  </si>
  <si>
    <t>宮崎市消防局</t>
  </si>
  <si>
    <t>鹿児島県</t>
  </si>
  <si>
    <t>鹿児島市消防局</t>
  </si>
  <si>
    <t>沖縄県</t>
  </si>
  <si>
    <t>那覇市消防局</t>
  </si>
  <si>
    <t>5/4(月)～5/10(日)分
【5月第2週】</t>
    <phoneticPr fontId="2"/>
  </si>
  <si>
    <t>5/11(月)～5/17(日)分
【5月第3週】</t>
    <phoneticPr fontId="2"/>
  </si>
  <si>
    <t>5/18(月)～5/24(日)分
【5月第4週】</t>
    <phoneticPr fontId="2"/>
  </si>
  <si>
    <t>5/25(月)～5/31(日)分
【5月第5週】</t>
    <phoneticPr fontId="2"/>
  </si>
  <si>
    <t>6/1(月)～6/7(日)分
【6月第1週】</t>
    <phoneticPr fontId="2"/>
  </si>
  <si>
    <t>6/8(月)～6/14(日)分
【6月第2週】</t>
    <phoneticPr fontId="2"/>
  </si>
  <si>
    <t>6/15(月)～6/21(日)分
【6月第3週】</t>
    <phoneticPr fontId="2"/>
  </si>
  <si>
    <t>7/6(月)～7/12(日)分
【7月第2週】</t>
  </si>
  <si>
    <t>7/13(月)～7/19(日)分
【7月第3週】</t>
  </si>
  <si>
    <t>7/20(月)～7/26(日)分
【7月第4週】</t>
  </si>
  <si>
    <t>6/22(月)～6/28(日)分
【6月第4週】</t>
  </si>
  <si>
    <t>8/3(月)～8/9(日)分
【8月第2週】</t>
    <rPh sb="17" eb="18">
      <t>ガツ</t>
    </rPh>
    <rPh sb="18" eb="19">
      <t>ダイ</t>
    </rPh>
    <rPh sb="20" eb="21">
      <t>シュウ</t>
    </rPh>
    <phoneticPr fontId="2"/>
  </si>
  <si>
    <t>8/10(月)～8/16(日)分
【8月第3週】</t>
    <rPh sb="19" eb="20">
      <t>ガツ</t>
    </rPh>
    <rPh sb="20" eb="21">
      <t>ダイ</t>
    </rPh>
    <rPh sb="22" eb="23">
      <t>シュウ</t>
    </rPh>
    <phoneticPr fontId="2"/>
  </si>
  <si>
    <t>8/17(月)～8/23(日)分
【8月第4週】</t>
    <rPh sb="19" eb="20">
      <t>ガツ</t>
    </rPh>
    <rPh sb="20" eb="21">
      <t>ダイ</t>
    </rPh>
    <rPh sb="22" eb="23">
      <t>シュウ</t>
    </rPh>
    <phoneticPr fontId="2"/>
  </si>
  <si>
    <t>8/24(月)～8/30(日)分
【8月第5週】</t>
    <rPh sb="19" eb="20">
      <t>ガツ</t>
    </rPh>
    <rPh sb="20" eb="21">
      <t>ダイ</t>
    </rPh>
    <rPh sb="22" eb="23">
      <t>シュウ</t>
    </rPh>
    <phoneticPr fontId="2"/>
  </si>
  <si>
    <t>9/7(月)～9/13(日)分
【9月第2週】</t>
    <rPh sb="18" eb="19">
      <t>ガツ</t>
    </rPh>
    <rPh sb="19" eb="20">
      <t>ダイ</t>
    </rPh>
    <rPh sb="21" eb="22">
      <t>シュウ</t>
    </rPh>
    <phoneticPr fontId="2"/>
  </si>
  <si>
    <t>9/14(月)～9/20(日)分
【9月第3週】</t>
    <rPh sb="19" eb="20">
      <t>ガツ</t>
    </rPh>
    <rPh sb="20" eb="21">
      <t>ダイ</t>
    </rPh>
    <rPh sb="22" eb="23">
      <t>シュウ</t>
    </rPh>
    <phoneticPr fontId="2"/>
  </si>
  <si>
    <t>9/21(月)～9/27(日)分
【9月第4週】</t>
    <rPh sb="19" eb="20">
      <t>ガツ</t>
    </rPh>
    <rPh sb="20" eb="21">
      <t>ダイ</t>
    </rPh>
    <rPh sb="22" eb="23">
      <t>シュウ</t>
    </rPh>
    <phoneticPr fontId="2"/>
  </si>
  <si>
    <t>10/12(月)～10/18(日)分
【10月第3週】</t>
    <phoneticPr fontId="2"/>
  </si>
  <si>
    <t>10/19(月)～10/25(日)分
【10月第4週】</t>
    <phoneticPr fontId="2"/>
  </si>
  <si>
    <t>11/2(月)～11/8(日)分
【11月第1週】</t>
    <rPh sb="20" eb="21">
      <t>ガツ</t>
    </rPh>
    <rPh sb="21" eb="22">
      <t>ダイ</t>
    </rPh>
    <rPh sb="23" eb="24">
      <t>シュウ</t>
    </rPh>
    <phoneticPr fontId="2"/>
  </si>
  <si>
    <t>11/9(月)～11/15(日)分
【11月第2週】</t>
    <rPh sb="21" eb="22">
      <t>ガツ</t>
    </rPh>
    <rPh sb="22" eb="23">
      <t>ダイ</t>
    </rPh>
    <rPh sb="24" eb="25">
      <t>シュウ</t>
    </rPh>
    <phoneticPr fontId="2"/>
  </si>
  <si>
    <t>11/16(月)～11/22(日)分
【11月第3週】</t>
    <rPh sb="22" eb="23">
      <t>ガツ</t>
    </rPh>
    <rPh sb="23" eb="24">
      <t>ダイ</t>
    </rPh>
    <rPh sb="25" eb="26">
      <t>シュウ</t>
    </rPh>
    <phoneticPr fontId="2"/>
  </si>
  <si>
    <t>11/23(月)～11/29(日)分
【11月第4週】</t>
    <rPh sb="22" eb="23">
      <t>ガツ</t>
    </rPh>
    <rPh sb="23" eb="24">
      <t>ダイ</t>
    </rPh>
    <rPh sb="25" eb="26">
      <t>シュウ</t>
    </rPh>
    <phoneticPr fontId="2"/>
  </si>
  <si>
    <t>12/7(月)～12/13(日)分
【12月第2週】</t>
    <rPh sb="21" eb="22">
      <t>ガツ</t>
    </rPh>
    <rPh sb="22" eb="23">
      <t>ダイ</t>
    </rPh>
    <rPh sb="24" eb="25">
      <t>シュウ</t>
    </rPh>
    <phoneticPr fontId="2"/>
  </si>
  <si>
    <t>12/14(月)～12/20(日)分
【12月第3週】</t>
    <rPh sb="22" eb="23">
      <t>ガツ</t>
    </rPh>
    <rPh sb="23" eb="24">
      <t>ダイ</t>
    </rPh>
    <rPh sb="25" eb="26">
      <t>シュウ</t>
    </rPh>
    <phoneticPr fontId="2"/>
  </si>
  <si>
    <t>12/21(月)～12/27(日)分
【12月第4週】</t>
    <rPh sb="22" eb="23">
      <t>ガツ</t>
    </rPh>
    <rPh sb="23" eb="24">
      <t>ダイ</t>
    </rPh>
    <rPh sb="25" eb="26">
      <t>シュウ</t>
    </rPh>
    <phoneticPr fontId="2"/>
  </si>
  <si>
    <t>1/4(月)～1/10(日)分
【1月第2週】</t>
    <rPh sb="18" eb="19">
      <t>ガツ</t>
    </rPh>
    <rPh sb="19" eb="20">
      <t>ダイ</t>
    </rPh>
    <rPh sb="21" eb="22">
      <t>シュウ</t>
    </rPh>
    <phoneticPr fontId="2"/>
  </si>
  <si>
    <t>1/11(月)～1/17(日)分
【1月第3週】</t>
    <rPh sb="19" eb="20">
      <t>ガツ</t>
    </rPh>
    <rPh sb="20" eb="21">
      <t>ダイ</t>
    </rPh>
    <rPh sb="22" eb="23">
      <t>シュウ</t>
    </rPh>
    <phoneticPr fontId="2"/>
  </si>
  <si>
    <t>1/18(月)～1/24(日)分
【1月第4週】</t>
    <rPh sb="19" eb="20">
      <t>ガツ</t>
    </rPh>
    <rPh sb="20" eb="21">
      <t>ダイ</t>
    </rPh>
    <rPh sb="22" eb="23">
      <t>シュウ</t>
    </rPh>
    <phoneticPr fontId="2"/>
  </si>
  <si>
    <t>1/25(月)～1/31(日)分
【1月第5週】</t>
    <rPh sb="19" eb="20">
      <t>ガツ</t>
    </rPh>
    <rPh sb="20" eb="21">
      <t>ダイ</t>
    </rPh>
    <rPh sb="22" eb="23">
      <t>シュウ</t>
    </rPh>
    <phoneticPr fontId="2"/>
  </si>
  <si>
    <t>2/1(月)～2/7(日)分
【2月第1週】</t>
    <rPh sb="17" eb="18">
      <t>ガツ</t>
    </rPh>
    <rPh sb="18" eb="19">
      <t>ダイ</t>
    </rPh>
    <rPh sb="20" eb="21">
      <t>シュウ</t>
    </rPh>
    <phoneticPr fontId="2"/>
  </si>
  <si>
    <t>2/8(月)～2/14(日)分
【2月第2週】</t>
    <rPh sb="18" eb="19">
      <t>ガツ</t>
    </rPh>
    <rPh sb="19" eb="20">
      <t>ダイ</t>
    </rPh>
    <rPh sb="21" eb="22">
      <t>シュウ</t>
    </rPh>
    <phoneticPr fontId="2"/>
  </si>
  <si>
    <t>2/15(月)～2/21(日)分
【2月第3週】</t>
    <phoneticPr fontId="2"/>
  </si>
  <si>
    <t>2/22(月)～2/28(日)分
【2月第4週】</t>
    <phoneticPr fontId="2"/>
  </si>
  <si>
    <t>3/1(月)～3/7(日)分
【3月第1週】</t>
    <rPh sb="17" eb="18">
      <t>ガツ</t>
    </rPh>
    <rPh sb="18" eb="19">
      <t>ダイ</t>
    </rPh>
    <rPh sb="20" eb="21">
      <t>シュウ</t>
    </rPh>
    <phoneticPr fontId="2"/>
  </si>
  <si>
    <t>3/8(月)～3/14(日)分
【3月第2週】</t>
    <rPh sb="18" eb="19">
      <t>ガツ</t>
    </rPh>
    <rPh sb="19" eb="20">
      <t>ダイ</t>
    </rPh>
    <rPh sb="21" eb="22">
      <t>シュウ</t>
    </rPh>
    <phoneticPr fontId="2"/>
  </si>
  <si>
    <t>3/15(月)～3/21(日)分
【3月第3週】</t>
    <rPh sb="19" eb="20">
      <t>ガツ</t>
    </rPh>
    <rPh sb="20" eb="21">
      <t>ダイ</t>
    </rPh>
    <rPh sb="22" eb="23">
      <t>シュウ</t>
    </rPh>
    <phoneticPr fontId="2"/>
  </si>
  <si>
    <t>3/22(月)～3/28(日)分
【3月第4週】</t>
    <rPh sb="19" eb="20">
      <t>ガツ</t>
    </rPh>
    <rPh sb="20" eb="21">
      <t>ダイ</t>
    </rPh>
    <rPh sb="22" eb="23">
      <t>シュウ</t>
    </rPh>
    <phoneticPr fontId="2"/>
  </si>
  <si>
    <t>Ｒ２</t>
    <phoneticPr fontId="2"/>
  </si>
  <si>
    <t>Ｒ３</t>
    <phoneticPr fontId="2"/>
  </si>
  <si>
    <t>10/5(月)～10/11(日)分【10月第2週】</t>
    <phoneticPr fontId="2"/>
  </si>
  <si>
    <t>52本部合計</t>
    <rPh sb="2" eb="4">
      <t>ホンブ</t>
    </rPh>
    <rPh sb="4" eb="6">
      <t>ゴウケイ</t>
    </rPh>
    <phoneticPr fontId="2"/>
  </si>
  <si>
    <t>単位（件）</t>
    <rPh sb="0" eb="2">
      <t>タンイ</t>
    </rPh>
    <rPh sb="3" eb="4">
      <t>ケン</t>
    </rPh>
    <phoneticPr fontId="2"/>
  </si>
  <si>
    <t>10/26(月)～11/1(日)分
【10月第5週】</t>
    <phoneticPr fontId="2"/>
  </si>
  <si>
    <t>12/28(月)～1/3(日)分
【12月第5週･
　1月第1週】</t>
    <rPh sb="28" eb="29">
      <t>ガツ</t>
    </rPh>
    <rPh sb="29" eb="30">
      <t>ダイ</t>
    </rPh>
    <rPh sb="31" eb="32">
      <t>シュウ</t>
    </rPh>
    <phoneticPr fontId="2"/>
  </si>
  <si>
    <t>11/30(月)～12/6(日)分
【11月第5週･
　12月第1週】</t>
    <rPh sb="30" eb="31">
      <t>ガツ</t>
    </rPh>
    <rPh sb="31" eb="32">
      <t>ダイ</t>
    </rPh>
    <rPh sb="33" eb="34">
      <t>シュウ</t>
    </rPh>
    <phoneticPr fontId="2"/>
  </si>
  <si>
    <t>9/28(月)～10/4(日)分
【9月第5週･
　10月第1週】</t>
    <rPh sb="28" eb="29">
      <t>ガツ</t>
    </rPh>
    <rPh sb="29" eb="30">
      <t>ダイ</t>
    </rPh>
    <rPh sb="31" eb="32">
      <t>シュウ</t>
    </rPh>
    <phoneticPr fontId="2"/>
  </si>
  <si>
    <t>8/31(月)～9/6(日)分
【8月第6週･
　9月第1週】</t>
    <rPh sb="26" eb="27">
      <t>ガツ</t>
    </rPh>
    <rPh sb="27" eb="28">
      <t>ダイ</t>
    </rPh>
    <rPh sb="29" eb="30">
      <t>シュウ</t>
    </rPh>
    <phoneticPr fontId="2"/>
  </si>
  <si>
    <t>7/27(月)～8/2(日)分
【7月第5週･
　8月第1週】</t>
    <rPh sb="26" eb="27">
      <t>ガツ</t>
    </rPh>
    <rPh sb="27" eb="28">
      <t>ダイ</t>
    </rPh>
    <rPh sb="29" eb="30">
      <t>シュウ</t>
    </rPh>
    <phoneticPr fontId="2"/>
  </si>
  <si>
    <t>6/29(月)～7/5(日)分
【6月第5週･
　7月第1週】</t>
    <phoneticPr fontId="2"/>
  </si>
  <si>
    <t>4/27(月)～5/3(日)分
【4月第5週･
　5月第1週】</t>
    <phoneticPr fontId="2"/>
  </si>
  <si>
    <t>3/30(月)～4/5(日)分
【4月第1週】</t>
    <rPh sb="4" eb="7">
      <t>ゲツ</t>
    </rPh>
    <rPh sb="11" eb="14">
      <t>ニチ</t>
    </rPh>
    <rPh sb="14" eb="15">
      <t>ブン</t>
    </rPh>
    <rPh sb="18" eb="19">
      <t>ガツ</t>
    </rPh>
    <rPh sb="19" eb="20">
      <t>ダイ</t>
    </rPh>
    <rPh sb="21" eb="22">
      <t>シュウ</t>
    </rPh>
    <phoneticPr fontId="2"/>
  </si>
  <si>
    <t>4/6(月)～4/12(日)分
【4月第2週】</t>
    <rPh sb="18" eb="19">
      <t>ガツ</t>
    </rPh>
    <phoneticPr fontId="2"/>
  </si>
  <si>
    <t>4/13(月)～4/19(日)分
【4月第3週】</t>
    <rPh sb="19" eb="20">
      <t>ガツ</t>
    </rPh>
    <phoneticPr fontId="2"/>
  </si>
  <si>
    <t>4/20(月)～4/26(日)分
【4月第4週】</t>
    <rPh sb="19" eb="20">
      <t>ガツ</t>
    </rPh>
    <phoneticPr fontId="2"/>
  </si>
  <si>
    <t>救急搬送困難事案　今回</t>
    <phoneticPr fontId="2"/>
  </si>
  <si>
    <t>4/1(月)～4/7(日)分
【4月第1週】</t>
    <rPh sb="17" eb="18">
      <t>ガツ</t>
    </rPh>
    <phoneticPr fontId="2"/>
  </si>
  <si>
    <t>4/8(月)～4/14(日)分
【4月第2週】</t>
    <rPh sb="18" eb="19">
      <t>ガツ</t>
    </rPh>
    <phoneticPr fontId="2"/>
  </si>
  <si>
    <t>4/15(月)～4/21(日)分
【4月第3週】</t>
    <rPh sb="19" eb="20">
      <t>ガツ</t>
    </rPh>
    <phoneticPr fontId="2"/>
  </si>
  <si>
    <t>4/22(月)～4/28(日)分
【4月第4週】</t>
    <rPh sb="19" eb="20">
      <t>ガツ</t>
    </rPh>
    <phoneticPr fontId="2"/>
  </si>
  <si>
    <t>7/29(月)～8/4(日)分
【7月第5週･
  8月第1週】</t>
    <rPh sb="27" eb="28">
      <t>ガツ</t>
    </rPh>
    <rPh sb="28" eb="29">
      <t>ダイ</t>
    </rPh>
    <rPh sb="30" eb="31">
      <t>シュウ</t>
    </rPh>
    <phoneticPr fontId="2"/>
  </si>
  <si>
    <t>8/5(月)～8/11(日)分
【8月第2週】</t>
    <rPh sb="18" eb="19">
      <t>ガツ</t>
    </rPh>
    <rPh sb="19" eb="20">
      <t>ダイ</t>
    </rPh>
    <rPh sb="21" eb="22">
      <t>シュウ</t>
    </rPh>
    <phoneticPr fontId="2"/>
  </si>
  <si>
    <t>8/12(月)～8/18(日)分
【8月第3週】</t>
    <rPh sb="19" eb="20">
      <t>ガツ</t>
    </rPh>
    <rPh sb="20" eb="21">
      <t>ダイ</t>
    </rPh>
    <rPh sb="22" eb="23">
      <t>シュウ</t>
    </rPh>
    <phoneticPr fontId="2"/>
  </si>
  <si>
    <t>8/19(月)～8/25(日)分
【8月第4週】</t>
    <rPh sb="19" eb="20">
      <t>ガツ</t>
    </rPh>
    <rPh sb="20" eb="21">
      <t>ダイ</t>
    </rPh>
    <rPh sb="22" eb="23">
      <t>シュウ</t>
    </rPh>
    <phoneticPr fontId="2"/>
  </si>
  <si>
    <t>8/26(月)～9/1(日)分
【8月第5週】</t>
    <rPh sb="18" eb="19">
      <t>ガツ</t>
    </rPh>
    <rPh sb="19" eb="20">
      <t>ダイ</t>
    </rPh>
    <rPh sb="21" eb="22">
      <t>シュウ</t>
    </rPh>
    <phoneticPr fontId="2"/>
  </si>
  <si>
    <t>9/9(月)～9/15(日)分
【9月第2週】</t>
    <rPh sb="18" eb="19">
      <t>ガツ</t>
    </rPh>
    <rPh sb="19" eb="20">
      <t>ダイ</t>
    </rPh>
    <rPh sb="21" eb="22">
      <t>シュウ</t>
    </rPh>
    <phoneticPr fontId="2"/>
  </si>
  <si>
    <t>9/16(月)～9/22(日)分
【9月第3週】</t>
    <rPh sb="19" eb="20">
      <t>ガツ</t>
    </rPh>
    <rPh sb="20" eb="21">
      <t>ダイ</t>
    </rPh>
    <rPh sb="22" eb="23">
      <t>シュウ</t>
    </rPh>
    <phoneticPr fontId="2"/>
  </si>
  <si>
    <t>9/23(月)～9/29(日)分
【9月第4週】</t>
    <rPh sb="19" eb="20">
      <t>ガツ</t>
    </rPh>
    <rPh sb="20" eb="21">
      <t>ダイ</t>
    </rPh>
    <rPh sb="22" eb="23">
      <t>シュウ</t>
    </rPh>
    <phoneticPr fontId="2"/>
  </si>
  <si>
    <t>9/30(月)～10/6(日)分
【9月第5週･
　10月第1週】</t>
    <rPh sb="28" eb="29">
      <t>ガツ</t>
    </rPh>
    <rPh sb="29" eb="30">
      <t>ダイ</t>
    </rPh>
    <rPh sb="31" eb="32">
      <t>シュウ</t>
    </rPh>
    <phoneticPr fontId="2"/>
  </si>
  <si>
    <t>11/4(月)～11/10(日)分
【11月第1週】</t>
    <rPh sb="21" eb="22">
      <t>ガツ</t>
    </rPh>
    <rPh sb="22" eb="23">
      <t>ダイ</t>
    </rPh>
    <rPh sb="24" eb="25">
      <t>シュウ</t>
    </rPh>
    <phoneticPr fontId="2"/>
  </si>
  <si>
    <t>11/11(月)～11/17(日)分
【11月第2週】</t>
    <rPh sb="22" eb="23">
      <t>ガツ</t>
    </rPh>
    <rPh sb="23" eb="24">
      <t>ダイ</t>
    </rPh>
    <rPh sb="25" eb="26">
      <t>シュウ</t>
    </rPh>
    <phoneticPr fontId="2"/>
  </si>
  <si>
    <t>11/18(月)～11/24(日)分
【11月第3週】</t>
    <rPh sb="22" eb="23">
      <t>ガツ</t>
    </rPh>
    <rPh sb="23" eb="24">
      <t>ダイ</t>
    </rPh>
    <rPh sb="25" eb="26">
      <t>シュウ</t>
    </rPh>
    <phoneticPr fontId="2"/>
  </si>
  <si>
    <t>11/25(月)～12/1(日)分
【11月第4週】</t>
    <rPh sb="21" eb="22">
      <t>ガツ</t>
    </rPh>
    <rPh sb="22" eb="23">
      <t>ダイ</t>
    </rPh>
    <rPh sb="24" eb="25">
      <t>シュウ</t>
    </rPh>
    <phoneticPr fontId="2"/>
  </si>
  <si>
    <t>12/9(月)～12/15(日)分
【12月第2週】</t>
    <rPh sb="21" eb="22">
      <t>ガツ</t>
    </rPh>
    <rPh sb="22" eb="23">
      <t>ダイ</t>
    </rPh>
    <rPh sb="24" eb="25">
      <t>シュウ</t>
    </rPh>
    <phoneticPr fontId="2"/>
  </si>
  <si>
    <t>12/16(月)～12/22(日)分
【12月第3週】</t>
    <rPh sb="22" eb="23">
      <t>ガツ</t>
    </rPh>
    <rPh sb="23" eb="24">
      <t>ダイ</t>
    </rPh>
    <rPh sb="25" eb="26">
      <t>シュウ</t>
    </rPh>
    <phoneticPr fontId="2"/>
  </si>
  <si>
    <t>12/23(月)～12/29(日)分
【12月第4週】</t>
    <rPh sb="22" eb="23">
      <t>ガツ</t>
    </rPh>
    <rPh sb="23" eb="24">
      <t>ダイ</t>
    </rPh>
    <rPh sb="25" eb="26">
      <t>シュウ</t>
    </rPh>
    <phoneticPr fontId="2"/>
  </si>
  <si>
    <t>12/30(月)～1/5(日)分
【12月第5週･
   1月第1週】</t>
    <rPh sb="30" eb="31">
      <t>ガツ</t>
    </rPh>
    <rPh sb="31" eb="32">
      <t>ダイ</t>
    </rPh>
    <rPh sb="33" eb="34">
      <t>シュウ</t>
    </rPh>
    <phoneticPr fontId="2"/>
  </si>
  <si>
    <t>1/6(月)～1/12(日)分
【1月第2週】</t>
    <rPh sb="18" eb="19">
      <t>ガツ</t>
    </rPh>
    <rPh sb="19" eb="20">
      <t>ダイ</t>
    </rPh>
    <rPh sb="21" eb="22">
      <t>シュウ</t>
    </rPh>
    <phoneticPr fontId="2"/>
  </si>
  <si>
    <t>1/13(月)～1/19(日)分
【1月第3週】</t>
    <rPh sb="19" eb="20">
      <t>ガツ</t>
    </rPh>
    <rPh sb="20" eb="21">
      <t>ダイ</t>
    </rPh>
    <rPh sb="22" eb="23">
      <t>シュウ</t>
    </rPh>
    <phoneticPr fontId="2"/>
  </si>
  <si>
    <t>1/20(月)～1/26(日)分
【1月第4週】</t>
    <rPh sb="19" eb="20">
      <t>ガツ</t>
    </rPh>
    <rPh sb="20" eb="21">
      <t>ダイ</t>
    </rPh>
    <rPh sb="22" eb="23">
      <t>シュウ</t>
    </rPh>
    <phoneticPr fontId="2"/>
  </si>
  <si>
    <t>1/27(月)～2/2(日)分
【1月第5週】</t>
    <rPh sb="18" eb="19">
      <t>ガツ</t>
    </rPh>
    <rPh sb="19" eb="20">
      <t>ダイ</t>
    </rPh>
    <rPh sb="21" eb="22">
      <t>シュウ</t>
    </rPh>
    <phoneticPr fontId="2"/>
  </si>
  <si>
    <t>2/3(月)～2/9(日)分
【2月第1週】</t>
    <rPh sb="17" eb="18">
      <t>ガツ</t>
    </rPh>
    <rPh sb="18" eb="19">
      <t>ダイ</t>
    </rPh>
    <rPh sb="20" eb="21">
      <t>シュウ</t>
    </rPh>
    <phoneticPr fontId="2"/>
  </si>
  <si>
    <t>2/10(月)～2/16(日)分
【2月第2週】</t>
    <rPh sb="19" eb="20">
      <t>ガツ</t>
    </rPh>
    <rPh sb="20" eb="21">
      <t>ダイ</t>
    </rPh>
    <rPh sb="22" eb="23">
      <t>シュウ</t>
    </rPh>
    <phoneticPr fontId="2"/>
  </si>
  <si>
    <t>3/2(月)～3/8(日)分
【3月第1週】</t>
    <rPh sb="17" eb="18">
      <t>ガツ</t>
    </rPh>
    <rPh sb="18" eb="19">
      <t>ダイ</t>
    </rPh>
    <rPh sb="20" eb="21">
      <t>シュウ</t>
    </rPh>
    <phoneticPr fontId="2"/>
  </si>
  <si>
    <t>3/9(月)～3/15(日)分
【3月第2週】</t>
    <rPh sb="18" eb="19">
      <t>ガツ</t>
    </rPh>
    <rPh sb="19" eb="20">
      <t>ダイ</t>
    </rPh>
    <rPh sb="21" eb="22">
      <t>シュウ</t>
    </rPh>
    <phoneticPr fontId="2"/>
  </si>
  <si>
    <t>3/16(月)～3/22(日)分
【3月第3週】</t>
    <rPh sb="19" eb="20">
      <t>ガツ</t>
    </rPh>
    <rPh sb="20" eb="21">
      <t>ダイ</t>
    </rPh>
    <rPh sb="22" eb="23">
      <t>シュウ</t>
    </rPh>
    <phoneticPr fontId="2"/>
  </si>
  <si>
    <t>3/23(月)～3/29(日)分
【3月第4週】</t>
    <rPh sb="19" eb="20">
      <t>ガツ</t>
    </rPh>
    <rPh sb="20" eb="21">
      <t>ダイ</t>
    </rPh>
    <rPh sb="22" eb="23">
      <t>シュウ</t>
    </rPh>
    <phoneticPr fontId="2"/>
  </si>
  <si>
    <t>7/1(月)～7/7(日)分
【6月第5週･
  7月第1週】</t>
    <rPh sb="17" eb="18">
      <t>ガツ</t>
    </rPh>
    <rPh sb="18" eb="19">
      <t>ダイ</t>
    </rPh>
    <rPh sb="20" eb="21">
      <t>シュウ</t>
    </rPh>
    <phoneticPr fontId="2"/>
  </si>
  <si>
    <t>9/2(月)～9/8(日)分
【8月第6週･
  9月第1週】</t>
    <rPh sb="17" eb="18">
      <t>ガツ</t>
    </rPh>
    <rPh sb="18" eb="19">
      <t>ダイ</t>
    </rPh>
    <rPh sb="20" eb="21">
      <t>シュウ</t>
    </rPh>
    <rPh sb="26" eb="27">
      <t>ガツ</t>
    </rPh>
    <rPh sb="27" eb="28">
      <t>ダイ</t>
    </rPh>
    <rPh sb="29" eb="30">
      <t>シュウ</t>
    </rPh>
    <phoneticPr fontId="2"/>
  </si>
  <si>
    <t>12/2(月)～12/8(日)分
【11月第5週･
 12月第1週】</t>
    <rPh sb="20" eb="21">
      <t>ガツ</t>
    </rPh>
    <rPh sb="21" eb="22">
      <t>ダイ</t>
    </rPh>
    <rPh sb="23" eb="24">
      <t>シュウ</t>
    </rPh>
    <rPh sb="29" eb="30">
      <t>ガツ</t>
    </rPh>
    <rPh sb="30" eb="31">
      <t>ダイ</t>
    </rPh>
    <rPh sb="32" eb="33">
      <t>シュウ</t>
    </rPh>
    <phoneticPr fontId="2"/>
  </si>
  <si>
    <t>Ｒ１</t>
  </si>
  <si>
    <t>Ｒ２</t>
  </si>
  <si>
    <t>5/6(月)～5/12(日)分
【5月第2週】</t>
  </si>
  <si>
    <t>5/13(月)～5/19(日)分
【5月第3週】</t>
  </si>
  <si>
    <t>5/20(月)～5/26(日)分
【5月第4週】</t>
  </si>
  <si>
    <t>5/27(月)～6/2(日)分
【5月第5週】</t>
  </si>
  <si>
    <t>6/3(月)～6/9(日)分
【6月第1週】</t>
  </si>
  <si>
    <t>6/10(月)～6/16(日)分
【6月第2週】</t>
  </si>
  <si>
    <t>6/17(月)～6/23(日)分
【6月第3週】</t>
  </si>
  <si>
    <t>6/24(月)～6/30(日)分
【6月第4週】</t>
  </si>
  <si>
    <t>7/8(月)～7/14(日)分
【7月第2週】</t>
  </si>
  <si>
    <t>7/15(月)～7/21(日)分
【7月第3週】</t>
  </si>
  <si>
    <t>7/22(月)～7/28(日)分
【7月第4週】</t>
  </si>
  <si>
    <t>10/7(月)～10/13(日)分
【10月第2週】</t>
  </si>
  <si>
    <t>10/14(月)～10/20(日)分
【10月第3週】</t>
  </si>
  <si>
    <t>10/21(月)～10/27(日)分
【10月第4週】</t>
  </si>
  <si>
    <t>10/28(月)～11/3(日)分
【10月第5週】</t>
  </si>
  <si>
    <t>2/17(月)～2/23(日)分
【2月第3週】</t>
  </si>
  <si>
    <t>2/24(月)～3/1(日)分
【2月第4週】</t>
  </si>
  <si>
    <t>4/12(月)～4/18(日)分
【4月第3週】</t>
    <rPh sb="19" eb="20">
      <t>ガツ</t>
    </rPh>
    <phoneticPr fontId="2"/>
  </si>
  <si>
    <t>4/5(月)～4/11(日)分
【4月第2週】</t>
    <rPh sb="18" eb="19">
      <t>ガツ</t>
    </rPh>
    <phoneticPr fontId="2"/>
  </si>
  <si>
    <t>4/19(月)～4/25(日)分
【4月第4週】</t>
    <rPh sb="19" eb="20">
      <t>ガツ</t>
    </rPh>
    <phoneticPr fontId="2"/>
  </si>
  <si>
    <t>5/3(月)～5/9(日)分
【5月第2週】</t>
    <rPh sb="17" eb="18">
      <t>ガツ</t>
    </rPh>
    <phoneticPr fontId="2"/>
  </si>
  <si>
    <t>5/10(月)～5/16(日)分
【5月第3週】</t>
    <rPh sb="19" eb="20">
      <t>ガツ</t>
    </rPh>
    <phoneticPr fontId="2"/>
  </si>
  <si>
    <t>5/17(月)～5/23(日)分
【5月第4週】</t>
    <rPh sb="19" eb="20">
      <t>ガツ</t>
    </rPh>
    <phoneticPr fontId="2"/>
  </si>
  <si>
    <t>5/24(月)～5/30(日)分
【5月第5週】</t>
    <rPh sb="19" eb="20">
      <t>ガツ</t>
    </rPh>
    <phoneticPr fontId="2"/>
  </si>
  <si>
    <t>6/7(月)～6/13(日)分
【6月第2週】</t>
    <rPh sb="18" eb="19">
      <t>ガツ</t>
    </rPh>
    <phoneticPr fontId="2"/>
  </si>
  <si>
    <t>6/14(月)～6/20(日)分
【6月第3週】</t>
    <rPh sb="19" eb="20">
      <t>ガツ</t>
    </rPh>
    <phoneticPr fontId="2"/>
  </si>
  <si>
    <t>6/21(月)～6/27(日)分
【6月第4週】</t>
    <rPh sb="19" eb="20">
      <t>ガツ</t>
    </rPh>
    <phoneticPr fontId="2"/>
  </si>
  <si>
    <t>6/28(月)～7/4(日)分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</si>
  <si>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R3</t>
    <phoneticPr fontId="2"/>
  </si>
  <si>
    <t>救急搬送困難事案　今回</t>
    <rPh sb="9" eb="11">
      <t>コンカイ</t>
    </rPh>
    <phoneticPr fontId="2"/>
  </si>
  <si>
    <t>4/29(月)～5/5(日)分
【4月第5週･
  5月第1週】</t>
    <phoneticPr fontId="2"/>
  </si>
  <si>
    <t>7/5(月)～7/11(日)分
【7月第2週】</t>
    <rPh sb="18" eb="19">
      <t>ガツ</t>
    </rPh>
    <phoneticPr fontId="2"/>
  </si>
  <si>
    <t>7/12(月)～7/18(日)分
【7月第3週】</t>
    <rPh sb="19" eb="20">
      <t>ガツ</t>
    </rPh>
    <phoneticPr fontId="2"/>
  </si>
  <si>
    <t>7/19(月)～7/25(日)分
【7月第4週】</t>
    <rPh sb="19" eb="20">
      <t>ガツ</t>
    </rPh>
    <phoneticPr fontId="2"/>
  </si>
  <si>
    <t>7/26(月)～8/1(日)分
【7月第5週】</t>
    <rPh sb="18" eb="19">
      <t>ガツ</t>
    </rPh>
    <phoneticPr fontId="2"/>
  </si>
  <si>
    <t>8/2(月)～8/8(日)分
【8月第1週】</t>
    <rPh sb="17" eb="18">
      <t>ガツ</t>
    </rPh>
    <phoneticPr fontId="2"/>
  </si>
  <si>
    <t>8/9(月)～8/15(日)分
【8月第2週】</t>
    <rPh sb="18" eb="19">
      <t>ガツ</t>
    </rPh>
    <phoneticPr fontId="2"/>
  </si>
  <si>
    <t>8/16(月)～8/22(日)分
【8月第3週】</t>
    <rPh sb="19" eb="20">
      <t>ガツ</t>
    </rPh>
    <phoneticPr fontId="2"/>
  </si>
  <si>
    <t>8/23(月)～8/29(日)分
【8月第4週】</t>
    <rPh sb="19" eb="20">
      <t>ガツ</t>
    </rPh>
    <phoneticPr fontId="2"/>
  </si>
  <si>
    <t>8/30(月)～9/5(日)分
【8月第5週･
9月第1週】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</si>
  <si>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9/6(月)～9/12(日)分
【9月第2週】</t>
    <rPh sb="18" eb="19">
      <t>ガツ</t>
    </rPh>
    <phoneticPr fontId="2"/>
  </si>
  <si>
    <t>9/13(月)～9/19(日)分
【9月第3週】</t>
    <rPh sb="19" eb="20">
      <t>ガツ</t>
    </rPh>
    <phoneticPr fontId="2"/>
  </si>
  <si>
    <t>9/20(月)～9/26(日)分
【9月第4週】</t>
    <rPh sb="19" eb="20">
      <t>ガツ</t>
    </rPh>
    <phoneticPr fontId="2"/>
  </si>
  <si>
    <t>9/27(月)～10/3(日)分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</si>
  <si>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6/22(月)～6/28(日)分
【6月第4週】</t>
    <rPh sb="19" eb="20">
      <t>ガツ</t>
    </rPh>
    <phoneticPr fontId="2"/>
  </si>
  <si>
    <t>6/29(月)～7/5(日)分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</si>
  <si>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7/6(月)～7/12(日)分
【7月第2週】</t>
    <rPh sb="18" eb="19">
      <t>ガツ</t>
    </rPh>
    <phoneticPr fontId="2"/>
  </si>
  <si>
    <t>7/13(月)～7/19(日)分
【7月第3週】</t>
    <rPh sb="19" eb="20">
      <t>ガツ</t>
    </rPh>
    <phoneticPr fontId="2"/>
  </si>
  <si>
    <t>7/20(月)～7/26(日)分
【7月第4週】</t>
    <rPh sb="19" eb="20">
      <t>ガツ</t>
    </rPh>
    <phoneticPr fontId="2"/>
  </si>
  <si>
    <t>7/27(月)～8/2(日)分
【7月第5週】</t>
    <rPh sb="18" eb="19">
      <t>ガツ</t>
    </rPh>
    <phoneticPr fontId="2"/>
  </si>
  <si>
    <t>8/3(月)～8/9(日)分
【8月第1週】</t>
    <rPh sb="17" eb="18">
      <t>ガツ</t>
    </rPh>
    <phoneticPr fontId="2"/>
  </si>
  <si>
    <t>8/10(月)～8/16(日)分
【8月第2週】</t>
    <rPh sb="19" eb="20">
      <t>ガツ</t>
    </rPh>
    <phoneticPr fontId="2"/>
  </si>
  <si>
    <t>8/17(月)～8/23(日)分
【8月第3週】</t>
    <rPh sb="19" eb="20">
      <t>ガツ</t>
    </rPh>
    <phoneticPr fontId="2"/>
  </si>
  <si>
    <t>8/24(月)～8/30(日)分
【8月第4週】</t>
    <rPh sb="19" eb="20">
      <t>ガツ</t>
    </rPh>
    <phoneticPr fontId="2"/>
  </si>
  <si>
    <t>8/31(月)～9/6(日)分
【8月第5週･
9月第1週】</t>
    <rPh sb="18" eb="19">
      <t>ガツ</t>
    </rPh>
    <rPh sb="19" eb="20">
      <t>ダイ</t>
    </rPh>
    <rPh sb="21" eb="22">
      <t>シュウ</t>
    </rPh>
    <rPh sb="25" eb="26">
      <t>ガツ</t>
    </rPh>
    <rPh sb="26" eb="27">
      <t>ダイ</t>
    </rPh>
    <rPh sb="28" eb="29">
      <t>シュウ</t>
    </rPh>
    <phoneticPr fontId="2"/>
  </si>
  <si>
    <t>9/7(月)～9/13(日)分
【9月第2週】</t>
    <rPh sb="18" eb="19">
      <t>ガツ</t>
    </rPh>
    <phoneticPr fontId="2"/>
  </si>
  <si>
    <t>9/14(月)～9/20(日)分
【9月第3週】</t>
    <rPh sb="19" eb="20">
      <t>ガツ</t>
    </rPh>
    <phoneticPr fontId="2"/>
  </si>
  <si>
    <t>9/21(月)～9/27(日)分
【9月第4週】</t>
    <rPh sb="19" eb="20">
      <t>ガツ</t>
    </rPh>
    <phoneticPr fontId="2"/>
  </si>
  <si>
    <t>9/28(月)～10/4(日)分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</si>
  <si>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救急搬送困難事案　前年同期</t>
    <phoneticPr fontId="2"/>
  </si>
  <si>
    <t>救急搬送困難事案のうちコロナ疑い事案　今回</t>
    <rPh sb="14" eb="15">
      <t>ウタガ</t>
    </rPh>
    <rPh sb="16" eb="18">
      <t>ジアン</t>
    </rPh>
    <rPh sb="19" eb="21">
      <t>コンカイ</t>
    </rPh>
    <phoneticPr fontId="2"/>
  </si>
  <si>
    <t>救急搬送困難事案のうち非コロナ疑い事案　今回</t>
    <rPh sb="11" eb="12">
      <t>ヒ</t>
    </rPh>
    <rPh sb="15" eb="16">
      <t>ウタガ</t>
    </rPh>
    <rPh sb="17" eb="19">
      <t>ジアン</t>
    </rPh>
    <rPh sb="20" eb="22">
      <t>コンカイ</t>
    </rPh>
    <phoneticPr fontId="2"/>
  </si>
  <si>
    <t>5/31(月)～6/6(日)分
【5月第6週･
　6月第1週】</t>
    <rPh sb="18" eb="19">
      <t>ガツ</t>
    </rPh>
    <rPh sb="19" eb="20">
      <t>ダイ</t>
    </rPh>
    <rPh sb="21" eb="22">
      <t>シュウ</t>
    </rPh>
    <rPh sb="26" eb="27">
      <t>ガツ</t>
    </rPh>
    <phoneticPr fontId="2"/>
  </si>
  <si>
    <t>4/26(月)～5/2(日)分
【4月第5週･
　5月第1週】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</si>
  <si>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3/29(月)～
4/4（日）
【3月第5週･
　4月第1週】</t>
    <rPh sb="5" eb="6">
      <t>ゲツ</t>
    </rPh>
    <rPh sb="13" eb="14">
      <t>ニチ</t>
    </rPh>
    <rPh sb="18" eb="19">
      <t>ガツ</t>
    </rPh>
    <rPh sb="19" eb="20">
      <t>ダイ</t>
    </rPh>
    <rPh sb="21" eb="22">
      <t>シュウ</t>
    </rPh>
    <rPh sb="26" eb="27">
      <t>ガツ</t>
    </rPh>
    <rPh sb="27" eb="28">
      <t>ダイ</t>
    </rPh>
    <rPh sb="29" eb="30">
      <t>シュウ</t>
    </rPh>
    <phoneticPr fontId="2"/>
  </si>
  <si>
    <t>6/28(月)～7/4(日)分
【6月第5週･
　7月第1週】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</si>
  <si>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8/30(月)～9/5(日)分
【8月第5週･
　9月第1週】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</si>
  <si>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9/27(月)～10/3(日)分
【9月第5週･
　10月第1週】</t>
    <rPh sb="19" eb="20">
      <t>ガツ</t>
    </rPh>
    <rPh sb="28" eb="29">
      <t>ガツ</t>
    </rPh>
    <rPh sb="29" eb="30">
      <t>ダイ</t>
    </rPh>
    <rPh sb="31" eb="32">
      <t>シュウ</t>
    </rPh>
    <phoneticPr fontId="2"/>
  </si>
  <si>
    <t>水戸市消防局</t>
    <rPh sb="5" eb="6">
      <t>キョク</t>
    </rPh>
    <phoneticPr fontId="2"/>
  </si>
  <si>
    <t>水戸市消防局</t>
    <rPh sb="5" eb="6">
      <t>キョク</t>
    </rPh>
    <phoneticPr fontId="2"/>
  </si>
  <si>
    <t>3/29(月)～4/4(日)分
【4月第1週】</t>
    <rPh sb="18" eb="19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</si>
</sst>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scheme val="minor"/>
    </font>
    <font>
      <sz val="14"/>
      <color rgb="FFFF0000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20"/>
      <color theme="1"/>
      <name val="ＭＳ Ｐゴシック"/>
      <family val="3"/>
      <charset val="128"/>
    </font>
    <font>
      <sz val="14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9" fillId="0" borderId="1" xfId="1" applyNumberFormat="1" applyFont="1" applyFill="1" applyBorder="1" applyAlignment="1">
      <alignment horizontal="right" vertical="center" shrinkToFi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76" fontId="10" fillId="0" borderId="1" xfId="1" applyNumberFormat="1" applyFont="1" applyFill="1" applyBorder="1" applyAlignment="1">
      <alignment horizontal="right" vertical="center" shrinkToFi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38" fontId="21" fillId="0" borderId="1" xfId="3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right" vertical="center" shrinkToFi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10" fillId="0" borderId="0" xfId="1" applyNumberFormat="1" applyFont="1" applyFill="1" applyBorder="1" applyAlignment="1">
      <alignment horizontal="right" vertical="center" shrinkToFit="1"/>
    </xf>
    <xf numFmtId="38" fontId="10" fillId="0" borderId="1" xfId="3" applyFont="1" applyFill="1" applyBorder="1" applyAlignment="1">
      <alignment horizontal="right" vertical="center" shrinkToFit="1"/>
    </xf>
    <xf numFmtId="0" fontId="21" fillId="0" borderId="1" xfId="0" applyFont="1" applyBorder="1">
      <alignment vertical="center"/>
    </xf>
    <xf numFmtId="38" fontId="10" fillId="0" borderId="1" xfId="3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17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 shrinkToFi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 shrinkToFit="1"/>
    </xf>
    <xf numFmtId="0" fontId="0" fillId="0" borderId="7" xfId="0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 shrinkToFit="1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</cellXfs>
  <cellStyles count="4">
    <cellStyle name="パーセント" xfId="1" builtinId="5"/>
    <cellStyle name="桁区切り" xfId="3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C6EFCE"/>
      <color rgb="FFBD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74634</xdr:colOff>
      <xdr:row>58</xdr:row>
      <xdr:rowOff>433037</xdr:rowOff>
    </xdr:from>
    <xdr:to>
      <xdr:col>32</xdr:col>
      <xdr:colOff>314409</xdr:colOff>
      <xdr:row>66</xdr:row>
      <xdr:rowOff>79374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9259" y="29436662"/>
          <a:ext cx="24639650" cy="22815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今回の件数は速報値である。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63500</xdr:rowOff>
    </xdr:from>
    <xdr:to>
      <xdr:col>32</xdr:col>
      <xdr:colOff>238126</xdr:colOff>
      <xdr:row>67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05100" y="60953650"/>
          <a:ext cx="24545926" cy="2032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</xdr:colOff>
      <xdr:row>59</xdr:row>
      <xdr:rowOff>10349</xdr:rowOff>
    </xdr:from>
    <xdr:to>
      <xdr:col>30</xdr:col>
      <xdr:colOff>357910</xdr:colOff>
      <xdr:row>65</xdr:row>
      <xdr:rowOff>161637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3716" y="28908622"/>
          <a:ext cx="22801739" cy="20678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  <a:p>
          <a:pPr rtl="0" eaLnBrk="1" latinLnBrk="0" hangingPunct="1"/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59</xdr:row>
      <xdr:rowOff>11546</xdr:rowOff>
    </xdr:from>
    <xdr:to>
      <xdr:col>29</xdr:col>
      <xdr:colOff>392545</xdr:colOff>
      <xdr:row>67</xdr:row>
      <xdr:rowOff>126549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24727" y="28909819"/>
          <a:ext cx="21994091" cy="24933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tabSelected="1" view="pageBreakPreview" zoomScale="70" zoomScaleNormal="70" zoomScaleSheetLayoutView="70" workbookViewId="0">
      <pane xSplit="3" ySplit="5" topLeftCell="BI6" activePane="bottomRight" state="frozen"/>
      <selection pane="topRight" activeCell="D1" sqref="D1"/>
      <selection pane="bottomLeft" activeCell="A5" sqref="A5"/>
      <selection pane="bottomRight" activeCell="BZ4" sqref="BZ4:BZ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6" width="11" style="1" customWidth="1"/>
    <col min="57" max="82" width="10.875" style="1" customWidth="1"/>
    <col min="83" max="16384" width="8.625" style="1"/>
  </cols>
  <sheetData>
    <row r="1" spans="1:82" ht="29.45" customHeight="1" x14ac:dyDescent="0.4">
      <c r="BA1" s="45" t="s">
        <v>143</v>
      </c>
      <c r="BB1" s="45"/>
      <c r="BC1" s="45"/>
      <c r="BD1" s="18"/>
      <c r="CD1" s="19" t="s">
        <v>143</v>
      </c>
    </row>
    <row r="2" spans="1:82" ht="33" x14ac:dyDescent="0.4">
      <c r="B2" s="31"/>
      <c r="C2" s="32"/>
      <c r="D2" s="46" t="s">
        <v>156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 t="s">
        <v>222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</row>
    <row r="3" spans="1:82" ht="27.95" customHeight="1" x14ac:dyDescent="0.4">
      <c r="B3" s="33"/>
      <c r="C3" s="34"/>
      <c r="D3" s="47" t="s">
        <v>139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 t="s">
        <v>140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221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</row>
    <row r="4" spans="1:82" ht="20.45" customHeight="1" x14ac:dyDescent="0.4">
      <c r="B4" s="41" t="s">
        <v>0</v>
      </c>
      <c r="C4" s="39" t="s">
        <v>1</v>
      </c>
      <c r="D4" s="43" t="s">
        <v>152</v>
      </c>
      <c r="E4" s="43" t="s">
        <v>153</v>
      </c>
      <c r="F4" s="43" t="s">
        <v>154</v>
      </c>
      <c r="G4" s="43" t="s">
        <v>155</v>
      </c>
      <c r="H4" s="43" t="s">
        <v>151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110</v>
      </c>
      <c r="Q4" s="43" t="s">
        <v>150</v>
      </c>
      <c r="R4" s="43" t="s">
        <v>107</v>
      </c>
      <c r="S4" s="43" t="s">
        <v>108</v>
      </c>
      <c r="T4" s="43" t="s">
        <v>109</v>
      </c>
      <c r="U4" s="43" t="s">
        <v>149</v>
      </c>
      <c r="V4" s="43" t="s">
        <v>111</v>
      </c>
      <c r="W4" s="43" t="s">
        <v>112</v>
      </c>
      <c r="X4" s="43" t="s">
        <v>113</v>
      </c>
      <c r="Y4" s="43" t="s">
        <v>114</v>
      </c>
      <c r="Z4" s="43" t="s">
        <v>148</v>
      </c>
      <c r="AA4" s="43" t="s">
        <v>115</v>
      </c>
      <c r="AB4" s="43" t="s">
        <v>116</v>
      </c>
      <c r="AC4" s="43" t="s">
        <v>117</v>
      </c>
      <c r="AD4" s="43" t="s">
        <v>147</v>
      </c>
      <c r="AE4" s="43" t="s">
        <v>141</v>
      </c>
      <c r="AF4" s="43" t="s">
        <v>118</v>
      </c>
      <c r="AG4" s="43" t="s">
        <v>119</v>
      </c>
      <c r="AH4" s="43" t="s">
        <v>144</v>
      </c>
      <c r="AI4" s="43" t="s">
        <v>120</v>
      </c>
      <c r="AJ4" s="43" t="s">
        <v>121</v>
      </c>
      <c r="AK4" s="43" t="s">
        <v>122</v>
      </c>
      <c r="AL4" s="43" t="s">
        <v>123</v>
      </c>
      <c r="AM4" s="43" t="s">
        <v>146</v>
      </c>
      <c r="AN4" s="43" t="s">
        <v>124</v>
      </c>
      <c r="AO4" s="43" t="s">
        <v>125</v>
      </c>
      <c r="AP4" s="43" t="s">
        <v>126</v>
      </c>
      <c r="AQ4" s="43" t="s">
        <v>145</v>
      </c>
      <c r="AR4" s="48" t="s">
        <v>127</v>
      </c>
      <c r="AS4" s="48" t="s">
        <v>128</v>
      </c>
      <c r="AT4" s="48" t="s">
        <v>129</v>
      </c>
      <c r="AU4" s="48" t="s">
        <v>130</v>
      </c>
      <c r="AV4" s="48" t="s">
        <v>131</v>
      </c>
      <c r="AW4" s="48" t="s">
        <v>132</v>
      </c>
      <c r="AX4" s="48" t="s">
        <v>133</v>
      </c>
      <c r="AY4" s="48" t="s">
        <v>134</v>
      </c>
      <c r="AZ4" s="48" t="s">
        <v>135</v>
      </c>
      <c r="BA4" s="48" t="s">
        <v>136</v>
      </c>
      <c r="BB4" s="48" t="s">
        <v>137</v>
      </c>
      <c r="BC4" s="48" t="s">
        <v>138</v>
      </c>
      <c r="BD4" s="48" t="s">
        <v>257</v>
      </c>
      <c r="BE4" s="48" t="s">
        <v>211</v>
      </c>
      <c r="BF4" s="48" t="s">
        <v>210</v>
      </c>
      <c r="BG4" s="48" t="s">
        <v>212</v>
      </c>
      <c r="BH4" s="48" t="s">
        <v>256</v>
      </c>
      <c r="BI4" s="48" t="s">
        <v>213</v>
      </c>
      <c r="BJ4" s="48" t="s">
        <v>214</v>
      </c>
      <c r="BK4" s="48" t="s">
        <v>215</v>
      </c>
      <c r="BL4" s="48" t="s">
        <v>216</v>
      </c>
      <c r="BM4" s="48" t="s">
        <v>255</v>
      </c>
      <c r="BN4" s="48" t="s">
        <v>217</v>
      </c>
      <c r="BO4" s="48" t="s">
        <v>218</v>
      </c>
      <c r="BP4" s="48" t="s">
        <v>219</v>
      </c>
      <c r="BQ4" s="48" t="s">
        <v>220</v>
      </c>
      <c r="BR4" s="48" t="s">
        <v>224</v>
      </c>
      <c r="BS4" s="48" t="s">
        <v>225</v>
      </c>
      <c r="BT4" s="48" t="s">
        <v>226</v>
      </c>
      <c r="BU4" s="48" t="s">
        <v>227</v>
      </c>
      <c r="BV4" s="48" t="s">
        <v>228</v>
      </c>
      <c r="BW4" s="48" t="s">
        <v>229</v>
      </c>
      <c r="BX4" s="48" t="s">
        <v>230</v>
      </c>
      <c r="BY4" s="48" t="s">
        <v>231</v>
      </c>
      <c r="BZ4" s="48" t="s">
        <v>232</v>
      </c>
      <c r="CA4" s="48" t="s">
        <v>233</v>
      </c>
      <c r="CB4" s="48" t="s">
        <v>234</v>
      </c>
      <c r="CC4" s="48" t="s">
        <v>235</v>
      </c>
      <c r="CD4" s="48" t="s">
        <v>236</v>
      </c>
    </row>
    <row r="5" spans="1:82" ht="54" customHeight="1" x14ac:dyDescent="0.4">
      <c r="B5" s="42"/>
      <c r="C5" s="4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</row>
    <row r="6" spans="1:82" s="4" customFormat="1" ht="39.6" customHeight="1" x14ac:dyDescent="0.4">
      <c r="A6" s="3"/>
      <c r="B6" s="11" t="s">
        <v>2</v>
      </c>
      <c r="C6" s="9" t="s">
        <v>3</v>
      </c>
      <c r="D6" s="8">
        <v>33</v>
      </c>
      <c r="E6" s="8">
        <v>30</v>
      </c>
      <c r="F6" s="8">
        <v>39</v>
      </c>
      <c r="G6" s="8">
        <v>67</v>
      </c>
      <c r="H6" s="8">
        <v>74</v>
      </c>
      <c r="I6" s="8">
        <v>83</v>
      </c>
      <c r="J6" s="8">
        <v>32</v>
      </c>
      <c r="K6" s="8">
        <v>27</v>
      </c>
      <c r="L6" s="8">
        <v>42</v>
      </c>
      <c r="M6" s="8">
        <v>66</v>
      </c>
      <c r="N6" s="8">
        <v>58</v>
      </c>
      <c r="O6" s="8">
        <v>52</v>
      </c>
      <c r="P6" s="8">
        <v>46</v>
      </c>
      <c r="Q6" s="8">
        <v>44</v>
      </c>
      <c r="R6" s="8">
        <v>53</v>
      </c>
      <c r="S6" s="8">
        <v>33</v>
      </c>
      <c r="T6" s="8">
        <v>39</v>
      </c>
      <c r="U6" s="8">
        <v>44</v>
      </c>
      <c r="V6" s="8">
        <v>52</v>
      </c>
      <c r="W6" s="8">
        <v>58</v>
      </c>
      <c r="X6" s="8">
        <v>48</v>
      </c>
      <c r="Y6" s="8">
        <v>59</v>
      </c>
      <c r="Z6" s="8">
        <v>41</v>
      </c>
      <c r="AA6" s="8">
        <v>53</v>
      </c>
      <c r="AB6" s="8">
        <v>47</v>
      </c>
      <c r="AC6" s="8">
        <v>50</v>
      </c>
      <c r="AD6" s="8">
        <v>49</v>
      </c>
      <c r="AE6" s="8">
        <v>45</v>
      </c>
      <c r="AF6" s="8">
        <v>35</v>
      </c>
      <c r="AG6" s="8">
        <v>46</v>
      </c>
      <c r="AH6" s="8">
        <v>48</v>
      </c>
      <c r="AI6" s="8">
        <v>40</v>
      </c>
      <c r="AJ6" s="8">
        <v>73</v>
      </c>
      <c r="AK6" s="8">
        <v>98</v>
      </c>
      <c r="AL6" s="8">
        <v>82</v>
      </c>
      <c r="AM6" s="8">
        <v>95</v>
      </c>
      <c r="AN6" s="8">
        <v>102</v>
      </c>
      <c r="AO6" s="8">
        <v>76</v>
      </c>
      <c r="AP6" s="8">
        <v>73</v>
      </c>
      <c r="AQ6" s="8">
        <v>74</v>
      </c>
      <c r="AR6" s="8">
        <v>81</v>
      </c>
      <c r="AS6" s="8">
        <v>95</v>
      </c>
      <c r="AT6" s="8">
        <v>107</v>
      </c>
      <c r="AU6" s="8">
        <v>85</v>
      </c>
      <c r="AV6" s="8">
        <v>98</v>
      </c>
      <c r="AW6" s="8">
        <v>97</v>
      </c>
      <c r="AX6" s="15">
        <v>102</v>
      </c>
      <c r="AY6" s="8">
        <v>82</v>
      </c>
      <c r="AZ6" s="8">
        <v>87</v>
      </c>
      <c r="BA6" s="8">
        <v>73</v>
      </c>
      <c r="BB6" s="8">
        <v>97</v>
      </c>
      <c r="BC6" s="8">
        <v>58</v>
      </c>
      <c r="BD6" s="8">
        <v>64</v>
      </c>
      <c r="BE6" s="8">
        <v>78</v>
      </c>
      <c r="BF6" s="8">
        <v>59</v>
      </c>
      <c r="BG6" s="8">
        <v>102</v>
      </c>
      <c r="BH6" s="8">
        <v>117</v>
      </c>
      <c r="BI6" s="8">
        <v>135</v>
      </c>
      <c r="BJ6" s="8">
        <v>116</v>
      </c>
      <c r="BK6" s="8">
        <v>127</v>
      </c>
      <c r="BL6" s="8">
        <v>120</v>
      </c>
      <c r="BM6" s="8">
        <v>96</v>
      </c>
      <c r="BN6" s="8">
        <v>90</v>
      </c>
      <c r="BO6" s="8">
        <v>86</v>
      </c>
      <c r="BP6" s="8">
        <v>73</v>
      </c>
      <c r="BQ6" s="8">
        <v>49</v>
      </c>
      <c r="BR6" s="8">
        <v>56</v>
      </c>
      <c r="BS6" s="8">
        <v>83</v>
      </c>
      <c r="BT6" s="8">
        <v>137</v>
      </c>
      <c r="BU6" s="8">
        <v>116</v>
      </c>
      <c r="BV6" s="8">
        <v>121</v>
      </c>
      <c r="BW6" s="8">
        <v>98</v>
      </c>
      <c r="BX6" s="8">
        <v>88</v>
      </c>
      <c r="BY6" s="8">
        <v>87</v>
      </c>
      <c r="BZ6" s="8">
        <v>68</v>
      </c>
      <c r="CA6" s="8"/>
      <c r="CB6" s="15"/>
      <c r="CC6" s="8"/>
      <c r="CD6" s="8"/>
    </row>
    <row r="7" spans="1:82" ht="39.6" customHeight="1" x14ac:dyDescent="0.4">
      <c r="B7" s="10" t="s">
        <v>4</v>
      </c>
      <c r="C7" s="10" t="s">
        <v>5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0</v>
      </c>
      <c r="R7" s="8">
        <v>2</v>
      </c>
      <c r="S7" s="8">
        <v>0</v>
      </c>
      <c r="T7" s="8">
        <v>1</v>
      </c>
      <c r="U7" s="8">
        <v>0</v>
      </c>
      <c r="V7" s="8">
        <v>4</v>
      </c>
      <c r="W7" s="8">
        <v>1</v>
      </c>
      <c r="X7" s="8">
        <v>2</v>
      </c>
      <c r="Y7" s="8">
        <v>3</v>
      </c>
      <c r="Z7" s="8">
        <v>0</v>
      </c>
      <c r="AA7" s="8">
        <v>1</v>
      </c>
      <c r="AB7" s="8">
        <v>2</v>
      </c>
      <c r="AC7" s="8">
        <v>1</v>
      </c>
      <c r="AD7" s="8">
        <v>1</v>
      </c>
      <c r="AE7" s="8">
        <v>0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2</v>
      </c>
      <c r="AN7" s="8">
        <v>1</v>
      </c>
      <c r="AO7" s="8">
        <v>2</v>
      </c>
      <c r="AP7" s="8">
        <v>2</v>
      </c>
      <c r="AQ7" s="8">
        <v>1</v>
      </c>
      <c r="AR7" s="8">
        <v>0</v>
      </c>
      <c r="AS7" s="8">
        <v>2</v>
      </c>
      <c r="AT7" s="8">
        <v>0</v>
      </c>
      <c r="AU7" s="8">
        <v>3</v>
      </c>
      <c r="AV7" s="8">
        <v>1</v>
      </c>
      <c r="AW7" s="8">
        <v>4</v>
      </c>
      <c r="AX7" s="15">
        <v>2</v>
      </c>
      <c r="AY7" s="8">
        <v>1</v>
      </c>
      <c r="AZ7" s="8">
        <v>0</v>
      </c>
      <c r="BA7" s="8">
        <v>2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1</v>
      </c>
      <c r="BU7" s="8">
        <v>1</v>
      </c>
      <c r="BV7" s="8">
        <v>1</v>
      </c>
      <c r="BW7" s="8">
        <v>0</v>
      </c>
      <c r="BX7" s="8">
        <v>1</v>
      </c>
      <c r="BY7" s="8">
        <v>0</v>
      </c>
      <c r="BZ7" s="8">
        <v>0</v>
      </c>
      <c r="CA7" s="8"/>
      <c r="CB7" s="15"/>
      <c r="CC7" s="8"/>
      <c r="CD7" s="8"/>
    </row>
    <row r="8" spans="1:82" ht="39.6" customHeight="1" x14ac:dyDescent="0.4">
      <c r="B8" s="10" t="s">
        <v>6</v>
      </c>
      <c r="C8" s="10" t="s">
        <v>7</v>
      </c>
      <c r="D8" s="8">
        <v>3</v>
      </c>
      <c r="E8" s="8">
        <v>6</v>
      </c>
      <c r="F8" s="8">
        <v>3</v>
      </c>
      <c r="G8" s="8">
        <v>3</v>
      </c>
      <c r="H8" s="8">
        <v>1</v>
      </c>
      <c r="I8" s="8">
        <v>3</v>
      </c>
      <c r="J8" s="8">
        <v>3</v>
      </c>
      <c r="K8" s="8">
        <v>3</v>
      </c>
      <c r="L8" s="8">
        <v>1</v>
      </c>
      <c r="M8" s="8">
        <v>1</v>
      </c>
      <c r="N8" s="8">
        <v>0</v>
      </c>
      <c r="O8" s="8">
        <v>0</v>
      </c>
      <c r="P8" s="8">
        <v>4</v>
      </c>
      <c r="Q8" s="8">
        <v>3</v>
      </c>
      <c r="R8" s="8">
        <v>3</v>
      </c>
      <c r="S8" s="8">
        <v>1</v>
      </c>
      <c r="T8" s="8">
        <v>1</v>
      </c>
      <c r="U8" s="8">
        <v>5</v>
      </c>
      <c r="V8" s="8">
        <v>2</v>
      </c>
      <c r="W8" s="8">
        <v>4</v>
      </c>
      <c r="X8" s="8">
        <v>2</v>
      </c>
      <c r="Y8" s="8">
        <v>2</v>
      </c>
      <c r="Z8" s="8">
        <v>3</v>
      </c>
      <c r="AA8" s="8">
        <v>0</v>
      </c>
      <c r="AB8" s="8">
        <v>5</v>
      </c>
      <c r="AC8" s="8">
        <v>5</v>
      </c>
      <c r="AD8" s="8">
        <v>5</v>
      </c>
      <c r="AE8" s="8">
        <v>4</v>
      </c>
      <c r="AF8" s="8">
        <v>4</v>
      </c>
      <c r="AG8" s="8">
        <v>4</v>
      </c>
      <c r="AH8" s="8">
        <v>3</v>
      </c>
      <c r="AI8" s="8">
        <v>6</v>
      </c>
      <c r="AJ8" s="8">
        <v>5</v>
      </c>
      <c r="AK8" s="8">
        <v>5</v>
      </c>
      <c r="AL8" s="8">
        <v>7</v>
      </c>
      <c r="AM8" s="8">
        <v>6</v>
      </c>
      <c r="AN8" s="8">
        <v>6</v>
      </c>
      <c r="AO8" s="8">
        <v>5</v>
      </c>
      <c r="AP8" s="8">
        <v>7</v>
      </c>
      <c r="AQ8" s="8">
        <v>4</v>
      </c>
      <c r="AR8" s="8">
        <v>3</v>
      </c>
      <c r="AS8" s="8">
        <v>2</v>
      </c>
      <c r="AT8" s="8">
        <v>4</v>
      </c>
      <c r="AU8" s="8">
        <v>3</v>
      </c>
      <c r="AV8" s="8">
        <v>5</v>
      </c>
      <c r="AW8" s="8">
        <v>6</v>
      </c>
      <c r="AX8" s="15">
        <v>3</v>
      </c>
      <c r="AY8" s="8">
        <v>3</v>
      </c>
      <c r="AZ8" s="8">
        <v>6</v>
      </c>
      <c r="BA8" s="8">
        <v>0</v>
      </c>
      <c r="BB8" s="8">
        <v>5</v>
      </c>
      <c r="BC8" s="8">
        <v>6</v>
      </c>
      <c r="BD8" s="8">
        <v>4</v>
      </c>
      <c r="BE8" s="8">
        <v>2</v>
      </c>
      <c r="BF8" s="8">
        <v>4</v>
      </c>
      <c r="BG8" s="8">
        <v>3</v>
      </c>
      <c r="BH8" s="8">
        <v>1</v>
      </c>
      <c r="BI8" s="8">
        <v>6</v>
      </c>
      <c r="BJ8" s="8">
        <v>3</v>
      </c>
      <c r="BK8" s="8">
        <v>5</v>
      </c>
      <c r="BL8" s="8">
        <v>1</v>
      </c>
      <c r="BM8" s="8">
        <v>7</v>
      </c>
      <c r="BN8" s="8">
        <v>5</v>
      </c>
      <c r="BO8" s="8">
        <v>5</v>
      </c>
      <c r="BP8" s="8">
        <v>2</v>
      </c>
      <c r="BQ8" s="8">
        <v>4</v>
      </c>
      <c r="BR8" s="8">
        <v>6</v>
      </c>
      <c r="BS8" s="8">
        <v>11</v>
      </c>
      <c r="BT8" s="8">
        <v>7</v>
      </c>
      <c r="BU8" s="8">
        <v>5</v>
      </c>
      <c r="BV8" s="8">
        <v>8</v>
      </c>
      <c r="BW8" s="8">
        <v>7</v>
      </c>
      <c r="BX8" s="8">
        <v>6</v>
      </c>
      <c r="BY8" s="8">
        <v>5</v>
      </c>
      <c r="BZ8" s="8">
        <v>4</v>
      </c>
      <c r="CA8" s="8"/>
      <c r="CB8" s="15"/>
      <c r="CC8" s="8"/>
      <c r="CD8" s="8"/>
    </row>
    <row r="9" spans="1:82" ht="39.6" customHeight="1" x14ac:dyDescent="0.4">
      <c r="A9" s="2"/>
      <c r="B9" s="10" t="s">
        <v>8</v>
      </c>
      <c r="C9" s="10" t="s">
        <v>9</v>
      </c>
      <c r="D9" s="8">
        <v>29</v>
      </c>
      <c r="E9" s="8">
        <v>40</v>
      </c>
      <c r="F9" s="8">
        <v>25</v>
      </c>
      <c r="G9" s="8">
        <v>24</v>
      </c>
      <c r="H9" s="8">
        <v>27</v>
      </c>
      <c r="I9" s="8">
        <v>34</v>
      </c>
      <c r="J9" s="8">
        <v>18</v>
      </c>
      <c r="K9" s="8">
        <v>15</v>
      </c>
      <c r="L9" s="8">
        <v>13</v>
      </c>
      <c r="M9" s="8">
        <v>16</v>
      </c>
      <c r="N9" s="8">
        <v>18</v>
      </c>
      <c r="O9" s="8">
        <v>22</v>
      </c>
      <c r="P9" s="8">
        <v>20</v>
      </c>
      <c r="Q9" s="8">
        <v>15</v>
      </c>
      <c r="R9" s="8">
        <v>21</v>
      </c>
      <c r="S9" s="8">
        <v>21</v>
      </c>
      <c r="T9" s="8">
        <v>37</v>
      </c>
      <c r="U9" s="8">
        <v>25</v>
      </c>
      <c r="V9" s="8">
        <v>33</v>
      </c>
      <c r="W9" s="8">
        <v>24</v>
      </c>
      <c r="X9" s="8">
        <v>26</v>
      </c>
      <c r="Y9" s="8">
        <v>23</v>
      </c>
      <c r="Z9" s="8">
        <v>35</v>
      </c>
      <c r="AA9" s="8">
        <v>18</v>
      </c>
      <c r="AB9" s="8">
        <v>27</v>
      </c>
      <c r="AC9" s="8">
        <v>27</v>
      </c>
      <c r="AD9" s="8">
        <v>29</v>
      </c>
      <c r="AE9" s="8">
        <v>35</v>
      </c>
      <c r="AF9" s="8">
        <v>25</v>
      </c>
      <c r="AG9" s="8">
        <v>35</v>
      </c>
      <c r="AH9" s="8">
        <v>24</v>
      </c>
      <c r="AI9" s="8">
        <v>37</v>
      </c>
      <c r="AJ9" s="8">
        <v>40</v>
      </c>
      <c r="AK9" s="8">
        <v>32</v>
      </c>
      <c r="AL9" s="8">
        <v>29</v>
      </c>
      <c r="AM9" s="8">
        <v>29</v>
      </c>
      <c r="AN9" s="8">
        <v>33</v>
      </c>
      <c r="AO9" s="8">
        <v>48</v>
      </c>
      <c r="AP9" s="8">
        <v>55</v>
      </c>
      <c r="AQ9" s="8">
        <v>44</v>
      </c>
      <c r="AR9" s="8">
        <v>38</v>
      </c>
      <c r="AS9" s="8">
        <v>46</v>
      </c>
      <c r="AT9" s="8">
        <v>36</v>
      </c>
      <c r="AU9" s="8">
        <v>29</v>
      </c>
      <c r="AV9" s="8">
        <v>41</v>
      </c>
      <c r="AW9" s="8">
        <v>28</v>
      </c>
      <c r="AX9" s="15">
        <v>32</v>
      </c>
      <c r="AY9" s="8">
        <v>36</v>
      </c>
      <c r="AZ9" s="8">
        <v>20</v>
      </c>
      <c r="BA9" s="8">
        <v>44</v>
      </c>
      <c r="BB9" s="8">
        <v>36</v>
      </c>
      <c r="BC9" s="8">
        <v>40</v>
      </c>
      <c r="BD9" s="8">
        <v>48</v>
      </c>
      <c r="BE9" s="8">
        <v>66</v>
      </c>
      <c r="BF9" s="8">
        <v>36</v>
      </c>
      <c r="BG9" s="8">
        <v>44</v>
      </c>
      <c r="BH9" s="8">
        <v>46</v>
      </c>
      <c r="BI9" s="8">
        <v>58</v>
      </c>
      <c r="BJ9" s="8">
        <v>48</v>
      </c>
      <c r="BK9" s="8">
        <v>44</v>
      </c>
      <c r="BL9" s="8">
        <v>51</v>
      </c>
      <c r="BM9" s="8">
        <v>47</v>
      </c>
      <c r="BN9" s="8">
        <v>30</v>
      </c>
      <c r="BO9" s="8">
        <v>37</v>
      </c>
      <c r="BP9" s="8">
        <v>34</v>
      </c>
      <c r="BQ9" s="8">
        <v>21</v>
      </c>
      <c r="BR9" s="8">
        <v>43</v>
      </c>
      <c r="BS9" s="8">
        <v>58</v>
      </c>
      <c r="BT9" s="8">
        <v>67</v>
      </c>
      <c r="BU9" s="8">
        <v>44</v>
      </c>
      <c r="BV9" s="8">
        <v>60</v>
      </c>
      <c r="BW9" s="8">
        <v>62</v>
      </c>
      <c r="BX9" s="8">
        <v>70</v>
      </c>
      <c r="BY9" s="8">
        <v>69</v>
      </c>
      <c r="BZ9" s="8">
        <v>51</v>
      </c>
      <c r="CA9" s="8"/>
      <c r="CB9" s="15"/>
      <c r="CC9" s="8"/>
      <c r="CD9" s="8"/>
    </row>
    <row r="10" spans="1:82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/>
      <c r="CB10" s="15"/>
      <c r="CC10" s="8"/>
      <c r="CD10" s="8"/>
    </row>
    <row r="11" spans="1:82" ht="39.6" customHeight="1" x14ac:dyDescent="0.4">
      <c r="B11" s="10" t="s">
        <v>12</v>
      </c>
      <c r="C11" s="10" t="s">
        <v>13</v>
      </c>
      <c r="D11" s="8">
        <v>0</v>
      </c>
      <c r="E11" s="8">
        <v>2</v>
      </c>
      <c r="F11" s="8">
        <v>6</v>
      </c>
      <c r="G11" s="8">
        <v>1</v>
      </c>
      <c r="H11" s="8">
        <v>6</v>
      </c>
      <c r="I11" s="8">
        <v>2</v>
      </c>
      <c r="J11" s="8">
        <v>5</v>
      </c>
      <c r="K11" s="8">
        <v>2</v>
      </c>
      <c r="L11" s="8">
        <v>2</v>
      </c>
      <c r="M11" s="8">
        <v>4</v>
      </c>
      <c r="N11" s="8">
        <v>2</v>
      </c>
      <c r="O11" s="8">
        <v>3</v>
      </c>
      <c r="P11" s="8">
        <v>2</v>
      </c>
      <c r="Q11" s="8">
        <v>3</v>
      </c>
      <c r="R11" s="8">
        <v>1</v>
      </c>
      <c r="S11" s="8">
        <v>1</v>
      </c>
      <c r="T11" s="8">
        <v>6</v>
      </c>
      <c r="U11" s="8">
        <v>2</v>
      </c>
      <c r="V11" s="8">
        <v>1</v>
      </c>
      <c r="W11" s="8">
        <v>2</v>
      </c>
      <c r="X11" s="8">
        <v>2</v>
      </c>
      <c r="Y11" s="8">
        <v>6</v>
      </c>
      <c r="Z11" s="8">
        <v>2</v>
      </c>
      <c r="AA11" s="8">
        <v>1</v>
      </c>
      <c r="AB11" s="8">
        <v>0</v>
      </c>
      <c r="AC11" s="8">
        <v>5</v>
      </c>
      <c r="AD11" s="8">
        <v>1</v>
      </c>
      <c r="AE11" s="8">
        <v>2</v>
      </c>
      <c r="AF11" s="8">
        <v>8</v>
      </c>
      <c r="AG11" s="8">
        <v>10</v>
      </c>
      <c r="AH11" s="8">
        <v>6</v>
      </c>
      <c r="AI11" s="8">
        <v>8</v>
      </c>
      <c r="AJ11" s="8">
        <v>3</v>
      </c>
      <c r="AK11" s="8">
        <v>4</v>
      </c>
      <c r="AL11" s="8">
        <v>3</v>
      </c>
      <c r="AM11" s="8">
        <v>4</v>
      </c>
      <c r="AN11" s="8">
        <v>1</v>
      </c>
      <c r="AO11" s="8">
        <v>9</v>
      </c>
      <c r="AP11" s="8">
        <v>13</v>
      </c>
      <c r="AQ11" s="8">
        <v>11</v>
      </c>
      <c r="AR11" s="8">
        <v>3</v>
      </c>
      <c r="AS11" s="8">
        <v>4</v>
      </c>
      <c r="AT11" s="8">
        <v>13</v>
      </c>
      <c r="AU11" s="8">
        <v>8</v>
      </c>
      <c r="AV11" s="8">
        <v>6</v>
      </c>
      <c r="AW11" s="8">
        <v>8</v>
      </c>
      <c r="AX11" s="15">
        <v>5</v>
      </c>
      <c r="AY11" s="8">
        <v>7</v>
      </c>
      <c r="AZ11" s="8">
        <v>7</v>
      </c>
      <c r="BA11" s="8">
        <v>2</v>
      </c>
      <c r="BB11" s="8">
        <v>6</v>
      </c>
      <c r="BC11" s="8">
        <v>4</v>
      </c>
      <c r="BD11" s="8">
        <v>4</v>
      </c>
      <c r="BE11" s="8">
        <v>6</v>
      </c>
      <c r="BF11" s="8">
        <v>7</v>
      </c>
      <c r="BG11" s="8">
        <v>6</v>
      </c>
      <c r="BH11" s="8">
        <v>6</v>
      </c>
      <c r="BI11" s="8">
        <v>13</v>
      </c>
      <c r="BJ11" s="8">
        <v>6</v>
      </c>
      <c r="BK11" s="8">
        <v>9</v>
      </c>
      <c r="BL11" s="8">
        <v>1</v>
      </c>
      <c r="BM11" s="8">
        <v>7</v>
      </c>
      <c r="BN11" s="8">
        <v>4</v>
      </c>
      <c r="BO11" s="8">
        <v>3</v>
      </c>
      <c r="BP11" s="8">
        <v>9</v>
      </c>
      <c r="BQ11" s="8">
        <v>5</v>
      </c>
      <c r="BR11" s="8">
        <v>2</v>
      </c>
      <c r="BS11" s="8">
        <v>3</v>
      </c>
      <c r="BT11" s="8">
        <v>7</v>
      </c>
      <c r="BU11" s="8">
        <v>9</v>
      </c>
      <c r="BV11" s="8">
        <v>9</v>
      </c>
      <c r="BW11" s="8">
        <v>11</v>
      </c>
      <c r="BX11" s="8">
        <v>7</v>
      </c>
      <c r="BY11" s="8">
        <v>8</v>
      </c>
      <c r="BZ11" s="8">
        <v>6</v>
      </c>
      <c r="CA11" s="8"/>
      <c r="CB11" s="15"/>
      <c r="CC11" s="8"/>
      <c r="CD11" s="8"/>
    </row>
    <row r="12" spans="1:82" ht="39.6" customHeight="1" x14ac:dyDescent="0.4">
      <c r="B12" s="10" t="s">
        <v>14</v>
      </c>
      <c r="C12" s="10" t="s">
        <v>15</v>
      </c>
      <c r="D12" s="8">
        <v>2</v>
      </c>
      <c r="E12" s="8">
        <v>5</v>
      </c>
      <c r="F12" s="8">
        <v>4</v>
      </c>
      <c r="G12" s="8">
        <v>1</v>
      </c>
      <c r="H12" s="8">
        <v>5</v>
      </c>
      <c r="I12" s="8">
        <v>1</v>
      </c>
      <c r="J12" s="8">
        <v>3</v>
      </c>
      <c r="K12" s="8">
        <v>1</v>
      </c>
      <c r="L12" s="8">
        <v>5</v>
      </c>
      <c r="M12" s="8">
        <v>0</v>
      </c>
      <c r="N12" s="8">
        <v>4</v>
      </c>
      <c r="O12" s="8">
        <v>1</v>
      </c>
      <c r="P12" s="8">
        <v>1</v>
      </c>
      <c r="Q12" s="8">
        <v>0</v>
      </c>
      <c r="R12" s="8">
        <v>1</v>
      </c>
      <c r="S12" s="8">
        <v>1</v>
      </c>
      <c r="T12" s="8">
        <v>1</v>
      </c>
      <c r="U12" s="8">
        <v>1</v>
      </c>
      <c r="V12" s="8">
        <v>4</v>
      </c>
      <c r="W12" s="8">
        <v>3</v>
      </c>
      <c r="X12" s="8">
        <v>1</v>
      </c>
      <c r="Y12" s="8">
        <v>4</v>
      </c>
      <c r="Z12" s="8">
        <v>3</v>
      </c>
      <c r="AA12" s="8">
        <v>2</v>
      </c>
      <c r="AB12" s="8">
        <v>2</v>
      </c>
      <c r="AC12" s="8">
        <v>1</v>
      </c>
      <c r="AD12" s="8">
        <v>5</v>
      </c>
      <c r="AE12" s="8">
        <v>1</v>
      </c>
      <c r="AF12" s="8">
        <v>0</v>
      </c>
      <c r="AG12" s="8">
        <v>2</v>
      </c>
      <c r="AH12" s="8">
        <v>0</v>
      </c>
      <c r="AI12" s="8">
        <v>2</v>
      </c>
      <c r="AJ12" s="8">
        <v>2</v>
      </c>
      <c r="AK12" s="8">
        <v>2</v>
      </c>
      <c r="AL12" s="8">
        <v>1</v>
      </c>
      <c r="AM12" s="8">
        <v>2</v>
      </c>
      <c r="AN12" s="8">
        <v>3</v>
      </c>
      <c r="AO12" s="8">
        <v>6</v>
      </c>
      <c r="AP12" s="8">
        <v>5</v>
      </c>
      <c r="AQ12" s="8">
        <v>2</v>
      </c>
      <c r="AR12" s="8">
        <v>4</v>
      </c>
      <c r="AS12" s="8">
        <v>4</v>
      </c>
      <c r="AT12" s="8">
        <v>2</v>
      </c>
      <c r="AU12" s="8">
        <v>2</v>
      </c>
      <c r="AV12" s="8">
        <v>6</v>
      </c>
      <c r="AW12" s="8">
        <v>4</v>
      </c>
      <c r="AX12" s="15">
        <v>6</v>
      </c>
      <c r="AY12" s="8">
        <v>7</v>
      </c>
      <c r="AZ12" s="8">
        <v>3</v>
      </c>
      <c r="BA12" s="8">
        <v>6</v>
      </c>
      <c r="BB12" s="8">
        <v>1</v>
      </c>
      <c r="BC12" s="8">
        <v>5</v>
      </c>
      <c r="BD12" s="8">
        <v>1</v>
      </c>
      <c r="BE12" s="8">
        <v>2</v>
      </c>
      <c r="BF12" s="8">
        <v>4</v>
      </c>
      <c r="BG12" s="8">
        <v>5</v>
      </c>
      <c r="BH12" s="8">
        <v>1</v>
      </c>
      <c r="BI12" s="8">
        <v>2</v>
      </c>
      <c r="BJ12" s="8">
        <v>3</v>
      </c>
      <c r="BK12" s="8">
        <v>3</v>
      </c>
      <c r="BL12" s="8">
        <v>6</v>
      </c>
      <c r="BM12" s="8">
        <v>3</v>
      </c>
      <c r="BN12" s="8">
        <v>3</v>
      </c>
      <c r="BO12" s="8">
        <v>2</v>
      </c>
      <c r="BP12" s="8">
        <v>2</v>
      </c>
      <c r="BQ12" s="8">
        <v>3</v>
      </c>
      <c r="BR12" s="8">
        <v>1</v>
      </c>
      <c r="BS12" s="8">
        <v>4</v>
      </c>
      <c r="BT12" s="8">
        <v>2</v>
      </c>
      <c r="BU12" s="8">
        <v>4</v>
      </c>
      <c r="BV12" s="8">
        <v>6</v>
      </c>
      <c r="BW12" s="8">
        <v>1</v>
      </c>
      <c r="BX12" s="8">
        <v>6</v>
      </c>
      <c r="BY12" s="8">
        <v>2</v>
      </c>
      <c r="BZ12" s="8">
        <v>2</v>
      </c>
      <c r="CA12" s="8"/>
      <c r="CB12" s="15"/>
      <c r="CC12" s="8"/>
      <c r="CD12" s="8"/>
    </row>
    <row r="13" spans="1:82" s="4" customFormat="1" ht="39.6" customHeight="1" x14ac:dyDescent="0.4">
      <c r="B13" s="11" t="s">
        <v>16</v>
      </c>
      <c r="C13" s="9" t="s">
        <v>261</v>
      </c>
      <c r="D13" s="8">
        <v>11</v>
      </c>
      <c r="E13" s="8">
        <v>7</v>
      </c>
      <c r="F13" s="8">
        <v>8</v>
      </c>
      <c r="G13" s="8">
        <v>8</v>
      </c>
      <c r="H13" s="8">
        <v>7</v>
      </c>
      <c r="I13" s="8">
        <v>12</v>
      </c>
      <c r="J13" s="8">
        <v>7</v>
      </c>
      <c r="K13" s="8">
        <v>7</v>
      </c>
      <c r="L13" s="8">
        <v>6</v>
      </c>
      <c r="M13" s="8">
        <v>9</v>
      </c>
      <c r="N13" s="8">
        <v>8</v>
      </c>
      <c r="O13" s="8">
        <v>15</v>
      </c>
      <c r="P13" s="8">
        <v>11</v>
      </c>
      <c r="Q13" s="8">
        <v>16</v>
      </c>
      <c r="R13" s="8">
        <v>12</v>
      </c>
      <c r="S13" s="8">
        <v>13</v>
      </c>
      <c r="T13" s="8">
        <v>22</v>
      </c>
      <c r="U13" s="8">
        <v>12</v>
      </c>
      <c r="V13" s="8">
        <v>14</v>
      </c>
      <c r="W13" s="8">
        <v>28</v>
      </c>
      <c r="X13" s="8">
        <v>24</v>
      </c>
      <c r="Y13" s="8">
        <v>25</v>
      </c>
      <c r="Z13" s="8">
        <v>19</v>
      </c>
      <c r="AA13" s="8">
        <v>10</v>
      </c>
      <c r="AB13" s="8">
        <v>9</v>
      </c>
      <c r="AC13" s="8">
        <v>12</v>
      </c>
      <c r="AD13" s="8">
        <v>8</v>
      </c>
      <c r="AE13" s="8">
        <v>8</v>
      </c>
      <c r="AF13" s="8">
        <v>10</v>
      </c>
      <c r="AG13" s="8">
        <v>10</v>
      </c>
      <c r="AH13" s="8">
        <v>4</v>
      </c>
      <c r="AI13" s="8">
        <v>9</v>
      </c>
      <c r="AJ13" s="8">
        <v>10</v>
      </c>
      <c r="AK13" s="8">
        <v>12</v>
      </c>
      <c r="AL13" s="8">
        <v>11</v>
      </c>
      <c r="AM13" s="8">
        <v>9</v>
      </c>
      <c r="AN13" s="8">
        <v>20</v>
      </c>
      <c r="AO13" s="8">
        <v>11</v>
      </c>
      <c r="AP13" s="8">
        <v>10</v>
      </c>
      <c r="AQ13" s="8">
        <v>18</v>
      </c>
      <c r="AR13" s="8">
        <v>12</v>
      </c>
      <c r="AS13" s="8">
        <v>24</v>
      </c>
      <c r="AT13" s="8">
        <v>20</v>
      </c>
      <c r="AU13" s="8">
        <v>19</v>
      </c>
      <c r="AV13" s="8">
        <v>17</v>
      </c>
      <c r="AW13" s="8">
        <v>17</v>
      </c>
      <c r="AX13" s="15">
        <v>10</v>
      </c>
      <c r="AY13" s="8">
        <v>11</v>
      </c>
      <c r="AZ13" s="8">
        <v>16</v>
      </c>
      <c r="BA13" s="8">
        <v>5</v>
      </c>
      <c r="BB13" s="8">
        <v>11</v>
      </c>
      <c r="BC13" s="8">
        <v>3</v>
      </c>
      <c r="BD13" s="8">
        <v>11</v>
      </c>
      <c r="BE13" s="8">
        <v>6</v>
      </c>
      <c r="BF13" s="8">
        <v>10</v>
      </c>
      <c r="BG13" s="8">
        <v>7</v>
      </c>
      <c r="BH13" s="8">
        <v>7</v>
      </c>
      <c r="BI13" s="8">
        <v>10</v>
      </c>
      <c r="BJ13" s="8">
        <v>13</v>
      </c>
      <c r="BK13" s="8">
        <v>2</v>
      </c>
      <c r="BL13" s="8">
        <v>10</v>
      </c>
      <c r="BM13" s="8">
        <v>12</v>
      </c>
      <c r="BN13" s="8">
        <v>9</v>
      </c>
      <c r="BO13" s="8">
        <v>5</v>
      </c>
      <c r="BP13" s="8">
        <v>14</v>
      </c>
      <c r="BQ13" s="8">
        <v>6</v>
      </c>
      <c r="BR13" s="8">
        <v>7</v>
      </c>
      <c r="BS13" s="8">
        <v>11</v>
      </c>
      <c r="BT13" s="8">
        <v>10</v>
      </c>
      <c r="BU13" s="8">
        <v>18</v>
      </c>
      <c r="BV13" s="8">
        <v>11</v>
      </c>
      <c r="BW13" s="8">
        <v>14</v>
      </c>
      <c r="BX13" s="8">
        <v>18</v>
      </c>
      <c r="BY13" s="8">
        <v>9</v>
      </c>
      <c r="BZ13" s="8">
        <v>12</v>
      </c>
      <c r="CA13" s="8"/>
      <c r="CB13" s="15"/>
      <c r="CC13" s="8"/>
      <c r="CD13" s="8"/>
    </row>
    <row r="14" spans="1:82" ht="39.6" customHeight="1" x14ac:dyDescent="0.4">
      <c r="B14" s="10" t="s">
        <v>17</v>
      </c>
      <c r="C14" s="10" t="s">
        <v>18</v>
      </c>
      <c r="D14" s="8">
        <v>4</v>
      </c>
      <c r="E14" s="8">
        <v>3</v>
      </c>
      <c r="F14" s="8">
        <v>7</v>
      </c>
      <c r="G14" s="8">
        <v>1</v>
      </c>
      <c r="H14" s="8">
        <v>3</v>
      </c>
      <c r="I14" s="8">
        <v>0</v>
      </c>
      <c r="J14" s="8">
        <v>4</v>
      </c>
      <c r="K14" s="8">
        <v>3</v>
      </c>
      <c r="L14" s="8">
        <v>2</v>
      </c>
      <c r="M14" s="8">
        <v>3</v>
      </c>
      <c r="N14" s="8">
        <v>3</v>
      </c>
      <c r="O14" s="8">
        <v>0</v>
      </c>
      <c r="P14" s="8">
        <v>2</v>
      </c>
      <c r="Q14" s="8">
        <v>2</v>
      </c>
      <c r="R14" s="8">
        <v>3</v>
      </c>
      <c r="S14" s="8">
        <v>3</v>
      </c>
      <c r="T14" s="8">
        <v>4</v>
      </c>
      <c r="U14" s="8">
        <v>3</v>
      </c>
      <c r="V14" s="8">
        <v>5</v>
      </c>
      <c r="W14" s="8">
        <v>1</v>
      </c>
      <c r="X14" s="8">
        <v>2</v>
      </c>
      <c r="Y14" s="8">
        <v>7</v>
      </c>
      <c r="Z14" s="8">
        <v>1</v>
      </c>
      <c r="AA14" s="8">
        <v>5</v>
      </c>
      <c r="AB14" s="8">
        <v>7</v>
      </c>
      <c r="AC14" s="8">
        <v>7</v>
      </c>
      <c r="AD14" s="8">
        <v>5</v>
      </c>
      <c r="AE14" s="8">
        <v>7</v>
      </c>
      <c r="AF14" s="8">
        <v>6</v>
      </c>
      <c r="AG14" s="8">
        <v>1</v>
      </c>
      <c r="AH14" s="8">
        <v>7</v>
      </c>
      <c r="AI14" s="8">
        <v>2</v>
      </c>
      <c r="AJ14" s="8">
        <v>0</v>
      </c>
      <c r="AK14" s="8">
        <v>4</v>
      </c>
      <c r="AL14" s="8">
        <v>2</v>
      </c>
      <c r="AM14" s="8">
        <v>3</v>
      </c>
      <c r="AN14" s="8">
        <v>2</v>
      </c>
      <c r="AO14" s="8">
        <v>6</v>
      </c>
      <c r="AP14" s="8">
        <v>3</v>
      </c>
      <c r="AQ14" s="8">
        <v>10</v>
      </c>
      <c r="AR14" s="8">
        <v>0</v>
      </c>
      <c r="AS14" s="8">
        <v>35</v>
      </c>
      <c r="AT14" s="8">
        <v>12</v>
      </c>
      <c r="AU14" s="8">
        <v>14</v>
      </c>
      <c r="AV14" s="8">
        <v>11</v>
      </c>
      <c r="AW14" s="8">
        <v>14</v>
      </c>
      <c r="AX14" s="15">
        <v>6</v>
      </c>
      <c r="AY14" s="8">
        <v>11</v>
      </c>
      <c r="AZ14" s="8">
        <v>4</v>
      </c>
      <c r="BA14" s="8">
        <v>3</v>
      </c>
      <c r="BB14" s="8">
        <v>6</v>
      </c>
      <c r="BC14" s="8">
        <v>6</v>
      </c>
      <c r="BD14" s="8">
        <v>7</v>
      </c>
      <c r="BE14" s="8">
        <v>5</v>
      </c>
      <c r="BF14" s="8">
        <v>4</v>
      </c>
      <c r="BG14" s="8">
        <v>6</v>
      </c>
      <c r="BH14" s="8">
        <v>6</v>
      </c>
      <c r="BI14" s="8">
        <v>3</v>
      </c>
      <c r="BJ14" s="8">
        <v>11</v>
      </c>
      <c r="BK14" s="8">
        <v>2</v>
      </c>
      <c r="BL14" s="8">
        <v>7</v>
      </c>
      <c r="BM14" s="8">
        <v>7</v>
      </c>
      <c r="BN14" s="8">
        <v>8</v>
      </c>
      <c r="BO14" s="8">
        <v>5</v>
      </c>
      <c r="BP14" s="8">
        <v>2</v>
      </c>
      <c r="BQ14" s="8">
        <v>11</v>
      </c>
      <c r="BR14" s="8">
        <v>7</v>
      </c>
      <c r="BS14" s="8">
        <v>7</v>
      </c>
      <c r="BT14" s="8">
        <v>6</v>
      </c>
      <c r="BU14" s="8">
        <v>4</v>
      </c>
      <c r="BV14" s="8">
        <v>12</v>
      </c>
      <c r="BW14" s="8">
        <v>10</v>
      </c>
      <c r="BX14" s="8">
        <v>11</v>
      </c>
      <c r="BY14" s="8">
        <v>9</v>
      </c>
      <c r="BZ14" s="8">
        <v>5</v>
      </c>
      <c r="CA14" s="8"/>
      <c r="CB14" s="15"/>
      <c r="CC14" s="8"/>
      <c r="CD14" s="8"/>
    </row>
    <row r="15" spans="1:82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8">
        <v>2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2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1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2</v>
      </c>
      <c r="AV15" s="8">
        <v>1</v>
      </c>
      <c r="AW15" s="8">
        <v>0</v>
      </c>
      <c r="AX15" s="15">
        <v>0</v>
      </c>
      <c r="AY15" s="8">
        <v>1</v>
      </c>
      <c r="AZ15" s="8">
        <v>0</v>
      </c>
      <c r="BA15" s="8">
        <v>1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1</v>
      </c>
      <c r="BH15" s="8">
        <v>0</v>
      </c>
      <c r="BI15" s="8">
        <v>0</v>
      </c>
      <c r="BJ15" s="8">
        <v>0</v>
      </c>
      <c r="BK15" s="8">
        <v>0</v>
      </c>
      <c r="BL15" s="8">
        <v>1</v>
      </c>
      <c r="BM15" s="8">
        <v>1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>
        <v>0</v>
      </c>
      <c r="BV15" s="8">
        <v>1</v>
      </c>
      <c r="BW15" s="8">
        <v>0</v>
      </c>
      <c r="BX15" s="8">
        <v>0</v>
      </c>
      <c r="BY15" s="8">
        <v>1</v>
      </c>
      <c r="BZ15" s="8">
        <v>0</v>
      </c>
      <c r="CA15" s="8"/>
      <c r="CB15" s="15"/>
      <c r="CC15" s="8"/>
      <c r="CD15" s="8"/>
    </row>
    <row r="16" spans="1:82" s="4" customFormat="1" ht="39.6" customHeight="1" x14ac:dyDescent="0.4">
      <c r="A16" s="3"/>
      <c r="B16" s="11" t="s">
        <v>21</v>
      </c>
      <c r="C16" s="9" t="s">
        <v>22</v>
      </c>
      <c r="D16" s="8">
        <v>36</v>
      </c>
      <c r="E16" s="8">
        <v>43</v>
      </c>
      <c r="F16" s="8">
        <v>52</v>
      </c>
      <c r="G16" s="8">
        <v>54</v>
      </c>
      <c r="H16" s="8">
        <v>80</v>
      </c>
      <c r="I16" s="8">
        <v>85</v>
      </c>
      <c r="J16" s="8">
        <v>47</v>
      </c>
      <c r="K16" s="8">
        <v>22</v>
      </c>
      <c r="L16" s="8">
        <v>27</v>
      </c>
      <c r="M16" s="8">
        <v>27</v>
      </c>
      <c r="N16" s="8">
        <v>10</v>
      </c>
      <c r="O16" s="8">
        <v>25</v>
      </c>
      <c r="P16" s="8">
        <v>21</v>
      </c>
      <c r="Q16" s="8">
        <v>29</v>
      </c>
      <c r="R16" s="8">
        <v>29</v>
      </c>
      <c r="S16" s="8">
        <v>19</v>
      </c>
      <c r="T16" s="8">
        <v>43</v>
      </c>
      <c r="U16" s="8">
        <v>35</v>
      </c>
      <c r="V16" s="8">
        <v>37</v>
      </c>
      <c r="W16" s="8">
        <v>47</v>
      </c>
      <c r="X16" s="8">
        <v>48</v>
      </c>
      <c r="Y16" s="8">
        <v>27</v>
      </c>
      <c r="Z16" s="8">
        <v>29</v>
      </c>
      <c r="AA16" s="8">
        <v>57</v>
      </c>
      <c r="AB16" s="8">
        <v>29</v>
      </c>
      <c r="AC16" s="8">
        <v>50</v>
      </c>
      <c r="AD16" s="8">
        <v>22</v>
      </c>
      <c r="AE16" s="8">
        <v>25</v>
      </c>
      <c r="AF16" s="8">
        <v>37</v>
      </c>
      <c r="AG16" s="8">
        <v>34</v>
      </c>
      <c r="AH16" s="8">
        <v>29</v>
      </c>
      <c r="AI16" s="8">
        <v>34</v>
      </c>
      <c r="AJ16" s="8">
        <v>33</v>
      </c>
      <c r="AK16" s="8">
        <v>30</v>
      </c>
      <c r="AL16" s="8">
        <v>31</v>
      </c>
      <c r="AM16" s="8">
        <v>31</v>
      </c>
      <c r="AN16" s="8">
        <v>49</v>
      </c>
      <c r="AO16" s="8">
        <v>52</v>
      </c>
      <c r="AP16" s="8">
        <v>60</v>
      </c>
      <c r="AQ16" s="8">
        <v>82</v>
      </c>
      <c r="AR16" s="8">
        <v>83</v>
      </c>
      <c r="AS16" s="8">
        <v>107</v>
      </c>
      <c r="AT16" s="8">
        <v>88</v>
      </c>
      <c r="AU16" s="8">
        <v>102</v>
      </c>
      <c r="AV16" s="8">
        <v>76</v>
      </c>
      <c r="AW16" s="8">
        <v>59</v>
      </c>
      <c r="AX16" s="15">
        <v>76</v>
      </c>
      <c r="AY16" s="8">
        <v>72</v>
      </c>
      <c r="AZ16" s="8">
        <v>87</v>
      </c>
      <c r="BA16" s="8">
        <v>83</v>
      </c>
      <c r="BB16" s="8">
        <v>73</v>
      </c>
      <c r="BC16" s="8">
        <v>60</v>
      </c>
      <c r="BD16" s="8">
        <v>46</v>
      </c>
      <c r="BE16" s="8">
        <v>38</v>
      </c>
      <c r="BF16" s="8">
        <v>53</v>
      </c>
      <c r="BG16" s="8">
        <v>40</v>
      </c>
      <c r="BH16" s="8">
        <v>54</v>
      </c>
      <c r="BI16" s="8">
        <v>64</v>
      </c>
      <c r="BJ16" s="8">
        <v>60</v>
      </c>
      <c r="BK16" s="8">
        <v>47</v>
      </c>
      <c r="BL16" s="8">
        <v>45</v>
      </c>
      <c r="BM16" s="8">
        <v>25</v>
      </c>
      <c r="BN16" s="8">
        <v>45</v>
      </c>
      <c r="BO16" s="8">
        <v>44</v>
      </c>
      <c r="BP16" s="8">
        <v>30</v>
      </c>
      <c r="BQ16" s="8">
        <v>33</v>
      </c>
      <c r="BR16" s="8">
        <v>35</v>
      </c>
      <c r="BS16" s="8">
        <v>33</v>
      </c>
      <c r="BT16" s="8">
        <v>63</v>
      </c>
      <c r="BU16" s="8">
        <v>57</v>
      </c>
      <c r="BV16" s="8">
        <v>72</v>
      </c>
      <c r="BW16" s="8">
        <v>73</v>
      </c>
      <c r="BX16" s="8">
        <v>114</v>
      </c>
      <c r="BY16" s="8">
        <v>90</v>
      </c>
      <c r="BZ16" s="8">
        <v>77</v>
      </c>
      <c r="CA16" s="8"/>
      <c r="CB16" s="15"/>
      <c r="CC16" s="8"/>
      <c r="CD16" s="8"/>
    </row>
    <row r="17" spans="1:82" s="4" customFormat="1" ht="39.6" customHeight="1" x14ac:dyDescent="0.4">
      <c r="B17" s="11" t="s">
        <v>23</v>
      </c>
      <c r="C17" s="9" t="s">
        <v>24</v>
      </c>
      <c r="D17" s="8">
        <v>81</v>
      </c>
      <c r="E17" s="8">
        <v>75</v>
      </c>
      <c r="F17" s="8">
        <v>55</v>
      </c>
      <c r="G17" s="8">
        <v>68</v>
      </c>
      <c r="H17" s="8">
        <v>68</v>
      </c>
      <c r="I17" s="8">
        <v>82</v>
      </c>
      <c r="J17" s="8">
        <v>47</v>
      </c>
      <c r="K17" s="8">
        <v>44</v>
      </c>
      <c r="L17" s="8">
        <v>50</v>
      </c>
      <c r="M17" s="8">
        <v>49</v>
      </c>
      <c r="N17" s="8">
        <v>44</v>
      </c>
      <c r="O17" s="8">
        <v>60</v>
      </c>
      <c r="P17" s="8">
        <v>56</v>
      </c>
      <c r="Q17" s="8">
        <v>42</v>
      </c>
      <c r="R17" s="8">
        <v>42</v>
      </c>
      <c r="S17" s="8">
        <v>58</v>
      </c>
      <c r="T17" s="8">
        <v>69</v>
      </c>
      <c r="U17" s="8">
        <v>69</v>
      </c>
      <c r="V17" s="8">
        <v>74</v>
      </c>
      <c r="W17" s="8">
        <v>95</v>
      </c>
      <c r="X17" s="8">
        <v>87</v>
      </c>
      <c r="Y17" s="8">
        <v>80</v>
      </c>
      <c r="Z17" s="8">
        <v>72</v>
      </c>
      <c r="AA17" s="8">
        <v>66</v>
      </c>
      <c r="AB17" s="8">
        <v>66</v>
      </c>
      <c r="AC17" s="8">
        <v>70</v>
      </c>
      <c r="AD17" s="8">
        <v>63</v>
      </c>
      <c r="AE17" s="8">
        <v>52</v>
      </c>
      <c r="AF17" s="8">
        <v>70</v>
      </c>
      <c r="AG17" s="8">
        <v>74</v>
      </c>
      <c r="AH17" s="8">
        <v>65</v>
      </c>
      <c r="AI17" s="8">
        <v>69</v>
      </c>
      <c r="AJ17" s="8">
        <v>51</v>
      </c>
      <c r="AK17" s="8">
        <v>60</v>
      </c>
      <c r="AL17" s="8">
        <v>71</v>
      </c>
      <c r="AM17" s="8">
        <v>64</v>
      </c>
      <c r="AN17" s="8">
        <v>76</v>
      </c>
      <c r="AO17" s="8">
        <v>77</v>
      </c>
      <c r="AP17" s="8">
        <v>102</v>
      </c>
      <c r="AQ17" s="8">
        <v>96</v>
      </c>
      <c r="AR17" s="8">
        <v>129</v>
      </c>
      <c r="AS17" s="8">
        <v>151</v>
      </c>
      <c r="AT17" s="8">
        <v>91</v>
      </c>
      <c r="AU17" s="8">
        <v>76</v>
      </c>
      <c r="AV17" s="8">
        <v>74</v>
      </c>
      <c r="AW17" s="8">
        <v>94</v>
      </c>
      <c r="AX17" s="16">
        <v>86</v>
      </c>
      <c r="AY17" s="8">
        <v>100</v>
      </c>
      <c r="AZ17" s="8">
        <v>61</v>
      </c>
      <c r="BA17" s="8">
        <v>116</v>
      </c>
      <c r="BB17" s="8">
        <v>70</v>
      </c>
      <c r="BC17" s="8">
        <v>84</v>
      </c>
      <c r="BD17" s="8">
        <v>82</v>
      </c>
      <c r="BE17" s="8">
        <v>65</v>
      </c>
      <c r="BF17" s="8">
        <v>71</v>
      </c>
      <c r="BG17" s="8">
        <v>65</v>
      </c>
      <c r="BH17" s="8">
        <v>77</v>
      </c>
      <c r="BI17" s="8">
        <v>112</v>
      </c>
      <c r="BJ17" s="8">
        <v>73</v>
      </c>
      <c r="BK17" s="8">
        <v>86</v>
      </c>
      <c r="BL17" s="8">
        <v>56</v>
      </c>
      <c r="BM17" s="8">
        <v>66</v>
      </c>
      <c r="BN17" s="8">
        <v>63</v>
      </c>
      <c r="BO17" s="8">
        <v>76</v>
      </c>
      <c r="BP17" s="8">
        <v>63</v>
      </c>
      <c r="BQ17" s="8">
        <v>60</v>
      </c>
      <c r="BR17" s="8">
        <v>70</v>
      </c>
      <c r="BS17" s="8">
        <v>64</v>
      </c>
      <c r="BT17" s="8">
        <v>85</v>
      </c>
      <c r="BU17" s="8">
        <v>76</v>
      </c>
      <c r="BV17" s="8">
        <v>115</v>
      </c>
      <c r="BW17" s="8">
        <v>157</v>
      </c>
      <c r="BX17" s="8">
        <v>146</v>
      </c>
      <c r="BY17" s="8">
        <v>111</v>
      </c>
      <c r="BZ17" s="8">
        <v>100</v>
      </c>
      <c r="CA17" s="8"/>
      <c r="CB17" s="16"/>
      <c r="CC17" s="8"/>
      <c r="CD17" s="8"/>
    </row>
    <row r="18" spans="1:82" s="4" customFormat="1" ht="39.6" customHeight="1" x14ac:dyDescent="0.4">
      <c r="A18" s="3"/>
      <c r="B18" s="11" t="s">
        <v>25</v>
      </c>
      <c r="C18" s="9" t="s">
        <v>26</v>
      </c>
      <c r="D18" s="8">
        <v>765</v>
      </c>
      <c r="E18" s="8">
        <v>998</v>
      </c>
      <c r="F18" s="8">
        <v>953</v>
      </c>
      <c r="G18" s="8">
        <v>854</v>
      </c>
      <c r="H18" s="8">
        <v>750</v>
      </c>
      <c r="I18" s="8">
        <v>622</v>
      </c>
      <c r="J18" s="8">
        <v>617</v>
      </c>
      <c r="K18" s="8">
        <v>437</v>
      </c>
      <c r="L18" s="8">
        <v>449</v>
      </c>
      <c r="M18" s="8">
        <v>498</v>
      </c>
      <c r="N18" s="8">
        <v>419</v>
      </c>
      <c r="O18" s="8">
        <v>412</v>
      </c>
      <c r="P18" s="8">
        <v>430</v>
      </c>
      <c r="Q18" s="8">
        <v>401</v>
      </c>
      <c r="R18" s="8">
        <v>435</v>
      </c>
      <c r="S18" s="8">
        <v>441</v>
      </c>
      <c r="T18" s="8">
        <v>644</v>
      </c>
      <c r="U18" s="8">
        <v>497</v>
      </c>
      <c r="V18" s="8">
        <v>691</v>
      </c>
      <c r="W18" s="8">
        <v>1012</v>
      </c>
      <c r="X18" s="8">
        <v>824</v>
      </c>
      <c r="Y18" s="8">
        <v>650</v>
      </c>
      <c r="Z18" s="8">
        <v>600</v>
      </c>
      <c r="AA18" s="8">
        <v>525</v>
      </c>
      <c r="AB18" s="8">
        <v>544</v>
      </c>
      <c r="AC18" s="8">
        <v>587</v>
      </c>
      <c r="AD18" s="8">
        <v>513</v>
      </c>
      <c r="AE18" s="8">
        <v>531</v>
      </c>
      <c r="AF18" s="8">
        <v>481</v>
      </c>
      <c r="AG18" s="8">
        <v>533</v>
      </c>
      <c r="AH18" s="8">
        <v>508</v>
      </c>
      <c r="AI18" s="8">
        <v>552</v>
      </c>
      <c r="AJ18" s="8">
        <v>637</v>
      </c>
      <c r="AK18" s="8">
        <v>724</v>
      </c>
      <c r="AL18" s="8">
        <v>617</v>
      </c>
      <c r="AM18" s="8">
        <v>631</v>
      </c>
      <c r="AN18" s="8">
        <v>676</v>
      </c>
      <c r="AO18" s="8">
        <v>742</v>
      </c>
      <c r="AP18" s="8">
        <v>835</v>
      </c>
      <c r="AQ18" s="8">
        <v>1014</v>
      </c>
      <c r="AR18" s="8">
        <v>1384</v>
      </c>
      <c r="AS18" s="8">
        <v>1577</v>
      </c>
      <c r="AT18" s="8">
        <v>1429</v>
      </c>
      <c r="AU18" s="8">
        <v>1330</v>
      </c>
      <c r="AV18" s="8">
        <v>1280</v>
      </c>
      <c r="AW18" s="8">
        <v>1214</v>
      </c>
      <c r="AX18" s="17">
        <v>1141</v>
      </c>
      <c r="AY18" s="8">
        <v>885</v>
      </c>
      <c r="AZ18" s="8">
        <v>892</v>
      </c>
      <c r="BA18" s="8">
        <v>848</v>
      </c>
      <c r="BB18" s="8">
        <v>873</v>
      </c>
      <c r="BC18" s="8">
        <v>881</v>
      </c>
      <c r="BD18" s="8">
        <v>830</v>
      </c>
      <c r="BE18" s="8">
        <v>650</v>
      </c>
      <c r="BF18" s="8">
        <v>686</v>
      </c>
      <c r="BG18" s="8">
        <v>832</v>
      </c>
      <c r="BH18" s="8">
        <v>769</v>
      </c>
      <c r="BI18" s="8">
        <v>813</v>
      </c>
      <c r="BJ18" s="8">
        <v>748</v>
      </c>
      <c r="BK18" s="8">
        <v>684</v>
      </c>
      <c r="BL18" s="8">
        <v>610</v>
      </c>
      <c r="BM18" s="8">
        <v>611</v>
      </c>
      <c r="BN18" s="8">
        <v>563</v>
      </c>
      <c r="BO18" s="8">
        <v>554</v>
      </c>
      <c r="BP18" s="8">
        <v>630</v>
      </c>
      <c r="BQ18" s="8">
        <v>522</v>
      </c>
      <c r="BR18" s="8">
        <v>729</v>
      </c>
      <c r="BS18" s="8">
        <v>836</v>
      </c>
      <c r="BT18" s="8">
        <v>1121</v>
      </c>
      <c r="BU18" s="8">
        <v>1292</v>
      </c>
      <c r="BV18" s="8">
        <v>1532</v>
      </c>
      <c r="BW18" s="8">
        <v>1837</v>
      </c>
      <c r="BX18" s="8">
        <v>1645</v>
      </c>
      <c r="BY18" s="8">
        <v>1703</v>
      </c>
      <c r="BZ18" s="8">
        <v>1208</v>
      </c>
      <c r="CA18" s="8"/>
      <c r="CB18" s="17"/>
      <c r="CC18" s="8"/>
      <c r="CD18" s="8"/>
    </row>
    <row r="19" spans="1:82" s="4" customFormat="1" ht="39.6" customHeight="1" x14ac:dyDescent="0.4">
      <c r="A19" s="3"/>
      <c r="B19" s="37" t="s">
        <v>27</v>
      </c>
      <c r="C19" s="9" t="s">
        <v>28</v>
      </c>
      <c r="D19" s="8">
        <v>15</v>
      </c>
      <c r="E19" s="8">
        <v>47</v>
      </c>
      <c r="F19" s="8">
        <v>38</v>
      </c>
      <c r="G19" s="8">
        <v>33</v>
      </c>
      <c r="H19" s="8">
        <v>38</v>
      </c>
      <c r="I19" s="8">
        <v>44</v>
      </c>
      <c r="J19" s="8">
        <v>14</v>
      </c>
      <c r="K19" s="8">
        <v>6</v>
      </c>
      <c r="L19" s="8">
        <v>14</v>
      </c>
      <c r="M19" s="8">
        <v>17</v>
      </c>
      <c r="N19" s="8">
        <v>13</v>
      </c>
      <c r="O19" s="8">
        <v>12</v>
      </c>
      <c r="P19" s="8">
        <v>8</v>
      </c>
      <c r="Q19" s="8">
        <v>3</v>
      </c>
      <c r="R19" s="8">
        <v>20</v>
      </c>
      <c r="S19" s="8">
        <v>13</v>
      </c>
      <c r="T19" s="8">
        <v>16</v>
      </c>
      <c r="U19" s="8">
        <v>16</v>
      </c>
      <c r="V19" s="8">
        <v>19</v>
      </c>
      <c r="W19" s="8">
        <v>26</v>
      </c>
      <c r="X19" s="8">
        <v>32</v>
      </c>
      <c r="Y19" s="8">
        <v>14</v>
      </c>
      <c r="Z19" s="8">
        <v>12</v>
      </c>
      <c r="AA19" s="8">
        <v>17</v>
      </c>
      <c r="AB19" s="8">
        <v>15</v>
      </c>
      <c r="AC19" s="8">
        <v>13</v>
      </c>
      <c r="AD19" s="8">
        <v>18</v>
      </c>
      <c r="AE19" s="8">
        <v>24</v>
      </c>
      <c r="AF19" s="8">
        <v>19</v>
      </c>
      <c r="AG19" s="8">
        <v>10</v>
      </c>
      <c r="AH19" s="8">
        <v>14</v>
      </c>
      <c r="AI19" s="8">
        <v>25</v>
      </c>
      <c r="AJ19" s="8">
        <v>22</v>
      </c>
      <c r="AK19" s="8">
        <v>26</v>
      </c>
      <c r="AL19" s="8">
        <v>20</v>
      </c>
      <c r="AM19" s="8">
        <v>23</v>
      </c>
      <c r="AN19" s="8">
        <v>33</v>
      </c>
      <c r="AO19" s="8">
        <v>52</v>
      </c>
      <c r="AP19" s="8">
        <v>42</v>
      </c>
      <c r="AQ19" s="8">
        <v>41</v>
      </c>
      <c r="AR19" s="8">
        <v>51</v>
      </c>
      <c r="AS19" s="8">
        <v>85</v>
      </c>
      <c r="AT19" s="8">
        <v>85</v>
      </c>
      <c r="AU19" s="8">
        <v>71</v>
      </c>
      <c r="AV19" s="8">
        <v>58</v>
      </c>
      <c r="AW19" s="8">
        <v>43</v>
      </c>
      <c r="AX19" s="15">
        <v>56</v>
      </c>
      <c r="AY19" s="8">
        <v>32</v>
      </c>
      <c r="AZ19" s="8">
        <v>33</v>
      </c>
      <c r="BA19" s="8">
        <v>54</v>
      </c>
      <c r="BB19" s="8">
        <v>41</v>
      </c>
      <c r="BC19" s="8">
        <v>32</v>
      </c>
      <c r="BD19" s="8">
        <v>20</v>
      </c>
      <c r="BE19" s="8">
        <v>23</v>
      </c>
      <c r="BF19" s="8">
        <v>24</v>
      </c>
      <c r="BG19" s="8">
        <v>26</v>
      </c>
      <c r="BH19" s="8">
        <v>27</v>
      </c>
      <c r="BI19" s="8">
        <v>21</v>
      </c>
      <c r="BJ19" s="8">
        <v>31</v>
      </c>
      <c r="BK19" s="8">
        <v>21</v>
      </c>
      <c r="BL19" s="8">
        <v>16</v>
      </c>
      <c r="BM19" s="8">
        <v>17</v>
      </c>
      <c r="BN19" s="8">
        <v>18</v>
      </c>
      <c r="BO19" s="8">
        <v>26</v>
      </c>
      <c r="BP19" s="8">
        <v>24</v>
      </c>
      <c r="BQ19" s="8">
        <v>15</v>
      </c>
      <c r="BR19" s="8">
        <v>21</v>
      </c>
      <c r="BS19" s="8">
        <v>18</v>
      </c>
      <c r="BT19" s="8">
        <v>29</v>
      </c>
      <c r="BU19" s="8">
        <v>47</v>
      </c>
      <c r="BV19" s="8">
        <v>84</v>
      </c>
      <c r="BW19" s="8">
        <v>98</v>
      </c>
      <c r="BX19" s="8">
        <v>92</v>
      </c>
      <c r="BY19" s="8">
        <v>77</v>
      </c>
      <c r="BZ19" s="8">
        <v>45</v>
      </c>
      <c r="CA19" s="8"/>
      <c r="CB19" s="15"/>
      <c r="CC19" s="8"/>
      <c r="CD19" s="8"/>
    </row>
    <row r="20" spans="1:82" s="4" customFormat="1" ht="39.6" customHeight="1" x14ac:dyDescent="0.4">
      <c r="A20" s="3"/>
      <c r="B20" s="37"/>
      <c r="C20" s="9" t="s">
        <v>29</v>
      </c>
      <c r="D20" s="8">
        <v>51</v>
      </c>
      <c r="E20" s="8">
        <v>65</v>
      </c>
      <c r="F20" s="8">
        <v>78</v>
      </c>
      <c r="G20" s="8">
        <v>76</v>
      </c>
      <c r="H20" s="8">
        <v>93</v>
      </c>
      <c r="I20" s="8">
        <v>119</v>
      </c>
      <c r="J20" s="8">
        <v>53</v>
      </c>
      <c r="K20" s="8">
        <v>38</v>
      </c>
      <c r="L20" s="8">
        <v>42</v>
      </c>
      <c r="M20" s="8">
        <v>55</v>
      </c>
      <c r="N20" s="8">
        <v>39</v>
      </c>
      <c r="O20" s="8">
        <v>32</v>
      </c>
      <c r="P20" s="8">
        <v>33</v>
      </c>
      <c r="Q20" s="8">
        <v>26</v>
      </c>
      <c r="R20" s="8">
        <v>32</v>
      </c>
      <c r="S20" s="8">
        <v>40</v>
      </c>
      <c r="T20" s="8">
        <v>87</v>
      </c>
      <c r="U20" s="8">
        <v>42</v>
      </c>
      <c r="V20" s="8">
        <v>76</v>
      </c>
      <c r="W20" s="8">
        <v>139</v>
      </c>
      <c r="X20" s="8">
        <v>134</v>
      </c>
      <c r="Y20" s="8">
        <v>78</v>
      </c>
      <c r="Z20" s="8">
        <v>59</v>
      </c>
      <c r="AA20" s="8">
        <v>62</v>
      </c>
      <c r="AB20" s="8">
        <v>67</v>
      </c>
      <c r="AC20" s="8">
        <v>83</v>
      </c>
      <c r="AD20" s="8">
        <v>59</v>
      </c>
      <c r="AE20" s="8">
        <v>35</v>
      </c>
      <c r="AF20" s="8">
        <v>50</v>
      </c>
      <c r="AG20" s="8">
        <v>61</v>
      </c>
      <c r="AH20" s="8">
        <v>46</v>
      </c>
      <c r="AI20" s="8">
        <v>64</v>
      </c>
      <c r="AJ20" s="8">
        <v>72</v>
      </c>
      <c r="AK20" s="8">
        <v>93</v>
      </c>
      <c r="AL20" s="8">
        <v>101</v>
      </c>
      <c r="AM20" s="8">
        <v>84</v>
      </c>
      <c r="AN20" s="8">
        <v>107</v>
      </c>
      <c r="AO20" s="8">
        <v>138</v>
      </c>
      <c r="AP20" s="8">
        <v>140</v>
      </c>
      <c r="AQ20" s="8">
        <v>173</v>
      </c>
      <c r="AR20" s="8">
        <v>186</v>
      </c>
      <c r="AS20" s="8">
        <v>280</v>
      </c>
      <c r="AT20" s="8">
        <v>219</v>
      </c>
      <c r="AU20" s="8">
        <v>198</v>
      </c>
      <c r="AV20" s="8">
        <v>176</v>
      </c>
      <c r="AW20" s="8">
        <v>115</v>
      </c>
      <c r="AX20" s="16">
        <v>133</v>
      </c>
      <c r="AY20" s="8">
        <v>102</v>
      </c>
      <c r="AZ20" s="8">
        <v>92</v>
      </c>
      <c r="BA20" s="8">
        <v>96</v>
      </c>
      <c r="BB20" s="8">
        <v>94</v>
      </c>
      <c r="BC20" s="8">
        <v>90</v>
      </c>
      <c r="BD20" s="8">
        <v>60</v>
      </c>
      <c r="BE20" s="8">
        <v>62</v>
      </c>
      <c r="BF20" s="8">
        <v>56</v>
      </c>
      <c r="BG20" s="8">
        <v>71</v>
      </c>
      <c r="BH20" s="8">
        <v>67</v>
      </c>
      <c r="BI20" s="8">
        <v>100</v>
      </c>
      <c r="BJ20" s="8">
        <v>80</v>
      </c>
      <c r="BK20" s="8">
        <v>62</v>
      </c>
      <c r="BL20" s="8">
        <v>54</v>
      </c>
      <c r="BM20" s="8">
        <v>58</v>
      </c>
      <c r="BN20" s="8">
        <v>55</v>
      </c>
      <c r="BO20" s="8">
        <v>56</v>
      </c>
      <c r="BP20" s="8">
        <v>45</v>
      </c>
      <c r="BQ20" s="8">
        <v>57</v>
      </c>
      <c r="BR20" s="8">
        <v>73</v>
      </c>
      <c r="BS20" s="8">
        <v>82</v>
      </c>
      <c r="BT20" s="8">
        <v>135</v>
      </c>
      <c r="BU20" s="8">
        <v>160</v>
      </c>
      <c r="BV20" s="8">
        <v>267</v>
      </c>
      <c r="BW20" s="8">
        <v>354</v>
      </c>
      <c r="BX20" s="8">
        <v>372</v>
      </c>
      <c r="BY20" s="8">
        <v>386</v>
      </c>
      <c r="BZ20" s="8">
        <v>277</v>
      </c>
      <c r="CA20" s="8"/>
      <c r="CB20" s="16"/>
      <c r="CC20" s="8"/>
      <c r="CD20" s="8"/>
    </row>
    <row r="21" spans="1:82" s="4" customFormat="1" ht="39.6" customHeight="1" x14ac:dyDescent="0.4">
      <c r="A21" s="3"/>
      <c r="B21" s="37"/>
      <c r="C21" s="9" t="s">
        <v>30</v>
      </c>
      <c r="D21" s="8">
        <v>20</v>
      </c>
      <c r="E21" s="8">
        <v>14</v>
      </c>
      <c r="F21" s="8">
        <v>15</v>
      </c>
      <c r="G21" s="8">
        <v>11</v>
      </c>
      <c r="H21" s="8">
        <v>20</v>
      </c>
      <c r="I21" s="8">
        <v>13</v>
      </c>
      <c r="J21" s="8">
        <v>8</v>
      </c>
      <c r="K21" s="8">
        <v>12</v>
      </c>
      <c r="L21" s="8">
        <v>16</v>
      </c>
      <c r="M21" s="8">
        <v>18</v>
      </c>
      <c r="N21" s="8">
        <v>10</v>
      </c>
      <c r="O21" s="8">
        <v>10</v>
      </c>
      <c r="P21" s="8">
        <v>18</v>
      </c>
      <c r="Q21" s="8">
        <v>10</v>
      </c>
      <c r="R21" s="8">
        <v>18</v>
      </c>
      <c r="S21" s="8">
        <v>10</v>
      </c>
      <c r="T21" s="8">
        <v>6</v>
      </c>
      <c r="U21" s="8">
        <v>12</v>
      </c>
      <c r="V21" s="8">
        <v>16</v>
      </c>
      <c r="W21" s="8">
        <v>27</v>
      </c>
      <c r="X21" s="8">
        <v>7</v>
      </c>
      <c r="Y21" s="8">
        <v>13</v>
      </c>
      <c r="Z21" s="8">
        <v>25</v>
      </c>
      <c r="AA21" s="8">
        <v>15</v>
      </c>
      <c r="AB21" s="8">
        <v>18</v>
      </c>
      <c r="AC21" s="8">
        <v>18</v>
      </c>
      <c r="AD21" s="8">
        <v>15</v>
      </c>
      <c r="AE21" s="8">
        <v>19</v>
      </c>
      <c r="AF21" s="8">
        <v>18</v>
      </c>
      <c r="AG21" s="8">
        <v>10</v>
      </c>
      <c r="AH21" s="8">
        <v>32</v>
      </c>
      <c r="AI21" s="8">
        <v>23</v>
      </c>
      <c r="AJ21" s="8">
        <v>10</v>
      </c>
      <c r="AK21" s="8">
        <v>21</v>
      </c>
      <c r="AL21" s="8">
        <v>22</v>
      </c>
      <c r="AM21" s="8">
        <v>29</v>
      </c>
      <c r="AN21" s="8">
        <v>21</v>
      </c>
      <c r="AO21" s="8">
        <v>29</v>
      </c>
      <c r="AP21" s="8">
        <v>34</v>
      </c>
      <c r="AQ21" s="8">
        <v>18</v>
      </c>
      <c r="AR21" s="8">
        <v>26</v>
      </c>
      <c r="AS21" s="8">
        <v>22</v>
      </c>
      <c r="AT21" s="8">
        <v>23</v>
      </c>
      <c r="AU21" s="8">
        <v>25</v>
      </c>
      <c r="AV21" s="8">
        <v>17</v>
      </c>
      <c r="AW21" s="8">
        <v>21</v>
      </c>
      <c r="AX21" s="15">
        <v>25</v>
      </c>
      <c r="AY21" s="8">
        <v>18</v>
      </c>
      <c r="AZ21" s="8">
        <v>19</v>
      </c>
      <c r="BA21" s="8">
        <v>18</v>
      </c>
      <c r="BB21" s="8">
        <v>19</v>
      </c>
      <c r="BC21" s="8">
        <v>23</v>
      </c>
      <c r="BD21" s="8">
        <v>13</v>
      </c>
      <c r="BE21" s="8">
        <v>14</v>
      </c>
      <c r="BF21" s="8">
        <v>19</v>
      </c>
      <c r="BG21" s="8">
        <v>11</v>
      </c>
      <c r="BH21" s="8">
        <v>8</v>
      </c>
      <c r="BI21" s="8">
        <v>13</v>
      </c>
      <c r="BJ21" s="8">
        <v>14</v>
      </c>
      <c r="BK21" s="8">
        <v>10</v>
      </c>
      <c r="BL21" s="8">
        <v>19</v>
      </c>
      <c r="BM21" s="8">
        <v>14</v>
      </c>
      <c r="BN21" s="8">
        <v>8</v>
      </c>
      <c r="BO21" s="8">
        <v>10</v>
      </c>
      <c r="BP21" s="8">
        <v>15</v>
      </c>
      <c r="BQ21" s="8">
        <v>8</v>
      </c>
      <c r="BR21" s="8">
        <v>18</v>
      </c>
      <c r="BS21" s="8">
        <v>13</v>
      </c>
      <c r="BT21" s="8">
        <v>20</v>
      </c>
      <c r="BU21" s="8">
        <v>26</v>
      </c>
      <c r="BV21" s="8">
        <v>11</v>
      </c>
      <c r="BW21" s="8">
        <v>53</v>
      </c>
      <c r="BX21" s="8">
        <v>50</v>
      </c>
      <c r="BY21" s="8">
        <v>33</v>
      </c>
      <c r="BZ21" s="8">
        <v>32</v>
      </c>
      <c r="CA21" s="8"/>
      <c r="CB21" s="15"/>
      <c r="CC21" s="8"/>
      <c r="CD21" s="8"/>
    </row>
    <row r="22" spans="1:82" ht="39.6" customHeight="1" x14ac:dyDescent="0.4">
      <c r="B22" s="10" t="s">
        <v>31</v>
      </c>
      <c r="C22" s="10" t="s">
        <v>32</v>
      </c>
      <c r="D22" s="8">
        <v>18</v>
      </c>
      <c r="E22" s="8">
        <v>23</v>
      </c>
      <c r="F22" s="8">
        <v>12</v>
      </c>
      <c r="G22" s="8">
        <v>27</v>
      </c>
      <c r="H22" s="8">
        <v>27</v>
      </c>
      <c r="I22" s="8">
        <v>22</v>
      </c>
      <c r="J22" s="8">
        <v>23</v>
      </c>
      <c r="K22" s="8">
        <v>14</v>
      </c>
      <c r="L22" s="8">
        <v>14</v>
      </c>
      <c r="M22" s="8">
        <v>5</v>
      </c>
      <c r="N22" s="8">
        <v>13</v>
      </c>
      <c r="O22" s="8">
        <v>14</v>
      </c>
      <c r="P22" s="8">
        <v>17</v>
      </c>
      <c r="Q22" s="8">
        <v>11</v>
      </c>
      <c r="R22" s="8">
        <v>8</v>
      </c>
      <c r="S22" s="8">
        <v>14</v>
      </c>
      <c r="T22" s="8">
        <v>15</v>
      </c>
      <c r="U22" s="8">
        <v>9</v>
      </c>
      <c r="V22" s="8">
        <v>11</v>
      </c>
      <c r="W22" s="8">
        <v>21</v>
      </c>
      <c r="X22" s="8">
        <v>7</v>
      </c>
      <c r="Y22" s="8">
        <v>26</v>
      </c>
      <c r="Z22" s="8">
        <v>11</v>
      </c>
      <c r="AA22" s="8">
        <v>12</v>
      </c>
      <c r="AB22" s="8">
        <v>9</v>
      </c>
      <c r="AC22" s="8">
        <v>8</v>
      </c>
      <c r="AD22" s="8">
        <v>15</v>
      </c>
      <c r="AE22" s="8">
        <v>17</v>
      </c>
      <c r="AF22" s="8">
        <v>5</v>
      </c>
      <c r="AG22" s="8">
        <v>5</v>
      </c>
      <c r="AH22" s="8">
        <v>19</v>
      </c>
      <c r="AI22" s="8">
        <v>10</v>
      </c>
      <c r="AJ22" s="8">
        <v>19</v>
      </c>
      <c r="AK22" s="8">
        <v>12</v>
      </c>
      <c r="AL22" s="8">
        <v>16</v>
      </c>
      <c r="AM22" s="8">
        <v>14</v>
      </c>
      <c r="AN22" s="8">
        <v>15</v>
      </c>
      <c r="AO22" s="8">
        <v>14</v>
      </c>
      <c r="AP22" s="8">
        <v>24</v>
      </c>
      <c r="AQ22" s="8">
        <v>23</v>
      </c>
      <c r="AR22" s="8">
        <v>23</v>
      </c>
      <c r="AS22" s="8">
        <v>23</v>
      </c>
      <c r="AT22" s="8">
        <v>24</v>
      </c>
      <c r="AU22" s="8">
        <v>16</v>
      </c>
      <c r="AV22" s="8">
        <v>14</v>
      </c>
      <c r="AW22" s="8">
        <v>10</v>
      </c>
      <c r="AX22" s="15">
        <v>23</v>
      </c>
      <c r="AY22" s="8">
        <v>12</v>
      </c>
      <c r="AZ22" s="8">
        <v>13</v>
      </c>
      <c r="BA22" s="8">
        <v>14</v>
      </c>
      <c r="BB22" s="8">
        <v>14</v>
      </c>
      <c r="BC22" s="8">
        <v>24</v>
      </c>
      <c r="BD22" s="8">
        <v>13</v>
      </c>
      <c r="BE22" s="8">
        <v>11</v>
      </c>
      <c r="BF22" s="8">
        <v>12</v>
      </c>
      <c r="BG22" s="8">
        <v>11</v>
      </c>
      <c r="BH22" s="8">
        <v>1</v>
      </c>
      <c r="BI22" s="8">
        <v>10</v>
      </c>
      <c r="BJ22" s="8">
        <v>10</v>
      </c>
      <c r="BK22" s="8">
        <v>11</v>
      </c>
      <c r="BL22" s="8">
        <v>9</v>
      </c>
      <c r="BM22" s="8">
        <v>4</v>
      </c>
      <c r="BN22" s="8">
        <v>1</v>
      </c>
      <c r="BO22" s="8">
        <v>11</v>
      </c>
      <c r="BP22" s="8">
        <v>7</v>
      </c>
      <c r="BQ22" s="8">
        <v>7</v>
      </c>
      <c r="BR22" s="8">
        <v>4</v>
      </c>
      <c r="BS22" s="8">
        <v>8</v>
      </c>
      <c r="BT22" s="8">
        <v>9</v>
      </c>
      <c r="BU22" s="8">
        <v>7</v>
      </c>
      <c r="BV22" s="8">
        <v>12</v>
      </c>
      <c r="BW22" s="8">
        <v>11</v>
      </c>
      <c r="BX22" s="8">
        <v>7</v>
      </c>
      <c r="BY22" s="8">
        <v>7</v>
      </c>
      <c r="BZ22" s="8">
        <v>4</v>
      </c>
      <c r="CA22" s="8"/>
      <c r="CB22" s="15"/>
      <c r="CC22" s="8"/>
      <c r="CD22" s="8"/>
    </row>
    <row r="23" spans="1:82" ht="39.6" customHeight="1" x14ac:dyDescent="0.4">
      <c r="B23" s="10" t="s">
        <v>33</v>
      </c>
      <c r="C23" s="10" t="s">
        <v>34</v>
      </c>
      <c r="D23" s="8">
        <v>0</v>
      </c>
      <c r="E23" s="8">
        <v>1</v>
      </c>
      <c r="F23" s="8">
        <v>1</v>
      </c>
      <c r="G23" s="8">
        <v>4</v>
      </c>
      <c r="H23" s="8">
        <v>3</v>
      </c>
      <c r="I23" s="8">
        <v>3</v>
      </c>
      <c r="J23" s="8">
        <v>3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0</v>
      </c>
      <c r="AA23" s="8">
        <v>1</v>
      </c>
      <c r="AB23" s="8">
        <v>0</v>
      </c>
      <c r="AC23" s="8">
        <v>0</v>
      </c>
      <c r="AD23" s="8">
        <v>3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  <c r="AK23" s="8">
        <v>0</v>
      </c>
      <c r="AL23" s="8">
        <v>0</v>
      </c>
      <c r="AM23" s="8">
        <v>2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7</v>
      </c>
      <c r="AT23" s="8">
        <v>8</v>
      </c>
      <c r="AU23" s="8">
        <v>1</v>
      </c>
      <c r="AV23" s="8">
        <v>1</v>
      </c>
      <c r="AW23" s="8">
        <v>1</v>
      </c>
      <c r="AX23" s="15">
        <v>3</v>
      </c>
      <c r="AY23" s="8">
        <v>1</v>
      </c>
      <c r="AZ23" s="8">
        <v>1</v>
      </c>
      <c r="BA23" s="8">
        <v>0</v>
      </c>
      <c r="BB23" s="8">
        <v>1</v>
      </c>
      <c r="BC23" s="8">
        <v>1</v>
      </c>
      <c r="BD23" s="8">
        <v>1</v>
      </c>
      <c r="BE23" s="8">
        <v>3</v>
      </c>
      <c r="BF23" s="8">
        <v>0</v>
      </c>
      <c r="BG23" s="8">
        <v>0</v>
      </c>
      <c r="BH23" s="8">
        <v>0</v>
      </c>
      <c r="BI23" s="8">
        <v>0</v>
      </c>
      <c r="BJ23" s="8">
        <v>2</v>
      </c>
      <c r="BK23" s="8">
        <v>0</v>
      </c>
      <c r="BL23" s="8">
        <v>1</v>
      </c>
      <c r="BM23" s="8">
        <v>2</v>
      </c>
      <c r="BN23" s="8">
        <v>1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1</v>
      </c>
      <c r="BU23" s="8">
        <v>0</v>
      </c>
      <c r="BV23" s="8">
        <v>3</v>
      </c>
      <c r="BW23" s="8">
        <v>2</v>
      </c>
      <c r="BX23" s="8">
        <v>4</v>
      </c>
      <c r="BY23" s="8">
        <v>1</v>
      </c>
      <c r="BZ23" s="8">
        <v>1</v>
      </c>
      <c r="CA23" s="8"/>
      <c r="CB23" s="15"/>
      <c r="CC23" s="8"/>
      <c r="CD23" s="8"/>
    </row>
    <row r="24" spans="1:82" s="4" customFormat="1" ht="39.6" customHeight="1" x14ac:dyDescent="0.4">
      <c r="B24" s="11" t="s">
        <v>35</v>
      </c>
      <c r="C24" s="9" t="s">
        <v>36</v>
      </c>
      <c r="D24" s="8">
        <v>3</v>
      </c>
      <c r="E24" s="8">
        <v>2</v>
      </c>
      <c r="F24" s="8">
        <v>3</v>
      </c>
      <c r="G24" s="8">
        <v>2</v>
      </c>
      <c r="H24" s="8">
        <v>3</v>
      </c>
      <c r="I24" s="8">
        <v>7</v>
      </c>
      <c r="J24" s="8">
        <v>6</v>
      </c>
      <c r="K24" s="8">
        <v>2</v>
      </c>
      <c r="L24" s="8">
        <v>1</v>
      </c>
      <c r="M24" s="8">
        <v>1</v>
      </c>
      <c r="N24" s="8">
        <v>3</v>
      </c>
      <c r="O24" s="8">
        <v>1</v>
      </c>
      <c r="P24" s="8">
        <v>4</v>
      </c>
      <c r="Q24" s="8">
        <v>1</v>
      </c>
      <c r="R24" s="8">
        <v>1</v>
      </c>
      <c r="S24" s="8">
        <v>2</v>
      </c>
      <c r="T24" s="8">
        <v>4</v>
      </c>
      <c r="U24" s="8">
        <v>3</v>
      </c>
      <c r="V24" s="8">
        <v>4</v>
      </c>
      <c r="W24" s="8">
        <v>2</v>
      </c>
      <c r="X24" s="8">
        <v>9</v>
      </c>
      <c r="Y24" s="8">
        <v>3</v>
      </c>
      <c r="Z24" s="8">
        <v>6</v>
      </c>
      <c r="AA24" s="8">
        <v>6</v>
      </c>
      <c r="AB24" s="8">
        <v>3</v>
      </c>
      <c r="AC24" s="8">
        <v>2</v>
      </c>
      <c r="AD24" s="8">
        <v>1</v>
      </c>
      <c r="AE24" s="8">
        <v>2</v>
      </c>
      <c r="AF24" s="8">
        <v>4</v>
      </c>
      <c r="AG24" s="8">
        <v>0</v>
      </c>
      <c r="AH24" s="8">
        <v>2</v>
      </c>
      <c r="AI24" s="8">
        <v>5</v>
      </c>
      <c r="AJ24" s="8">
        <v>3</v>
      </c>
      <c r="AK24" s="8">
        <v>7</v>
      </c>
      <c r="AL24" s="8">
        <v>0</v>
      </c>
      <c r="AM24" s="8">
        <v>3</v>
      </c>
      <c r="AN24" s="8">
        <v>2</v>
      </c>
      <c r="AO24" s="8">
        <v>3</v>
      </c>
      <c r="AP24" s="8">
        <v>5</v>
      </c>
      <c r="AQ24" s="8">
        <v>6</v>
      </c>
      <c r="AR24" s="8">
        <v>4</v>
      </c>
      <c r="AS24" s="8">
        <v>8</v>
      </c>
      <c r="AT24" s="8">
        <v>13</v>
      </c>
      <c r="AU24" s="8">
        <v>5</v>
      </c>
      <c r="AV24" s="8">
        <v>5</v>
      </c>
      <c r="AW24" s="8">
        <v>3</v>
      </c>
      <c r="AX24" s="15">
        <v>2</v>
      </c>
      <c r="AY24" s="8">
        <v>2</v>
      </c>
      <c r="AZ24" s="8">
        <v>1</v>
      </c>
      <c r="BA24" s="8">
        <v>6</v>
      </c>
      <c r="BB24" s="8">
        <v>2</v>
      </c>
      <c r="BC24" s="8">
        <v>1</v>
      </c>
      <c r="BD24" s="8">
        <v>3</v>
      </c>
      <c r="BE24" s="8">
        <v>3</v>
      </c>
      <c r="BF24" s="8">
        <v>4</v>
      </c>
      <c r="BG24" s="8">
        <v>8</v>
      </c>
      <c r="BH24" s="8">
        <v>5</v>
      </c>
      <c r="BI24" s="8">
        <v>11</v>
      </c>
      <c r="BJ24" s="8">
        <v>8</v>
      </c>
      <c r="BK24" s="8">
        <v>4</v>
      </c>
      <c r="BL24" s="8">
        <v>3</v>
      </c>
      <c r="BM24" s="8">
        <v>6</v>
      </c>
      <c r="BN24" s="8">
        <v>5</v>
      </c>
      <c r="BO24" s="8">
        <v>2</v>
      </c>
      <c r="BP24" s="8">
        <v>2</v>
      </c>
      <c r="BQ24" s="8">
        <v>5</v>
      </c>
      <c r="BR24" s="8">
        <v>6</v>
      </c>
      <c r="BS24" s="8">
        <v>5</v>
      </c>
      <c r="BT24" s="8">
        <v>8</v>
      </c>
      <c r="BU24" s="8">
        <v>7</v>
      </c>
      <c r="BV24" s="8">
        <v>4</v>
      </c>
      <c r="BW24" s="8">
        <v>2</v>
      </c>
      <c r="BX24" s="8">
        <v>7</v>
      </c>
      <c r="BY24" s="8">
        <v>6</v>
      </c>
      <c r="BZ24" s="8">
        <v>3</v>
      </c>
      <c r="CA24" s="8"/>
      <c r="CB24" s="15"/>
      <c r="CC24" s="8"/>
      <c r="CD24" s="8"/>
    </row>
    <row r="25" spans="1:82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5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1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1</v>
      </c>
      <c r="BT25" s="8">
        <v>0</v>
      </c>
      <c r="BU25" s="8">
        <v>0</v>
      </c>
      <c r="BV25" s="8">
        <v>0</v>
      </c>
      <c r="BW25" s="8">
        <v>0</v>
      </c>
      <c r="BX25" s="8">
        <v>1</v>
      </c>
      <c r="BY25" s="8">
        <v>0</v>
      </c>
      <c r="BZ25" s="8">
        <v>0</v>
      </c>
      <c r="CA25" s="8"/>
      <c r="CB25" s="15"/>
      <c r="CC25" s="8"/>
      <c r="CD25" s="8"/>
    </row>
    <row r="26" spans="1:82" ht="39.6" customHeight="1" x14ac:dyDescent="0.4">
      <c r="B26" s="10" t="s">
        <v>39</v>
      </c>
      <c r="C26" s="10" t="s">
        <v>40</v>
      </c>
      <c r="D26" s="8">
        <v>4</v>
      </c>
      <c r="E26" s="8">
        <v>8</v>
      </c>
      <c r="F26" s="8">
        <v>15</v>
      </c>
      <c r="G26" s="8">
        <v>5</v>
      </c>
      <c r="H26" s="8">
        <v>3</v>
      </c>
      <c r="I26" s="8">
        <v>1</v>
      </c>
      <c r="J26" s="8">
        <v>5</v>
      </c>
      <c r="K26" s="8">
        <v>3</v>
      </c>
      <c r="L26" s="8">
        <v>1</v>
      </c>
      <c r="M26" s="8">
        <v>1</v>
      </c>
      <c r="N26" s="8">
        <v>2</v>
      </c>
      <c r="O26" s="8">
        <v>2</v>
      </c>
      <c r="P26" s="8">
        <v>5</v>
      </c>
      <c r="Q26" s="8">
        <v>1</v>
      </c>
      <c r="R26" s="8">
        <v>8</v>
      </c>
      <c r="S26" s="8">
        <v>0</v>
      </c>
      <c r="T26" s="8">
        <v>6</v>
      </c>
      <c r="U26" s="8">
        <v>3</v>
      </c>
      <c r="V26" s="8">
        <v>6</v>
      </c>
      <c r="W26" s="8">
        <v>12</v>
      </c>
      <c r="X26" s="8">
        <v>13</v>
      </c>
      <c r="Y26" s="8">
        <v>10</v>
      </c>
      <c r="Z26" s="8">
        <v>3</v>
      </c>
      <c r="AA26" s="8">
        <v>6</v>
      </c>
      <c r="AB26" s="8">
        <v>6</v>
      </c>
      <c r="AC26" s="8">
        <v>5</v>
      </c>
      <c r="AD26" s="8">
        <v>7</v>
      </c>
      <c r="AE26" s="8">
        <v>2</v>
      </c>
      <c r="AF26" s="8">
        <v>8</v>
      </c>
      <c r="AG26" s="8">
        <v>10</v>
      </c>
      <c r="AH26" s="8">
        <v>1</v>
      </c>
      <c r="AI26" s="8">
        <v>3</v>
      </c>
      <c r="AJ26" s="8">
        <v>6</v>
      </c>
      <c r="AK26" s="8">
        <v>9</v>
      </c>
      <c r="AL26" s="8">
        <v>7</v>
      </c>
      <c r="AM26" s="8">
        <v>9</v>
      </c>
      <c r="AN26" s="8">
        <v>7</v>
      </c>
      <c r="AO26" s="8">
        <v>7</v>
      </c>
      <c r="AP26" s="8">
        <v>13</v>
      </c>
      <c r="AQ26" s="8">
        <v>5</v>
      </c>
      <c r="AR26" s="8">
        <v>16</v>
      </c>
      <c r="AS26" s="8">
        <v>13</v>
      </c>
      <c r="AT26" s="8">
        <v>14</v>
      </c>
      <c r="AU26" s="8">
        <v>10</v>
      </c>
      <c r="AV26" s="8">
        <v>4</v>
      </c>
      <c r="AW26" s="8">
        <v>12</v>
      </c>
      <c r="AX26" s="15">
        <v>8</v>
      </c>
      <c r="AY26" s="8">
        <v>7</v>
      </c>
      <c r="AZ26" s="8">
        <v>9</v>
      </c>
      <c r="BA26" s="8">
        <v>4</v>
      </c>
      <c r="BB26" s="8">
        <v>6</v>
      </c>
      <c r="BC26" s="8">
        <v>3</v>
      </c>
      <c r="BD26" s="8">
        <v>7</v>
      </c>
      <c r="BE26" s="8">
        <v>7</v>
      </c>
      <c r="BF26" s="8">
        <v>6</v>
      </c>
      <c r="BG26" s="8">
        <v>5</v>
      </c>
      <c r="BH26" s="8">
        <v>3</v>
      </c>
      <c r="BI26" s="8">
        <v>7</v>
      </c>
      <c r="BJ26" s="8">
        <v>12</v>
      </c>
      <c r="BK26" s="8">
        <v>9</v>
      </c>
      <c r="BL26" s="8">
        <v>4</v>
      </c>
      <c r="BM26" s="8">
        <v>4</v>
      </c>
      <c r="BN26" s="8">
        <v>7</v>
      </c>
      <c r="BO26" s="8">
        <v>7</v>
      </c>
      <c r="BP26" s="8">
        <v>9</v>
      </c>
      <c r="BQ26" s="8">
        <v>6</v>
      </c>
      <c r="BR26" s="8">
        <v>9</v>
      </c>
      <c r="BS26" s="8">
        <v>5</v>
      </c>
      <c r="BT26" s="8">
        <v>5</v>
      </c>
      <c r="BU26" s="8">
        <v>9</v>
      </c>
      <c r="BV26" s="8">
        <v>10</v>
      </c>
      <c r="BW26" s="8">
        <v>6</v>
      </c>
      <c r="BX26" s="8">
        <v>8</v>
      </c>
      <c r="BY26" s="8">
        <v>6</v>
      </c>
      <c r="BZ26" s="8">
        <v>7</v>
      </c>
      <c r="CA26" s="8"/>
      <c r="CB26" s="15"/>
      <c r="CC26" s="8"/>
      <c r="CD26" s="8"/>
    </row>
    <row r="27" spans="1:82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1</v>
      </c>
      <c r="AO27" s="8">
        <v>0</v>
      </c>
      <c r="AP27" s="8">
        <v>0</v>
      </c>
      <c r="AQ27" s="8">
        <v>0</v>
      </c>
      <c r="AR27" s="8">
        <v>0</v>
      </c>
      <c r="AS27" s="8">
        <v>3</v>
      </c>
      <c r="AT27" s="8">
        <v>0</v>
      </c>
      <c r="AU27" s="8">
        <v>0</v>
      </c>
      <c r="AV27" s="8">
        <v>1</v>
      </c>
      <c r="AW27" s="8">
        <v>0</v>
      </c>
      <c r="AX27" s="15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/>
      <c r="CB27" s="15"/>
      <c r="CC27" s="8"/>
      <c r="CD27" s="8"/>
    </row>
    <row r="28" spans="1:82" s="4" customFormat="1" ht="39.6" customHeight="1" x14ac:dyDescent="0.4">
      <c r="B28" s="11" t="s">
        <v>43</v>
      </c>
      <c r="C28" s="9" t="s">
        <v>44</v>
      </c>
      <c r="D28" s="8">
        <v>4</v>
      </c>
      <c r="E28" s="8">
        <v>1</v>
      </c>
      <c r="F28" s="8">
        <v>0</v>
      </c>
      <c r="G28" s="8">
        <v>1</v>
      </c>
      <c r="H28" s="8">
        <v>1</v>
      </c>
      <c r="I28" s="8">
        <v>3</v>
      </c>
      <c r="J28" s="8">
        <v>1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0</v>
      </c>
      <c r="AQ28" s="8">
        <v>3</v>
      </c>
      <c r="AR28" s="8">
        <v>2</v>
      </c>
      <c r="AS28" s="8">
        <v>4</v>
      </c>
      <c r="AT28" s="8">
        <v>1</v>
      </c>
      <c r="AU28" s="8">
        <v>0</v>
      </c>
      <c r="AV28" s="8">
        <v>1</v>
      </c>
      <c r="AW28" s="8">
        <v>0</v>
      </c>
      <c r="AX28" s="15">
        <v>1</v>
      </c>
      <c r="AY28" s="8">
        <v>0</v>
      </c>
      <c r="AZ28" s="8">
        <v>2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1</v>
      </c>
      <c r="BT28" s="8">
        <v>1</v>
      </c>
      <c r="BU28" s="8">
        <v>0</v>
      </c>
      <c r="BV28" s="8">
        <v>1</v>
      </c>
      <c r="BW28" s="8">
        <v>1</v>
      </c>
      <c r="BX28" s="8">
        <v>2</v>
      </c>
      <c r="BY28" s="8">
        <v>1</v>
      </c>
      <c r="BZ28" s="8">
        <v>0</v>
      </c>
      <c r="CA28" s="8"/>
      <c r="CB28" s="15"/>
      <c r="CC28" s="8"/>
      <c r="CD28" s="8"/>
    </row>
    <row r="29" spans="1:82" ht="39.6" customHeight="1" x14ac:dyDescent="0.4">
      <c r="B29" s="38" t="s">
        <v>45</v>
      </c>
      <c r="C29" s="10" t="s">
        <v>46</v>
      </c>
      <c r="D29" s="8">
        <v>0</v>
      </c>
      <c r="E29" s="8">
        <v>2</v>
      </c>
      <c r="F29" s="8">
        <v>3</v>
      </c>
      <c r="G29" s="8">
        <v>2</v>
      </c>
      <c r="H29" s="8">
        <v>1</v>
      </c>
      <c r="I29" s="8">
        <v>0</v>
      </c>
      <c r="J29" s="8">
        <v>1</v>
      </c>
      <c r="K29" s="8">
        <v>2</v>
      </c>
      <c r="L29" s="8">
        <v>0</v>
      </c>
      <c r="M29" s="8">
        <v>2</v>
      </c>
      <c r="N29" s="8">
        <v>0</v>
      </c>
      <c r="O29" s="8">
        <v>0</v>
      </c>
      <c r="P29" s="8">
        <v>0</v>
      </c>
      <c r="Q29" s="8">
        <v>1</v>
      </c>
      <c r="R29" s="8">
        <v>2</v>
      </c>
      <c r="S29" s="8">
        <v>1</v>
      </c>
      <c r="T29" s="8">
        <v>2</v>
      </c>
      <c r="U29" s="8">
        <v>4</v>
      </c>
      <c r="V29" s="8">
        <v>5</v>
      </c>
      <c r="W29" s="8">
        <v>1</v>
      </c>
      <c r="X29" s="8">
        <v>1</v>
      </c>
      <c r="Y29" s="8">
        <v>2</v>
      </c>
      <c r="Z29" s="8">
        <v>2</v>
      </c>
      <c r="AA29" s="8">
        <v>4</v>
      </c>
      <c r="AB29" s="8">
        <v>4</v>
      </c>
      <c r="AC29" s="8">
        <v>2</v>
      </c>
      <c r="AD29" s="8">
        <v>0</v>
      </c>
      <c r="AE29" s="8">
        <v>5</v>
      </c>
      <c r="AF29" s="8">
        <v>2</v>
      </c>
      <c r="AG29" s="8">
        <v>2</v>
      </c>
      <c r="AH29" s="8">
        <v>3</v>
      </c>
      <c r="AI29" s="8">
        <v>2</v>
      </c>
      <c r="AJ29" s="8">
        <v>0</v>
      </c>
      <c r="AK29" s="8">
        <v>3</v>
      </c>
      <c r="AL29" s="8">
        <v>0</v>
      </c>
      <c r="AM29" s="8">
        <v>2</v>
      </c>
      <c r="AN29" s="8">
        <v>3</v>
      </c>
      <c r="AO29" s="8">
        <v>2</v>
      </c>
      <c r="AP29" s="8">
        <v>3</v>
      </c>
      <c r="AQ29" s="8">
        <v>4</v>
      </c>
      <c r="AR29" s="8">
        <v>7</v>
      </c>
      <c r="AS29" s="8">
        <v>6</v>
      </c>
      <c r="AT29" s="8">
        <v>7</v>
      </c>
      <c r="AU29" s="8">
        <v>3</v>
      </c>
      <c r="AV29" s="8">
        <v>4</v>
      </c>
      <c r="AW29" s="8">
        <v>4</v>
      </c>
      <c r="AX29" s="15">
        <v>8</v>
      </c>
      <c r="AY29" s="8">
        <v>3</v>
      </c>
      <c r="AZ29" s="8">
        <v>4</v>
      </c>
      <c r="BA29" s="8">
        <v>4</v>
      </c>
      <c r="BB29" s="8">
        <v>8</v>
      </c>
      <c r="BC29" s="8">
        <v>5</v>
      </c>
      <c r="BD29" s="8">
        <v>5</v>
      </c>
      <c r="BE29" s="8">
        <v>2</v>
      </c>
      <c r="BF29" s="8">
        <v>3</v>
      </c>
      <c r="BG29" s="8">
        <v>3</v>
      </c>
      <c r="BH29" s="8">
        <v>3</v>
      </c>
      <c r="BI29" s="8">
        <v>0</v>
      </c>
      <c r="BJ29" s="8">
        <v>1</v>
      </c>
      <c r="BK29" s="8">
        <v>5</v>
      </c>
      <c r="BL29" s="8">
        <v>3</v>
      </c>
      <c r="BM29" s="8">
        <v>3</v>
      </c>
      <c r="BN29" s="8">
        <v>3</v>
      </c>
      <c r="BO29" s="8">
        <v>2</v>
      </c>
      <c r="BP29" s="8">
        <v>7</v>
      </c>
      <c r="BQ29" s="8">
        <v>4</v>
      </c>
      <c r="BR29" s="8">
        <v>2</v>
      </c>
      <c r="BS29" s="8">
        <v>0</v>
      </c>
      <c r="BT29" s="8">
        <v>4</v>
      </c>
      <c r="BU29" s="8">
        <v>0</v>
      </c>
      <c r="BV29" s="8">
        <v>2</v>
      </c>
      <c r="BW29" s="8">
        <v>5</v>
      </c>
      <c r="BX29" s="8">
        <v>6</v>
      </c>
      <c r="BY29" s="8">
        <v>11</v>
      </c>
      <c r="BZ29" s="8">
        <v>1</v>
      </c>
      <c r="CA29" s="8"/>
      <c r="CB29" s="15"/>
      <c r="CC29" s="8"/>
      <c r="CD29" s="8"/>
    </row>
    <row r="30" spans="1:82" ht="39.6" customHeight="1" x14ac:dyDescent="0.4">
      <c r="B30" s="38"/>
      <c r="C30" s="10" t="s">
        <v>47</v>
      </c>
      <c r="D30" s="8">
        <v>0</v>
      </c>
      <c r="E30" s="8">
        <v>2</v>
      </c>
      <c r="F30" s="8">
        <v>2</v>
      </c>
      <c r="G30" s="8">
        <v>3</v>
      </c>
      <c r="H30" s="8">
        <v>2</v>
      </c>
      <c r="I30" s="8">
        <v>1</v>
      </c>
      <c r="J30" s="8">
        <v>0</v>
      </c>
      <c r="K30" s="8">
        <v>0</v>
      </c>
      <c r="L30" s="8">
        <v>1</v>
      </c>
      <c r="M30" s="8">
        <v>4</v>
      </c>
      <c r="N30" s="8">
        <v>0</v>
      </c>
      <c r="O30" s="8">
        <v>0</v>
      </c>
      <c r="P30" s="8">
        <v>2</v>
      </c>
      <c r="Q30" s="8">
        <v>1</v>
      </c>
      <c r="R30" s="8">
        <v>1</v>
      </c>
      <c r="S30" s="8">
        <v>4</v>
      </c>
      <c r="T30" s="8">
        <v>0</v>
      </c>
      <c r="U30" s="8">
        <v>3</v>
      </c>
      <c r="V30" s="8">
        <v>3</v>
      </c>
      <c r="W30" s="8">
        <v>4</v>
      </c>
      <c r="X30" s="8">
        <v>6</v>
      </c>
      <c r="Y30" s="8">
        <v>1</v>
      </c>
      <c r="Z30" s="8">
        <v>0</v>
      </c>
      <c r="AA30" s="8">
        <v>1</v>
      </c>
      <c r="AB30" s="8">
        <v>0</v>
      </c>
      <c r="AC30" s="8">
        <v>0</v>
      </c>
      <c r="AD30" s="8">
        <v>2</v>
      </c>
      <c r="AE30" s="8">
        <v>1</v>
      </c>
      <c r="AF30" s="8">
        <v>1</v>
      </c>
      <c r="AG30" s="8">
        <v>1</v>
      </c>
      <c r="AH30" s="8">
        <v>3</v>
      </c>
      <c r="AI30" s="8">
        <v>0</v>
      </c>
      <c r="AJ30" s="8">
        <v>3</v>
      </c>
      <c r="AK30" s="8">
        <v>0</v>
      </c>
      <c r="AL30" s="8">
        <v>1</v>
      </c>
      <c r="AM30" s="8">
        <v>1</v>
      </c>
      <c r="AN30" s="8">
        <v>1</v>
      </c>
      <c r="AO30" s="8">
        <v>1</v>
      </c>
      <c r="AP30" s="8">
        <v>4</v>
      </c>
      <c r="AQ30" s="8">
        <v>2</v>
      </c>
      <c r="AR30" s="8">
        <v>2</v>
      </c>
      <c r="AS30" s="8">
        <v>8</v>
      </c>
      <c r="AT30" s="8">
        <v>6</v>
      </c>
      <c r="AU30" s="8">
        <v>3</v>
      </c>
      <c r="AV30" s="8">
        <v>2</v>
      </c>
      <c r="AW30" s="8">
        <v>0</v>
      </c>
      <c r="AX30" s="15">
        <v>1</v>
      </c>
      <c r="AY30" s="8">
        <v>3</v>
      </c>
      <c r="AZ30" s="8">
        <v>1</v>
      </c>
      <c r="BA30" s="8">
        <v>0</v>
      </c>
      <c r="BB30" s="8">
        <v>3</v>
      </c>
      <c r="BC30" s="8">
        <v>6</v>
      </c>
      <c r="BD30" s="8">
        <v>3</v>
      </c>
      <c r="BE30" s="8">
        <v>4</v>
      </c>
      <c r="BF30" s="8">
        <v>4</v>
      </c>
      <c r="BG30" s="8">
        <v>2</v>
      </c>
      <c r="BH30" s="8">
        <v>1</v>
      </c>
      <c r="BI30" s="8">
        <v>2</v>
      </c>
      <c r="BJ30" s="8">
        <v>2</v>
      </c>
      <c r="BK30" s="8">
        <v>4</v>
      </c>
      <c r="BL30" s="8">
        <v>7</v>
      </c>
      <c r="BM30" s="8">
        <v>2</v>
      </c>
      <c r="BN30" s="8">
        <v>2</v>
      </c>
      <c r="BO30" s="8">
        <v>3</v>
      </c>
      <c r="BP30" s="8">
        <v>5</v>
      </c>
      <c r="BQ30" s="8">
        <v>0</v>
      </c>
      <c r="BR30" s="8">
        <v>1</v>
      </c>
      <c r="BS30" s="8">
        <v>4</v>
      </c>
      <c r="BT30" s="8">
        <v>3</v>
      </c>
      <c r="BU30" s="8">
        <v>4</v>
      </c>
      <c r="BV30" s="8">
        <v>0</v>
      </c>
      <c r="BW30" s="8">
        <v>5</v>
      </c>
      <c r="BX30" s="8">
        <v>9</v>
      </c>
      <c r="BY30" s="8">
        <v>9</v>
      </c>
      <c r="BZ30" s="8">
        <v>10</v>
      </c>
      <c r="CA30" s="8"/>
      <c r="CB30" s="15"/>
      <c r="CC30" s="8"/>
      <c r="CD30" s="8"/>
    </row>
    <row r="31" spans="1:82" s="4" customFormat="1" ht="39.6" customHeight="1" x14ac:dyDescent="0.4">
      <c r="A31" s="3"/>
      <c r="B31" s="11" t="s">
        <v>48</v>
      </c>
      <c r="C31" s="9" t="s">
        <v>49</v>
      </c>
      <c r="D31" s="8">
        <v>16</v>
      </c>
      <c r="E31" s="8">
        <v>26</v>
      </c>
      <c r="F31" s="8">
        <v>14</v>
      </c>
      <c r="G31" s="8">
        <v>12</v>
      </c>
      <c r="H31" s="8">
        <v>22</v>
      </c>
      <c r="I31" s="8">
        <v>24</v>
      </c>
      <c r="J31" s="8">
        <v>8</v>
      </c>
      <c r="K31" s="8">
        <v>10</v>
      </c>
      <c r="L31" s="8">
        <v>3</v>
      </c>
      <c r="M31" s="8">
        <v>12</v>
      </c>
      <c r="N31" s="8">
        <v>7</v>
      </c>
      <c r="O31" s="8">
        <v>5</v>
      </c>
      <c r="P31" s="8">
        <v>7</v>
      </c>
      <c r="Q31" s="8">
        <v>3</v>
      </c>
      <c r="R31" s="8">
        <v>4</v>
      </c>
      <c r="S31" s="8">
        <v>11</v>
      </c>
      <c r="T31" s="8">
        <v>10</v>
      </c>
      <c r="U31" s="8">
        <v>14</v>
      </c>
      <c r="V31" s="8">
        <v>53</v>
      </c>
      <c r="W31" s="8">
        <v>35</v>
      </c>
      <c r="X31" s="8">
        <v>65</v>
      </c>
      <c r="Y31" s="8">
        <v>15</v>
      </c>
      <c r="Z31" s="8">
        <v>17</v>
      </c>
      <c r="AA31" s="8">
        <v>11</v>
      </c>
      <c r="AB31" s="8">
        <v>11</v>
      </c>
      <c r="AC31" s="8">
        <v>13</v>
      </c>
      <c r="AD31" s="8">
        <v>13</v>
      </c>
      <c r="AE31" s="8">
        <v>10</v>
      </c>
      <c r="AF31" s="8">
        <v>14</v>
      </c>
      <c r="AG31" s="8">
        <v>12</v>
      </c>
      <c r="AH31" s="8">
        <v>12</v>
      </c>
      <c r="AI31" s="8">
        <v>9</v>
      </c>
      <c r="AJ31" s="8">
        <v>10</v>
      </c>
      <c r="AK31" s="8">
        <v>22</v>
      </c>
      <c r="AL31" s="8">
        <v>12</v>
      </c>
      <c r="AM31" s="8">
        <v>16</v>
      </c>
      <c r="AN31" s="8">
        <v>11</v>
      </c>
      <c r="AO31" s="8">
        <v>17</v>
      </c>
      <c r="AP31" s="8">
        <v>22</v>
      </c>
      <c r="AQ31" s="8">
        <v>39</v>
      </c>
      <c r="AR31" s="8">
        <v>57</v>
      </c>
      <c r="AS31" s="8">
        <v>54</v>
      </c>
      <c r="AT31" s="8">
        <v>39</v>
      </c>
      <c r="AU31" s="8">
        <v>31</v>
      </c>
      <c r="AV31" s="8">
        <v>22</v>
      </c>
      <c r="AW31" s="8">
        <v>20</v>
      </c>
      <c r="AX31" s="15">
        <v>12</v>
      </c>
      <c r="AY31" s="8">
        <v>18</v>
      </c>
      <c r="AZ31" s="8">
        <v>8</v>
      </c>
      <c r="BA31" s="8">
        <v>15</v>
      </c>
      <c r="BB31" s="8">
        <v>13</v>
      </c>
      <c r="BC31" s="8">
        <v>20</v>
      </c>
      <c r="BD31" s="8">
        <v>12</v>
      </c>
      <c r="BE31" s="8">
        <v>18</v>
      </c>
      <c r="BF31" s="8">
        <v>14</v>
      </c>
      <c r="BG31" s="8">
        <v>30</v>
      </c>
      <c r="BH31" s="8">
        <v>16</v>
      </c>
      <c r="BI31" s="8">
        <v>24</v>
      </c>
      <c r="BJ31" s="8">
        <v>32</v>
      </c>
      <c r="BK31" s="8">
        <v>30</v>
      </c>
      <c r="BL31" s="8">
        <v>16</v>
      </c>
      <c r="BM31" s="8">
        <v>19</v>
      </c>
      <c r="BN31" s="8">
        <v>14</v>
      </c>
      <c r="BO31" s="8">
        <v>13</v>
      </c>
      <c r="BP31" s="8">
        <v>16</v>
      </c>
      <c r="BQ31" s="8">
        <v>19</v>
      </c>
      <c r="BR31" s="8">
        <v>10</v>
      </c>
      <c r="BS31" s="8">
        <v>14</v>
      </c>
      <c r="BT31" s="8">
        <v>16</v>
      </c>
      <c r="BU31" s="8">
        <v>19</v>
      </c>
      <c r="BV31" s="8">
        <v>28</v>
      </c>
      <c r="BW31" s="8">
        <v>30</v>
      </c>
      <c r="BX31" s="8">
        <v>22</v>
      </c>
      <c r="BY31" s="8">
        <v>30</v>
      </c>
      <c r="BZ31" s="8">
        <v>44</v>
      </c>
      <c r="CA31" s="8"/>
      <c r="CB31" s="15"/>
      <c r="CC31" s="8"/>
      <c r="CD31" s="8"/>
    </row>
    <row r="32" spans="1:82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4</v>
      </c>
      <c r="W32" s="8">
        <v>2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8">
        <v>0</v>
      </c>
      <c r="AD32" s="8">
        <v>2</v>
      </c>
      <c r="AE32" s="8">
        <v>0</v>
      </c>
      <c r="AF32" s="8">
        <v>3</v>
      </c>
      <c r="AG32" s="8">
        <v>1</v>
      </c>
      <c r="AH32" s="8">
        <v>2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15">
        <v>0</v>
      </c>
      <c r="AY32" s="8">
        <v>2</v>
      </c>
      <c r="AZ32" s="8">
        <v>1</v>
      </c>
      <c r="BA32" s="8">
        <v>0</v>
      </c>
      <c r="BB32" s="8">
        <v>1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2</v>
      </c>
      <c r="BN32" s="8">
        <v>0</v>
      </c>
      <c r="BO32" s="8">
        <v>1</v>
      </c>
      <c r="BP32" s="8">
        <v>0</v>
      </c>
      <c r="BQ32" s="8">
        <v>0</v>
      </c>
      <c r="BR32" s="8">
        <v>0</v>
      </c>
      <c r="BS32" s="8">
        <v>0</v>
      </c>
      <c r="BT32" s="8">
        <v>2</v>
      </c>
      <c r="BU32" s="8">
        <v>0</v>
      </c>
      <c r="BV32" s="8">
        <v>0</v>
      </c>
      <c r="BW32" s="8">
        <v>2</v>
      </c>
      <c r="BX32" s="8">
        <v>3</v>
      </c>
      <c r="BY32" s="8">
        <v>5</v>
      </c>
      <c r="BZ32" s="8">
        <v>3</v>
      </c>
      <c r="CA32" s="8"/>
      <c r="CB32" s="15"/>
      <c r="CC32" s="8"/>
      <c r="CD32" s="8"/>
    </row>
    <row r="33" spans="1:82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1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0</v>
      </c>
      <c r="AX33" s="15">
        <v>0</v>
      </c>
      <c r="AY33" s="8">
        <v>0</v>
      </c>
      <c r="AZ33" s="8">
        <v>0</v>
      </c>
      <c r="BA33" s="8">
        <v>0</v>
      </c>
      <c r="BB33" s="8">
        <v>0</v>
      </c>
      <c r="BC33" s="8">
        <v>1</v>
      </c>
      <c r="BD33" s="8">
        <v>1</v>
      </c>
      <c r="BE33" s="8">
        <v>0</v>
      </c>
      <c r="BF33" s="8">
        <v>0</v>
      </c>
      <c r="BG33" s="8">
        <v>0</v>
      </c>
      <c r="BH33" s="8">
        <v>1</v>
      </c>
      <c r="BI33" s="8">
        <v>1</v>
      </c>
      <c r="BJ33" s="8">
        <v>0</v>
      </c>
      <c r="BK33" s="8">
        <v>0</v>
      </c>
      <c r="BL33" s="8">
        <v>1</v>
      </c>
      <c r="BM33" s="8">
        <v>0</v>
      </c>
      <c r="BN33" s="8">
        <v>1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1</v>
      </c>
      <c r="BV33" s="8">
        <v>0</v>
      </c>
      <c r="BW33" s="8">
        <v>1</v>
      </c>
      <c r="BX33" s="8">
        <v>1</v>
      </c>
      <c r="BY33" s="8">
        <v>0</v>
      </c>
      <c r="BZ33" s="8">
        <v>0</v>
      </c>
      <c r="CA33" s="8"/>
      <c r="CB33" s="15"/>
      <c r="CC33" s="8"/>
      <c r="CD33" s="8"/>
    </row>
    <row r="34" spans="1:82" s="4" customFormat="1" ht="39.6" customHeight="1" x14ac:dyDescent="0.4">
      <c r="A34" s="3"/>
      <c r="B34" s="11" t="s">
        <v>54</v>
      </c>
      <c r="C34" s="9" t="s">
        <v>55</v>
      </c>
      <c r="D34" s="8">
        <v>17</v>
      </c>
      <c r="E34" s="8">
        <v>26</v>
      </c>
      <c r="F34" s="8">
        <v>16</v>
      </c>
      <c r="G34" s="8">
        <v>16</v>
      </c>
      <c r="H34" s="8">
        <v>36</v>
      </c>
      <c r="I34" s="8">
        <v>18</v>
      </c>
      <c r="J34" s="8">
        <v>11</v>
      </c>
      <c r="K34" s="8">
        <v>9</v>
      </c>
      <c r="L34" s="8">
        <v>7</v>
      </c>
      <c r="M34" s="8">
        <v>8</v>
      </c>
      <c r="N34" s="8">
        <v>10</v>
      </c>
      <c r="O34" s="8">
        <v>6</v>
      </c>
      <c r="P34" s="8">
        <v>8</v>
      </c>
      <c r="Q34" s="8">
        <v>4</v>
      </c>
      <c r="R34" s="8">
        <v>12</v>
      </c>
      <c r="S34" s="8">
        <v>10</v>
      </c>
      <c r="T34" s="8">
        <v>16</v>
      </c>
      <c r="U34" s="8">
        <v>11</v>
      </c>
      <c r="V34" s="8">
        <v>18</v>
      </c>
      <c r="W34" s="8">
        <v>28</v>
      </c>
      <c r="X34" s="8">
        <v>25</v>
      </c>
      <c r="Y34" s="8">
        <v>15</v>
      </c>
      <c r="Z34" s="8">
        <v>15</v>
      </c>
      <c r="AA34" s="8">
        <v>13</v>
      </c>
      <c r="AB34" s="8">
        <v>8</v>
      </c>
      <c r="AC34" s="8">
        <v>26</v>
      </c>
      <c r="AD34" s="8">
        <v>12</v>
      </c>
      <c r="AE34" s="8">
        <v>7</v>
      </c>
      <c r="AF34" s="8">
        <v>12</v>
      </c>
      <c r="AG34" s="8">
        <v>13</v>
      </c>
      <c r="AH34" s="8">
        <v>17</v>
      </c>
      <c r="AI34" s="8">
        <v>15</v>
      </c>
      <c r="AJ34" s="8">
        <v>10</v>
      </c>
      <c r="AK34" s="8">
        <v>9</v>
      </c>
      <c r="AL34" s="8">
        <v>14</v>
      </c>
      <c r="AM34" s="8">
        <v>10</v>
      </c>
      <c r="AN34" s="8">
        <v>18</v>
      </c>
      <c r="AO34" s="8">
        <v>34</v>
      </c>
      <c r="AP34" s="8">
        <v>46</v>
      </c>
      <c r="AQ34" s="8">
        <v>51</v>
      </c>
      <c r="AR34" s="8">
        <v>72</v>
      </c>
      <c r="AS34" s="8">
        <v>105</v>
      </c>
      <c r="AT34" s="8">
        <v>87</v>
      </c>
      <c r="AU34" s="8">
        <v>60</v>
      </c>
      <c r="AV34" s="8">
        <v>35</v>
      </c>
      <c r="AW34" s="8">
        <v>27</v>
      </c>
      <c r="AX34" s="15">
        <v>19</v>
      </c>
      <c r="AY34" s="8">
        <v>25</v>
      </c>
      <c r="AZ34" s="8">
        <v>20</v>
      </c>
      <c r="BA34" s="8">
        <v>16</v>
      </c>
      <c r="BB34" s="8">
        <v>27</v>
      </c>
      <c r="BC34" s="8">
        <v>16</v>
      </c>
      <c r="BD34" s="8">
        <v>20</v>
      </c>
      <c r="BE34" s="8">
        <v>15</v>
      </c>
      <c r="BF34" s="8">
        <v>18</v>
      </c>
      <c r="BG34" s="8">
        <v>38</v>
      </c>
      <c r="BH34" s="8">
        <v>23</v>
      </c>
      <c r="BI34" s="8">
        <v>52</v>
      </c>
      <c r="BJ34" s="8">
        <v>30</v>
      </c>
      <c r="BK34" s="8">
        <v>29</v>
      </c>
      <c r="BL34" s="8">
        <v>15</v>
      </c>
      <c r="BM34" s="8">
        <v>17</v>
      </c>
      <c r="BN34" s="8">
        <v>18</v>
      </c>
      <c r="BO34" s="8">
        <v>19</v>
      </c>
      <c r="BP34" s="8">
        <v>10</v>
      </c>
      <c r="BQ34" s="8">
        <v>14</v>
      </c>
      <c r="BR34" s="8">
        <v>12</v>
      </c>
      <c r="BS34" s="8">
        <v>16</v>
      </c>
      <c r="BT34" s="8">
        <v>29</v>
      </c>
      <c r="BU34" s="8">
        <v>31</v>
      </c>
      <c r="BV34" s="8">
        <v>36</v>
      </c>
      <c r="BW34" s="8">
        <v>38</v>
      </c>
      <c r="BX34" s="8">
        <v>35</v>
      </c>
      <c r="BY34" s="8">
        <v>53</v>
      </c>
      <c r="BZ34" s="8">
        <v>39</v>
      </c>
      <c r="CA34" s="8"/>
      <c r="CB34" s="15"/>
      <c r="CC34" s="8"/>
      <c r="CD34" s="8"/>
    </row>
    <row r="35" spans="1:82" s="4" customFormat="1" ht="39.6" customHeight="1" x14ac:dyDescent="0.4">
      <c r="A35" s="3"/>
      <c r="B35" s="37" t="s">
        <v>56</v>
      </c>
      <c r="C35" s="9" t="s">
        <v>57</v>
      </c>
      <c r="D35" s="8">
        <v>143</v>
      </c>
      <c r="E35" s="8">
        <v>185</v>
      </c>
      <c r="F35" s="8">
        <v>210</v>
      </c>
      <c r="G35" s="8">
        <v>212</v>
      </c>
      <c r="H35" s="8">
        <v>232</v>
      </c>
      <c r="I35" s="8">
        <v>256</v>
      </c>
      <c r="J35" s="8">
        <v>171</v>
      </c>
      <c r="K35" s="8">
        <v>148</v>
      </c>
      <c r="L35" s="8">
        <v>135</v>
      </c>
      <c r="M35" s="8">
        <v>118</v>
      </c>
      <c r="N35" s="8">
        <v>106</v>
      </c>
      <c r="O35" s="8">
        <v>108</v>
      </c>
      <c r="P35" s="8">
        <v>103</v>
      </c>
      <c r="Q35" s="8">
        <v>101</v>
      </c>
      <c r="R35" s="8">
        <v>116</v>
      </c>
      <c r="S35" s="8">
        <v>111</v>
      </c>
      <c r="T35" s="8">
        <v>173</v>
      </c>
      <c r="U35" s="8">
        <v>186</v>
      </c>
      <c r="V35" s="8">
        <v>212</v>
      </c>
      <c r="W35" s="8">
        <v>309</v>
      </c>
      <c r="X35" s="8">
        <v>235</v>
      </c>
      <c r="Y35" s="8">
        <v>169</v>
      </c>
      <c r="Z35" s="8">
        <v>184</v>
      </c>
      <c r="AA35" s="8">
        <v>178</v>
      </c>
      <c r="AB35" s="8">
        <v>169</v>
      </c>
      <c r="AC35" s="8">
        <v>152</v>
      </c>
      <c r="AD35" s="8">
        <v>138</v>
      </c>
      <c r="AE35" s="8">
        <v>150</v>
      </c>
      <c r="AF35" s="8">
        <v>128</v>
      </c>
      <c r="AG35" s="8">
        <v>132</v>
      </c>
      <c r="AH35" s="8">
        <v>151</v>
      </c>
      <c r="AI35" s="8">
        <v>168</v>
      </c>
      <c r="AJ35" s="8">
        <v>168</v>
      </c>
      <c r="AK35" s="8">
        <v>175</v>
      </c>
      <c r="AL35" s="8">
        <v>195</v>
      </c>
      <c r="AM35" s="8">
        <v>191</v>
      </c>
      <c r="AN35" s="8">
        <v>220</v>
      </c>
      <c r="AO35" s="8">
        <v>229</v>
      </c>
      <c r="AP35" s="8">
        <v>211</v>
      </c>
      <c r="AQ35" s="8">
        <v>271</v>
      </c>
      <c r="AR35" s="8">
        <v>289</v>
      </c>
      <c r="AS35" s="8">
        <v>298</v>
      </c>
      <c r="AT35" s="8">
        <v>251</v>
      </c>
      <c r="AU35" s="8">
        <v>210</v>
      </c>
      <c r="AV35" s="8">
        <v>217</v>
      </c>
      <c r="AW35" s="8">
        <v>209</v>
      </c>
      <c r="AX35" s="16">
        <v>221</v>
      </c>
      <c r="AY35" s="8">
        <v>193</v>
      </c>
      <c r="AZ35" s="8">
        <v>196</v>
      </c>
      <c r="BA35" s="8">
        <v>174</v>
      </c>
      <c r="BB35" s="8">
        <v>168</v>
      </c>
      <c r="BC35" s="8">
        <v>163</v>
      </c>
      <c r="BD35" s="8">
        <v>178</v>
      </c>
      <c r="BE35" s="8">
        <v>234</v>
      </c>
      <c r="BF35" s="8">
        <v>281</v>
      </c>
      <c r="BG35" s="8">
        <v>283</v>
      </c>
      <c r="BH35" s="8">
        <v>307</v>
      </c>
      <c r="BI35" s="8">
        <v>304</v>
      </c>
      <c r="BJ35" s="8">
        <v>249</v>
      </c>
      <c r="BK35" s="8">
        <v>225</v>
      </c>
      <c r="BL35" s="8">
        <v>196</v>
      </c>
      <c r="BM35" s="8">
        <v>166</v>
      </c>
      <c r="BN35" s="8">
        <v>158</v>
      </c>
      <c r="BO35" s="8">
        <v>150</v>
      </c>
      <c r="BP35" s="8">
        <v>160</v>
      </c>
      <c r="BQ35" s="8">
        <v>150</v>
      </c>
      <c r="BR35" s="8">
        <v>175</v>
      </c>
      <c r="BS35" s="8">
        <v>139</v>
      </c>
      <c r="BT35" s="8">
        <v>255</v>
      </c>
      <c r="BU35" s="8">
        <v>235</v>
      </c>
      <c r="BV35" s="8">
        <v>279</v>
      </c>
      <c r="BW35" s="8">
        <v>240</v>
      </c>
      <c r="BX35" s="8">
        <v>240</v>
      </c>
      <c r="BY35" s="8">
        <v>209</v>
      </c>
      <c r="BZ35" s="8">
        <v>242</v>
      </c>
      <c r="CA35" s="8"/>
      <c r="CB35" s="16"/>
      <c r="CC35" s="8"/>
      <c r="CD35" s="8"/>
    </row>
    <row r="36" spans="1:82" s="4" customFormat="1" ht="39.6" customHeight="1" x14ac:dyDescent="0.4">
      <c r="B36" s="37"/>
      <c r="C36" s="9" t="s">
        <v>58</v>
      </c>
      <c r="D36" s="8">
        <v>22</v>
      </c>
      <c r="E36" s="8">
        <v>33</v>
      </c>
      <c r="F36" s="8">
        <v>34</v>
      </c>
      <c r="G36" s="8">
        <v>35</v>
      </c>
      <c r="H36" s="8">
        <v>38</v>
      </c>
      <c r="I36" s="8">
        <v>34</v>
      </c>
      <c r="J36" s="8">
        <v>18</v>
      </c>
      <c r="K36" s="8">
        <v>10</v>
      </c>
      <c r="L36" s="8">
        <v>9</v>
      </c>
      <c r="M36" s="8">
        <v>7</v>
      </c>
      <c r="N36" s="8">
        <v>8</v>
      </c>
      <c r="O36" s="8">
        <v>12</v>
      </c>
      <c r="P36" s="8">
        <v>13</v>
      </c>
      <c r="Q36" s="8">
        <v>7</v>
      </c>
      <c r="R36" s="8">
        <v>3</v>
      </c>
      <c r="S36" s="8">
        <v>11</v>
      </c>
      <c r="T36" s="8">
        <v>13</v>
      </c>
      <c r="U36" s="8">
        <v>13</v>
      </c>
      <c r="V36" s="8">
        <v>15</v>
      </c>
      <c r="W36" s="8">
        <v>21</v>
      </c>
      <c r="X36" s="8">
        <v>23</v>
      </c>
      <c r="Y36" s="8">
        <v>21</v>
      </c>
      <c r="Z36" s="8">
        <v>17</v>
      </c>
      <c r="AA36" s="8">
        <v>17</v>
      </c>
      <c r="AB36" s="8">
        <v>15</v>
      </c>
      <c r="AC36" s="8">
        <v>10</v>
      </c>
      <c r="AD36" s="8">
        <v>13</v>
      </c>
      <c r="AE36" s="8">
        <v>13</v>
      </c>
      <c r="AF36" s="8">
        <v>9</v>
      </c>
      <c r="AG36" s="8">
        <v>13</v>
      </c>
      <c r="AH36" s="8">
        <v>8</v>
      </c>
      <c r="AI36" s="8">
        <v>11</v>
      </c>
      <c r="AJ36" s="8">
        <v>16</v>
      </c>
      <c r="AK36" s="8">
        <v>17</v>
      </c>
      <c r="AL36" s="8">
        <v>25</v>
      </c>
      <c r="AM36" s="8">
        <v>23</v>
      </c>
      <c r="AN36" s="8">
        <v>22</v>
      </c>
      <c r="AO36" s="8">
        <v>24</v>
      </c>
      <c r="AP36" s="8">
        <v>21</v>
      </c>
      <c r="AQ36" s="8">
        <v>21</v>
      </c>
      <c r="AR36" s="8">
        <v>16</v>
      </c>
      <c r="AS36" s="8">
        <v>29</v>
      </c>
      <c r="AT36" s="8">
        <v>24</v>
      </c>
      <c r="AU36" s="8">
        <v>14</v>
      </c>
      <c r="AV36" s="8">
        <v>10</v>
      </c>
      <c r="AW36" s="8">
        <v>12</v>
      </c>
      <c r="AX36" s="16">
        <v>18</v>
      </c>
      <c r="AY36" s="8">
        <v>6</v>
      </c>
      <c r="AZ36" s="8">
        <v>12</v>
      </c>
      <c r="BA36" s="8">
        <v>20</v>
      </c>
      <c r="BB36" s="8">
        <v>11</v>
      </c>
      <c r="BC36" s="8">
        <v>17</v>
      </c>
      <c r="BD36" s="8">
        <v>13</v>
      </c>
      <c r="BE36" s="8">
        <v>17</v>
      </c>
      <c r="BF36" s="8">
        <v>35</v>
      </c>
      <c r="BG36" s="8">
        <v>51</v>
      </c>
      <c r="BH36" s="8">
        <v>73</v>
      </c>
      <c r="BI36" s="8">
        <v>68</v>
      </c>
      <c r="BJ36" s="8">
        <v>35</v>
      </c>
      <c r="BK36" s="8">
        <v>34</v>
      </c>
      <c r="BL36" s="8">
        <v>20</v>
      </c>
      <c r="BM36" s="8">
        <v>11</v>
      </c>
      <c r="BN36" s="8">
        <v>14</v>
      </c>
      <c r="BO36" s="8">
        <v>11</v>
      </c>
      <c r="BP36" s="8">
        <v>6</v>
      </c>
      <c r="BQ36" s="8">
        <v>9</v>
      </c>
      <c r="BR36" s="8">
        <v>9</v>
      </c>
      <c r="BS36" s="8">
        <v>13</v>
      </c>
      <c r="BT36" s="8">
        <v>10</v>
      </c>
      <c r="BU36" s="8">
        <v>16</v>
      </c>
      <c r="BV36" s="8">
        <v>28</v>
      </c>
      <c r="BW36" s="8">
        <v>27</v>
      </c>
      <c r="BX36" s="8">
        <v>16</v>
      </c>
      <c r="BY36" s="8">
        <v>25</v>
      </c>
      <c r="BZ36" s="8">
        <v>20</v>
      </c>
      <c r="CA36" s="8"/>
      <c r="CB36" s="16"/>
      <c r="CC36" s="8"/>
      <c r="CD36" s="8"/>
    </row>
    <row r="37" spans="1:82" s="4" customFormat="1" ht="39.6" customHeight="1" x14ac:dyDescent="0.4">
      <c r="A37" s="3"/>
      <c r="B37" s="11" t="s">
        <v>59</v>
      </c>
      <c r="C37" s="9" t="s">
        <v>60</v>
      </c>
      <c r="D37" s="8">
        <v>22</v>
      </c>
      <c r="E37" s="8">
        <v>32</v>
      </c>
      <c r="F37" s="8">
        <v>29</v>
      </c>
      <c r="G37" s="8">
        <v>36</v>
      </c>
      <c r="H37" s="8">
        <v>29</v>
      </c>
      <c r="I37" s="8">
        <v>40</v>
      </c>
      <c r="J37" s="8">
        <v>27</v>
      </c>
      <c r="K37" s="8">
        <v>28</v>
      </c>
      <c r="L37" s="8">
        <v>21</v>
      </c>
      <c r="M37" s="8">
        <v>15</v>
      </c>
      <c r="N37" s="8">
        <v>10</v>
      </c>
      <c r="O37" s="8">
        <v>14</v>
      </c>
      <c r="P37" s="8">
        <v>4</v>
      </c>
      <c r="Q37" s="8">
        <v>6</v>
      </c>
      <c r="R37" s="8">
        <v>10</v>
      </c>
      <c r="S37" s="8">
        <v>16</v>
      </c>
      <c r="T37" s="8">
        <v>17</v>
      </c>
      <c r="U37" s="8">
        <v>7</v>
      </c>
      <c r="V37" s="8">
        <v>24</v>
      </c>
      <c r="W37" s="8">
        <v>31</v>
      </c>
      <c r="X37" s="8">
        <v>27</v>
      </c>
      <c r="Y37" s="8">
        <v>18</v>
      </c>
      <c r="Z37" s="8">
        <v>16</v>
      </c>
      <c r="AA37" s="8">
        <v>6</v>
      </c>
      <c r="AB37" s="8">
        <v>11</v>
      </c>
      <c r="AC37" s="8">
        <v>11</v>
      </c>
      <c r="AD37" s="8">
        <v>7</v>
      </c>
      <c r="AE37" s="8">
        <v>12</v>
      </c>
      <c r="AF37" s="8">
        <v>10</v>
      </c>
      <c r="AG37" s="8">
        <v>8</v>
      </c>
      <c r="AH37" s="8">
        <v>8</v>
      </c>
      <c r="AI37" s="8">
        <v>7</v>
      </c>
      <c r="AJ37" s="8">
        <v>14</v>
      </c>
      <c r="AK37" s="8">
        <v>12</v>
      </c>
      <c r="AL37" s="8">
        <v>12</v>
      </c>
      <c r="AM37" s="8">
        <v>12</v>
      </c>
      <c r="AN37" s="8">
        <v>18</v>
      </c>
      <c r="AO37" s="8">
        <v>43</v>
      </c>
      <c r="AP37" s="8">
        <v>35</v>
      </c>
      <c r="AQ37" s="8">
        <v>30</v>
      </c>
      <c r="AR37" s="8">
        <v>36</v>
      </c>
      <c r="AS37" s="8">
        <v>77</v>
      </c>
      <c r="AT37" s="8">
        <v>45</v>
      </c>
      <c r="AU37" s="8">
        <v>41</v>
      </c>
      <c r="AV37" s="8">
        <v>32</v>
      </c>
      <c r="AW37" s="8">
        <v>28</v>
      </c>
      <c r="AX37" s="15">
        <v>27</v>
      </c>
      <c r="AY37" s="8">
        <v>48</v>
      </c>
      <c r="AZ37" s="8">
        <v>20</v>
      </c>
      <c r="BA37" s="8">
        <v>20</v>
      </c>
      <c r="BB37" s="8">
        <v>25</v>
      </c>
      <c r="BC37" s="8">
        <v>25</v>
      </c>
      <c r="BD37" s="8">
        <v>34</v>
      </c>
      <c r="BE37" s="8">
        <v>42</v>
      </c>
      <c r="BF37" s="8">
        <v>57</v>
      </c>
      <c r="BG37" s="8">
        <v>55</v>
      </c>
      <c r="BH37" s="8">
        <v>63</v>
      </c>
      <c r="BI37" s="8">
        <v>57</v>
      </c>
      <c r="BJ37" s="8">
        <v>69</v>
      </c>
      <c r="BK37" s="8">
        <v>40</v>
      </c>
      <c r="BL37" s="8">
        <v>63</v>
      </c>
      <c r="BM37" s="8">
        <v>46</v>
      </c>
      <c r="BN37" s="8">
        <v>27</v>
      </c>
      <c r="BO37" s="8">
        <v>13</v>
      </c>
      <c r="BP37" s="8">
        <v>24</v>
      </c>
      <c r="BQ37" s="8">
        <v>18</v>
      </c>
      <c r="BR37" s="8">
        <v>11</v>
      </c>
      <c r="BS37" s="8">
        <v>18</v>
      </c>
      <c r="BT37" s="8">
        <v>29</v>
      </c>
      <c r="BU37" s="8">
        <v>15</v>
      </c>
      <c r="BV37" s="8">
        <v>29</v>
      </c>
      <c r="BW37" s="8">
        <v>26</v>
      </c>
      <c r="BX37" s="8">
        <v>31</v>
      </c>
      <c r="BY37" s="8">
        <v>33</v>
      </c>
      <c r="BZ37" s="8">
        <v>31</v>
      </c>
      <c r="CA37" s="8"/>
      <c r="CB37" s="15"/>
      <c r="CC37" s="8"/>
      <c r="CD37" s="8"/>
    </row>
    <row r="38" spans="1:82" ht="39.6" customHeight="1" x14ac:dyDescent="0.4">
      <c r="B38" s="10" t="s">
        <v>61</v>
      </c>
      <c r="C38" s="10" t="s">
        <v>62</v>
      </c>
      <c r="D38" s="8">
        <v>2</v>
      </c>
      <c r="E38" s="8">
        <v>0</v>
      </c>
      <c r="F38" s="8">
        <v>4</v>
      </c>
      <c r="G38" s="8">
        <v>5</v>
      </c>
      <c r="H38" s="8">
        <v>2</v>
      </c>
      <c r="I38" s="8">
        <v>3</v>
      </c>
      <c r="J38" s="8">
        <v>0</v>
      </c>
      <c r="K38" s="8">
        <v>3</v>
      </c>
      <c r="L38" s="8">
        <v>2</v>
      </c>
      <c r="M38" s="8">
        <v>3</v>
      </c>
      <c r="N38" s="8">
        <v>2</v>
      </c>
      <c r="O38" s="8">
        <v>3</v>
      </c>
      <c r="P38" s="8">
        <v>1</v>
      </c>
      <c r="Q38" s="8">
        <v>3</v>
      </c>
      <c r="R38" s="8">
        <v>4</v>
      </c>
      <c r="S38" s="8">
        <v>1</v>
      </c>
      <c r="T38" s="8">
        <v>5</v>
      </c>
      <c r="U38" s="8">
        <v>5</v>
      </c>
      <c r="V38" s="8">
        <v>5</v>
      </c>
      <c r="W38" s="8">
        <v>6</v>
      </c>
      <c r="X38" s="8">
        <v>3</v>
      </c>
      <c r="Y38" s="8">
        <v>9</v>
      </c>
      <c r="Z38" s="8">
        <v>2</v>
      </c>
      <c r="AA38" s="8">
        <v>3</v>
      </c>
      <c r="AB38" s="8">
        <v>3</v>
      </c>
      <c r="AC38" s="8">
        <v>2</v>
      </c>
      <c r="AD38" s="8">
        <v>3</v>
      </c>
      <c r="AE38" s="8">
        <v>3</v>
      </c>
      <c r="AF38" s="8">
        <v>3</v>
      </c>
      <c r="AG38" s="8">
        <v>2</v>
      </c>
      <c r="AH38" s="8">
        <v>5</v>
      </c>
      <c r="AI38" s="8">
        <v>3</v>
      </c>
      <c r="AJ38" s="8">
        <v>4</v>
      </c>
      <c r="AK38" s="8">
        <v>9</v>
      </c>
      <c r="AL38" s="8">
        <v>5</v>
      </c>
      <c r="AM38" s="8">
        <v>2</v>
      </c>
      <c r="AN38" s="8">
        <v>4</v>
      </c>
      <c r="AO38" s="8">
        <v>7</v>
      </c>
      <c r="AP38" s="8">
        <v>1</v>
      </c>
      <c r="AQ38" s="8">
        <v>4</v>
      </c>
      <c r="AR38" s="8">
        <v>6</v>
      </c>
      <c r="AS38" s="8">
        <v>11</v>
      </c>
      <c r="AT38" s="8">
        <v>9</v>
      </c>
      <c r="AU38" s="8">
        <v>12</v>
      </c>
      <c r="AV38" s="8">
        <v>5</v>
      </c>
      <c r="AW38" s="8">
        <v>8</v>
      </c>
      <c r="AX38" s="15">
        <v>8</v>
      </c>
      <c r="AY38" s="8">
        <v>9</v>
      </c>
      <c r="AZ38" s="8">
        <v>3</v>
      </c>
      <c r="BA38" s="8">
        <v>2</v>
      </c>
      <c r="BB38" s="8">
        <v>1</v>
      </c>
      <c r="BC38" s="8">
        <v>6</v>
      </c>
      <c r="BD38" s="8">
        <v>6</v>
      </c>
      <c r="BE38" s="8">
        <v>7</v>
      </c>
      <c r="BF38" s="8">
        <v>10</v>
      </c>
      <c r="BG38" s="8">
        <v>13</v>
      </c>
      <c r="BH38" s="8">
        <v>5</v>
      </c>
      <c r="BI38" s="8">
        <v>8</v>
      </c>
      <c r="BJ38" s="8">
        <v>3</v>
      </c>
      <c r="BK38" s="8">
        <v>3</v>
      </c>
      <c r="BL38" s="8">
        <v>4</v>
      </c>
      <c r="BM38" s="8">
        <v>2</v>
      </c>
      <c r="BN38" s="8">
        <v>5</v>
      </c>
      <c r="BO38" s="8">
        <v>1</v>
      </c>
      <c r="BP38" s="8">
        <v>2</v>
      </c>
      <c r="BQ38" s="8">
        <v>4</v>
      </c>
      <c r="BR38" s="8">
        <v>4</v>
      </c>
      <c r="BS38" s="8">
        <v>4</v>
      </c>
      <c r="BT38" s="8">
        <v>2</v>
      </c>
      <c r="BU38" s="8">
        <v>5</v>
      </c>
      <c r="BV38" s="8">
        <v>3</v>
      </c>
      <c r="BW38" s="8">
        <v>4</v>
      </c>
      <c r="BX38" s="8">
        <v>6</v>
      </c>
      <c r="BY38" s="8">
        <v>7</v>
      </c>
      <c r="BZ38" s="8">
        <v>9</v>
      </c>
      <c r="CA38" s="8"/>
      <c r="CB38" s="15"/>
      <c r="CC38" s="8"/>
      <c r="CD38" s="8"/>
    </row>
    <row r="39" spans="1:82" ht="39.6" customHeight="1" x14ac:dyDescent="0.4">
      <c r="B39" s="10" t="s">
        <v>63</v>
      </c>
      <c r="C39" s="10" t="s">
        <v>64</v>
      </c>
      <c r="D39" s="8">
        <v>3</v>
      </c>
      <c r="E39" s="8">
        <v>2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1</v>
      </c>
      <c r="L39" s="8">
        <v>2</v>
      </c>
      <c r="M39" s="8">
        <v>1</v>
      </c>
      <c r="N39" s="8">
        <v>1</v>
      </c>
      <c r="O39" s="8">
        <v>3</v>
      </c>
      <c r="P39" s="8">
        <v>1</v>
      </c>
      <c r="Q39" s="8">
        <v>1</v>
      </c>
      <c r="R39" s="8">
        <v>2</v>
      </c>
      <c r="S39" s="8">
        <v>2</v>
      </c>
      <c r="T39" s="8">
        <v>1</v>
      </c>
      <c r="U39" s="8">
        <v>3</v>
      </c>
      <c r="V39" s="8">
        <v>5</v>
      </c>
      <c r="W39" s="8">
        <v>5</v>
      </c>
      <c r="X39" s="8">
        <v>2</v>
      </c>
      <c r="Y39" s="8">
        <v>3</v>
      </c>
      <c r="Z39" s="8">
        <v>5</v>
      </c>
      <c r="AA39" s="8">
        <v>3</v>
      </c>
      <c r="AB39" s="8">
        <v>2</v>
      </c>
      <c r="AC39" s="8">
        <v>0</v>
      </c>
      <c r="AD39" s="8">
        <v>1</v>
      </c>
      <c r="AE39" s="8">
        <v>0</v>
      </c>
      <c r="AF39" s="8">
        <v>5</v>
      </c>
      <c r="AG39" s="8">
        <v>2</v>
      </c>
      <c r="AH39" s="8">
        <v>1</v>
      </c>
      <c r="AI39" s="8">
        <v>2</v>
      </c>
      <c r="AJ39" s="8">
        <v>2</v>
      </c>
      <c r="AK39" s="8">
        <v>7</v>
      </c>
      <c r="AL39" s="8">
        <v>6</v>
      </c>
      <c r="AM39" s="8">
        <v>4</v>
      </c>
      <c r="AN39" s="8">
        <v>8</v>
      </c>
      <c r="AO39" s="8">
        <v>0</v>
      </c>
      <c r="AP39" s="8">
        <v>5</v>
      </c>
      <c r="AQ39" s="8">
        <v>11</v>
      </c>
      <c r="AR39" s="8">
        <v>2</v>
      </c>
      <c r="AS39" s="8">
        <v>3</v>
      </c>
      <c r="AT39" s="8">
        <v>1</v>
      </c>
      <c r="AU39" s="8">
        <v>4</v>
      </c>
      <c r="AV39" s="8">
        <v>4</v>
      </c>
      <c r="AW39" s="8">
        <v>3</v>
      </c>
      <c r="AX39" s="15">
        <v>6</v>
      </c>
      <c r="AY39" s="8">
        <v>7</v>
      </c>
      <c r="AZ39" s="8">
        <v>5</v>
      </c>
      <c r="BA39" s="8">
        <v>1</v>
      </c>
      <c r="BB39" s="8">
        <v>2</v>
      </c>
      <c r="BC39" s="8">
        <v>5</v>
      </c>
      <c r="BD39" s="8">
        <v>0</v>
      </c>
      <c r="BE39" s="8">
        <v>1</v>
      </c>
      <c r="BF39" s="8">
        <v>1</v>
      </c>
      <c r="BG39" s="8">
        <v>3</v>
      </c>
      <c r="BH39" s="8">
        <v>5</v>
      </c>
      <c r="BI39" s="8">
        <v>1</v>
      </c>
      <c r="BJ39" s="8">
        <v>4</v>
      </c>
      <c r="BK39" s="8">
        <v>8</v>
      </c>
      <c r="BL39" s="8">
        <v>3</v>
      </c>
      <c r="BM39" s="8">
        <v>0</v>
      </c>
      <c r="BN39" s="8">
        <v>2</v>
      </c>
      <c r="BO39" s="8">
        <v>2</v>
      </c>
      <c r="BP39" s="8">
        <v>0</v>
      </c>
      <c r="BQ39" s="8">
        <v>4</v>
      </c>
      <c r="BR39" s="8">
        <v>1</v>
      </c>
      <c r="BS39" s="8">
        <v>5</v>
      </c>
      <c r="BT39" s="8">
        <v>6</v>
      </c>
      <c r="BU39" s="8">
        <v>3</v>
      </c>
      <c r="BV39" s="8">
        <v>6</v>
      </c>
      <c r="BW39" s="8">
        <v>3</v>
      </c>
      <c r="BX39" s="8">
        <v>5</v>
      </c>
      <c r="BY39" s="8">
        <v>6</v>
      </c>
      <c r="BZ39" s="8">
        <v>7</v>
      </c>
      <c r="CA39" s="8"/>
      <c r="CB39" s="15"/>
      <c r="CC39" s="8"/>
      <c r="CD39" s="8"/>
    </row>
    <row r="40" spans="1:82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15">
        <v>1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1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/>
      <c r="CB40" s="15"/>
      <c r="CC40" s="8"/>
      <c r="CD40" s="8"/>
    </row>
    <row r="41" spans="1:82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15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/>
      <c r="CB41" s="15"/>
      <c r="CC41" s="8"/>
      <c r="CD41" s="8"/>
    </row>
    <row r="42" spans="1:82" ht="39.6" customHeight="1" x14ac:dyDescent="0.4">
      <c r="B42" s="10" t="s">
        <v>69</v>
      </c>
      <c r="C42" s="10" t="s">
        <v>70</v>
      </c>
      <c r="D42" s="8">
        <v>5</v>
      </c>
      <c r="E42" s="8">
        <v>6</v>
      </c>
      <c r="F42" s="8">
        <v>4</v>
      </c>
      <c r="G42" s="8">
        <v>5</v>
      </c>
      <c r="H42" s="8">
        <v>5</v>
      </c>
      <c r="I42" s="8">
        <v>4</v>
      </c>
      <c r="J42" s="8">
        <v>2</v>
      </c>
      <c r="K42" s="8">
        <v>1</v>
      </c>
      <c r="L42" s="8">
        <v>2</v>
      </c>
      <c r="M42" s="8">
        <v>1</v>
      </c>
      <c r="N42" s="8">
        <v>0</v>
      </c>
      <c r="O42" s="8">
        <v>2</v>
      </c>
      <c r="P42" s="8">
        <v>2</v>
      </c>
      <c r="Q42" s="8">
        <v>4</v>
      </c>
      <c r="R42" s="8">
        <v>4</v>
      </c>
      <c r="S42" s="8">
        <v>2</v>
      </c>
      <c r="T42" s="8">
        <v>2</v>
      </c>
      <c r="U42" s="8">
        <v>2</v>
      </c>
      <c r="V42" s="8">
        <v>1</v>
      </c>
      <c r="W42" s="8">
        <v>2</v>
      </c>
      <c r="X42" s="8">
        <v>3</v>
      </c>
      <c r="Y42" s="8">
        <v>3</v>
      </c>
      <c r="Z42" s="8">
        <v>4</v>
      </c>
      <c r="AA42" s="8">
        <v>2</v>
      </c>
      <c r="AB42" s="8">
        <v>1</v>
      </c>
      <c r="AC42" s="8">
        <v>2</v>
      </c>
      <c r="AD42" s="8">
        <v>2</v>
      </c>
      <c r="AE42" s="8">
        <v>2</v>
      </c>
      <c r="AF42" s="8">
        <v>0</v>
      </c>
      <c r="AG42" s="8">
        <v>3</v>
      </c>
      <c r="AH42" s="8">
        <v>4</v>
      </c>
      <c r="AI42" s="8">
        <v>1</v>
      </c>
      <c r="AJ42" s="8">
        <v>2</v>
      </c>
      <c r="AK42" s="8">
        <v>3</v>
      </c>
      <c r="AL42" s="8">
        <v>1</v>
      </c>
      <c r="AM42" s="8">
        <v>3</v>
      </c>
      <c r="AN42" s="8">
        <v>6</v>
      </c>
      <c r="AO42" s="8">
        <v>3</v>
      </c>
      <c r="AP42" s="8">
        <v>8</v>
      </c>
      <c r="AQ42" s="8">
        <v>4</v>
      </c>
      <c r="AR42" s="8">
        <v>5</v>
      </c>
      <c r="AS42" s="8">
        <v>14</v>
      </c>
      <c r="AT42" s="8">
        <v>12</v>
      </c>
      <c r="AU42" s="8">
        <v>8</v>
      </c>
      <c r="AV42" s="8">
        <v>0</v>
      </c>
      <c r="AW42" s="8">
        <v>2</v>
      </c>
      <c r="AX42" s="15">
        <v>1</v>
      </c>
      <c r="AY42" s="8">
        <v>8</v>
      </c>
      <c r="AZ42" s="8">
        <v>2</v>
      </c>
      <c r="BA42" s="8">
        <v>2</v>
      </c>
      <c r="BB42" s="8">
        <v>1</v>
      </c>
      <c r="BC42" s="8">
        <v>1</v>
      </c>
      <c r="BD42" s="8">
        <v>8</v>
      </c>
      <c r="BE42" s="8">
        <v>3</v>
      </c>
      <c r="BF42" s="8">
        <v>6</v>
      </c>
      <c r="BG42" s="8">
        <v>6</v>
      </c>
      <c r="BH42" s="8">
        <v>12</v>
      </c>
      <c r="BI42" s="8">
        <v>13</v>
      </c>
      <c r="BJ42" s="8">
        <v>10</v>
      </c>
      <c r="BK42" s="8">
        <v>7</v>
      </c>
      <c r="BL42" s="8">
        <v>1</v>
      </c>
      <c r="BM42" s="8">
        <v>5</v>
      </c>
      <c r="BN42" s="8">
        <v>5</v>
      </c>
      <c r="BO42" s="8">
        <v>5</v>
      </c>
      <c r="BP42" s="8">
        <v>2</v>
      </c>
      <c r="BQ42" s="8">
        <v>4</v>
      </c>
      <c r="BR42" s="8">
        <v>3</v>
      </c>
      <c r="BS42" s="8">
        <v>7</v>
      </c>
      <c r="BT42" s="8">
        <v>5</v>
      </c>
      <c r="BU42" s="8">
        <v>10</v>
      </c>
      <c r="BV42" s="8">
        <v>6</v>
      </c>
      <c r="BW42" s="8">
        <v>7</v>
      </c>
      <c r="BX42" s="8">
        <v>8</v>
      </c>
      <c r="BY42" s="8">
        <v>8</v>
      </c>
      <c r="BZ42" s="8">
        <v>1</v>
      </c>
      <c r="CA42" s="8"/>
      <c r="CB42" s="15"/>
      <c r="CC42" s="8"/>
      <c r="CD42" s="8"/>
    </row>
    <row r="43" spans="1:82" ht="39.6" customHeight="1" x14ac:dyDescent="0.4">
      <c r="B43" s="10" t="s">
        <v>71</v>
      </c>
      <c r="C43" s="10" t="s">
        <v>72</v>
      </c>
      <c r="D43" s="8">
        <v>29</v>
      </c>
      <c r="E43" s="8">
        <v>15</v>
      </c>
      <c r="F43" s="8">
        <v>21</v>
      </c>
      <c r="G43" s="8">
        <v>19</v>
      </c>
      <c r="H43" s="8">
        <v>18</v>
      </c>
      <c r="I43" s="8">
        <v>27</v>
      </c>
      <c r="J43" s="8">
        <v>15</v>
      </c>
      <c r="K43" s="8">
        <v>17</v>
      </c>
      <c r="L43" s="8">
        <v>25</v>
      </c>
      <c r="M43" s="8">
        <v>11</v>
      </c>
      <c r="N43" s="8">
        <v>17</v>
      </c>
      <c r="O43" s="8">
        <v>20</v>
      </c>
      <c r="P43" s="8">
        <v>30</v>
      </c>
      <c r="Q43" s="8">
        <v>18</v>
      </c>
      <c r="R43" s="8">
        <v>36</v>
      </c>
      <c r="S43" s="8">
        <v>18</v>
      </c>
      <c r="T43" s="8">
        <v>23</v>
      </c>
      <c r="U43" s="8">
        <v>33</v>
      </c>
      <c r="V43" s="8">
        <v>32</v>
      </c>
      <c r="W43" s="8">
        <v>34</v>
      </c>
      <c r="X43" s="8">
        <v>29</v>
      </c>
      <c r="Y43" s="8">
        <v>17</v>
      </c>
      <c r="Z43" s="8">
        <v>31</v>
      </c>
      <c r="AA43" s="8">
        <v>31</v>
      </c>
      <c r="AB43" s="8">
        <v>22</v>
      </c>
      <c r="AC43" s="8">
        <v>34</v>
      </c>
      <c r="AD43" s="8">
        <v>35</v>
      </c>
      <c r="AE43" s="8">
        <v>19</v>
      </c>
      <c r="AF43" s="8">
        <v>22</v>
      </c>
      <c r="AG43" s="8">
        <v>21</v>
      </c>
      <c r="AH43" s="8">
        <v>26</v>
      </c>
      <c r="AI43" s="8">
        <v>37</v>
      </c>
      <c r="AJ43" s="8">
        <v>26</v>
      </c>
      <c r="AK43" s="8">
        <v>26</v>
      </c>
      <c r="AL43" s="8">
        <v>20</v>
      </c>
      <c r="AM43" s="8">
        <v>33</v>
      </c>
      <c r="AN43" s="8">
        <v>35</v>
      </c>
      <c r="AO43" s="8">
        <v>61</v>
      </c>
      <c r="AP43" s="8">
        <v>46</v>
      </c>
      <c r="AQ43" s="8">
        <v>32</v>
      </c>
      <c r="AR43" s="8">
        <v>53</v>
      </c>
      <c r="AS43" s="8">
        <v>57</v>
      </c>
      <c r="AT43" s="8">
        <v>40</v>
      </c>
      <c r="AU43" s="8">
        <v>24</v>
      </c>
      <c r="AV43" s="8">
        <v>23</v>
      </c>
      <c r="AW43" s="8">
        <v>33</v>
      </c>
      <c r="AX43" s="15">
        <v>35</v>
      </c>
      <c r="AY43" s="8">
        <v>31</v>
      </c>
      <c r="AZ43" s="8">
        <v>22</v>
      </c>
      <c r="BA43" s="8">
        <v>31</v>
      </c>
      <c r="BB43" s="8">
        <v>34</v>
      </c>
      <c r="BC43" s="8">
        <v>21</v>
      </c>
      <c r="BD43" s="8">
        <v>18</v>
      </c>
      <c r="BE43" s="8">
        <v>27</v>
      </c>
      <c r="BF43" s="8">
        <v>32</v>
      </c>
      <c r="BG43" s="8">
        <v>27</v>
      </c>
      <c r="BH43" s="8">
        <v>34</v>
      </c>
      <c r="BI43" s="8">
        <v>42</v>
      </c>
      <c r="BJ43" s="8">
        <v>28</v>
      </c>
      <c r="BK43" s="8">
        <v>55</v>
      </c>
      <c r="BL43" s="8">
        <v>33</v>
      </c>
      <c r="BM43" s="8">
        <v>30</v>
      </c>
      <c r="BN43" s="8">
        <v>34</v>
      </c>
      <c r="BO43" s="8">
        <v>31</v>
      </c>
      <c r="BP43" s="8">
        <v>27</v>
      </c>
      <c r="BQ43" s="8">
        <v>32</v>
      </c>
      <c r="BR43" s="8">
        <v>16</v>
      </c>
      <c r="BS43" s="8">
        <v>22</v>
      </c>
      <c r="BT43" s="8">
        <v>40</v>
      </c>
      <c r="BU43" s="8">
        <v>50</v>
      </c>
      <c r="BV43" s="8">
        <v>33</v>
      </c>
      <c r="BW43" s="8">
        <v>36</v>
      </c>
      <c r="BX43" s="8">
        <v>43</v>
      </c>
      <c r="BY43" s="8">
        <v>46</v>
      </c>
      <c r="BZ43" s="8">
        <v>44</v>
      </c>
      <c r="CA43" s="8"/>
      <c r="CB43" s="15"/>
      <c r="CC43" s="8"/>
      <c r="CD43" s="8"/>
    </row>
    <row r="44" spans="1:82" ht="39.6" customHeight="1" x14ac:dyDescent="0.4">
      <c r="B44" s="10" t="s">
        <v>73</v>
      </c>
      <c r="C44" s="10" t="s">
        <v>74</v>
      </c>
      <c r="D44" s="8">
        <v>1</v>
      </c>
      <c r="E44" s="8">
        <v>3</v>
      </c>
      <c r="F44" s="8">
        <v>1</v>
      </c>
      <c r="G44" s="8">
        <v>4</v>
      </c>
      <c r="H44" s="8">
        <v>1</v>
      </c>
      <c r="I44" s="8">
        <v>1</v>
      </c>
      <c r="J44" s="8">
        <v>2</v>
      </c>
      <c r="K44" s="8">
        <v>2</v>
      </c>
      <c r="L44" s="8">
        <v>1</v>
      </c>
      <c r="M44" s="8">
        <v>1</v>
      </c>
      <c r="N44" s="8">
        <v>2</v>
      </c>
      <c r="O44" s="8">
        <v>3</v>
      </c>
      <c r="P44" s="8">
        <v>3</v>
      </c>
      <c r="Q44" s="8">
        <v>2</v>
      </c>
      <c r="R44" s="8">
        <v>1</v>
      </c>
      <c r="S44" s="8">
        <v>4</v>
      </c>
      <c r="T44" s="8">
        <v>1</v>
      </c>
      <c r="U44" s="8">
        <v>5</v>
      </c>
      <c r="V44" s="8">
        <v>0</v>
      </c>
      <c r="W44" s="8">
        <v>1</v>
      </c>
      <c r="X44" s="8">
        <v>4</v>
      </c>
      <c r="Y44" s="8">
        <v>3</v>
      </c>
      <c r="Z44" s="8">
        <v>3</v>
      </c>
      <c r="AA44" s="8">
        <v>2</v>
      </c>
      <c r="AB44" s="8">
        <v>2</v>
      </c>
      <c r="AC44" s="8">
        <v>0</v>
      </c>
      <c r="AD44" s="8">
        <v>2</v>
      </c>
      <c r="AE44" s="8">
        <v>2</v>
      </c>
      <c r="AF44" s="8">
        <v>1</v>
      </c>
      <c r="AG44" s="8">
        <v>0</v>
      </c>
      <c r="AH44" s="8">
        <v>5</v>
      </c>
      <c r="AI44" s="8">
        <v>4</v>
      </c>
      <c r="AJ44" s="8">
        <v>5</v>
      </c>
      <c r="AK44" s="8">
        <v>3</v>
      </c>
      <c r="AL44" s="8">
        <v>2</v>
      </c>
      <c r="AM44" s="8">
        <v>1</v>
      </c>
      <c r="AN44" s="8">
        <v>1</v>
      </c>
      <c r="AO44" s="8">
        <v>5</v>
      </c>
      <c r="AP44" s="8">
        <v>5</v>
      </c>
      <c r="AQ44" s="8">
        <v>0</v>
      </c>
      <c r="AR44" s="8">
        <v>5</v>
      </c>
      <c r="AS44" s="8">
        <v>4</v>
      </c>
      <c r="AT44" s="8">
        <v>4</v>
      </c>
      <c r="AU44" s="8">
        <v>1</v>
      </c>
      <c r="AV44" s="8">
        <v>2</v>
      </c>
      <c r="AW44" s="8">
        <v>5</v>
      </c>
      <c r="AX44" s="15">
        <v>1</v>
      </c>
      <c r="AY44" s="8">
        <v>2</v>
      </c>
      <c r="AZ44" s="8">
        <v>2</v>
      </c>
      <c r="BA44" s="8">
        <v>2</v>
      </c>
      <c r="BB44" s="8">
        <v>1</v>
      </c>
      <c r="BC44" s="8">
        <v>4</v>
      </c>
      <c r="BD44" s="8">
        <v>0</v>
      </c>
      <c r="BE44" s="8">
        <v>1</v>
      </c>
      <c r="BF44" s="8">
        <v>0</v>
      </c>
      <c r="BG44" s="8">
        <v>1</v>
      </c>
      <c r="BH44" s="8">
        <v>1</v>
      </c>
      <c r="BI44" s="8">
        <v>1</v>
      </c>
      <c r="BJ44" s="8">
        <v>2</v>
      </c>
      <c r="BK44" s="8">
        <v>4</v>
      </c>
      <c r="BL44" s="8">
        <v>1</v>
      </c>
      <c r="BM44" s="8">
        <v>2</v>
      </c>
      <c r="BN44" s="8">
        <v>2</v>
      </c>
      <c r="BO44" s="8">
        <v>1</v>
      </c>
      <c r="BP44" s="8">
        <v>0</v>
      </c>
      <c r="BQ44" s="8">
        <v>3</v>
      </c>
      <c r="BR44" s="8">
        <v>2</v>
      </c>
      <c r="BS44" s="8">
        <v>1</v>
      </c>
      <c r="BT44" s="8">
        <v>0</v>
      </c>
      <c r="BU44" s="8">
        <v>3</v>
      </c>
      <c r="BV44" s="8">
        <v>2</v>
      </c>
      <c r="BW44" s="8">
        <v>5</v>
      </c>
      <c r="BX44" s="8">
        <v>7</v>
      </c>
      <c r="BY44" s="8">
        <v>3</v>
      </c>
      <c r="BZ44" s="8">
        <v>3</v>
      </c>
      <c r="CA44" s="8"/>
      <c r="CB44" s="15"/>
      <c r="CC44" s="8"/>
      <c r="CD44" s="8"/>
    </row>
    <row r="45" spans="1:82" s="4" customFormat="1" ht="39.6" customHeight="1" x14ac:dyDescent="0.4">
      <c r="B45" s="11" t="s">
        <v>75</v>
      </c>
      <c r="C45" s="9" t="s">
        <v>76</v>
      </c>
      <c r="D45" s="8">
        <v>3</v>
      </c>
      <c r="E45" s="8">
        <v>3</v>
      </c>
      <c r="F45" s="8">
        <v>1</v>
      </c>
      <c r="G45" s="8">
        <v>3</v>
      </c>
      <c r="H45" s="8">
        <v>1</v>
      </c>
      <c r="I45" s="8">
        <v>4</v>
      </c>
      <c r="J45" s="8">
        <v>1</v>
      </c>
      <c r="K45" s="8">
        <v>1</v>
      </c>
      <c r="L45" s="8">
        <v>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2</v>
      </c>
      <c r="S45" s="8">
        <v>0</v>
      </c>
      <c r="T45" s="8">
        <v>1</v>
      </c>
      <c r="U45" s="8">
        <v>3</v>
      </c>
      <c r="V45" s="8">
        <v>1</v>
      </c>
      <c r="W45" s="8">
        <v>6</v>
      </c>
      <c r="X45" s="8">
        <v>2</v>
      </c>
      <c r="Y45" s="8">
        <v>6</v>
      </c>
      <c r="Z45" s="8">
        <v>8</v>
      </c>
      <c r="AA45" s="8">
        <v>3</v>
      </c>
      <c r="AB45" s="8">
        <v>1</v>
      </c>
      <c r="AC45" s="8">
        <v>3</v>
      </c>
      <c r="AD45" s="8">
        <v>2</v>
      </c>
      <c r="AE45" s="8">
        <v>3</v>
      </c>
      <c r="AF45" s="8">
        <v>1</v>
      </c>
      <c r="AG45" s="8">
        <v>0</v>
      </c>
      <c r="AH45" s="8">
        <v>1</v>
      </c>
      <c r="AI45" s="8">
        <v>4</v>
      </c>
      <c r="AJ45" s="8">
        <v>2</v>
      </c>
      <c r="AK45" s="8">
        <v>2</v>
      </c>
      <c r="AL45" s="8">
        <v>3</v>
      </c>
      <c r="AM45" s="8">
        <v>2</v>
      </c>
      <c r="AN45" s="8">
        <v>5</v>
      </c>
      <c r="AO45" s="8">
        <v>3</v>
      </c>
      <c r="AP45" s="8">
        <v>8</v>
      </c>
      <c r="AQ45" s="8">
        <v>7</v>
      </c>
      <c r="AR45" s="8">
        <v>4</v>
      </c>
      <c r="AS45" s="8">
        <v>10</v>
      </c>
      <c r="AT45" s="8">
        <v>14</v>
      </c>
      <c r="AU45" s="8">
        <v>8</v>
      </c>
      <c r="AV45" s="8">
        <v>4</v>
      </c>
      <c r="AW45" s="8">
        <v>6</v>
      </c>
      <c r="AX45" s="15">
        <v>5</v>
      </c>
      <c r="AY45" s="8">
        <v>2</v>
      </c>
      <c r="AZ45" s="8">
        <v>6</v>
      </c>
      <c r="BA45" s="8">
        <v>3</v>
      </c>
      <c r="BB45" s="8">
        <v>9</v>
      </c>
      <c r="BC45" s="8">
        <v>4</v>
      </c>
      <c r="BD45" s="8">
        <v>7</v>
      </c>
      <c r="BE45" s="8">
        <v>5</v>
      </c>
      <c r="BF45" s="8">
        <v>12</v>
      </c>
      <c r="BG45" s="8">
        <v>8</v>
      </c>
      <c r="BH45" s="8">
        <v>14</v>
      </c>
      <c r="BI45" s="8">
        <v>5</v>
      </c>
      <c r="BJ45" s="8">
        <v>5</v>
      </c>
      <c r="BK45" s="8">
        <v>2</v>
      </c>
      <c r="BL45" s="8">
        <v>5</v>
      </c>
      <c r="BM45" s="8">
        <v>1</v>
      </c>
      <c r="BN45" s="8">
        <v>4</v>
      </c>
      <c r="BO45" s="8">
        <v>4</v>
      </c>
      <c r="BP45" s="8">
        <v>4</v>
      </c>
      <c r="BQ45" s="8">
        <v>3</v>
      </c>
      <c r="BR45" s="8">
        <v>4</v>
      </c>
      <c r="BS45" s="8">
        <v>11</v>
      </c>
      <c r="BT45" s="8">
        <v>6</v>
      </c>
      <c r="BU45" s="8">
        <v>14</v>
      </c>
      <c r="BV45" s="8">
        <v>4</v>
      </c>
      <c r="BW45" s="8">
        <v>2</v>
      </c>
      <c r="BX45" s="8">
        <v>8</v>
      </c>
      <c r="BY45" s="8">
        <v>10</v>
      </c>
      <c r="BZ45" s="8">
        <v>4</v>
      </c>
      <c r="CA45" s="8"/>
      <c r="CB45" s="15"/>
      <c r="CC45" s="8"/>
      <c r="CD45" s="8"/>
    </row>
    <row r="46" spans="1:82" ht="39.6" customHeight="1" x14ac:dyDescent="0.4">
      <c r="B46" s="10" t="s">
        <v>77</v>
      </c>
      <c r="C46" s="10" t="s">
        <v>78</v>
      </c>
      <c r="D46" s="8">
        <v>10</v>
      </c>
      <c r="E46" s="8">
        <v>10</v>
      </c>
      <c r="F46" s="8">
        <v>8</v>
      </c>
      <c r="G46" s="8">
        <v>7</v>
      </c>
      <c r="H46" s="8">
        <v>6</v>
      </c>
      <c r="I46" s="8">
        <v>8</v>
      </c>
      <c r="J46" s="8">
        <v>5</v>
      </c>
      <c r="K46" s="8">
        <v>3</v>
      </c>
      <c r="L46" s="8">
        <v>3</v>
      </c>
      <c r="M46" s="8">
        <v>0</v>
      </c>
      <c r="N46" s="8">
        <v>3</v>
      </c>
      <c r="O46" s="8">
        <v>3</v>
      </c>
      <c r="P46" s="8">
        <v>5</v>
      </c>
      <c r="Q46" s="8">
        <v>3</v>
      </c>
      <c r="R46" s="8">
        <v>3</v>
      </c>
      <c r="S46" s="8">
        <v>2</v>
      </c>
      <c r="T46" s="8">
        <v>6</v>
      </c>
      <c r="U46" s="8">
        <v>1</v>
      </c>
      <c r="V46" s="8">
        <v>3</v>
      </c>
      <c r="W46" s="8">
        <v>9</v>
      </c>
      <c r="X46" s="8">
        <v>8</v>
      </c>
      <c r="Y46" s="8">
        <v>3</v>
      </c>
      <c r="Z46" s="8">
        <v>4</v>
      </c>
      <c r="AA46" s="8">
        <v>5</v>
      </c>
      <c r="AB46" s="8">
        <v>4</v>
      </c>
      <c r="AC46" s="8">
        <v>3</v>
      </c>
      <c r="AD46" s="8">
        <v>0</v>
      </c>
      <c r="AE46" s="8">
        <v>1</v>
      </c>
      <c r="AF46" s="8">
        <v>5</v>
      </c>
      <c r="AG46" s="8">
        <v>8</v>
      </c>
      <c r="AH46" s="8">
        <v>6</v>
      </c>
      <c r="AI46" s="8">
        <v>4</v>
      </c>
      <c r="AJ46" s="8">
        <v>3</v>
      </c>
      <c r="AK46" s="8">
        <v>7</v>
      </c>
      <c r="AL46" s="8">
        <v>8</v>
      </c>
      <c r="AM46" s="8">
        <v>9</v>
      </c>
      <c r="AN46" s="8">
        <v>4</v>
      </c>
      <c r="AO46" s="8">
        <v>7</v>
      </c>
      <c r="AP46" s="8">
        <v>9</v>
      </c>
      <c r="AQ46" s="8">
        <v>6</v>
      </c>
      <c r="AR46" s="8">
        <v>5</v>
      </c>
      <c r="AS46" s="8">
        <v>8</v>
      </c>
      <c r="AT46" s="8">
        <v>14</v>
      </c>
      <c r="AU46" s="8">
        <v>10</v>
      </c>
      <c r="AV46" s="8">
        <v>9</v>
      </c>
      <c r="AW46" s="8">
        <v>10</v>
      </c>
      <c r="AX46" s="15">
        <v>6</v>
      </c>
      <c r="AY46" s="8">
        <v>7</v>
      </c>
      <c r="AZ46" s="8">
        <v>6</v>
      </c>
      <c r="BA46" s="8">
        <v>3</v>
      </c>
      <c r="BB46" s="8">
        <v>6</v>
      </c>
      <c r="BC46" s="8">
        <v>8</v>
      </c>
      <c r="BD46" s="8">
        <v>8</v>
      </c>
      <c r="BE46" s="8">
        <v>4</v>
      </c>
      <c r="BF46" s="8">
        <v>3</v>
      </c>
      <c r="BG46" s="8">
        <v>3</v>
      </c>
      <c r="BH46" s="8">
        <v>8</v>
      </c>
      <c r="BI46" s="8">
        <v>3</v>
      </c>
      <c r="BJ46" s="8">
        <v>5</v>
      </c>
      <c r="BK46" s="8">
        <v>2</v>
      </c>
      <c r="BL46" s="8">
        <v>10</v>
      </c>
      <c r="BM46" s="8">
        <v>3</v>
      </c>
      <c r="BN46" s="8">
        <v>3</v>
      </c>
      <c r="BO46" s="8">
        <v>9</v>
      </c>
      <c r="BP46" s="8">
        <v>10</v>
      </c>
      <c r="BQ46" s="8">
        <v>1</v>
      </c>
      <c r="BR46" s="8">
        <v>3</v>
      </c>
      <c r="BS46" s="8">
        <v>1</v>
      </c>
      <c r="BT46" s="8">
        <v>12</v>
      </c>
      <c r="BU46" s="8">
        <v>12</v>
      </c>
      <c r="BV46" s="8">
        <v>7</v>
      </c>
      <c r="BW46" s="8">
        <v>11</v>
      </c>
      <c r="BX46" s="8">
        <v>8</v>
      </c>
      <c r="BY46" s="8">
        <v>8</v>
      </c>
      <c r="BZ46" s="8">
        <v>10</v>
      </c>
      <c r="CA46" s="8"/>
      <c r="CB46" s="15"/>
      <c r="CC46" s="8"/>
      <c r="CD46" s="8"/>
    </row>
    <row r="47" spans="1:82" ht="39.6" customHeight="1" x14ac:dyDescent="0.4">
      <c r="B47" s="10" t="s">
        <v>79</v>
      </c>
      <c r="C47" s="10" t="s">
        <v>80</v>
      </c>
      <c r="D47" s="8">
        <v>0</v>
      </c>
      <c r="E47" s="8">
        <v>1</v>
      </c>
      <c r="F47" s="8">
        <v>0</v>
      </c>
      <c r="G47" s="8">
        <v>0</v>
      </c>
      <c r="H47" s="8">
        <v>2</v>
      </c>
      <c r="I47" s="8">
        <v>1</v>
      </c>
      <c r="J47" s="8">
        <v>2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1</v>
      </c>
      <c r="W47" s="8">
        <v>1</v>
      </c>
      <c r="X47" s="8">
        <v>0</v>
      </c>
      <c r="Y47" s="8">
        <v>2</v>
      </c>
      <c r="Z47" s="8">
        <v>1</v>
      </c>
      <c r="AA47" s="8">
        <v>1</v>
      </c>
      <c r="AB47" s="8">
        <v>1</v>
      </c>
      <c r="AC47" s="8">
        <v>0</v>
      </c>
      <c r="AD47" s="8">
        <v>1</v>
      </c>
      <c r="AE47" s="8">
        <v>1</v>
      </c>
      <c r="AF47" s="8">
        <v>0</v>
      </c>
      <c r="AG47" s="8">
        <v>1</v>
      </c>
      <c r="AH47" s="8">
        <v>0</v>
      </c>
      <c r="AI47" s="8">
        <v>1</v>
      </c>
      <c r="AJ47" s="8">
        <v>0</v>
      </c>
      <c r="AK47" s="8">
        <v>0</v>
      </c>
      <c r="AL47" s="8">
        <v>0</v>
      </c>
      <c r="AM47" s="8">
        <v>0</v>
      </c>
      <c r="AN47" s="8">
        <v>4</v>
      </c>
      <c r="AO47" s="8">
        <v>1</v>
      </c>
      <c r="AP47" s="8">
        <v>1</v>
      </c>
      <c r="AQ47" s="8">
        <v>3</v>
      </c>
      <c r="AR47" s="8">
        <v>0</v>
      </c>
      <c r="AS47" s="8">
        <v>2</v>
      </c>
      <c r="AT47" s="8">
        <v>1</v>
      </c>
      <c r="AU47" s="8">
        <v>1</v>
      </c>
      <c r="AV47" s="8">
        <v>1</v>
      </c>
      <c r="AW47" s="8">
        <v>2</v>
      </c>
      <c r="AX47" s="15">
        <v>1</v>
      </c>
      <c r="AY47" s="8">
        <v>1</v>
      </c>
      <c r="AZ47" s="8">
        <v>1</v>
      </c>
      <c r="BA47" s="8">
        <v>3</v>
      </c>
      <c r="BB47" s="8">
        <v>1</v>
      </c>
      <c r="BC47" s="8">
        <v>1</v>
      </c>
      <c r="BD47" s="8">
        <v>2</v>
      </c>
      <c r="BE47" s="8">
        <v>1</v>
      </c>
      <c r="BF47" s="8">
        <v>1</v>
      </c>
      <c r="BG47" s="8">
        <v>0</v>
      </c>
      <c r="BH47" s="8">
        <v>3</v>
      </c>
      <c r="BI47" s="8">
        <v>0</v>
      </c>
      <c r="BJ47" s="8">
        <v>0</v>
      </c>
      <c r="BK47" s="8">
        <v>2</v>
      </c>
      <c r="BL47" s="8">
        <v>1</v>
      </c>
      <c r="BM47" s="8">
        <v>3</v>
      </c>
      <c r="BN47" s="8">
        <v>2</v>
      </c>
      <c r="BO47" s="8">
        <v>2</v>
      </c>
      <c r="BP47" s="8">
        <v>2</v>
      </c>
      <c r="BQ47" s="8">
        <v>3</v>
      </c>
      <c r="BR47" s="8">
        <v>2</v>
      </c>
      <c r="BS47" s="8">
        <v>0</v>
      </c>
      <c r="BT47" s="8">
        <v>1</v>
      </c>
      <c r="BU47" s="8">
        <v>2</v>
      </c>
      <c r="BV47" s="8">
        <v>0</v>
      </c>
      <c r="BW47" s="8">
        <v>1</v>
      </c>
      <c r="BX47" s="8">
        <v>0</v>
      </c>
      <c r="BY47" s="8">
        <v>2</v>
      </c>
      <c r="BZ47" s="8">
        <v>2</v>
      </c>
      <c r="CA47" s="8"/>
      <c r="CB47" s="15"/>
      <c r="CC47" s="8"/>
      <c r="CD47" s="8"/>
    </row>
    <row r="48" spans="1:82" ht="39.6" customHeight="1" x14ac:dyDescent="0.4">
      <c r="B48" s="10" t="s">
        <v>81</v>
      </c>
      <c r="C48" s="10" t="s">
        <v>82</v>
      </c>
      <c r="D48" s="8">
        <v>9</v>
      </c>
      <c r="E48" s="8">
        <v>8</v>
      </c>
      <c r="F48" s="8">
        <v>7</v>
      </c>
      <c r="G48" s="8">
        <v>6</v>
      </c>
      <c r="H48" s="8">
        <v>0</v>
      </c>
      <c r="I48" s="8">
        <v>10</v>
      </c>
      <c r="J48" s="8">
        <v>6</v>
      </c>
      <c r="K48" s="8">
        <v>3</v>
      </c>
      <c r="L48" s="8">
        <v>7</v>
      </c>
      <c r="M48" s="8">
        <v>3</v>
      </c>
      <c r="N48" s="8">
        <v>6</v>
      </c>
      <c r="O48" s="8">
        <v>3</v>
      </c>
      <c r="P48" s="8">
        <v>1</v>
      </c>
      <c r="Q48" s="8">
        <v>1</v>
      </c>
      <c r="R48" s="8">
        <v>2</v>
      </c>
      <c r="S48" s="8">
        <v>4</v>
      </c>
      <c r="T48" s="8">
        <v>3</v>
      </c>
      <c r="U48" s="8">
        <v>7</v>
      </c>
      <c r="V48" s="8">
        <v>1</v>
      </c>
      <c r="W48" s="8">
        <v>5</v>
      </c>
      <c r="X48" s="8">
        <v>8</v>
      </c>
      <c r="Y48" s="8">
        <v>4</v>
      </c>
      <c r="Z48" s="8">
        <v>5</v>
      </c>
      <c r="AA48" s="8">
        <v>6</v>
      </c>
      <c r="AB48" s="8">
        <v>6</v>
      </c>
      <c r="AC48" s="8">
        <v>4</v>
      </c>
      <c r="AD48" s="8">
        <v>2</v>
      </c>
      <c r="AE48" s="8">
        <v>2</v>
      </c>
      <c r="AF48" s="8">
        <v>4</v>
      </c>
      <c r="AG48" s="8">
        <v>4</v>
      </c>
      <c r="AH48" s="8">
        <v>3</v>
      </c>
      <c r="AI48" s="8">
        <v>1</v>
      </c>
      <c r="AJ48" s="8">
        <v>3</v>
      </c>
      <c r="AK48" s="8">
        <v>3</v>
      </c>
      <c r="AL48" s="8">
        <v>1</v>
      </c>
      <c r="AM48" s="8">
        <v>7</v>
      </c>
      <c r="AN48" s="8">
        <v>3</v>
      </c>
      <c r="AO48" s="8">
        <v>7</v>
      </c>
      <c r="AP48" s="8">
        <v>10</v>
      </c>
      <c r="AQ48" s="8">
        <v>5</v>
      </c>
      <c r="AR48" s="8">
        <v>3</v>
      </c>
      <c r="AS48" s="8">
        <v>9</v>
      </c>
      <c r="AT48" s="8">
        <v>9</v>
      </c>
      <c r="AU48" s="8">
        <v>1</v>
      </c>
      <c r="AV48" s="8">
        <v>1</v>
      </c>
      <c r="AW48" s="8">
        <v>9</v>
      </c>
      <c r="AX48" s="15">
        <v>1</v>
      </c>
      <c r="AY48" s="8">
        <v>3</v>
      </c>
      <c r="AZ48" s="8">
        <v>2</v>
      </c>
      <c r="BA48" s="8">
        <v>4</v>
      </c>
      <c r="BB48" s="8">
        <v>1</v>
      </c>
      <c r="BC48" s="8">
        <v>3</v>
      </c>
      <c r="BD48" s="8">
        <v>2</v>
      </c>
      <c r="BE48" s="8">
        <v>3</v>
      </c>
      <c r="BF48" s="8">
        <v>2</v>
      </c>
      <c r="BG48" s="8">
        <v>4</v>
      </c>
      <c r="BH48" s="8">
        <v>0</v>
      </c>
      <c r="BI48" s="8">
        <v>3</v>
      </c>
      <c r="BJ48" s="8">
        <v>1</v>
      </c>
      <c r="BK48" s="8">
        <v>6</v>
      </c>
      <c r="BL48" s="8">
        <v>4</v>
      </c>
      <c r="BM48" s="8">
        <v>5</v>
      </c>
      <c r="BN48" s="8">
        <v>6</v>
      </c>
      <c r="BO48" s="8">
        <v>4</v>
      </c>
      <c r="BP48" s="8">
        <v>0</v>
      </c>
      <c r="BQ48" s="8">
        <v>5</v>
      </c>
      <c r="BR48" s="8">
        <v>4</v>
      </c>
      <c r="BS48" s="8">
        <v>2</v>
      </c>
      <c r="BT48" s="8">
        <v>8</v>
      </c>
      <c r="BU48" s="8">
        <v>7</v>
      </c>
      <c r="BV48" s="8">
        <v>2</v>
      </c>
      <c r="BW48" s="8">
        <v>5</v>
      </c>
      <c r="BX48" s="8">
        <v>3</v>
      </c>
      <c r="BY48" s="8">
        <v>6</v>
      </c>
      <c r="BZ48" s="8">
        <v>8</v>
      </c>
      <c r="CA48" s="8"/>
      <c r="CB48" s="15"/>
      <c r="CC48" s="8"/>
      <c r="CD48" s="8"/>
    </row>
    <row r="49" spans="1:82" s="4" customFormat="1" ht="39.6" customHeight="1" x14ac:dyDescent="0.4">
      <c r="A49" s="3"/>
      <c r="B49" s="37" t="s">
        <v>83</v>
      </c>
      <c r="C49" s="9" t="s">
        <v>84</v>
      </c>
      <c r="D49" s="8">
        <v>14</v>
      </c>
      <c r="E49" s="8">
        <v>22</v>
      </c>
      <c r="F49" s="8">
        <v>35</v>
      </c>
      <c r="G49" s="8">
        <v>27</v>
      </c>
      <c r="H49" s="8">
        <v>18</v>
      </c>
      <c r="I49" s="8">
        <v>23</v>
      </c>
      <c r="J49" s="8">
        <v>8</v>
      </c>
      <c r="K49" s="8">
        <v>4</v>
      </c>
      <c r="L49" s="8">
        <v>10</v>
      </c>
      <c r="M49" s="8">
        <v>8</v>
      </c>
      <c r="N49" s="8">
        <v>6</v>
      </c>
      <c r="O49" s="8">
        <v>4</v>
      </c>
      <c r="P49" s="8">
        <v>7</v>
      </c>
      <c r="Q49" s="8">
        <v>8</v>
      </c>
      <c r="R49" s="8">
        <v>6</v>
      </c>
      <c r="S49" s="8">
        <v>8</v>
      </c>
      <c r="T49" s="8">
        <v>15</v>
      </c>
      <c r="U49" s="8">
        <v>8</v>
      </c>
      <c r="V49" s="8">
        <v>19</v>
      </c>
      <c r="W49" s="8">
        <v>16</v>
      </c>
      <c r="X49" s="8">
        <v>19</v>
      </c>
      <c r="Y49" s="8">
        <v>22</v>
      </c>
      <c r="Z49" s="8">
        <v>20</v>
      </c>
      <c r="AA49" s="8">
        <v>9</v>
      </c>
      <c r="AB49" s="8">
        <v>15</v>
      </c>
      <c r="AC49" s="8">
        <v>15</v>
      </c>
      <c r="AD49" s="8">
        <v>5</v>
      </c>
      <c r="AE49" s="8">
        <v>10</v>
      </c>
      <c r="AF49" s="8">
        <v>7</v>
      </c>
      <c r="AG49" s="8">
        <v>11</v>
      </c>
      <c r="AH49" s="8">
        <v>4</v>
      </c>
      <c r="AI49" s="8">
        <v>13</v>
      </c>
      <c r="AJ49" s="8">
        <v>11</v>
      </c>
      <c r="AK49" s="8">
        <v>14</v>
      </c>
      <c r="AL49" s="8">
        <v>7</v>
      </c>
      <c r="AM49" s="8">
        <v>14</v>
      </c>
      <c r="AN49" s="8">
        <v>8</v>
      </c>
      <c r="AO49" s="8">
        <v>4</v>
      </c>
      <c r="AP49" s="8">
        <v>16</v>
      </c>
      <c r="AQ49" s="8">
        <v>11</v>
      </c>
      <c r="AR49" s="8">
        <v>28</v>
      </c>
      <c r="AS49" s="8">
        <v>44</v>
      </c>
      <c r="AT49" s="8">
        <v>16</v>
      </c>
      <c r="AU49" s="8">
        <v>21</v>
      </c>
      <c r="AV49" s="8">
        <v>23</v>
      </c>
      <c r="AW49" s="8">
        <v>16</v>
      </c>
      <c r="AX49" s="15">
        <v>30</v>
      </c>
      <c r="AY49" s="8">
        <v>19</v>
      </c>
      <c r="AZ49" s="8">
        <v>12</v>
      </c>
      <c r="BA49" s="8">
        <v>18</v>
      </c>
      <c r="BB49" s="8">
        <v>8</v>
      </c>
      <c r="BC49" s="8">
        <v>13</v>
      </c>
      <c r="BD49" s="8">
        <v>17</v>
      </c>
      <c r="BE49" s="8">
        <v>14</v>
      </c>
      <c r="BF49" s="8">
        <v>11</v>
      </c>
      <c r="BG49" s="8">
        <v>16</v>
      </c>
      <c r="BH49" s="8">
        <v>36</v>
      </c>
      <c r="BI49" s="8">
        <v>47</v>
      </c>
      <c r="BJ49" s="8">
        <v>38</v>
      </c>
      <c r="BK49" s="8">
        <v>27</v>
      </c>
      <c r="BL49" s="8">
        <v>21</v>
      </c>
      <c r="BM49" s="8">
        <v>13</v>
      </c>
      <c r="BN49" s="8">
        <v>7</v>
      </c>
      <c r="BO49" s="8">
        <v>6</v>
      </c>
      <c r="BP49" s="8">
        <v>6</v>
      </c>
      <c r="BQ49" s="8">
        <v>8</v>
      </c>
      <c r="BR49" s="8">
        <v>10</v>
      </c>
      <c r="BS49" s="8">
        <v>10</v>
      </c>
      <c r="BT49" s="8">
        <v>17</v>
      </c>
      <c r="BU49" s="8">
        <v>19</v>
      </c>
      <c r="BV49" s="8">
        <v>45</v>
      </c>
      <c r="BW49" s="8">
        <v>55</v>
      </c>
      <c r="BX49" s="8">
        <v>46</v>
      </c>
      <c r="BY49" s="8">
        <v>32</v>
      </c>
      <c r="BZ49" s="8">
        <v>15</v>
      </c>
      <c r="CA49" s="8"/>
      <c r="CB49" s="15"/>
      <c r="CC49" s="8"/>
      <c r="CD49" s="8"/>
    </row>
    <row r="50" spans="1:82" s="4" customFormat="1" ht="39.6" customHeight="1" x14ac:dyDescent="0.4">
      <c r="B50" s="37"/>
      <c r="C50" s="9" t="s">
        <v>85</v>
      </c>
      <c r="D50" s="8">
        <v>1</v>
      </c>
      <c r="E50" s="8">
        <v>3</v>
      </c>
      <c r="F50" s="8">
        <v>6</v>
      </c>
      <c r="G50" s="8">
        <v>2</v>
      </c>
      <c r="H50" s="8">
        <v>5</v>
      </c>
      <c r="I50" s="8">
        <v>2</v>
      </c>
      <c r="J50" s="8">
        <v>0</v>
      </c>
      <c r="K50" s="8">
        <v>0</v>
      </c>
      <c r="L50" s="8">
        <v>2</v>
      </c>
      <c r="M50" s="8">
        <v>9</v>
      </c>
      <c r="N50" s="8">
        <v>2</v>
      </c>
      <c r="O50" s="8">
        <v>2</v>
      </c>
      <c r="P50" s="8">
        <v>2</v>
      </c>
      <c r="Q50" s="8">
        <v>2</v>
      </c>
      <c r="R50" s="8">
        <v>0</v>
      </c>
      <c r="S50" s="8">
        <v>3</v>
      </c>
      <c r="T50" s="8">
        <v>0</v>
      </c>
      <c r="U50" s="8">
        <v>5</v>
      </c>
      <c r="V50" s="8">
        <v>9</v>
      </c>
      <c r="W50" s="8">
        <v>9</v>
      </c>
      <c r="X50" s="8">
        <v>5</v>
      </c>
      <c r="Y50" s="8">
        <v>3</v>
      </c>
      <c r="Z50" s="8">
        <v>6</v>
      </c>
      <c r="AA50" s="8">
        <v>1</v>
      </c>
      <c r="AB50" s="8">
        <v>1</v>
      </c>
      <c r="AC50" s="8">
        <v>6</v>
      </c>
      <c r="AD50" s="8">
        <v>4</v>
      </c>
      <c r="AE50" s="8">
        <v>1</v>
      </c>
      <c r="AF50" s="8">
        <v>2</v>
      </c>
      <c r="AG50" s="8">
        <v>1</v>
      </c>
      <c r="AH50" s="8">
        <v>1</v>
      </c>
      <c r="AI50" s="8">
        <v>3</v>
      </c>
      <c r="AJ50" s="8">
        <v>1</v>
      </c>
      <c r="AK50" s="8">
        <v>2</v>
      </c>
      <c r="AL50" s="8">
        <v>1</v>
      </c>
      <c r="AM50" s="8">
        <v>4</v>
      </c>
      <c r="AN50" s="8">
        <v>4</v>
      </c>
      <c r="AO50" s="8">
        <v>5</v>
      </c>
      <c r="AP50" s="8">
        <v>2</v>
      </c>
      <c r="AQ50" s="8">
        <v>5</v>
      </c>
      <c r="AR50" s="8">
        <v>5</v>
      </c>
      <c r="AS50" s="8">
        <v>12</v>
      </c>
      <c r="AT50" s="8">
        <v>8</v>
      </c>
      <c r="AU50" s="8">
        <v>8</v>
      </c>
      <c r="AV50" s="8">
        <v>4</v>
      </c>
      <c r="AW50" s="8">
        <v>5</v>
      </c>
      <c r="AX50" s="15">
        <v>20</v>
      </c>
      <c r="AY50" s="8">
        <v>6</v>
      </c>
      <c r="AZ50" s="8">
        <v>2</v>
      </c>
      <c r="BA50" s="8">
        <v>5</v>
      </c>
      <c r="BB50" s="8">
        <v>2</v>
      </c>
      <c r="BC50" s="8">
        <v>3</v>
      </c>
      <c r="BD50" s="8">
        <v>2</v>
      </c>
      <c r="BE50" s="8">
        <v>2</v>
      </c>
      <c r="BF50" s="8">
        <v>3</v>
      </c>
      <c r="BG50" s="8">
        <v>3</v>
      </c>
      <c r="BH50" s="8">
        <v>3</v>
      </c>
      <c r="BI50" s="8">
        <v>6</v>
      </c>
      <c r="BJ50" s="8">
        <v>9</v>
      </c>
      <c r="BK50" s="8">
        <v>11</v>
      </c>
      <c r="BL50" s="8">
        <v>4</v>
      </c>
      <c r="BM50" s="8">
        <v>4</v>
      </c>
      <c r="BN50" s="8">
        <v>4</v>
      </c>
      <c r="BO50" s="8">
        <v>1</v>
      </c>
      <c r="BP50" s="8">
        <v>2</v>
      </c>
      <c r="BQ50" s="8">
        <v>2</v>
      </c>
      <c r="BR50" s="8">
        <v>3</v>
      </c>
      <c r="BS50" s="8">
        <v>3</v>
      </c>
      <c r="BT50" s="8">
        <v>7</v>
      </c>
      <c r="BU50" s="8">
        <v>7</v>
      </c>
      <c r="BV50" s="8">
        <v>9</v>
      </c>
      <c r="BW50" s="8">
        <v>11</v>
      </c>
      <c r="BX50" s="8">
        <v>5</v>
      </c>
      <c r="BY50" s="8">
        <v>7</v>
      </c>
      <c r="BZ50" s="8">
        <v>5</v>
      </c>
      <c r="CA50" s="8"/>
      <c r="CB50" s="15"/>
      <c r="CC50" s="8"/>
      <c r="CD50" s="8"/>
    </row>
    <row r="51" spans="1:82" ht="39.6" customHeight="1" x14ac:dyDescent="0.4">
      <c r="B51" s="10" t="s">
        <v>86</v>
      </c>
      <c r="C51" s="10" t="s">
        <v>87</v>
      </c>
      <c r="D51" s="8">
        <v>2</v>
      </c>
      <c r="E51" s="8">
        <v>3</v>
      </c>
      <c r="F51" s="8">
        <v>2</v>
      </c>
      <c r="G51" s="8">
        <v>2</v>
      </c>
      <c r="H51" s="8">
        <v>3</v>
      </c>
      <c r="I51" s="8">
        <v>4</v>
      </c>
      <c r="J51" s="8">
        <v>0</v>
      </c>
      <c r="K51" s="8">
        <v>1</v>
      </c>
      <c r="L51" s="8">
        <v>2</v>
      </c>
      <c r="M51" s="8">
        <v>2</v>
      </c>
      <c r="N51" s="8">
        <v>1</v>
      </c>
      <c r="O51" s="8">
        <v>5</v>
      </c>
      <c r="P51" s="8">
        <v>1</v>
      </c>
      <c r="Q51" s="8">
        <v>3</v>
      </c>
      <c r="R51" s="8">
        <v>4</v>
      </c>
      <c r="S51" s="8">
        <v>1</v>
      </c>
      <c r="T51" s="8">
        <v>0</v>
      </c>
      <c r="U51" s="8">
        <v>2</v>
      </c>
      <c r="V51" s="8">
        <v>4</v>
      </c>
      <c r="W51" s="8">
        <v>5</v>
      </c>
      <c r="X51" s="8">
        <v>1</v>
      </c>
      <c r="Y51" s="8">
        <v>4</v>
      </c>
      <c r="Z51" s="8">
        <v>1</v>
      </c>
      <c r="AA51" s="8">
        <v>1</v>
      </c>
      <c r="AB51" s="8">
        <v>0</v>
      </c>
      <c r="AC51" s="8">
        <v>3</v>
      </c>
      <c r="AD51" s="8">
        <v>4</v>
      </c>
      <c r="AE51" s="8">
        <v>3</v>
      </c>
      <c r="AF51" s="8">
        <v>3</v>
      </c>
      <c r="AG51" s="8">
        <v>1</v>
      </c>
      <c r="AH51" s="8">
        <v>2</v>
      </c>
      <c r="AI51" s="8">
        <v>1</v>
      </c>
      <c r="AJ51" s="8">
        <v>3</v>
      </c>
      <c r="AK51" s="8">
        <v>1</v>
      </c>
      <c r="AL51" s="8">
        <v>4</v>
      </c>
      <c r="AM51" s="8">
        <v>5</v>
      </c>
      <c r="AN51" s="8">
        <v>3</v>
      </c>
      <c r="AO51" s="8">
        <v>2</v>
      </c>
      <c r="AP51" s="8">
        <v>3</v>
      </c>
      <c r="AQ51" s="8">
        <v>3</v>
      </c>
      <c r="AR51" s="8">
        <v>7</v>
      </c>
      <c r="AS51" s="8">
        <v>6</v>
      </c>
      <c r="AT51" s="8">
        <v>6</v>
      </c>
      <c r="AU51" s="8">
        <v>3</v>
      </c>
      <c r="AV51" s="8">
        <v>2</v>
      </c>
      <c r="AW51" s="8">
        <v>4</v>
      </c>
      <c r="AX51" s="15">
        <v>2</v>
      </c>
      <c r="AY51" s="8">
        <v>4</v>
      </c>
      <c r="AZ51" s="8">
        <v>2</v>
      </c>
      <c r="BA51" s="8">
        <v>4</v>
      </c>
      <c r="BB51" s="8">
        <v>0</v>
      </c>
      <c r="BC51" s="8">
        <v>2</v>
      </c>
      <c r="BD51" s="8">
        <v>3</v>
      </c>
      <c r="BE51" s="8">
        <v>3</v>
      </c>
      <c r="BF51" s="8">
        <v>1</v>
      </c>
      <c r="BG51" s="8">
        <v>3</v>
      </c>
      <c r="BH51" s="8">
        <v>3</v>
      </c>
      <c r="BI51" s="8">
        <v>7</v>
      </c>
      <c r="BJ51" s="8">
        <v>6</v>
      </c>
      <c r="BK51" s="8">
        <v>3</v>
      </c>
      <c r="BL51" s="8">
        <v>2</v>
      </c>
      <c r="BM51" s="8">
        <v>4</v>
      </c>
      <c r="BN51" s="8">
        <v>2</v>
      </c>
      <c r="BO51" s="8">
        <v>2</v>
      </c>
      <c r="BP51" s="8">
        <v>0</v>
      </c>
      <c r="BQ51" s="8">
        <v>4</v>
      </c>
      <c r="BR51" s="8">
        <v>3</v>
      </c>
      <c r="BS51" s="8">
        <v>0</v>
      </c>
      <c r="BT51" s="8">
        <v>1</v>
      </c>
      <c r="BU51" s="8">
        <v>2</v>
      </c>
      <c r="BV51" s="8">
        <v>1</v>
      </c>
      <c r="BW51" s="8">
        <v>3</v>
      </c>
      <c r="BX51" s="8">
        <v>4</v>
      </c>
      <c r="BY51" s="8">
        <v>2</v>
      </c>
      <c r="BZ51" s="8">
        <v>7</v>
      </c>
      <c r="CA51" s="8"/>
      <c r="CB51" s="15"/>
      <c r="CC51" s="8"/>
      <c r="CD51" s="8"/>
    </row>
    <row r="52" spans="1:82" ht="39.6" customHeight="1" x14ac:dyDescent="0.4">
      <c r="B52" s="10" t="s">
        <v>88</v>
      </c>
      <c r="C52" s="10" t="s">
        <v>89</v>
      </c>
      <c r="D52" s="8">
        <v>5</v>
      </c>
      <c r="E52" s="8">
        <v>4</v>
      </c>
      <c r="F52" s="8">
        <v>3</v>
      </c>
      <c r="G52" s="8">
        <v>3</v>
      </c>
      <c r="H52" s="8">
        <v>6</v>
      </c>
      <c r="I52" s="8">
        <v>2</v>
      </c>
      <c r="J52" s="8">
        <v>4</v>
      </c>
      <c r="K52" s="8">
        <v>3</v>
      </c>
      <c r="L52" s="8">
        <v>2</v>
      </c>
      <c r="M52" s="8">
        <v>1</v>
      </c>
      <c r="N52" s="8">
        <v>0</v>
      </c>
      <c r="O52" s="8">
        <v>0</v>
      </c>
      <c r="P52" s="8">
        <v>2</v>
      </c>
      <c r="Q52" s="8">
        <v>1</v>
      </c>
      <c r="R52" s="8">
        <v>4</v>
      </c>
      <c r="S52" s="8">
        <v>3</v>
      </c>
      <c r="T52" s="8">
        <v>4</v>
      </c>
      <c r="U52" s="8">
        <v>6</v>
      </c>
      <c r="V52" s="8">
        <v>7</v>
      </c>
      <c r="W52" s="8">
        <v>6</v>
      </c>
      <c r="X52" s="8">
        <v>3</v>
      </c>
      <c r="Y52" s="8">
        <v>3</v>
      </c>
      <c r="Z52" s="8">
        <v>4</v>
      </c>
      <c r="AA52" s="8">
        <v>2</v>
      </c>
      <c r="AB52" s="8">
        <v>7</v>
      </c>
      <c r="AC52" s="8">
        <v>2</v>
      </c>
      <c r="AD52" s="8">
        <v>0</v>
      </c>
      <c r="AE52" s="8">
        <v>1</v>
      </c>
      <c r="AF52" s="8">
        <v>7</v>
      </c>
      <c r="AG52" s="8">
        <v>3</v>
      </c>
      <c r="AH52" s="8">
        <v>1</v>
      </c>
      <c r="AI52" s="8">
        <v>3</v>
      </c>
      <c r="AJ52" s="8">
        <v>1</v>
      </c>
      <c r="AK52" s="8">
        <v>4</v>
      </c>
      <c r="AL52" s="8">
        <v>1</v>
      </c>
      <c r="AM52" s="8">
        <v>1</v>
      </c>
      <c r="AN52" s="8">
        <v>4</v>
      </c>
      <c r="AO52" s="8">
        <v>3</v>
      </c>
      <c r="AP52" s="8">
        <v>8</v>
      </c>
      <c r="AQ52" s="8">
        <v>6</v>
      </c>
      <c r="AR52" s="8">
        <v>10</v>
      </c>
      <c r="AS52" s="8">
        <v>15</v>
      </c>
      <c r="AT52" s="8">
        <v>6</v>
      </c>
      <c r="AU52" s="8">
        <v>2</v>
      </c>
      <c r="AV52" s="8">
        <v>1</v>
      </c>
      <c r="AW52" s="8">
        <v>10</v>
      </c>
      <c r="AX52" s="15">
        <v>5</v>
      </c>
      <c r="AY52" s="8">
        <v>1</v>
      </c>
      <c r="AZ52" s="8">
        <v>9</v>
      </c>
      <c r="BA52" s="8">
        <v>4</v>
      </c>
      <c r="BB52" s="8">
        <v>5</v>
      </c>
      <c r="BC52" s="8">
        <v>7</v>
      </c>
      <c r="BD52" s="8">
        <v>2</v>
      </c>
      <c r="BE52" s="8">
        <v>2</v>
      </c>
      <c r="BF52" s="8">
        <v>3</v>
      </c>
      <c r="BG52" s="8">
        <v>4</v>
      </c>
      <c r="BH52" s="8">
        <v>8</v>
      </c>
      <c r="BI52" s="8">
        <v>4</v>
      </c>
      <c r="BJ52" s="8">
        <v>8</v>
      </c>
      <c r="BK52" s="8">
        <v>2</v>
      </c>
      <c r="BL52" s="8">
        <v>8</v>
      </c>
      <c r="BM52" s="8">
        <v>11</v>
      </c>
      <c r="BN52" s="8">
        <v>4</v>
      </c>
      <c r="BO52" s="8">
        <v>7</v>
      </c>
      <c r="BP52" s="8">
        <v>7</v>
      </c>
      <c r="BQ52" s="8">
        <v>3</v>
      </c>
      <c r="BR52" s="8">
        <v>3</v>
      </c>
      <c r="BS52" s="8">
        <v>5</v>
      </c>
      <c r="BT52" s="8">
        <v>7</v>
      </c>
      <c r="BU52" s="8">
        <v>12</v>
      </c>
      <c r="BV52" s="8">
        <v>11</v>
      </c>
      <c r="BW52" s="8">
        <v>9</v>
      </c>
      <c r="BX52" s="8">
        <v>6</v>
      </c>
      <c r="BY52" s="8">
        <v>4</v>
      </c>
      <c r="BZ52" s="8">
        <v>1</v>
      </c>
      <c r="CA52" s="8"/>
      <c r="CB52" s="15"/>
      <c r="CC52" s="8"/>
      <c r="CD52" s="8"/>
    </row>
    <row r="53" spans="1:82" ht="39.6" customHeight="1" x14ac:dyDescent="0.4">
      <c r="B53" s="10" t="s">
        <v>90</v>
      </c>
      <c r="C53" s="10" t="s">
        <v>91</v>
      </c>
      <c r="D53" s="8">
        <v>5</v>
      </c>
      <c r="E53" s="8">
        <v>5</v>
      </c>
      <c r="F53" s="8">
        <v>8</v>
      </c>
      <c r="G53" s="8">
        <v>2</v>
      </c>
      <c r="H53" s="8">
        <v>3</v>
      </c>
      <c r="I53" s="8">
        <v>8</v>
      </c>
      <c r="J53" s="8">
        <v>6</v>
      </c>
      <c r="K53" s="8">
        <v>6</v>
      </c>
      <c r="L53" s="8">
        <v>2</v>
      </c>
      <c r="M53" s="8">
        <v>6</v>
      </c>
      <c r="N53" s="8">
        <v>3</v>
      </c>
      <c r="O53" s="8">
        <v>5</v>
      </c>
      <c r="P53" s="8">
        <v>7</v>
      </c>
      <c r="Q53" s="8">
        <v>3</v>
      </c>
      <c r="R53" s="8">
        <v>1</v>
      </c>
      <c r="S53" s="8">
        <v>4</v>
      </c>
      <c r="T53" s="8">
        <v>6</v>
      </c>
      <c r="U53" s="8">
        <v>8</v>
      </c>
      <c r="V53" s="8">
        <v>9</v>
      </c>
      <c r="W53" s="8">
        <v>5</v>
      </c>
      <c r="X53" s="8">
        <v>9</v>
      </c>
      <c r="Y53" s="8">
        <v>10</v>
      </c>
      <c r="Z53" s="8">
        <v>12</v>
      </c>
      <c r="AA53" s="8">
        <v>6</v>
      </c>
      <c r="AB53" s="8">
        <v>8</v>
      </c>
      <c r="AC53" s="8">
        <v>4</v>
      </c>
      <c r="AD53" s="8">
        <v>9</v>
      </c>
      <c r="AE53" s="8">
        <v>1</v>
      </c>
      <c r="AF53" s="8">
        <v>4</v>
      </c>
      <c r="AG53" s="8">
        <v>13</v>
      </c>
      <c r="AH53" s="8">
        <v>3</v>
      </c>
      <c r="AI53" s="8">
        <v>8</v>
      </c>
      <c r="AJ53" s="8">
        <v>4</v>
      </c>
      <c r="AK53" s="8">
        <v>2</v>
      </c>
      <c r="AL53" s="8">
        <v>9</v>
      </c>
      <c r="AM53" s="8">
        <v>12</v>
      </c>
      <c r="AN53" s="8">
        <v>8</v>
      </c>
      <c r="AO53" s="8">
        <v>15</v>
      </c>
      <c r="AP53" s="8">
        <v>12</v>
      </c>
      <c r="AQ53" s="8">
        <v>10</v>
      </c>
      <c r="AR53" s="8">
        <v>17</v>
      </c>
      <c r="AS53" s="8">
        <v>26</v>
      </c>
      <c r="AT53" s="8">
        <v>7</v>
      </c>
      <c r="AU53" s="8">
        <v>14</v>
      </c>
      <c r="AV53" s="8">
        <v>12</v>
      </c>
      <c r="AW53" s="8">
        <v>17</v>
      </c>
      <c r="AX53" s="15">
        <v>11</v>
      </c>
      <c r="AY53" s="8">
        <v>4</v>
      </c>
      <c r="AZ53" s="8">
        <v>8</v>
      </c>
      <c r="BA53" s="8">
        <v>12</v>
      </c>
      <c r="BB53" s="8">
        <v>7</v>
      </c>
      <c r="BC53" s="8">
        <v>14</v>
      </c>
      <c r="BD53" s="8">
        <v>6</v>
      </c>
      <c r="BE53" s="8">
        <v>4</v>
      </c>
      <c r="BF53" s="8">
        <v>12</v>
      </c>
      <c r="BG53" s="8">
        <v>9</v>
      </c>
      <c r="BH53" s="8">
        <v>6</v>
      </c>
      <c r="BI53" s="8">
        <v>12</v>
      </c>
      <c r="BJ53" s="8">
        <v>7</v>
      </c>
      <c r="BK53" s="8">
        <v>11</v>
      </c>
      <c r="BL53" s="8">
        <v>8</v>
      </c>
      <c r="BM53" s="8">
        <v>3</v>
      </c>
      <c r="BN53" s="8">
        <v>8</v>
      </c>
      <c r="BO53" s="8">
        <v>6</v>
      </c>
      <c r="BP53" s="8">
        <v>7</v>
      </c>
      <c r="BQ53" s="8">
        <v>6</v>
      </c>
      <c r="BR53" s="8">
        <v>7</v>
      </c>
      <c r="BS53" s="8">
        <v>3</v>
      </c>
      <c r="BT53" s="8">
        <v>9</v>
      </c>
      <c r="BU53" s="8">
        <v>17</v>
      </c>
      <c r="BV53" s="8">
        <v>10</v>
      </c>
      <c r="BW53" s="8">
        <v>20</v>
      </c>
      <c r="BX53" s="8">
        <v>16</v>
      </c>
      <c r="BY53" s="8">
        <v>8</v>
      </c>
      <c r="BZ53" s="8">
        <v>13</v>
      </c>
      <c r="CA53" s="8"/>
      <c r="CB53" s="15"/>
      <c r="CC53" s="8"/>
      <c r="CD53" s="8"/>
    </row>
    <row r="54" spans="1:82" ht="39.6" customHeight="1" x14ac:dyDescent="0.4">
      <c r="B54" s="10" t="s">
        <v>92</v>
      </c>
      <c r="C54" s="10" t="s">
        <v>93</v>
      </c>
      <c r="D54" s="8">
        <v>5</v>
      </c>
      <c r="E54" s="8">
        <v>9</v>
      </c>
      <c r="F54" s="8">
        <v>4</v>
      </c>
      <c r="G54" s="8">
        <v>6</v>
      </c>
      <c r="H54" s="8">
        <v>5</v>
      </c>
      <c r="I54" s="8">
        <v>7</v>
      </c>
      <c r="J54" s="8">
        <v>2</v>
      </c>
      <c r="K54" s="8">
        <v>5</v>
      </c>
      <c r="L54" s="8">
        <v>0</v>
      </c>
      <c r="M54" s="8">
        <v>2</v>
      </c>
      <c r="N54" s="8">
        <v>5</v>
      </c>
      <c r="O54" s="8">
        <v>0</v>
      </c>
      <c r="P54" s="8">
        <v>1</v>
      </c>
      <c r="Q54" s="8">
        <v>2</v>
      </c>
      <c r="R54" s="8">
        <v>3</v>
      </c>
      <c r="S54" s="8">
        <v>2</v>
      </c>
      <c r="T54" s="8">
        <v>5</v>
      </c>
      <c r="U54" s="8">
        <v>5</v>
      </c>
      <c r="V54" s="8">
        <v>3</v>
      </c>
      <c r="W54" s="8">
        <v>5</v>
      </c>
      <c r="X54" s="8">
        <v>13</v>
      </c>
      <c r="Y54" s="8">
        <v>14</v>
      </c>
      <c r="Z54" s="8">
        <v>4</v>
      </c>
      <c r="AA54" s="8">
        <v>6</v>
      </c>
      <c r="AB54" s="8">
        <v>4</v>
      </c>
      <c r="AC54" s="8">
        <v>5</v>
      </c>
      <c r="AD54" s="8">
        <v>5</v>
      </c>
      <c r="AE54" s="8">
        <v>2</v>
      </c>
      <c r="AF54" s="8">
        <v>2</v>
      </c>
      <c r="AG54" s="8">
        <v>3</v>
      </c>
      <c r="AH54" s="8">
        <v>2</v>
      </c>
      <c r="AI54" s="8">
        <v>6</v>
      </c>
      <c r="AJ54" s="8">
        <v>2</v>
      </c>
      <c r="AK54" s="8">
        <v>5</v>
      </c>
      <c r="AL54" s="8">
        <v>8</v>
      </c>
      <c r="AM54" s="8">
        <v>5</v>
      </c>
      <c r="AN54" s="8">
        <v>4</v>
      </c>
      <c r="AO54" s="8">
        <v>6</v>
      </c>
      <c r="AP54" s="8">
        <v>8</v>
      </c>
      <c r="AQ54" s="8">
        <v>9</v>
      </c>
      <c r="AR54" s="8">
        <v>14</v>
      </c>
      <c r="AS54" s="8">
        <v>15</v>
      </c>
      <c r="AT54" s="8">
        <v>26</v>
      </c>
      <c r="AU54" s="8">
        <v>13</v>
      </c>
      <c r="AV54" s="8">
        <v>6</v>
      </c>
      <c r="AW54" s="8">
        <v>2</v>
      </c>
      <c r="AX54" s="15">
        <v>10</v>
      </c>
      <c r="AY54" s="8">
        <v>9</v>
      </c>
      <c r="AZ54" s="8">
        <v>10</v>
      </c>
      <c r="BA54" s="8">
        <v>11</v>
      </c>
      <c r="BB54" s="8">
        <v>7</v>
      </c>
      <c r="BC54" s="8">
        <v>4</v>
      </c>
      <c r="BD54" s="8">
        <v>1</v>
      </c>
      <c r="BE54" s="8">
        <v>5</v>
      </c>
      <c r="BF54" s="8">
        <v>7</v>
      </c>
      <c r="BG54" s="8">
        <v>7</v>
      </c>
      <c r="BH54" s="8">
        <v>11</v>
      </c>
      <c r="BI54" s="8">
        <v>10</v>
      </c>
      <c r="BJ54" s="8">
        <v>13</v>
      </c>
      <c r="BK54" s="8">
        <v>13</v>
      </c>
      <c r="BL54" s="8">
        <v>8</v>
      </c>
      <c r="BM54" s="8">
        <v>6</v>
      </c>
      <c r="BN54" s="8">
        <v>8</v>
      </c>
      <c r="BO54" s="8">
        <v>12</v>
      </c>
      <c r="BP54" s="8">
        <v>3</v>
      </c>
      <c r="BQ54" s="8">
        <v>3</v>
      </c>
      <c r="BR54" s="8">
        <v>8</v>
      </c>
      <c r="BS54" s="8">
        <v>9</v>
      </c>
      <c r="BT54" s="8">
        <v>7</v>
      </c>
      <c r="BU54" s="8">
        <v>4</v>
      </c>
      <c r="BV54" s="8">
        <v>9</v>
      </c>
      <c r="BW54" s="8">
        <v>7</v>
      </c>
      <c r="BX54" s="8">
        <v>8</v>
      </c>
      <c r="BY54" s="8">
        <v>7</v>
      </c>
      <c r="BZ54" s="8">
        <v>7</v>
      </c>
      <c r="CA54" s="8"/>
      <c r="CB54" s="15"/>
      <c r="CC54" s="8"/>
      <c r="CD54" s="8"/>
    </row>
    <row r="55" spans="1:82" ht="39.6" customHeight="1" x14ac:dyDescent="0.4">
      <c r="B55" s="10" t="s">
        <v>94</v>
      </c>
      <c r="C55" s="10" t="s">
        <v>95</v>
      </c>
      <c r="D55" s="8">
        <v>2</v>
      </c>
      <c r="E55" s="8">
        <v>9</v>
      </c>
      <c r="F55" s="8">
        <v>7</v>
      </c>
      <c r="G55" s="8">
        <v>6</v>
      </c>
      <c r="H55" s="8">
        <v>5</v>
      </c>
      <c r="I55" s="8">
        <v>6</v>
      </c>
      <c r="J55" s="8">
        <v>7</v>
      </c>
      <c r="K55" s="8">
        <v>5</v>
      </c>
      <c r="L55" s="8">
        <v>1</v>
      </c>
      <c r="M55" s="8">
        <v>6</v>
      </c>
      <c r="N55" s="8">
        <v>7</v>
      </c>
      <c r="O55" s="8">
        <v>4</v>
      </c>
      <c r="P55" s="8">
        <v>7</v>
      </c>
      <c r="Q55" s="8">
        <v>9</v>
      </c>
      <c r="R55" s="8">
        <v>5</v>
      </c>
      <c r="S55" s="8">
        <v>5</v>
      </c>
      <c r="T55" s="8">
        <v>13</v>
      </c>
      <c r="U55" s="8">
        <v>7</v>
      </c>
      <c r="V55" s="8">
        <v>11</v>
      </c>
      <c r="W55" s="8">
        <v>16</v>
      </c>
      <c r="X55" s="8">
        <v>15</v>
      </c>
      <c r="Y55" s="8">
        <v>5</v>
      </c>
      <c r="Z55" s="8">
        <v>3</v>
      </c>
      <c r="AA55" s="8">
        <v>8</v>
      </c>
      <c r="AB55" s="8">
        <v>9</v>
      </c>
      <c r="AC55" s="8">
        <v>5</v>
      </c>
      <c r="AD55" s="8">
        <v>6</v>
      </c>
      <c r="AE55" s="8">
        <v>2</v>
      </c>
      <c r="AF55" s="8">
        <v>4</v>
      </c>
      <c r="AG55" s="8">
        <v>8</v>
      </c>
      <c r="AH55" s="8">
        <v>8</v>
      </c>
      <c r="AI55" s="8">
        <v>5</v>
      </c>
      <c r="AJ55" s="8">
        <v>6</v>
      </c>
      <c r="AK55" s="8">
        <v>5</v>
      </c>
      <c r="AL55" s="8">
        <v>10</v>
      </c>
      <c r="AM55" s="8">
        <v>11</v>
      </c>
      <c r="AN55" s="8">
        <v>4</v>
      </c>
      <c r="AO55" s="8">
        <v>11</v>
      </c>
      <c r="AP55" s="8">
        <v>13</v>
      </c>
      <c r="AQ55" s="8">
        <v>19</v>
      </c>
      <c r="AR55" s="8">
        <v>14</v>
      </c>
      <c r="AS55" s="8">
        <v>10</v>
      </c>
      <c r="AT55" s="8">
        <v>13</v>
      </c>
      <c r="AU55" s="8">
        <v>8</v>
      </c>
      <c r="AV55" s="8">
        <v>3</v>
      </c>
      <c r="AW55" s="8">
        <v>12</v>
      </c>
      <c r="AX55" s="15">
        <v>7</v>
      </c>
      <c r="AY55" s="8">
        <v>8</v>
      </c>
      <c r="AZ55" s="8">
        <v>12</v>
      </c>
      <c r="BA55" s="8">
        <v>4</v>
      </c>
      <c r="BB55" s="8">
        <v>8</v>
      </c>
      <c r="BC55" s="8">
        <v>4</v>
      </c>
      <c r="BD55" s="8">
        <v>8</v>
      </c>
      <c r="BE55" s="8">
        <v>7</v>
      </c>
      <c r="BF55" s="8">
        <v>8</v>
      </c>
      <c r="BG55" s="8">
        <v>10</v>
      </c>
      <c r="BH55" s="8">
        <v>5</v>
      </c>
      <c r="BI55" s="8">
        <v>10</v>
      </c>
      <c r="BJ55" s="8">
        <v>6</v>
      </c>
      <c r="BK55" s="8">
        <v>7</v>
      </c>
      <c r="BL55" s="8">
        <v>7</v>
      </c>
      <c r="BM55" s="8">
        <v>4</v>
      </c>
      <c r="BN55" s="8">
        <v>5</v>
      </c>
      <c r="BO55" s="8">
        <v>8</v>
      </c>
      <c r="BP55" s="8">
        <v>7</v>
      </c>
      <c r="BQ55" s="8">
        <v>3</v>
      </c>
      <c r="BR55" s="8">
        <v>9</v>
      </c>
      <c r="BS55" s="8">
        <v>12</v>
      </c>
      <c r="BT55" s="8">
        <v>10</v>
      </c>
      <c r="BU55" s="8">
        <v>4</v>
      </c>
      <c r="BV55" s="8">
        <v>5</v>
      </c>
      <c r="BW55" s="8">
        <v>8</v>
      </c>
      <c r="BX55" s="8">
        <v>13</v>
      </c>
      <c r="BY55" s="8">
        <v>10</v>
      </c>
      <c r="BZ55" s="8">
        <v>6</v>
      </c>
      <c r="CA55" s="8"/>
      <c r="CB55" s="15"/>
      <c r="CC55" s="8"/>
      <c r="CD55" s="8"/>
    </row>
    <row r="56" spans="1:82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2</v>
      </c>
      <c r="G56" s="8">
        <v>2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3</v>
      </c>
      <c r="O56" s="8">
        <v>1</v>
      </c>
      <c r="P56" s="8">
        <v>1</v>
      </c>
      <c r="Q56" s="8">
        <v>1</v>
      </c>
      <c r="R56" s="8">
        <v>6</v>
      </c>
      <c r="S56" s="8">
        <v>2</v>
      </c>
      <c r="T56" s="8">
        <v>2</v>
      </c>
      <c r="U56" s="8">
        <v>2</v>
      </c>
      <c r="V56" s="8">
        <v>1</v>
      </c>
      <c r="W56" s="8">
        <v>7</v>
      </c>
      <c r="X56" s="8">
        <v>4</v>
      </c>
      <c r="Y56" s="8">
        <v>4</v>
      </c>
      <c r="Z56" s="8">
        <v>0</v>
      </c>
      <c r="AA56" s="8">
        <v>1</v>
      </c>
      <c r="AB56" s="8">
        <v>3</v>
      </c>
      <c r="AC56" s="8">
        <v>2</v>
      </c>
      <c r="AD56" s="8">
        <v>1</v>
      </c>
      <c r="AE56" s="8">
        <v>4</v>
      </c>
      <c r="AF56" s="8">
        <v>2</v>
      </c>
      <c r="AG56" s="8">
        <v>1</v>
      </c>
      <c r="AH56" s="8">
        <v>2</v>
      </c>
      <c r="AI56" s="8">
        <v>0</v>
      </c>
      <c r="AJ56" s="8">
        <v>1</v>
      </c>
      <c r="AK56" s="8">
        <v>3</v>
      </c>
      <c r="AL56" s="8">
        <v>3</v>
      </c>
      <c r="AM56" s="8">
        <v>1</v>
      </c>
      <c r="AN56" s="8">
        <v>1</v>
      </c>
      <c r="AO56" s="8">
        <v>1</v>
      </c>
      <c r="AP56" s="8">
        <v>0</v>
      </c>
      <c r="AQ56" s="8">
        <v>0</v>
      </c>
      <c r="AR56" s="8">
        <v>3</v>
      </c>
      <c r="AS56" s="8">
        <v>1</v>
      </c>
      <c r="AT56" s="8">
        <v>0</v>
      </c>
      <c r="AU56" s="8">
        <v>2</v>
      </c>
      <c r="AV56" s="8">
        <v>1</v>
      </c>
      <c r="AW56" s="8">
        <v>2</v>
      </c>
      <c r="AX56" s="15">
        <v>4</v>
      </c>
      <c r="AY56" s="8">
        <v>3</v>
      </c>
      <c r="AZ56" s="8">
        <v>2</v>
      </c>
      <c r="BA56" s="8">
        <v>1</v>
      </c>
      <c r="BB56" s="8">
        <v>2</v>
      </c>
      <c r="BC56" s="8">
        <v>1</v>
      </c>
      <c r="BD56" s="8">
        <v>0</v>
      </c>
      <c r="BE56" s="8">
        <v>1</v>
      </c>
      <c r="BF56" s="8">
        <v>0</v>
      </c>
      <c r="BG56" s="8">
        <v>2</v>
      </c>
      <c r="BH56" s="8">
        <v>1</v>
      </c>
      <c r="BI56" s="8">
        <v>3</v>
      </c>
      <c r="BJ56" s="8">
        <v>1</v>
      </c>
      <c r="BK56" s="8">
        <v>1</v>
      </c>
      <c r="BL56" s="8">
        <v>1</v>
      </c>
      <c r="BM56" s="8">
        <v>3</v>
      </c>
      <c r="BN56" s="8">
        <v>0</v>
      </c>
      <c r="BO56" s="8">
        <v>1</v>
      </c>
      <c r="BP56" s="8">
        <v>3</v>
      </c>
      <c r="BQ56" s="8">
        <v>1</v>
      </c>
      <c r="BR56" s="8">
        <v>0</v>
      </c>
      <c r="BS56" s="8">
        <v>1</v>
      </c>
      <c r="BT56" s="8">
        <v>0</v>
      </c>
      <c r="BU56" s="8">
        <v>2</v>
      </c>
      <c r="BV56" s="8">
        <v>2</v>
      </c>
      <c r="BW56" s="8">
        <v>3</v>
      </c>
      <c r="BX56" s="8">
        <v>3</v>
      </c>
      <c r="BY56" s="8">
        <v>1</v>
      </c>
      <c r="BZ56" s="8">
        <v>2</v>
      </c>
      <c r="CA56" s="8"/>
      <c r="CB56" s="15"/>
      <c r="CC56" s="8"/>
      <c r="CD56" s="8"/>
    </row>
    <row r="57" spans="1:82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1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1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15">
        <v>1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1</v>
      </c>
      <c r="BG57" s="8">
        <v>1</v>
      </c>
      <c r="BH57" s="8">
        <v>0</v>
      </c>
      <c r="BI57" s="8">
        <v>1</v>
      </c>
      <c r="BJ57" s="8">
        <v>2</v>
      </c>
      <c r="BK57" s="8">
        <v>1</v>
      </c>
      <c r="BL57" s="8">
        <v>0</v>
      </c>
      <c r="BM57" s="8">
        <v>0</v>
      </c>
      <c r="BN57" s="8">
        <v>2</v>
      </c>
      <c r="BO57" s="8">
        <v>1</v>
      </c>
      <c r="BP57" s="8">
        <v>0</v>
      </c>
      <c r="BQ57" s="8">
        <v>0</v>
      </c>
      <c r="BR57" s="8">
        <v>1</v>
      </c>
      <c r="BS57" s="8">
        <v>2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1</v>
      </c>
      <c r="CA57" s="8"/>
      <c r="CB57" s="15"/>
      <c r="CC57" s="8"/>
      <c r="CD57" s="8"/>
    </row>
    <row r="58" spans="1:82" ht="39.6" customHeight="1" x14ac:dyDescent="0.4">
      <c r="A58" s="2"/>
      <c r="B58" s="12"/>
      <c r="C58" s="13" t="s">
        <v>142</v>
      </c>
      <c r="D58" s="14">
        <f>SUM(D6:D57)</f>
        <v>1395</v>
      </c>
      <c r="E58" s="14">
        <f t="shared" ref="E58:BB58" si="0">SUM(E6:E57)</f>
        <v>1780</v>
      </c>
      <c r="F58" s="14">
        <f t="shared" si="0"/>
        <v>1739</v>
      </c>
      <c r="G58" s="14">
        <f t="shared" si="0"/>
        <v>1658</v>
      </c>
      <c r="H58" s="14">
        <f t="shared" si="0"/>
        <v>1653</v>
      </c>
      <c r="I58" s="14">
        <f t="shared" si="0"/>
        <v>1621</v>
      </c>
      <c r="J58" s="14">
        <f t="shared" si="0"/>
        <v>1196</v>
      </c>
      <c r="K58" s="14">
        <f t="shared" si="0"/>
        <v>903</v>
      </c>
      <c r="L58" s="14">
        <f t="shared" si="0"/>
        <v>929</v>
      </c>
      <c r="M58" s="14">
        <f t="shared" si="0"/>
        <v>994</v>
      </c>
      <c r="N58" s="14">
        <f t="shared" si="0"/>
        <v>850</v>
      </c>
      <c r="O58" s="14">
        <f t="shared" si="0"/>
        <v>868</v>
      </c>
      <c r="P58" s="14">
        <f t="shared" si="0"/>
        <v>889</v>
      </c>
      <c r="Q58" s="14">
        <f t="shared" si="0"/>
        <v>793</v>
      </c>
      <c r="R58" s="14">
        <f t="shared" si="0"/>
        <v>925</v>
      </c>
      <c r="S58" s="14">
        <f t="shared" si="0"/>
        <v>896</v>
      </c>
      <c r="T58" s="14">
        <f t="shared" si="0"/>
        <v>1319</v>
      </c>
      <c r="U58" s="14">
        <f t="shared" si="0"/>
        <v>1120</v>
      </c>
      <c r="V58" s="14">
        <f t="shared" si="0"/>
        <v>1497</v>
      </c>
      <c r="W58" s="14">
        <f t="shared" si="0"/>
        <v>2075</v>
      </c>
      <c r="X58" s="14">
        <f t="shared" si="0"/>
        <v>1779</v>
      </c>
      <c r="Y58" s="14">
        <f t="shared" si="0"/>
        <v>1389</v>
      </c>
      <c r="Z58" s="14">
        <f t="shared" si="0"/>
        <v>1289</v>
      </c>
      <c r="AA58" s="14">
        <f t="shared" si="0"/>
        <v>1177</v>
      </c>
      <c r="AB58" s="14">
        <f t="shared" si="0"/>
        <v>1165</v>
      </c>
      <c r="AC58" s="14">
        <f t="shared" si="0"/>
        <v>1250</v>
      </c>
      <c r="AD58" s="14">
        <f t="shared" si="0"/>
        <v>1092</v>
      </c>
      <c r="AE58" s="14">
        <f t="shared" si="0"/>
        <v>1067</v>
      </c>
      <c r="AF58" s="14">
        <f t="shared" si="0"/>
        <v>1032</v>
      </c>
      <c r="AG58" s="14">
        <f t="shared" si="0"/>
        <v>1112</v>
      </c>
      <c r="AH58" s="14">
        <f t="shared" si="0"/>
        <v>1089</v>
      </c>
      <c r="AI58" s="14">
        <f t="shared" si="0"/>
        <v>1198</v>
      </c>
      <c r="AJ58" s="14">
        <f t="shared" si="0"/>
        <v>1285</v>
      </c>
      <c r="AK58" s="14">
        <f t="shared" si="0"/>
        <v>1475</v>
      </c>
      <c r="AL58" s="14">
        <f t="shared" si="0"/>
        <v>1371</v>
      </c>
      <c r="AM58" s="14">
        <f t="shared" si="0"/>
        <v>1410</v>
      </c>
      <c r="AN58" s="14">
        <f t="shared" si="0"/>
        <v>1554</v>
      </c>
      <c r="AO58" s="14">
        <f t="shared" si="0"/>
        <v>1769</v>
      </c>
      <c r="AP58" s="14">
        <f t="shared" si="0"/>
        <v>1920</v>
      </c>
      <c r="AQ58" s="14">
        <f t="shared" si="0"/>
        <v>2179</v>
      </c>
      <c r="AR58" s="14">
        <f t="shared" si="0"/>
        <v>2707</v>
      </c>
      <c r="AS58" s="14">
        <f t="shared" si="0"/>
        <v>3317</v>
      </c>
      <c r="AT58" s="14">
        <f t="shared" si="0"/>
        <v>2836</v>
      </c>
      <c r="AU58" s="14">
        <f t="shared" si="0"/>
        <v>2502</v>
      </c>
      <c r="AV58" s="14">
        <f t="shared" si="0"/>
        <v>2316</v>
      </c>
      <c r="AW58" s="14">
        <f t="shared" si="0"/>
        <v>2196</v>
      </c>
      <c r="AX58" s="14">
        <f t="shared" si="0"/>
        <v>2181</v>
      </c>
      <c r="AY58" s="14">
        <f t="shared" si="0"/>
        <v>1812</v>
      </c>
      <c r="AZ58" s="14">
        <f t="shared" si="0"/>
        <v>1721</v>
      </c>
      <c r="BA58" s="14">
        <f t="shared" si="0"/>
        <v>1734</v>
      </c>
      <c r="BB58" s="14">
        <f t="shared" si="0"/>
        <v>1708</v>
      </c>
      <c r="BC58" s="14">
        <f>SUM(BC6:BC57)</f>
        <v>1676</v>
      </c>
      <c r="BD58" s="14">
        <f>SUM(BD6:BD57)</f>
        <v>1570</v>
      </c>
      <c r="BE58" s="14">
        <f>SUM(BE6:BE57)</f>
        <v>1465</v>
      </c>
      <c r="BF58" s="14">
        <v>1580</v>
      </c>
      <c r="BG58" s="14">
        <f t="shared" ref="BG58:BL58" si="1">SUM(BG6:BG57)</f>
        <v>1828</v>
      </c>
      <c r="BH58" s="14">
        <f t="shared" si="1"/>
        <v>1837</v>
      </c>
      <c r="BI58" s="14">
        <f t="shared" si="1"/>
        <v>2064</v>
      </c>
      <c r="BJ58" s="14">
        <f t="shared" si="1"/>
        <v>1804</v>
      </c>
      <c r="BK58" s="14">
        <f t="shared" si="1"/>
        <v>1658</v>
      </c>
      <c r="BL58" s="14">
        <f t="shared" si="1"/>
        <v>1457</v>
      </c>
      <c r="BM58" s="14">
        <f t="shared" ref="BM58:BR58" si="2">SUM(BM6:BM57)</f>
        <v>1353</v>
      </c>
      <c r="BN58" s="14">
        <f t="shared" si="2"/>
        <v>1257</v>
      </c>
      <c r="BO58" s="14">
        <f t="shared" si="2"/>
        <v>1244</v>
      </c>
      <c r="BP58" s="14">
        <f t="shared" si="2"/>
        <v>1272</v>
      </c>
      <c r="BQ58" s="14">
        <f t="shared" si="2"/>
        <v>1115</v>
      </c>
      <c r="BR58" s="14">
        <f t="shared" si="2"/>
        <v>1390</v>
      </c>
      <c r="BS58" s="14">
        <f>SUM(BS6:BS57)</f>
        <v>1545</v>
      </c>
      <c r="BT58" s="14">
        <f>SUM(BT6:BT57)</f>
        <v>2202</v>
      </c>
      <c r="BU58" s="14">
        <f>SUM(BU6:BU57)</f>
        <v>2376</v>
      </c>
      <c r="BV58" s="14">
        <f t="shared" ref="BV58:CC58" si="3">SUM(BV6:BV57)</f>
        <v>2897</v>
      </c>
      <c r="BW58" s="14">
        <f t="shared" si="3"/>
        <v>3361</v>
      </c>
      <c r="BX58" s="14">
        <f t="shared" si="3"/>
        <v>3207</v>
      </c>
      <c r="BY58" s="14">
        <f t="shared" si="3"/>
        <v>3153</v>
      </c>
      <c r="BZ58" s="14">
        <f t="shared" si="3"/>
        <v>2437</v>
      </c>
      <c r="CA58" s="14">
        <f t="shared" si="3"/>
        <v>0</v>
      </c>
      <c r="CB58" s="14">
        <f t="shared" si="3"/>
        <v>0</v>
      </c>
      <c r="CC58" s="14">
        <f t="shared" si="3"/>
        <v>0</v>
      </c>
      <c r="CD58" s="14">
        <v>0</v>
      </c>
    </row>
    <row r="59" spans="1:82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39.6" customHeight="1" x14ac:dyDescent="0.4">
      <c r="A61" s="2"/>
      <c r="B61" s="5"/>
      <c r="C61" s="6"/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</sheetData>
  <mergeCells count="93">
    <mergeCell ref="AM4:AM5"/>
    <mergeCell ref="Z4:Z5"/>
    <mergeCell ref="BO4:BO5"/>
    <mergeCell ref="BP4:BP5"/>
    <mergeCell ref="BQ4:BQ5"/>
    <mergeCell ref="BN4:BN5"/>
    <mergeCell ref="BE4:BE5"/>
    <mergeCell ref="BF4:BF5"/>
    <mergeCell ref="AO4:AO5"/>
    <mergeCell ref="AN4:AN5"/>
    <mergeCell ref="BK4:BK5"/>
    <mergeCell ref="BL4:BL5"/>
    <mergeCell ref="BM4:BM5"/>
    <mergeCell ref="BG4:BG5"/>
    <mergeCell ref="BH4:BH5"/>
    <mergeCell ref="BI4:BI5"/>
    <mergeCell ref="BV4:BV5"/>
    <mergeCell ref="BW4:BW5"/>
    <mergeCell ref="BX4:BX5"/>
    <mergeCell ref="CD4:CD5"/>
    <mergeCell ref="BY4:BY5"/>
    <mergeCell ref="BZ4:BZ5"/>
    <mergeCell ref="CA4:CA5"/>
    <mergeCell ref="CB4:CB5"/>
    <mergeCell ref="CC4:CC5"/>
    <mergeCell ref="BT4:BT5"/>
    <mergeCell ref="BU4:BU5"/>
    <mergeCell ref="BR4:BR5"/>
    <mergeCell ref="BS4:BS5"/>
    <mergeCell ref="BJ4:BJ5"/>
    <mergeCell ref="AQ4:AQ5"/>
    <mergeCell ref="AP4:AP5"/>
    <mergeCell ref="BD4:BD5"/>
    <mergeCell ref="BC4:BC5"/>
    <mergeCell ref="BB4:BB5"/>
    <mergeCell ref="BA4:BA5"/>
    <mergeCell ref="AZ4:AZ5"/>
    <mergeCell ref="AY4:AY5"/>
    <mergeCell ref="AX4:AX5"/>
    <mergeCell ref="AW4:AW5"/>
    <mergeCell ref="AV4:AV5"/>
    <mergeCell ref="AS4:AS5"/>
    <mergeCell ref="AR4:AR5"/>
    <mergeCell ref="AU4:AU5"/>
    <mergeCell ref="AT4:AT5"/>
    <mergeCell ref="AB4:AB5"/>
    <mergeCell ref="AA4:AA5"/>
    <mergeCell ref="Y4:Y5"/>
    <mergeCell ref="X4:X5"/>
    <mergeCell ref="P4:P5"/>
    <mergeCell ref="R4:R5"/>
    <mergeCell ref="Q4:Q5"/>
    <mergeCell ref="AG4:AG5"/>
    <mergeCell ref="AF4:AF5"/>
    <mergeCell ref="AE4:AE5"/>
    <mergeCell ref="AD4:AD5"/>
    <mergeCell ref="AC4:AC5"/>
    <mergeCell ref="AL4:AL5"/>
    <mergeCell ref="AK4:AK5"/>
    <mergeCell ref="AJ4:AJ5"/>
    <mergeCell ref="AI4:AI5"/>
    <mergeCell ref="AH4:AH5"/>
    <mergeCell ref="G4:G5"/>
    <mergeCell ref="F4:F5"/>
    <mergeCell ref="O4:O5"/>
    <mergeCell ref="N4:N5"/>
    <mergeCell ref="M4:M5"/>
    <mergeCell ref="L4:L5"/>
    <mergeCell ref="K4:K5"/>
    <mergeCell ref="J4:J5"/>
    <mergeCell ref="I4:I5"/>
    <mergeCell ref="BA1:BC1"/>
    <mergeCell ref="D2:BC2"/>
    <mergeCell ref="AR3:BC3"/>
    <mergeCell ref="BD2:CD2"/>
    <mergeCell ref="BD3:CD3"/>
    <mergeCell ref="D3:AQ3"/>
    <mergeCell ref="B2:C3"/>
    <mergeCell ref="D61:W61"/>
    <mergeCell ref="B49:B50"/>
    <mergeCell ref="B19:B21"/>
    <mergeCell ref="B29:B30"/>
    <mergeCell ref="B35:B36"/>
    <mergeCell ref="C4:C5"/>
    <mergeCell ref="B4:B5"/>
    <mergeCell ref="D4:D5"/>
    <mergeCell ref="E4:E5"/>
    <mergeCell ref="W4:W5"/>
    <mergeCell ref="V4:V5"/>
    <mergeCell ref="U4:U5"/>
    <mergeCell ref="T4:T5"/>
    <mergeCell ref="S4:S5"/>
    <mergeCell ref="H4:H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58"/>
  <sheetViews>
    <sheetView view="pageBreakPreview" zoomScale="70" zoomScaleNormal="70" zoomScaleSheetLayoutView="70" workbookViewId="0">
      <pane xSplit="3" ySplit="1" topLeftCell="BQ44" activePane="bottomRight" state="frozen"/>
      <selection pane="topRight" activeCell="D1" sqref="D1"/>
      <selection pane="bottomLeft" activeCell="A5" sqref="A5"/>
      <selection pane="bottomRight" activeCell="CA63" sqref="CA63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5" width="11" style="1" customWidth="1"/>
    <col min="56" max="82" width="10.875" style="1" customWidth="1"/>
    <col min="83" max="16384" width="8.625" style="1"/>
  </cols>
  <sheetData>
    <row r="1" spans="2:82" ht="24" x14ac:dyDescent="0.4">
      <c r="BB1" s="52" t="s">
        <v>143</v>
      </c>
      <c r="BC1" s="52"/>
      <c r="BI1" s="20"/>
      <c r="CC1" s="52" t="s">
        <v>143</v>
      </c>
      <c r="CD1" s="52"/>
    </row>
    <row r="2" spans="2:82" ht="27.95" customHeight="1" x14ac:dyDescent="0.4">
      <c r="B2" s="31"/>
      <c r="C2" s="32"/>
      <c r="D2" s="46" t="s">
        <v>252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 t="s">
        <v>252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</row>
    <row r="3" spans="2:82" ht="27.95" customHeight="1" x14ac:dyDescent="0.4">
      <c r="B3" s="33"/>
      <c r="C3" s="34"/>
      <c r="D3" s="47" t="s">
        <v>191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 t="s">
        <v>192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139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</row>
    <row r="4" spans="2:82" ht="21" customHeight="1" x14ac:dyDescent="0.4">
      <c r="B4" s="41" t="s">
        <v>0</v>
      </c>
      <c r="C4" s="39" t="s">
        <v>1</v>
      </c>
      <c r="D4" s="49" t="s">
        <v>157</v>
      </c>
      <c r="E4" s="49" t="s">
        <v>158</v>
      </c>
      <c r="F4" s="49" t="s">
        <v>159</v>
      </c>
      <c r="G4" s="49" t="s">
        <v>160</v>
      </c>
      <c r="H4" s="49" t="s">
        <v>223</v>
      </c>
      <c r="I4" s="49" t="s">
        <v>193</v>
      </c>
      <c r="J4" s="49" t="s">
        <v>194</v>
      </c>
      <c r="K4" s="49" t="s">
        <v>195</v>
      </c>
      <c r="L4" s="49" t="s">
        <v>196</v>
      </c>
      <c r="M4" s="49" t="s">
        <v>197</v>
      </c>
      <c r="N4" s="49" t="s">
        <v>198</v>
      </c>
      <c r="O4" s="49" t="s">
        <v>199</v>
      </c>
      <c r="P4" s="49" t="s">
        <v>200</v>
      </c>
      <c r="Q4" s="49" t="s">
        <v>188</v>
      </c>
      <c r="R4" s="49" t="s">
        <v>201</v>
      </c>
      <c r="S4" s="49" t="s">
        <v>202</v>
      </c>
      <c r="T4" s="49" t="s">
        <v>203</v>
      </c>
      <c r="U4" s="49" t="s">
        <v>161</v>
      </c>
      <c r="V4" s="49" t="s">
        <v>162</v>
      </c>
      <c r="W4" s="49" t="s">
        <v>163</v>
      </c>
      <c r="X4" s="49" t="s">
        <v>164</v>
      </c>
      <c r="Y4" s="49" t="s">
        <v>165</v>
      </c>
      <c r="Z4" s="49" t="s">
        <v>189</v>
      </c>
      <c r="AA4" s="49" t="s">
        <v>166</v>
      </c>
      <c r="AB4" s="49" t="s">
        <v>167</v>
      </c>
      <c r="AC4" s="49" t="s">
        <v>168</v>
      </c>
      <c r="AD4" s="49" t="s">
        <v>169</v>
      </c>
      <c r="AE4" s="49" t="s">
        <v>204</v>
      </c>
      <c r="AF4" s="49" t="s">
        <v>205</v>
      </c>
      <c r="AG4" s="49" t="s">
        <v>206</v>
      </c>
      <c r="AH4" s="49" t="s">
        <v>207</v>
      </c>
      <c r="AI4" s="49" t="s">
        <v>170</v>
      </c>
      <c r="AJ4" s="49" t="s">
        <v>171</v>
      </c>
      <c r="AK4" s="49" t="s">
        <v>172</v>
      </c>
      <c r="AL4" s="49" t="s">
        <v>173</v>
      </c>
      <c r="AM4" s="49" t="s">
        <v>190</v>
      </c>
      <c r="AN4" s="49" t="s">
        <v>174</v>
      </c>
      <c r="AO4" s="49" t="s">
        <v>175</v>
      </c>
      <c r="AP4" s="49" t="s">
        <v>176</v>
      </c>
      <c r="AQ4" s="49" t="s">
        <v>177</v>
      </c>
      <c r="AR4" s="49" t="s">
        <v>178</v>
      </c>
      <c r="AS4" s="49" t="s">
        <v>179</v>
      </c>
      <c r="AT4" s="49" t="s">
        <v>180</v>
      </c>
      <c r="AU4" s="49" t="s">
        <v>181</v>
      </c>
      <c r="AV4" s="49" t="s">
        <v>182</v>
      </c>
      <c r="AW4" s="49" t="s">
        <v>183</v>
      </c>
      <c r="AX4" s="49" t="s">
        <v>208</v>
      </c>
      <c r="AY4" s="49" t="s">
        <v>209</v>
      </c>
      <c r="AZ4" s="49" t="s">
        <v>184</v>
      </c>
      <c r="BA4" s="49" t="s">
        <v>185</v>
      </c>
      <c r="BB4" s="49" t="s">
        <v>186</v>
      </c>
      <c r="BC4" s="49" t="s">
        <v>187</v>
      </c>
      <c r="BD4" s="43" t="s">
        <v>152</v>
      </c>
      <c r="BE4" s="43" t="s">
        <v>153</v>
      </c>
      <c r="BF4" s="43" t="s">
        <v>154</v>
      </c>
      <c r="BG4" s="43" t="s">
        <v>155</v>
      </c>
      <c r="BH4" s="43" t="s">
        <v>151</v>
      </c>
      <c r="BI4" s="43" t="s">
        <v>100</v>
      </c>
      <c r="BJ4" s="43" t="s">
        <v>101</v>
      </c>
      <c r="BK4" s="43" t="s">
        <v>102</v>
      </c>
      <c r="BL4" s="43" t="s">
        <v>103</v>
      </c>
      <c r="BM4" s="43" t="s">
        <v>104</v>
      </c>
      <c r="BN4" s="43" t="s">
        <v>105</v>
      </c>
      <c r="BO4" s="43" t="s">
        <v>106</v>
      </c>
      <c r="BP4" s="51" t="s">
        <v>237</v>
      </c>
      <c r="BQ4" s="51" t="s">
        <v>238</v>
      </c>
      <c r="BR4" s="51" t="s">
        <v>239</v>
      </c>
      <c r="BS4" s="51" t="s">
        <v>240</v>
      </c>
      <c r="BT4" s="51" t="s">
        <v>241</v>
      </c>
      <c r="BU4" s="51" t="s">
        <v>242</v>
      </c>
      <c r="BV4" s="51" t="s">
        <v>243</v>
      </c>
      <c r="BW4" s="51" t="s">
        <v>244</v>
      </c>
      <c r="BX4" s="51" t="s">
        <v>245</v>
      </c>
      <c r="BY4" s="51" t="s">
        <v>246</v>
      </c>
      <c r="BZ4" s="51" t="s">
        <v>247</v>
      </c>
      <c r="CA4" s="51" t="s">
        <v>248</v>
      </c>
      <c r="CB4" s="51" t="s">
        <v>249</v>
      </c>
      <c r="CC4" s="51" t="s">
        <v>250</v>
      </c>
      <c r="CD4" s="43" t="s">
        <v>251</v>
      </c>
    </row>
    <row r="5" spans="2:82" ht="54.6" customHeight="1" x14ac:dyDescent="0.4">
      <c r="B5" s="42"/>
      <c r="C5" s="4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</row>
    <row r="6" spans="2:82" ht="39.950000000000003" customHeight="1" x14ac:dyDescent="0.4">
      <c r="B6" s="11" t="s">
        <v>2</v>
      </c>
      <c r="C6" s="9" t="s">
        <v>3</v>
      </c>
      <c r="D6" s="29">
        <v>16</v>
      </c>
      <c r="E6" s="29">
        <v>22</v>
      </c>
      <c r="F6" s="29">
        <v>31</v>
      </c>
      <c r="G6" s="29">
        <v>21</v>
      </c>
      <c r="H6" s="29">
        <v>27</v>
      </c>
      <c r="I6" s="29">
        <v>38</v>
      </c>
      <c r="J6" s="29">
        <v>22</v>
      </c>
      <c r="K6" s="29">
        <v>26</v>
      </c>
      <c r="L6" s="29">
        <v>23</v>
      </c>
      <c r="M6" s="29">
        <v>19</v>
      </c>
      <c r="N6" s="29">
        <v>27</v>
      </c>
      <c r="O6" s="29">
        <v>44</v>
      </c>
      <c r="P6" s="29">
        <v>25</v>
      </c>
      <c r="Q6" s="29">
        <v>31</v>
      </c>
      <c r="R6" s="29">
        <v>25</v>
      </c>
      <c r="S6" s="29">
        <v>24</v>
      </c>
      <c r="T6" s="29">
        <v>28</v>
      </c>
      <c r="U6" s="29">
        <v>39</v>
      </c>
      <c r="V6" s="29">
        <v>38</v>
      </c>
      <c r="W6" s="29">
        <v>19</v>
      </c>
      <c r="X6" s="29">
        <v>24</v>
      </c>
      <c r="Y6" s="29">
        <v>20</v>
      </c>
      <c r="Z6" s="29">
        <v>29</v>
      </c>
      <c r="AA6" s="29">
        <v>22</v>
      </c>
      <c r="AB6" s="29">
        <v>22</v>
      </c>
      <c r="AC6" s="29">
        <v>18</v>
      </c>
      <c r="AD6" s="29">
        <v>18</v>
      </c>
      <c r="AE6" s="29">
        <v>23</v>
      </c>
      <c r="AF6" s="29">
        <v>30</v>
      </c>
      <c r="AG6" s="29">
        <v>38</v>
      </c>
      <c r="AH6" s="29">
        <v>29</v>
      </c>
      <c r="AI6" s="29">
        <v>29</v>
      </c>
      <c r="AJ6" s="29">
        <v>33</v>
      </c>
      <c r="AK6" s="29">
        <v>20</v>
      </c>
      <c r="AL6" s="29">
        <v>24</v>
      </c>
      <c r="AM6" s="29">
        <v>38</v>
      </c>
      <c r="AN6" s="29">
        <v>33</v>
      </c>
      <c r="AO6" s="29">
        <v>62</v>
      </c>
      <c r="AP6" s="29">
        <v>29</v>
      </c>
      <c r="AQ6" s="29">
        <v>27</v>
      </c>
      <c r="AR6" s="29">
        <v>38</v>
      </c>
      <c r="AS6" s="29">
        <v>54</v>
      </c>
      <c r="AT6" s="29">
        <v>57</v>
      </c>
      <c r="AU6" s="29">
        <v>42</v>
      </c>
      <c r="AV6" s="29">
        <v>42</v>
      </c>
      <c r="AW6" s="29">
        <v>53</v>
      </c>
      <c r="AX6" s="29">
        <v>58</v>
      </c>
      <c r="AY6" s="29">
        <v>49</v>
      </c>
      <c r="AZ6" s="29">
        <v>52</v>
      </c>
      <c r="BA6" s="29">
        <v>53</v>
      </c>
      <c r="BB6" s="29">
        <v>47</v>
      </c>
      <c r="BC6" s="29">
        <v>36</v>
      </c>
      <c r="BD6" s="8">
        <v>36</v>
      </c>
      <c r="BE6" s="8">
        <v>36</v>
      </c>
      <c r="BF6" s="8">
        <v>34</v>
      </c>
      <c r="BG6" s="8">
        <v>68</v>
      </c>
      <c r="BH6" s="8">
        <v>77</v>
      </c>
      <c r="BI6" s="8">
        <v>93</v>
      </c>
      <c r="BJ6" s="15">
        <v>55</v>
      </c>
      <c r="BK6" s="8">
        <v>40</v>
      </c>
      <c r="BL6" s="8">
        <v>43</v>
      </c>
      <c r="BM6" s="8">
        <v>76</v>
      </c>
      <c r="BN6" s="8">
        <v>42</v>
      </c>
      <c r="BO6" s="8">
        <v>70</v>
      </c>
      <c r="BP6" s="8">
        <v>51</v>
      </c>
      <c r="BQ6" s="8">
        <v>50</v>
      </c>
      <c r="BR6" s="8">
        <v>60</v>
      </c>
      <c r="BS6" s="8">
        <v>39</v>
      </c>
      <c r="BT6" s="8">
        <v>48</v>
      </c>
      <c r="BU6" s="8">
        <v>49</v>
      </c>
      <c r="BV6" s="8">
        <v>54</v>
      </c>
      <c r="BW6" s="8">
        <v>62</v>
      </c>
      <c r="BX6" s="8">
        <v>61</v>
      </c>
      <c r="BY6" s="8">
        <v>76</v>
      </c>
      <c r="BZ6" s="8">
        <v>41</v>
      </c>
      <c r="CA6" s="8"/>
      <c r="CB6" s="15"/>
      <c r="CC6" s="8"/>
      <c r="CD6" s="8"/>
    </row>
    <row r="7" spans="2:82" ht="39.950000000000003" customHeight="1" x14ac:dyDescent="0.4">
      <c r="B7" s="10" t="s">
        <v>4</v>
      </c>
      <c r="C7" s="10" t="s">
        <v>5</v>
      </c>
      <c r="D7" s="29">
        <v>0</v>
      </c>
      <c r="E7" s="29">
        <v>2</v>
      </c>
      <c r="F7" s="29">
        <v>1</v>
      </c>
      <c r="G7" s="29">
        <v>2</v>
      </c>
      <c r="H7" s="29">
        <v>1</v>
      </c>
      <c r="I7" s="29">
        <v>2</v>
      </c>
      <c r="J7" s="29">
        <v>1</v>
      </c>
      <c r="K7" s="29">
        <v>2</v>
      </c>
      <c r="L7" s="29">
        <v>1</v>
      </c>
      <c r="M7" s="29">
        <v>3</v>
      </c>
      <c r="N7" s="29">
        <v>2</v>
      </c>
      <c r="O7" s="29">
        <v>0</v>
      </c>
      <c r="P7" s="29">
        <v>0</v>
      </c>
      <c r="Q7" s="29">
        <v>1</v>
      </c>
      <c r="R7" s="29">
        <v>0</v>
      </c>
      <c r="S7" s="29">
        <v>3</v>
      </c>
      <c r="T7" s="29">
        <v>0</v>
      </c>
      <c r="U7" s="29">
        <v>0</v>
      </c>
      <c r="V7" s="29">
        <v>1</v>
      </c>
      <c r="W7" s="29">
        <v>2</v>
      </c>
      <c r="X7" s="29">
        <v>3</v>
      </c>
      <c r="Y7" s="29">
        <v>3</v>
      </c>
      <c r="Z7" s="29">
        <v>1</v>
      </c>
      <c r="AA7" s="29">
        <v>1</v>
      </c>
      <c r="AB7" s="29">
        <v>5</v>
      </c>
      <c r="AC7" s="29">
        <v>1</v>
      </c>
      <c r="AD7" s="29">
        <v>1</v>
      </c>
      <c r="AE7" s="29">
        <v>1</v>
      </c>
      <c r="AF7" s="29">
        <v>1</v>
      </c>
      <c r="AG7" s="29">
        <v>4</v>
      </c>
      <c r="AH7" s="29">
        <v>3</v>
      </c>
      <c r="AI7" s="29">
        <v>0</v>
      </c>
      <c r="AJ7" s="29">
        <v>1</v>
      </c>
      <c r="AK7" s="29">
        <v>1</v>
      </c>
      <c r="AL7" s="29">
        <v>1</v>
      </c>
      <c r="AM7" s="29">
        <v>2</v>
      </c>
      <c r="AN7" s="29">
        <v>1</v>
      </c>
      <c r="AO7" s="29">
        <v>2</v>
      </c>
      <c r="AP7" s="29">
        <v>1</v>
      </c>
      <c r="AQ7" s="29">
        <v>3</v>
      </c>
      <c r="AR7" s="29">
        <v>3</v>
      </c>
      <c r="AS7" s="29">
        <v>2</v>
      </c>
      <c r="AT7" s="29">
        <v>1</v>
      </c>
      <c r="AU7" s="29">
        <v>2</v>
      </c>
      <c r="AV7" s="29">
        <v>1</v>
      </c>
      <c r="AW7" s="29">
        <v>2</v>
      </c>
      <c r="AX7" s="29">
        <v>1</v>
      </c>
      <c r="AY7" s="29">
        <v>2</v>
      </c>
      <c r="AZ7" s="29">
        <v>3</v>
      </c>
      <c r="BA7" s="29">
        <v>3</v>
      </c>
      <c r="BB7" s="29">
        <v>0</v>
      </c>
      <c r="BC7" s="29">
        <v>1</v>
      </c>
      <c r="BD7" s="8">
        <v>1</v>
      </c>
      <c r="BE7" s="8">
        <v>0</v>
      </c>
      <c r="BF7" s="8">
        <v>1</v>
      </c>
      <c r="BG7" s="8">
        <v>0</v>
      </c>
      <c r="BH7" s="8">
        <v>0</v>
      </c>
      <c r="BI7" s="8">
        <v>0</v>
      </c>
      <c r="BJ7" s="15">
        <v>1</v>
      </c>
      <c r="BK7" s="8">
        <v>0</v>
      </c>
      <c r="BL7" s="8">
        <v>1</v>
      </c>
      <c r="BM7" s="8">
        <v>0</v>
      </c>
      <c r="BN7" s="8">
        <v>0</v>
      </c>
      <c r="BO7" s="8">
        <v>0</v>
      </c>
      <c r="BP7" s="8">
        <v>1</v>
      </c>
      <c r="BQ7" s="8">
        <v>0</v>
      </c>
      <c r="BR7" s="8">
        <v>2</v>
      </c>
      <c r="BS7" s="8">
        <v>2</v>
      </c>
      <c r="BT7" s="8">
        <v>2</v>
      </c>
      <c r="BU7" s="8">
        <v>2</v>
      </c>
      <c r="BV7" s="8">
        <v>1</v>
      </c>
      <c r="BW7" s="8">
        <v>0</v>
      </c>
      <c r="BX7" s="8">
        <v>3</v>
      </c>
      <c r="BY7" s="8">
        <v>1</v>
      </c>
      <c r="BZ7" s="8">
        <v>1</v>
      </c>
      <c r="CA7" s="8"/>
      <c r="CB7" s="15"/>
      <c r="CC7" s="8"/>
      <c r="CD7" s="8"/>
    </row>
    <row r="8" spans="2:82" ht="39.950000000000003" customHeight="1" x14ac:dyDescent="0.4">
      <c r="B8" s="10" t="s">
        <v>6</v>
      </c>
      <c r="C8" s="10" t="s">
        <v>7</v>
      </c>
      <c r="D8" s="29">
        <v>1</v>
      </c>
      <c r="E8" s="29">
        <v>2</v>
      </c>
      <c r="F8" s="29">
        <v>2</v>
      </c>
      <c r="G8" s="29">
        <v>0</v>
      </c>
      <c r="H8" s="29">
        <v>0</v>
      </c>
      <c r="I8" s="29">
        <v>2</v>
      </c>
      <c r="J8" s="29">
        <v>0</v>
      </c>
      <c r="K8" s="29">
        <v>1</v>
      </c>
      <c r="L8" s="29">
        <v>0</v>
      </c>
      <c r="M8" s="29">
        <v>2</v>
      </c>
      <c r="N8" s="29">
        <v>2</v>
      </c>
      <c r="O8" s="29">
        <v>0</v>
      </c>
      <c r="P8" s="29">
        <v>2</v>
      </c>
      <c r="Q8" s="29">
        <v>0</v>
      </c>
      <c r="R8" s="29">
        <v>2</v>
      </c>
      <c r="S8" s="29">
        <v>1</v>
      </c>
      <c r="T8" s="29">
        <v>1</v>
      </c>
      <c r="U8" s="29">
        <v>2</v>
      </c>
      <c r="V8" s="29">
        <v>4</v>
      </c>
      <c r="W8" s="29">
        <v>3</v>
      </c>
      <c r="X8" s="29">
        <v>0</v>
      </c>
      <c r="Y8" s="29">
        <v>2</v>
      </c>
      <c r="Z8" s="29">
        <v>2</v>
      </c>
      <c r="AA8" s="29">
        <v>2</v>
      </c>
      <c r="AB8" s="29">
        <v>0</v>
      </c>
      <c r="AC8" s="29">
        <v>3</v>
      </c>
      <c r="AD8" s="29">
        <v>0</v>
      </c>
      <c r="AE8" s="29">
        <v>2</v>
      </c>
      <c r="AF8" s="29">
        <v>1</v>
      </c>
      <c r="AG8" s="29">
        <v>2</v>
      </c>
      <c r="AH8" s="29">
        <v>4</v>
      </c>
      <c r="AI8" s="29">
        <v>2</v>
      </c>
      <c r="AJ8" s="29">
        <v>3</v>
      </c>
      <c r="AK8" s="29">
        <v>2</v>
      </c>
      <c r="AL8" s="29">
        <v>2</v>
      </c>
      <c r="AM8" s="29">
        <v>1</v>
      </c>
      <c r="AN8" s="29">
        <v>3</v>
      </c>
      <c r="AO8" s="29">
        <v>5</v>
      </c>
      <c r="AP8" s="29">
        <v>4</v>
      </c>
      <c r="AQ8" s="29">
        <v>6</v>
      </c>
      <c r="AR8" s="29">
        <v>7</v>
      </c>
      <c r="AS8" s="29">
        <v>7</v>
      </c>
      <c r="AT8" s="29">
        <v>3</v>
      </c>
      <c r="AU8" s="29">
        <v>5</v>
      </c>
      <c r="AV8" s="29">
        <v>9</v>
      </c>
      <c r="AW8" s="29">
        <v>7</v>
      </c>
      <c r="AX8" s="29">
        <v>6</v>
      </c>
      <c r="AY8" s="29">
        <v>2</v>
      </c>
      <c r="AZ8" s="29">
        <v>3</v>
      </c>
      <c r="BA8" s="29">
        <v>5</v>
      </c>
      <c r="BB8" s="29">
        <v>3</v>
      </c>
      <c r="BC8" s="29">
        <v>2</v>
      </c>
      <c r="BD8" s="8">
        <v>3</v>
      </c>
      <c r="BE8" s="8">
        <v>6</v>
      </c>
      <c r="BF8" s="8">
        <v>3</v>
      </c>
      <c r="BG8" s="8">
        <v>3</v>
      </c>
      <c r="BH8" s="8">
        <v>1</v>
      </c>
      <c r="BI8" s="8">
        <v>3</v>
      </c>
      <c r="BJ8" s="15">
        <v>2</v>
      </c>
      <c r="BK8" s="8">
        <v>3</v>
      </c>
      <c r="BL8" s="8">
        <v>1</v>
      </c>
      <c r="BM8" s="8">
        <v>1</v>
      </c>
      <c r="BN8" s="8">
        <v>0</v>
      </c>
      <c r="BO8" s="8">
        <v>0</v>
      </c>
      <c r="BP8" s="8">
        <v>4</v>
      </c>
      <c r="BQ8" s="8">
        <v>3</v>
      </c>
      <c r="BR8" s="8">
        <v>3</v>
      </c>
      <c r="BS8" s="8">
        <v>1</v>
      </c>
      <c r="BT8" s="8">
        <v>1</v>
      </c>
      <c r="BU8" s="8">
        <v>5</v>
      </c>
      <c r="BV8" s="8">
        <v>2</v>
      </c>
      <c r="BW8" s="8">
        <v>4</v>
      </c>
      <c r="BX8" s="8">
        <v>2</v>
      </c>
      <c r="BY8" s="8">
        <v>2</v>
      </c>
      <c r="BZ8" s="8">
        <v>3</v>
      </c>
      <c r="CA8" s="8"/>
      <c r="CB8" s="15"/>
      <c r="CC8" s="8"/>
      <c r="CD8" s="8"/>
    </row>
    <row r="9" spans="2:82" ht="39.950000000000003" customHeight="1" x14ac:dyDescent="0.4">
      <c r="B9" s="10" t="s">
        <v>8</v>
      </c>
      <c r="C9" s="10" t="s">
        <v>9</v>
      </c>
      <c r="D9" s="29">
        <v>37</v>
      </c>
      <c r="E9" s="29">
        <v>24</v>
      </c>
      <c r="F9" s="29">
        <v>28</v>
      </c>
      <c r="G9" s="29">
        <v>29</v>
      </c>
      <c r="H9" s="29">
        <v>39</v>
      </c>
      <c r="I9" s="29">
        <v>31</v>
      </c>
      <c r="J9" s="29">
        <v>25</v>
      </c>
      <c r="K9" s="29">
        <v>15</v>
      </c>
      <c r="L9" s="29">
        <v>26</v>
      </c>
      <c r="M9" s="29">
        <v>25</v>
      </c>
      <c r="N9" s="29">
        <v>16</v>
      </c>
      <c r="O9" s="29">
        <v>19</v>
      </c>
      <c r="P9" s="29">
        <v>23</v>
      </c>
      <c r="Q9" s="29">
        <v>30</v>
      </c>
      <c r="R9" s="29">
        <v>28</v>
      </c>
      <c r="S9" s="29">
        <v>34</v>
      </c>
      <c r="T9" s="29">
        <v>35</v>
      </c>
      <c r="U9" s="29">
        <v>48</v>
      </c>
      <c r="V9" s="29">
        <v>47</v>
      </c>
      <c r="W9" s="29">
        <v>43</v>
      </c>
      <c r="X9" s="29">
        <v>25</v>
      </c>
      <c r="Y9" s="29">
        <v>26</v>
      </c>
      <c r="Z9" s="29">
        <v>27</v>
      </c>
      <c r="AA9" s="29">
        <v>28</v>
      </c>
      <c r="AB9" s="29">
        <v>29</v>
      </c>
      <c r="AC9" s="29">
        <v>23</v>
      </c>
      <c r="AD9" s="29">
        <v>31</v>
      </c>
      <c r="AE9" s="29">
        <v>20</v>
      </c>
      <c r="AF9" s="29">
        <v>35</v>
      </c>
      <c r="AG9" s="29">
        <v>27</v>
      </c>
      <c r="AH9" s="29">
        <v>25</v>
      </c>
      <c r="AI9" s="29">
        <v>20</v>
      </c>
      <c r="AJ9" s="29">
        <v>23</v>
      </c>
      <c r="AK9" s="29">
        <v>25</v>
      </c>
      <c r="AL9" s="29">
        <v>28</v>
      </c>
      <c r="AM9" s="29">
        <v>29</v>
      </c>
      <c r="AN9" s="29">
        <v>33</v>
      </c>
      <c r="AO9" s="29">
        <v>52</v>
      </c>
      <c r="AP9" s="29">
        <v>45</v>
      </c>
      <c r="AQ9" s="29">
        <v>34</v>
      </c>
      <c r="AR9" s="29">
        <v>36</v>
      </c>
      <c r="AS9" s="29">
        <v>39</v>
      </c>
      <c r="AT9" s="29">
        <v>30</v>
      </c>
      <c r="AU9" s="29">
        <v>35</v>
      </c>
      <c r="AV9" s="29">
        <v>41</v>
      </c>
      <c r="AW9" s="29">
        <v>33</v>
      </c>
      <c r="AX9" s="29">
        <v>28</v>
      </c>
      <c r="AY9" s="29">
        <v>34</v>
      </c>
      <c r="AZ9" s="29">
        <v>24</v>
      </c>
      <c r="BA9" s="29">
        <v>32</v>
      </c>
      <c r="BB9" s="29">
        <v>32</v>
      </c>
      <c r="BC9" s="29">
        <v>28</v>
      </c>
      <c r="BD9" s="8">
        <v>30</v>
      </c>
      <c r="BE9" s="8">
        <v>38</v>
      </c>
      <c r="BF9" s="8">
        <v>24</v>
      </c>
      <c r="BG9" s="8">
        <v>24</v>
      </c>
      <c r="BH9" s="8">
        <v>25</v>
      </c>
      <c r="BI9" s="8">
        <v>37</v>
      </c>
      <c r="BJ9" s="15">
        <v>20</v>
      </c>
      <c r="BK9" s="8">
        <v>10</v>
      </c>
      <c r="BL9" s="8">
        <v>17</v>
      </c>
      <c r="BM9" s="8">
        <v>15</v>
      </c>
      <c r="BN9" s="8">
        <v>19</v>
      </c>
      <c r="BO9" s="8">
        <v>21</v>
      </c>
      <c r="BP9" s="8">
        <v>22</v>
      </c>
      <c r="BQ9" s="8">
        <v>14</v>
      </c>
      <c r="BR9" s="8">
        <v>20</v>
      </c>
      <c r="BS9" s="8">
        <v>25</v>
      </c>
      <c r="BT9" s="8">
        <v>32</v>
      </c>
      <c r="BU9" s="8">
        <v>24</v>
      </c>
      <c r="BV9" s="8">
        <v>41</v>
      </c>
      <c r="BW9" s="8">
        <v>22</v>
      </c>
      <c r="BX9" s="8">
        <v>18</v>
      </c>
      <c r="BY9" s="8">
        <v>28</v>
      </c>
      <c r="BZ9" s="8">
        <v>30</v>
      </c>
      <c r="CA9" s="8"/>
      <c r="CB9" s="15"/>
      <c r="CC9" s="8"/>
      <c r="CD9" s="8"/>
    </row>
    <row r="10" spans="2:82" ht="39.950000000000003" customHeight="1" x14ac:dyDescent="0.4">
      <c r="B10" s="10" t="s">
        <v>10</v>
      </c>
      <c r="C10" s="10" t="s">
        <v>11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15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/>
      <c r="CB10" s="15"/>
      <c r="CC10" s="8"/>
      <c r="CD10" s="8"/>
    </row>
    <row r="11" spans="2:82" ht="39.950000000000003" customHeight="1" x14ac:dyDescent="0.4">
      <c r="B11" s="10" t="s">
        <v>12</v>
      </c>
      <c r="C11" s="10" t="s">
        <v>13</v>
      </c>
      <c r="D11" s="29">
        <v>5</v>
      </c>
      <c r="E11" s="29">
        <v>4</v>
      </c>
      <c r="F11" s="29">
        <v>5</v>
      </c>
      <c r="G11" s="29">
        <v>3</v>
      </c>
      <c r="H11" s="29">
        <v>5</v>
      </c>
      <c r="I11" s="29">
        <v>8</v>
      </c>
      <c r="J11" s="29">
        <v>7</v>
      </c>
      <c r="K11" s="29">
        <v>4</v>
      </c>
      <c r="L11" s="29">
        <v>4</v>
      </c>
      <c r="M11" s="29">
        <v>4</v>
      </c>
      <c r="N11" s="29">
        <v>3</v>
      </c>
      <c r="O11" s="29">
        <v>2</v>
      </c>
      <c r="P11" s="29">
        <v>4</v>
      </c>
      <c r="Q11" s="29">
        <v>1</v>
      </c>
      <c r="R11" s="29">
        <v>1</v>
      </c>
      <c r="S11" s="29">
        <v>3</v>
      </c>
      <c r="T11" s="29">
        <v>2</v>
      </c>
      <c r="U11" s="29">
        <v>1</v>
      </c>
      <c r="V11" s="29">
        <v>6</v>
      </c>
      <c r="W11" s="29">
        <v>4</v>
      </c>
      <c r="X11" s="29">
        <v>1</v>
      </c>
      <c r="Y11" s="29">
        <v>2</v>
      </c>
      <c r="Z11" s="29">
        <v>2</v>
      </c>
      <c r="AA11" s="29">
        <v>2</v>
      </c>
      <c r="AB11" s="29">
        <v>3</v>
      </c>
      <c r="AC11" s="29">
        <v>3</v>
      </c>
      <c r="AD11" s="29">
        <v>0</v>
      </c>
      <c r="AE11" s="29">
        <v>5</v>
      </c>
      <c r="AF11" s="29">
        <v>7</v>
      </c>
      <c r="AG11" s="29">
        <v>3</v>
      </c>
      <c r="AH11" s="29">
        <v>4</v>
      </c>
      <c r="AI11" s="29">
        <v>4</v>
      </c>
      <c r="AJ11" s="29">
        <v>5</v>
      </c>
      <c r="AK11" s="29">
        <v>6</v>
      </c>
      <c r="AL11" s="29">
        <v>4</v>
      </c>
      <c r="AM11" s="29">
        <v>5</v>
      </c>
      <c r="AN11" s="29">
        <v>5</v>
      </c>
      <c r="AO11" s="29">
        <v>6</v>
      </c>
      <c r="AP11" s="29">
        <v>4</v>
      </c>
      <c r="AQ11" s="29">
        <v>4</v>
      </c>
      <c r="AR11" s="29">
        <v>3</v>
      </c>
      <c r="AS11" s="29">
        <v>3</v>
      </c>
      <c r="AT11" s="29">
        <v>6</v>
      </c>
      <c r="AU11" s="29">
        <v>4</v>
      </c>
      <c r="AV11" s="29">
        <v>7</v>
      </c>
      <c r="AW11" s="29">
        <v>9</v>
      </c>
      <c r="AX11" s="29">
        <v>1</v>
      </c>
      <c r="AY11" s="29">
        <v>5</v>
      </c>
      <c r="AZ11" s="29">
        <v>2</v>
      </c>
      <c r="BA11" s="29">
        <v>3</v>
      </c>
      <c r="BB11" s="29">
        <v>3</v>
      </c>
      <c r="BC11" s="29">
        <v>3</v>
      </c>
      <c r="BD11" s="8">
        <v>0</v>
      </c>
      <c r="BE11" s="8">
        <v>2</v>
      </c>
      <c r="BF11" s="8">
        <v>4</v>
      </c>
      <c r="BG11" s="8">
        <v>3</v>
      </c>
      <c r="BH11" s="8">
        <v>4</v>
      </c>
      <c r="BI11" s="8">
        <v>5</v>
      </c>
      <c r="BJ11" s="15">
        <v>5</v>
      </c>
      <c r="BK11" s="8">
        <v>2</v>
      </c>
      <c r="BL11" s="8">
        <v>2</v>
      </c>
      <c r="BM11" s="8">
        <v>5</v>
      </c>
      <c r="BN11" s="8">
        <v>1</v>
      </c>
      <c r="BO11" s="8">
        <v>2</v>
      </c>
      <c r="BP11" s="8">
        <v>4</v>
      </c>
      <c r="BQ11" s="8">
        <v>2</v>
      </c>
      <c r="BR11" s="8">
        <v>2</v>
      </c>
      <c r="BS11" s="8">
        <v>2</v>
      </c>
      <c r="BT11" s="8">
        <v>4</v>
      </c>
      <c r="BU11" s="8">
        <v>4</v>
      </c>
      <c r="BV11" s="8">
        <v>1</v>
      </c>
      <c r="BW11" s="8">
        <v>2</v>
      </c>
      <c r="BX11" s="8">
        <v>2</v>
      </c>
      <c r="BY11" s="8">
        <v>3</v>
      </c>
      <c r="BZ11" s="8">
        <v>5</v>
      </c>
      <c r="CA11" s="8"/>
      <c r="CB11" s="15"/>
      <c r="CC11" s="8"/>
      <c r="CD11" s="8"/>
    </row>
    <row r="12" spans="2:82" ht="39.950000000000003" customHeight="1" x14ac:dyDescent="0.4">
      <c r="B12" s="10" t="s">
        <v>14</v>
      </c>
      <c r="C12" s="10" t="s">
        <v>15</v>
      </c>
      <c r="D12" s="29">
        <v>3</v>
      </c>
      <c r="E12" s="29">
        <v>1</v>
      </c>
      <c r="F12" s="29">
        <v>2</v>
      </c>
      <c r="G12" s="29">
        <v>4</v>
      </c>
      <c r="H12" s="29">
        <v>0</v>
      </c>
      <c r="I12" s="29">
        <v>4</v>
      </c>
      <c r="J12" s="29">
        <v>0</v>
      </c>
      <c r="K12" s="29">
        <v>3</v>
      </c>
      <c r="L12" s="29">
        <v>0</v>
      </c>
      <c r="M12" s="29">
        <v>2</v>
      </c>
      <c r="N12" s="29">
        <v>5</v>
      </c>
      <c r="O12" s="29">
        <v>1</v>
      </c>
      <c r="P12" s="29">
        <v>2</v>
      </c>
      <c r="Q12" s="29">
        <v>3</v>
      </c>
      <c r="R12" s="29">
        <v>4</v>
      </c>
      <c r="S12" s="29">
        <v>0</v>
      </c>
      <c r="T12" s="29">
        <v>2</v>
      </c>
      <c r="U12" s="29">
        <v>2</v>
      </c>
      <c r="V12" s="29">
        <v>4</v>
      </c>
      <c r="W12" s="29">
        <v>4</v>
      </c>
      <c r="X12" s="29">
        <v>4</v>
      </c>
      <c r="Y12" s="29">
        <v>1</v>
      </c>
      <c r="Z12" s="29">
        <v>0</v>
      </c>
      <c r="AA12" s="29">
        <v>0</v>
      </c>
      <c r="AB12" s="29">
        <v>2</v>
      </c>
      <c r="AC12" s="29">
        <v>0</v>
      </c>
      <c r="AD12" s="29">
        <v>3</v>
      </c>
      <c r="AE12" s="29">
        <v>2</v>
      </c>
      <c r="AF12" s="29">
        <v>2</v>
      </c>
      <c r="AG12" s="29">
        <v>3</v>
      </c>
      <c r="AH12" s="29">
        <v>3</v>
      </c>
      <c r="AI12" s="29">
        <v>4</v>
      </c>
      <c r="AJ12" s="29">
        <v>0</v>
      </c>
      <c r="AK12" s="29">
        <v>1</v>
      </c>
      <c r="AL12" s="29">
        <v>1</v>
      </c>
      <c r="AM12" s="29">
        <v>3</v>
      </c>
      <c r="AN12" s="29">
        <v>5</v>
      </c>
      <c r="AO12" s="29">
        <v>1</v>
      </c>
      <c r="AP12" s="29">
        <v>2</v>
      </c>
      <c r="AQ12" s="29">
        <v>1</v>
      </c>
      <c r="AR12" s="29">
        <v>2</v>
      </c>
      <c r="AS12" s="29">
        <v>2</v>
      </c>
      <c r="AT12" s="29">
        <v>1</v>
      </c>
      <c r="AU12" s="29">
        <v>3</v>
      </c>
      <c r="AV12" s="29">
        <v>3</v>
      </c>
      <c r="AW12" s="29">
        <v>4</v>
      </c>
      <c r="AX12" s="29">
        <v>4</v>
      </c>
      <c r="AY12" s="29">
        <v>1</v>
      </c>
      <c r="AZ12" s="29">
        <v>0</v>
      </c>
      <c r="BA12" s="29">
        <v>3</v>
      </c>
      <c r="BB12" s="29">
        <v>0</v>
      </c>
      <c r="BC12" s="29">
        <v>2</v>
      </c>
      <c r="BD12" s="8">
        <v>1</v>
      </c>
      <c r="BE12" s="8">
        <v>5</v>
      </c>
      <c r="BF12" s="8">
        <v>4</v>
      </c>
      <c r="BG12" s="8">
        <v>1</v>
      </c>
      <c r="BH12" s="8">
        <v>3</v>
      </c>
      <c r="BI12" s="8">
        <v>3</v>
      </c>
      <c r="BJ12" s="15">
        <v>3</v>
      </c>
      <c r="BK12" s="8">
        <v>1</v>
      </c>
      <c r="BL12" s="8">
        <v>5</v>
      </c>
      <c r="BM12" s="8">
        <v>0</v>
      </c>
      <c r="BN12" s="8">
        <v>3</v>
      </c>
      <c r="BO12" s="8">
        <v>2</v>
      </c>
      <c r="BP12" s="8">
        <v>1</v>
      </c>
      <c r="BQ12" s="8">
        <v>0</v>
      </c>
      <c r="BR12" s="8">
        <v>1</v>
      </c>
      <c r="BS12" s="8">
        <v>1</v>
      </c>
      <c r="BT12" s="8">
        <v>1</v>
      </c>
      <c r="BU12" s="8">
        <v>1</v>
      </c>
      <c r="BV12" s="8">
        <v>4</v>
      </c>
      <c r="BW12" s="8">
        <v>1</v>
      </c>
      <c r="BX12" s="8">
        <v>2</v>
      </c>
      <c r="BY12" s="8">
        <v>5</v>
      </c>
      <c r="BZ12" s="8">
        <v>4</v>
      </c>
      <c r="CA12" s="8"/>
      <c r="CB12" s="15"/>
      <c r="CC12" s="8"/>
      <c r="CD12" s="8"/>
    </row>
    <row r="13" spans="2:82" ht="39.950000000000003" customHeight="1" x14ac:dyDescent="0.4">
      <c r="B13" s="11" t="s">
        <v>16</v>
      </c>
      <c r="C13" s="9" t="s">
        <v>261</v>
      </c>
      <c r="D13" s="29">
        <v>8</v>
      </c>
      <c r="E13" s="29">
        <v>9</v>
      </c>
      <c r="F13" s="29">
        <v>10</v>
      </c>
      <c r="G13" s="29">
        <v>8</v>
      </c>
      <c r="H13" s="29">
        <v>12</v>
      </c>
      <c r="I13" s="29">
        <v>4</v>
      </c>
      <c r="J13" s="29">
        <v>6</v>
      </c>
      <c r="K13" s="29">
        <v>6</v>
      </c>
      <c r="L13" s="29">
        <v>12</v>
      </c>
      <c r="M13" s="29">
        <v>6</v>
      </c>
      <c r="N13" s="29">
        <v>11</v>
      </c>
      <c r="O13" s="29">
        <v>7</v>
      </c>
      <c r="P13" s="29">
        <v>4</v>
      </c>
      <c r="Q13" s="29">
        <v>7</v>
      </c>
      <c r="R13" s="29">
        <v>13</v>
      </c>
      <c r="S13" s="29">
        <v>7</v>
      </c>
      <c r="T13" s="29">
        <v>6</v>
      </c>
      <c r="U13" s="29">
        <v>10</v>
      </c>
      <c r="V13" s="29">
        <v>9</v>
      </c>
      <c r="W13" s="29">
        <v>14</v>
      </c>
      <c r="X13" s="29">
        <v>15</v>
      </c>
      <c r="Y13" s="29">
        <v>5</v>
      </c>
      <c r="Z13" s="29">
        <v>6</v>
      </c>
      <c r="AA13" s="29">
        <v>7</v>
      </c>
      <c r="AB13" s="29">
        <v>7</v>
      </c>
      <c r="AC13" s="29">
        <v>6</v>
      </c>
      <c r="AD13" s="29">
        <v>8</v>
      </c>
      <c r="AE13" s="29">
        <v>10</v>
      </c>
      <c r="AF13" s="29">
        <v>12</v>
      </c>
      <c r="AG13" s="29">
        <v>14</v>
      </c>
      <c r="AH13" s="29">
        <v>5</v>
      </c>
      <c r="AI13" s="29">
        <v>6</v>
      </c>
      <c r="AJ13" s="29">
        <v>11</v>
      </c>
      <c r="AK13" s="29">
        <v>10</v>
      </c>
      <c r="AL13" s="29">
        <v>9</v>
      </c>
      <c r="AM13" s="29">
        <v>10</v>
      </c>
      <c r="AN13" s="29">
        <v>16</v>
      </c>
      <c r="AO13" s="29">
        <v>10</v>
      </c>
      <c r="AP13" s="29">
        <v>13</v>
      </c>
      <c r="AQ13" s="29">
        <v>19</v>
      </c>
      <c r="AR13" s="29">
        <v>19</v>
      </c>
      <c r="AS13" s="29">
        <v>18</v>
      </c>
      <c r="AT13" s="29">
        <v>25</v>
      </c>
      <c r="AU13" s="29">
        <v>15</v>
      </c>
      <c r="AV13" s="29">
        <v>18</v>
      </c>
      <c r="AW13" s="29">
        <v>14</v>
      </c>
      <c r="AX13" s="29">
        <v>17</v>
      </c>
      <c r="AY13" s="29">
        <v>21</v>
      </c>
      <c r="AZ13" s="29">
        <v>9</v>
      </c>
      <c r="BA13" s="29">
        <v>14</v>
      </c>
      <c r="BB13" s="29">
        <v>18</v>
      </c>
      <c r="BC13" s="29">
        <v>8</v>
      </c>
      <c r="BD13" s="8">
        <v>11</v>
      </c>
      <c r="BE13" s="8">
        <v>7</v>
      </c>
      <c r="BF13" s="8">
        <v>8</v>
      </c>
      <c r="BG13" s="8">
        <v>9</v>
      </c>
      <c r="BH13" s="8">
        <v>8</v>
      </c>
      <c r="BI13" s="8">
        <v>13</v>
      </c>
      <c r="BJ13" s="15">
        <v>8</v>
      </c>
      <c r="BK13" s="8">
        <v>7</v>
      </c>
      <c r="BL13" s="8">
        <v>7</v>
      </c>
      <c r="BM13" s="8">
        <v>10</v>
      </c>
      <c r="BN13" s="8">
        <v>9</v>
      </c>
      <c r="BO13" s="8">
        <v>15</v>
      </c>
      <c r="BP13" s="8">
        <v>11</v>
      </c>
      <c r="BQ13" s="8">
        <v>19</v>
      </c>
      <c r="BR13" s="8">
        <v>12</v>
      </c>
      <c r="BS13" s="8">
        <v>13</v>
      </c>
      <c r="BT13" s="8">
        <v>22</v>
      </c>
      <c r="BU13" s="8">
        <v>12</v>
      </c>
      <c r="BV13" s="8">
        <v>14</v>
      </c>
      <c r="BW13" s="8">
        <v>29</v>
      </c>
      <c r="BX13" s="8">
        <v>25</v>
      </c>
      <c r="BY13" s="8">
        <v>25</v>
      </c>
      <c r="BZ13" s="8">
        <v>19</v>
      </c>
      <c r="CA13" s="8"/>
      <c r="CB13" s="15"/>
      <c r="CC13" s="8"/>
      <c r="CD13" s="8"/>
    </row>
    <row r="14" spans="2:82" ht="39.950000000000003" customHeight="1" x14ac:dyDescent="0.4">
      <c r="B14" s="10" t="s">
        <v>17</v>
      </c>
      <c r="C14" s="10" t="s">
        <v>18</v>
      </c>
      <c r="D14" s="29">
        <v>3</v>
      </c>
      <c r="E14" s="29">
        <v>4</v>
      </c>
      <c r="F14" s="29">
        <v>3</v>
      </c>
      <c r="G14" s="29">
        <v>2</v>
      </c>
      <c r="H14" s="29">
        <v>2</v>
      </c>
      <c r="I14" s="29">
        <v>3</v>
      </c>
      <c r="J14" s="29">
        <v>5</v>
      </c>
      <c r="K14" s="29">
        <v>3</v>
      </c>
      <c r="L14" s="29">
        <v>3</v>
      </c>
      <c r="M14" s="29">
        <v>2</v>
      </c>
      <c r="N14" s="29">
        <v>1</v>
      </c>
      <c r="O14" s="29">
        <v>3</v>
      </c>
      <c r="P14" s="29">
        <v>2</v>
      </c>
      <c r="Q14" s="29">
        <v>3</v>
      </c>
      <c r="R14" s="29">
        <v>3</v>
      </c>
      <c r="S14" s="29">
        <v>0</v>
      </c>
      <c r="T14" s="29">
        <v>2</v>
      </c>
      <c r="U14" s="29">
        <v>2</v>
      </c>
      <c r="V14" s="29">
        <v>5</v>
      </c>
      <c r="W14" s="29">
        <v>5</v>
      </c>
      <c r="X14" s="29">
        <v>1</v>
      </c>
      <c r="Y14" s="29">
        <v>2</v>
      </c>
      <c r="Z14" s="29">
        <v>3</v>
      </c>
      <c r="AA14" s="29">
        <v>3</v>
      </c>
      <c r="AB14" s="29">
        <v>5</v>
      </c>
      <c r="AC14" s="29">
        <v>2</v>
      </c>
      <c r="AD14" s="29">
        <v>4</v>
      </c>
      <c r="AE14" s="29">
        <v>3</v>
      </c>
      <c r="AF14" s="29">
        <v>1</v>
      </c>
      <c r="AG14" s="29">
        <v>1</v>
      </c>
      <c r="AH14" s="29">
        <v>11</v>
      </c>
      <c r="AI14" s="29">
        <v>3</v>
      </c>
      <c r="AJ14" s="29">
        <v>4</v>
      </c>
      <c r="AK14" s="29">
        <v>2</v>
      </c>
      <c r="AL14" s="29">
        <v>0</v>
      </c>
      <c r="AM14" s="29">
        <v>4</v>
      </c>
      <c r="AN14" s="29">
        <v>9</v>
      </c>
      <c r="AO14" s="29">
        <v>7</v>
      </c>
      <c r="AP14" s="29">
        <v>3</v>
      </c>
      <c r="AQ14" s="29">
        <v>6</v>
      </c>
      <c r="AR14" s="29">
        <v>3</v>
      </c>
      <c r="AS14" s="29">
        <v>10</v>
      </c>
      <c r="AT14" s="29">
        <v>4</v>
      </c>
      <c r="AU14" s="29">
        <v>5</v>
      </c>
      <c r="AV14" s="29">
        <v>13</v>
      </c>
      <c r="AW14" s="29">
        <v>7</v>
      </c>
      <c r="AX14" s="29">
        <v>4</v>
      </c>
      <c r="AY14" s="29">
        <v>7</v>
      </c>
      <c r="AZ14" s="29">
        <v>7</v>
      </c>
      <c r="BA14" s="29">
        <v>5</v>
      </c>
      <c r="BB14" s="29">
        <v>4</v>
      </c>
      <c r="BC14" s="29">
        <v>4</v>
      </c>
      <c r="BD14" s="8">
        <v>4</v>
      </c>
      <c r="BE14" s="8">
        <v>2</v>
      </c>
      <c r="BF14" s="8">
        <v>8</v>
      </c>
      <c r="BG14" s="8">
        <v>3</v>
      </c>
      <c r="BH14" s="8">
        <v>3</v>
      </c>
      <c r="BI14" s="8">
        <v>0</v>
      </c>
      <c r="BJ14" s="15">
        <v>3</v>
      </c>
      <c r="BK14" s="8">
        <v>3</v>
      </c>
      <c r="BL14" s="8">
        <v>4</v>
      </c>
      <c r="BM14" s="8">
        <v>1</v>
      </c>
      <c r="BN14" s="8">
        <v>5</v>
      </c>
      <c r="BO14" s="8">
        <v>0</v>
      </c>
      <c r="BP14" s="8">
        <v>2</v>
      </c>
      <c r="BQ14" s="8">
        <v>2</v>
      </c>
      <c r="BR14" s="8">
        <v>2</v>
      </c>
      <c r="BS14" s="8">
        <v>3</v>
      </c>
      <c r="BT14" s="8">
        <v>5</v>
      </c>
      <c r="BU14" s="8">
        <v>4</v>
      </c>
      <c r="BV14" s="8">
        <v>4</v>
      </c>
      <c r="BW14" s="8">
        <v>2</v>
      </c>
      <c r="BX14" s="8">
        <v>2</v>
      </c>
      <c r="BY14" s="8">
        <v>6</v>
      </c>
      <c r="BZ14" s="8">
        <v>2</v>
      </c>
      <c r="CA14" s="8"/>
      <c r="CB14" s="15"/>
      <c r="CC14" s="8"/>
      <c r="CD14" s="8"/>
    </row>
    <row r="15" spans="2:82" ht="39.950000000000003" customHeight="1" x14ac:dyDescent="0.4">
      <c r="B15" s="10" t="s">
        <v>19</v>
      </c>
      <c r="C15" s="10" t="s">
        <v>20</v>
      </c>
      <c r="D15" s="29">
        <v>0</v>
      </c>
      <c r="E15" s="29">
        <v>3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29">
        <v>0</v>
      </c>
      <c r="Q15" s="29">
        <v>1</v>
      </c>
      <c r="R15" s="29">
        <v>0</v>
      </c>
      <c r="S15" s="29">
        <v>0</v>
      </c>
      <c r="T15" s="29">
        <v>1</v>
      </c>
      <c r="U15" s="29">
        <v>0</v>
      </c>
      <c r="V15" s="29">
        <v>2</v>
      </c>
      <c r="W15" s="29">
        <v>0</v>
      </c>
      <c r="X15" s="29">
        <v>1</v>
      </c>
      <c r="Y15" s="29">
        <v>0</v>
      </c>
      <c r="Z15" s="29">
        <v>0</v>
      </c>
      <c r="AA15" s="29">
        <v>1</v>
      </c>
      <c r="AB15" s="29">
        <v>0</v>
      </c>
      <c r="AC15" s="29">
        <v>0</v>
      </c>
      <c r="AD15" s="29">
        <v>1</v>
      </c>
      <c r="AE15" s="29">
        <v>0</v>
      </c>
      <c r="AF15" s="29">
        <v>0</v>
      </c>
      <c r="AG15" s="29">
        <v>0</v>
      </c>
      <c r="AH15" s="29">
        <v>2</v>
      </c>
      <c r="AI15" s="29">
        <v>0</v>
      </c>
      <c r="AJ15" s="29">
        <v>1</v>
      </c>
      <c r="AK15" s="29">
        <v>0</v>
      </c>
      <c r="AL15" s="29">
        <v>2</v>
      </c>
      <c r="AM15" s="29">
        <v>1</v>
      </c>
      <c r="AN15" s="29">
        <v>1</v>
      </c>
      <c r="AO15" s="29">
        <v>0</v>
      </c>
      <c r="AP15" s="29">
        <v>1</v>
      </c>
      <c r="AQ15" s="29">
        <v>2</v>
      </c>
      <c r="AR15" s="29">
        <v>0</v>
      </c>
      <c r="AS15" s="29">
        <v>2</v>
      </c>
      <c r="AT15" s="29">
        <v>1</v>
      </c>
      <c r="AU15" s="29">
        <v>0</v>
      </c>
      <c r="AV15" s="29">
        <v>0</v>
      </c>
      <c r="AW15" s="29">
        <v>1</v>
      </c>
      <c r="AX15" s="29">
        <v>2</v>
      </c>
      <c r="AY15" s="29">
        <v>0</v>
      </c>
      <c r="AZ15" s="29">
        <v>0</v>
      </c>
      <c r="BA15" s="29">
        <v>0</v>
      </c>
      <c r="BB15" s="29">
        <v>1</v>
      </c>
      <c r="BC15" s="29">
        <v>2</v>
      </c>
      <c r="BD15" s="8">
        <v>0</v>
      </c>
      <c r="BE15" s="8">
        <v>0</v>
      </c>
      <c r="BF15" s="8">
        <v>0</v>
      </c>
      <c r="BG15" s="8">
        <v>1</v>
      </c>
      <c r="BH15" s="8">
        <v>1</v>
      </c>
      <c r="BI15" s="8">
        <v>1</v>
      </c>
      <c r="BJ15" s="15">
        <v>0</v>
      </c>
      <c r="BK15" s="8">
        <v>2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8">
        <v>0</v>
      </c>
      <c r="BV15" s="8">
        <v>0</v>
      </c>
      <c r="BW15" s="8">
        <v>3</v>
      </c>
      <c r="BX15" s="8">
        <v>0</v>
      </c>
      <c r="BY15" s="8">
        <v>0</v>
      </c>
      <c r="BZ15" s="8">
        <v>1</v>
      </c>
      <c r="CA15" s="8"/>
      <c r="CB15" s="15"/>
      <c r="CC15" s="8"/>
      <c r="CD15" s="8"/>
    </row>
    <row r="16" spans="2:82" ht="39.950000000000003" customHeight="1" x14ac:dyDescent="0.4">
      <c r="B16" s="11" t="s">
        <v>21</v>
      </c>
      <c r="C16" s="9" t="s">
        <v>22</v>
      </c>
      <c r="D16" s="29">
        <v>34</v>
      </c>
      <c r="E16" s="29">
        <v>27</v>
      </c>
      <c r="F16" s="29">
        <v>21</v>
      </c>
      <c r="G16" s="29">
        <v>26</v>
      </c>
      <c r="H16" s="29">
        <v>33</v>
      </c>
      <c r="I16" s="29">
        <v>21</v>
      </c>
      <c r="J16" s="29">
        <v>31</v>
      </c>
      <c r="K16" s="29">
        <v>22</v>
      </c>
      <c r="L16" s="29">
        <v>21</v>
      </c>
      <c r="M16" s="29">
        <v>19</v>
      </c>
      <c r="N16" s="29">
        <v>19</v>
      </c>
      <c r="O16" s="29">
        <v>24</v>
      </c>
      <c r="P16" s="29">
        <v>24</v>
      </c>
      <c r="Q16" s="29">
        <v>29</v>
      </c>
      <c r="R16" s="29">
        <v>28</v>
      </c>
      <c r="S16" s="29">
        <v>38</v>
      </c>
      <c r="T16" s="29">
        <v>30</v>
      </c>
      <c r="U16" s="29">
        <v>28</v>
      </c>
      <c r="V16" s="29">
        <v>33</v>
      </c>
      <c r="W16" s="29">
        <v>39</v>
      </c>
      <c r="X16" s="29">
        <v>34</v>
      </c>
      <c r="Y16" s="29">
        <v>26</v>
      </c>
      <c r="Z16" s="29">
        <v>20</v>
      </c>
      <c r="AA16" s="29">
        <v>49</v>
      </c>
      <c r="AB16" s="29">
        <v>29</v>
      </c>
      <c r="AC16" s="29">
        <v>30</v>
      </c>
      <c r="AD16" s="29">
        <v>19</v>
      </c>
      <c r="AE16" s="29">
        <v>32</v>
      </c>
      <c r="AF16" s="29">
        <v>32</v>
      </c>
      <c r="AG16" s="29">
        <v>29</v>
      </c>
      <c r="AH16" s="29">
        <v>38</v>
      </c>
      <c r="AI16" s="29">
        <v>32</v>
      </c>
      <c r="AJ16" s="29">
        <v>31</v>
      </c>
      <c r="AK16" s="29">
        <v>41</v>
      </c>
      <c r="AL16" s="29">
        <v>31</v>
      </c>
      <c r="AM16" s="29">
        <v>38</v>
      </c>
      <c r="AN16" s="29">
        <v>50</v>
      </c>
      <c r="AO16" s="29">
        <v>62</v>
      </c>
      <c r="AP16" s="29">
        <v>30</v>
      </c>
      <c r="AQ16" s="29">
        <v>65</v>
      </c>
      <c r="AR16" s="29">
        <v>45</v>
      </c>
      <c r="AS16" s="29">
        <v>49</v>
      </c>
      <c r="AT16" s="29">
        <v>38</v>
      </c>
      <c r="AU16" s="29">
        <v>27</v>
      </c>
      <c r="AV16" s="29">
        <v>22</v>
      </c>
      <c r="AW16" s="29">
        <v>40</v>
      </c>
      <c r="AX16" s="29">
        <v>48</v>
      </c>
      <c r="AY16" s="29">
        <v>33</v>
      </c>
      <c r="AZ16" s="29">
        <v>30</v>
      </c>
      <c r="BA16" s="29">
        <v>17</v>
      </c>
      <c r="BB16" s="29">
        <v>25</v>
      </c>
      <c r="BC16" s="29">
        <v>25</v>
      </c>
      <c r="BD16" s="8">
        <v>37</v>
      </c>
      <c r="BE16" s="8">
        <v>43</v>
      </c>
      <c r="BF16" s="8">
        <v>52</v>
      </c>
      <c r="BG16" s="8">
        <v>54</v>
      </c>
      <c r="BH16" s="8">
        <v>80</v>
      </c>
      <c r="BI16" s="8">
        <v>82</v>
      </c>
      <c r="BJ16" s="15">
        <v>85</v>
      </c>
      <c r="BK16" s="8">
        <v>31</v>
      </c>
      <c r="BL16" s="8">
        <v>27</v>
      </c>
      <c r="BM16" s="8">
        <v>27</v>
      </c>
      <c r="BN16" s="8">
        <v>10</v>
      </c>
      <c r="BO16" s="8">
        <v>25</v>
      </c>
      <c r="BP16" s="8">
        <v>21</v>
      </c>
      <c r="BQ16" s="8">
        <v>30</v>
      </c>
      <c r="BR16" s="8">
        <v>30</v>
      </c>
      <c r="BS16" s="8">
        <v>20</v>
      </c>
      <c r="BT16" s="8">
        <v>43</v>
      </c>
      <c r="BU16" s="8">
        <v>40</v>
      </c>
      <c r="BV16" s="8">
        <v>37</v>
      </c>
      <c r="BW16" s="8">
        <v>48</v>
      </c>
      <c r="BX16" s="8">
        <v>35</v>
      </c>
      <c r="BY16" s="8">
        <v>27</v>
      </c>
      <c r="BZ16" s="8">
        <v>30</v>
      </c>
      <c r="CA16" s="8"/>
      <c r="CB16" s="15"/>
      <c r="CC16" s="8"/>
      <c r="CD16" s="8"/>
    </row>
    <row r="17" spans="2:82" ht="39.950000000000003" customHeight="1" x14ac:dyDescent="0.4">
      <c r="B17" s="11" t="s">
        <v>23</v>
      </c>
      <c r="C17" s="9" t="s">
        <v>24</v>
      </c>
      <c r="D17" s="29">
        <v>81</v>
      </c>
      <c r="E17" s="29">
        <v>64</v>
      </c>
      <c r="F17" s="29">
        <v>74</v>
      </c>
      <c r="G17" s="29">
        <v>59</v>
      </c>
      <c r="H17" s="29">
        <v>91</v>
      </c>
      <c r="I17" s="29">
        <v>66</v>
      </c>
      <c r="J17" s="29">
        <v>71</v>
      </c>
      <c r="K17" s="29">
        <v>73</v>
      </c>
      <c r="L17" s="29">
        <v>71</v>
      </c>
      <c r="M17" s="29">
        <v>67</v>
      </c>
      <c r="N17" s="29">
        <v>71</v>
      </c>
      <c r="O17" s="29">
        <v>58</v>
      </c>
      <c r="P17" s="29">
        <v>68</v>
      </c>
      <c r="Q17" s="29">
        <v>53</v>
      </c>
      <c r="R17" s="29">
        <v>48</v>
      </c>
      <c r="S17" s="29">
        <v>64</v>
      </c>
      <c r="T17" s="29">
        <v>87</v>
      </c>
      <c r="U17" s="29">
        <v>81</v>
      </c>
      <c r="V17" s="29">
        <v>62</v>
      </c>
      <c r="W17" s="29">
        <v>90</v>
      </c>
      <c r="X17" s="29">
        <v>84</v>
      </c>
      <c r="Y17" s="29">
        <v>52</v>
      </c>
      <c r="Z17" s="29">
        <v>84</v>
      </c>
      <c r="AA17" s="29">
        <v>93</v>
      </c>
      <c r="AB17" s="29">
        <v>71</v>
      </c>
      <c r="AC17" s="29">
        <v>94</v>
      </c>
      <c r="AD17" s="29">
        <v>58</v>
      </c>
      <c r="AE17" s="29">
        <v>59</v>
      </c>
      <c r="AF17" s="29">
        <v>59</v>
      </c>
      <c r="AG17" s="29">
        <v>68</v>
      </c>
      <c r="AH17" s="29">
        <v>65</v>
      </c>
      <c r="AI17" s="29">
        <v>78</v>
      </c>
      <c r="AJ17" s="29">
        <v>79</v>
      </c>
      <c r="AK17" s="29">
        <v>74</v>
      </c>
      <c r="AL17" s="29">
        <v>76</v>
      </c>
      <c r="AM17" s="29">
        <v>67</v>
      </c>
      <c r="AN17" s="29">
        <v>74</v>
      </c>
      <c r="AO17" s="29">
        <v>75</v>
      </c>
      <c r="AP17" s="29">
        <v>61</v>
      </c>
      <c r="AQ17" s="29">
        <v>116</v>
      </c>
      <c r="AR17" s="29">
        <v>85</v>
      </c>
      <c r="AS17" s="29">
        <v>113</v>
      </c>
      <c r="AT17" s="29">
        <v>85</v>
      </c>
      <c r="AU17" s="29">
        <v>74</v>
      </c>
      <c r="AV17" s="29">
        <v>65</v>
      </c>
      <c r="AW17" s="29">
        <v>82</v>
      </c>
      <c r="AX17" s="29">
        <v>93</v>
      </c>
      <c r="AY17" s="29">
        <v>79</v>
      </c>
      <c r="AZ17" s="29">
        <v>89</v>
      </c>
      <c r="BA17" s="29">
        <v>70</v>
      </c>
      <c r="BB17" s="29">
        <v>63</v>
      </c>
      <c r="BC17" s="29">
        <v>79</v>
      </c>
      <c r="BD17" s="8">
        <v>78</v>
      </c>
      <c r="BE17" s="8">
        <v>73</v>
      </c>
      <c r="BF17" s="8">
        <v>57</v>
      </c>
      <c r="BG17" s="8">
        <v>71</v>
      </c>
      <c r="BH17" s="8">
        <v>68</v>
      </c>
      <c r="BI17" s="8">
        <v>85</v>
      </c>
      <c r="BJ17" s="16">
        <v>48</v>
      </c>
      <c r="BK17" s="8">
        <v>44</v>
      </c>
      <c r="BL17" s="8">
        <v>50</v>
      </c>
      <c r="BM17" s="8">
        <v>51</v>
      </c>
      <c r="BN17" s="8">
        <v>44</v>
      </c>
      <c r="BO17" s="8">
        <v>55</v>
      </c>
      <c r="BP17" s="8">
        <v>56</v>
      </c>
      <c r="BQ17" s="8">
        <v>51</v>
      </c>
      <c r="BR17" s="8">
        <v>41</v>
      </c>
      <c r="BS17" s="8">
        <v>50</v>
      </c>
      <c r="BT17" s="8">
        <v>79</v>
      </c>
      <c r="BU17" s="8">
        <v>73</v>
      </c>
      <c r="BV17" s="8">
        <v>69</v>
      </c>
      <c r="BW17" s="8">
        <v>99</v>
      </c>
      <c r="BX17" s="8">
        <v>97</v>
      </c>
      <c r="BY17" s="8">
        <v>76</v>
      </c>
      <c r="BZ17" s="8">
        <v>79</v>
      </c>
      <c r="CA17" s="8"/>
      <c r="CB17" s="16"/>
      <c r="CC17" s="8"/>
      <c r="CD17" s="8"/>
    </row>
    <row r="18" spans="2:82" ht="39.950000000000003" customHeight="1" x14ac:dyDescent="0.4">
      <c r="B18" s="11" t="s">
        <v>25</v>
      </c>
      <c r="C18" s="9" t="s">
        <v>26</v>
      </c>
      <c r="D18" s="29">
        <v>399</v>
      </c>
      <c r="E18" s="29">
        <v>410</v>
      </c>
      <c r="F18" s="29">
        <v>357</v>
      </c>
      <c r="G18" s="29">
        <v>334</v>
      </c>
      <c r="H18" s="29">
        <v>359</v>
      </c>
      <c r="I18" s="29">
        <v>354</v>
      </c>
      <c r="J18" s="29">
        <v>373</v>
      </c>
      <c r="K18" s="29">
        <v>323</v>
      </c>
      <c r="L18" s="29">
        <v>309</v>
      </c>
      <c r="M18" s="29">
        <v>291</v>
      </c>
      <c r="N18" s="29">
        <v>369</v>
      </c>
      <c r="O18" s="29">
        <v>338</v>
      </c>
      <c r="P18" s="29">
        <v>334</v>
      </c>
      <c r="Q18" s="29">
        <v>312</v>
      </c>
      <c r="R18" s="29">
        <v>267</v>
      </c>
      <c r="S18" s="29">
        <v>340</v>
      </c>
      <c r="T18" s="29">
        <v>338</v>
      </c>
      <c r="U18" s="29">
        <v>443</v>
      </c>
      <c r="V18" s="29">
        <v>527</v>
      </c>
      <c r="W18" s="29">
        <v>466</v>
      </c>
      <c r="X18" s="29">
        <v>406</v>
      </c>
      <c r="Y18" s="29">
        <v>409</v>
      </c>
      <c r="Z18" s="29">
        <v>341</v>
      </c>
      <c r="AA18" s="29">
        <v>393</v>
      </c>
      <c r="AB18" s="29">
        <v>430</v>
      </c>
      <c r="AC18" s="29">
        <v>396</v>
      </c>
      <c r="AD18" s="29">
        <v>354</v>
      </c>
      <c r="AE18" s="29">
        <v>336</v>
      </c>
      <c r="AF18" s="29">
        <v>412</v>
      </c>
      <c r="AG18" s="29">
        <v>377</v>
      </c>
      <c r="AH18" s="29">
        <v>376</v>
      </c>
      <c r="AI18" s="29">
        <v>392</v>
      </c>
      <c r="AJ18" s="29">
        <v>461</v>
      </c>
      <c r="AK18" s="29">
        <v>426</v>
      </c>
      <c r="AL18" s="29">
        <v>408</v>
      </c>
      <c r="AM18" s="29">
        <v>430</v>
      </c>
      <c r="AN18" s="29">
        <v>485</v>
      </c>
      <c r="AO18" s="29">
        <v>543</v>
      </c>
      <c r="AP18" s="29">
        <v>476</v>
      </c>
      <c r="AQ18" s="29">
        <v>656</v>
      </c>
      <c r="AR18" s="29">
        <v>637</v>
      </c>
      <c r="AS18" s="29">
        <v>627</v>
      </c>
      <c r="AT18" s="29">
        <v>509</v>
      </c>
      <c r="AU18" s="29">
        <v>457</v>
      </c>
      <c r="AV18" s="29">
        <v>461</v>
      </c>
      <c r="AW18" s="29">
        <v>489</v>
      </c>
      <c r="AX18" s="29">
        <v>569</v>
      </c>
      <c r="AY18" s="29">
        <v>544</v>
      </c>
      <c r="AZ18" s="29">
        <v>413</v>
      </c>
      <c r="BA18" s="29">
        <v>430</v>
      </c>
      <c r="BB18" s="29">
        <v>449</v>
      </c>
      <c r="BC18" s="29">
        <v>497</v>
      </c>
      <c r="BD18" s="8">
        <v>744</v>
      </c>
      <c r="BE18" s="8">
        <v>973</v>
      </c>
      <c r="BF18" s="8">
        <v>924</v>
      </c>
      <c r="BG18" s="8">
        <v>872</v>
      </c>
      <c r="BH18" s="8">
        <v>1070</v>
      </c>
      <c r="BI18" s="8">
        <v>953</v>
      </c>
      <c r="BJ18" s="17">
        <v>643</v>
      </c>
      <c r="BK18" s="8">
        <v>448</v>
      </c>
      <c r="BL18" s="8">
        <v>456</v>
      </c>
      <c r="BM18" s="8">
        <v>510</v>
      </c>
      <c r="BN18" s="8">
        <v>425</v>
      </c>
      <c r="BO18" s="8">
        <v>426</v>
      </c>
      <c r="BP18" s="8">
        <v>431</v>
      </c>
      <c r="BQ18" s="8">
        <v>405</v>
      </c>
      <c r="BR18" s="8">
        <v>466</v>
      </c>
      <c r="BS18" s="8">
        <v>453</v>
      </c>
      <c r="BT18" s="8">
        <v>644</v>
      </c>
      <c r="BU18" s="8">
        <v>497</v>
      </c>
      <c r="BV18" s="8">
        <v>691</v>
      </c>
      <c r="BW18" s="8">
        <v>1012</v>
      </c>
      <c r="BX18" s="8">
        <v>824</v>
      </c>
      <c r="BY18" s="8">
        <v>650</v>
      </c>
      <c r="BZ18" s="8">
        <v>600</v>
      </c>
      <c r="CA18" s="8"/>
      <c r="CB18" s="17"/>
      <c r="CC18" s="8"/>
      <c r="CD18" s="8"/>
    </row>
    <row r="19" spans="2:82" ht="39.950000000000003" customHeight="1" x14ac:dyDescent="0.4">
      <c r="B19" s="37" t="s">
        <v>27</v>
      </c>
      <c r="C19" s="9" t="s">
        <v>28</v>
      </c>
      <c r="D19" s="29">
        <v>12</v>
      </c>
      <c r="E19" s="29">
        <v>8</v>
      </c>
      <c r="F19" s="29">
        <v>10</v>
      </c>
      <c r="G19" s="29">
        <v>7</v>
      </c>
      <c r="H19" s="29">
        <v>12</v>
      </c>
      <c r="I19" s="29">
        <v>17</v>
      </c>
      <c r="J19" s="29">
        <v>10</v>
      </c>
      <c r="K19" s="29">
        <v>12</v>
      </c>
      <c r="L19" s="29">
        <v>22</v>
      </c>
      <c r="M19" s="29">
        <v>9</v>
      </c>
      <c r="N19" s="29">
        <v>6</v>
      </c>
      <c r="O19" s="29">
        <v>6</v>
      </c>
      <c r="P19" s="29">
        <v>7</v>
      </c>
      <c r="Q19" s="29">
        <v>3</v>
      </c>
      <c r="R19" s="29">
        <v>13</v>
      </c>
      <c r="S19" s="29">
        <v>12</v>
      </c>
      <c r="T19" s="29">
        <v>4</v>
      </c>
      <c r="U19" s="29">
        <v>8</v>
      </c>
      <c r="V19" s="29">
        <v>11</v>
      </c>
      <c r="W19" s="29">
        <v>13</v>
      </c>
      <c r="X19" s="29">
        <v>9</v>
      </c>
      <c r="Y19" s="29">
        <v>14</v>
      </c>
      <c r="Z19" s="29">
        <v>8</v>
      </c>
      <c r="AA19" s="29">
        <v>11</v>
      </c>
      <c r="AB19" s="29">
        <v>10</v>
      </c>
      <c r="AC19" s="29">
        <v>17</v>
      </c>
      <c r="AD19" s="29">
        <v>11</v>
      </c>
      <c r="AE19" s="29">
        <v>14</v>
      </c>
      <c r="AF19" s="29">
        <v>5</v>
      </c>
      <c r="AG19" s="29">
        <v>6</v>
      </c>
      <c r="AH19" s="29">
        <v>12</v>
      </c>
      <c r="AI19" s="29">
        <v>7</v>
      </c>
      <c r="AJ19" s="29">
        <v>17</v>
      </c>
      <c r="AK19" s="29">
        <v>12</v>
      </c>
      <c r="AL19" s="29">
        <v>19</v>
      </c>
      <c r="AM19" s="29">
        <v>11</v>
      </c>
      <c r="AN19" s="29">
        <v>14</v>
      </c>
      <c r="AO19" s="29">
        <v>12</v>
      </c>
      <c r="AP19" s="29">
        <v>6</v>
      </c>
      <c r="AQ19" s="29">
        <v>11</v>
      </c>
      <c r="AR19" s="29">
        <v>13</v>
      </c>
      <c r="AS19" s="29">
        <v>20</v>
      </c>
      <c r="AT19" s="29">
        <v>26</v>
      </c>
      <c r="AU19" s="29">
        <v>13</v>
      </c>
      <c r="AV19" s="29">
        <v>14</v>
      </c>
      <c r="AW19" s="29">
        <v>10</v>
      </c>
      <c r="AX19" s="29">
        <v>20</v>
      </c>
      <c r="AY19" s="29">
        <v>9</v>
      </c>
      <c r="AZ19" s="29">
        <v>5</v>
      </c>
      <c r="BA19" s="29">
        <v>8</v>
      </c>
      <c r="BB19" s="29">
        <v>13</v>
      </c>
      <c r="BC19" s="29">
        <v>9</v>
      </c>
      <c r="BD19" s="8">
        <v>15</v>
      </c>
      <c r="BE19" s="8">
        <v>41</v>
      </c>
      <c r="BF19" s="8">
        <v>44</v>
      </c>
      <c r="BG19" s="8">
        <v>36</v>
      </c>
      <c r="BH19" s="8">
        <v>37</v>
      </c>
      <c r="BI19" s="8">
        <v>44</v>
      </c>
      <c r="BJ19" s="15">
        <v>22</v>
      </c>
      <c r="BK19" s="8">
        <v>4</v>
      </c>
      <c r="BL19" s="8">
        <v>13</v>
      </c>
      <c r="BM19" s="8">
        <v>16</v>
      </c>
      <c r="BN19" s="8">
        <v>15</v>
      </c>
      <c r="BO19" s="8">
        <v>13</v>
      </c>
      <c r="BP19" s="8">
        <v>10</v>
      </c>
      <c r="BQ19" s="8">
        <v>3</v>
      </c>
      <c r="BR19" s="8">
        <v>14</v>
      </c>
      <c r="BS19" s="8">
        <v>16</v>
      </c>
      <c r="BT19" s="8">
        <v>12</v>
      </c>
      <c r="BU19" s="8">
        <v>16</v>
      </c>
      <c r="BV19" s="8">
        <v>17</v>
      </c>
      <c r="BW19" s="8">
        <v>26</v>
      </c>
      <c r="BX19" s="8">
        <v>34</v>
      </c>
      <c r="BY19" s="8">
        <v>18</v>
      </c>
      <c r="BZ19" s="8">
        <v>11</v>
      </c>
      <c r="CA19" s="8"/>
      <c r="CB19" s="15"/>
      <c r="CC19" s="8"/>
      <c r="CD19" s="8"/>
    </row>
    <row r="20" spans="2:82" ht="39.950000000000003" customHeight="1" x14ac:dyDescent="0.4">
      <c r="B20" s="37"/>
      <c r="C20" s="9" t="s">
        <v>29</v>
      </c>
      <c r="D20" s="29">
        <v>37</v>
      </c>
      <c r="E20" s="29">
        <v>47</v>
      </c>
      <c r="F20" s="29">
        <v>43</v>
      </c>
      <c r="G20" s="29">
        <v>31</v>
      </c>
      <c r="H20" s="29">
        <v>33</v>
      </c>
      <c r="I20" s="29">
        <v>43</v>
      </c>
      <c r="J20" s="29">
        <v>25</v>
      </c>
      <c r="K20" s="29">
        <v>24</v>
      </c>
      <c r="L20" s="29">
        <v>30</v>
      </c>
      <c r="M20" s="29">
        <v>20</v>
      </c>
      <c r="N20" s="29">
        <v>18</v>
      </c>
      <c r="O20" s="29">
        <v>24</v>
      </c>
      <c r="P20" s="29">
        <v>23</v>
      </c>
      <c r="Q20" s="29">
        <v>23</v>
      </c>
      <c r="R20" s="29">
        <v>30</v>
      </c>
      <c r="S20" s="29">
        <v>38</v>
      </c>
      <c r="T20" s="29">
        <v>34</v>
      </c>
      <c r="U20" s="29">
        <v>38</v>
      </c>
      <c r="V20" s="29">
        <v>46</v>
      </c>
      <c r="W20" s="29">
        <v>30</v>
      </c>
      <c r="X20" s="29">
        <v>39</v>
      </c>
      <c r="Y20" s="29">
        <v>25</v>
      </c>
      <c r="Z20" s="29">
        <v>27</v>
      </c>
      <c r="AA20" s="29">
        <v>42</v>
      </c>
      <c r="AB20" s="29">
        <v>22</v>
      </c>
      <c r="AC20" s="29">
        <v>29</v>
      </c>
      <c r="AD20" s="29">
        <v>36</v>
      </c>
      <c r="AE20" s="29">
        <v>27</v>
      </c>
      <c r="AF20" s="29">
        <v>30</v>
      </c>
      <c r="AG20" s="29">
        <v>33</v>
      </c>
      <c r="AH20" s="29">
        <v>32</v>
      </c>
      <c r="AI20" s="29">
        <v>35</v>
      </c>
      <c r="AJ20" s="29">
        <v>49</v>
      </c>
      <c r="AK20" s="29">
        <v>34</v>
      </c>
      <c r="AL20" s="29">
        <v>47</v>
      </c>
      <c r="AM20" s="29">
        <v>27</v>
      </c>
      <c r="AN20" s="29">
        <v>56</v>
      </c>
      <c r="AO20" s="29">
        <v>48</v>
      </c>
      <c r="AP20" s="29">
        <v>33</v>
      </c>
      <c r="AQ20" s="29">
        <v>75</v>
      </c>
      <c r="AR20" s="29">
        <v>84</v>
      </c>
      <c r="AS20" s="29">
        <v>71</v>
      </c>
      <c r="AT20" s="29">
        <v>50</v>
      </c>
      <c r="AU20" s="29">
        <v>43</v>
      </c>
      <c r="AV20" s="29">
        <v>50</v>
      </c>
      <c r="AW20" s="29">
        <v>70</v>
      </c>
      <c r="AX20" s="29">
        <v>76</v>
      </c>
      <c r="AY20" s="29">
        <v>60</v>
      </c>
      <c r="AZ20" s="29">
        <v>41</v>
      </c>
      <c r="BA20" s="29">
        <v>41</v>
      </c>
      <c r="BB20" s="29">
        <v>42</v>
      </c>
      <c r="BC20" s="29">
        <v>57</v>
      </c>
      <c r="BD20" s="8">
        <v>51</v>
      </c>
      <c r="BE20" s="8">
        <v>66</v>
      </c>
      <c r="BF20" s="8">
        <v>78</v>
      </c>
      <c r="BG20" s="8">
        <v>76</v>
      </c>
      <c r="BH20" s="8">
        <v>94</v>
      </c>
      <c r="BI20" s="8">
        <v>120</v>
      </c>
      <c r="BJ20" s="16">
        <v>54</v>
      </c>
      <c r="BK20" s="8">
        <v>38</v>
      </c>
      <c r="BL20" s="8">
        <v>43</v>
      </c>
      <c r="BM20" s="8">
        <v>56</v>
      </c>
      <c r="BN20" s="8">
        <v>38</v>
      </c>
      <c r="BO20" s="8">
        <v>32</v>
      </c>
      <c r="BP20" s="8">
        <v>33</v>
      </c>
      <c r="BQ20" s="8">
        <v>26</v>
      </c>
      <c r="BR20" s="8">
        <v>32</v>
      </c>
      <c r="BS20" s="8">
        <v>40</v>
      </c>
      <c r="BT20" s="8">
        <v>90</v>
      </c>
      <c r="BU20" s="8">
        <v>45</v>
      </c>
      <c r="BV20" s="8">
        <v>76</v>
      </c>
      <c r="BW20" s="8">
        <v>152</v>
      </c>
      <c r="BX20" s="8">
        <v>138</v>
      </c>
      <c r="BY20" s="8">
        <v>78</v>
      </c>
      <c r="BZ20" s="8">
        <v>60</v>
      </c>
      <c r="CA20" s="8"/>
      <c r="CB20" s="16"/>
      <c r="CC20" s="8"/>
      <c r="CD20" s="8"/>
    </row>
    <row r="21" spans="2:82" ht="39.950000000000003" customHeight="1" x14ac:dyDescent="0.4">
      <c r="B21" s="37"/>
      <c r="C21" s="9" t="s">
        <v>30</v>
      </c>
      <c r="D21" s="29">
        <v>20</v>
      </c>
      <c r="E21" s="29">
        <v>24</v>
      </c>
      <c r="F21" s="29">
        <v>10</v>
      </c>
      <c r="G21" s="29">
        <v>20</v>
      </c>
      <c r="H21" s="29">
        <v>12</v>
      </c>
      <c r="I21" s="29">
        <v>12</v>
      </c>
      <c r="J21" s="29">
        <v>11</v>
      </c>
      <c r="K21" s="29">
        <v>12</v>
      </c>
      <c r="L21" s="29">
        <v>11</v>
      </c>
      <c r="M21" s="29">
        <v>17</v>
      </c>
      <c r="N21" s="29">
        <v>10</v>
      </c>
      <c r="O21" s="29">
        <v>16</v>
      </c>
      <c r="P21" s="29">
        <v>13</v>
      </c>
      <c r="Q21" s="29">
        <v>18</v>
      </c>
      <c r="R21" s="29">
        <v>9</v>
      </c>
      <c r="S21" s="29">
        <v>10</v>
      </c>
      <c r="T21" s="29">
        <v>20</v>
      </c>
      <c r="U21" s="29">
        <v>30</v>
      </c>
      <c r="V21" s="29">
        <v>33</v>
      </c>
      <c r="W21" s="29">
        <v>31</v>
      </c>
      <c r="X21" s="29">
        <v>16</v>
      </c>
      <c r="Y21" s="29">
        <v>27</v>
      </c>
      <c r="Z21" s="29">
        <v>10</v>
      </c>
      <c r="AA21" s="29">
        <v>20</v>
      </c>
      <c r="AB21" s="29">
        <v>12</v>
      </c>
      <c r="AC21" s="29">
        <v>20</v>
      </c>
      <c r="AD21" s="29">
        <v>28</v>
      </c>
      <c r="AE21" s="29">
        <v>20</v>
      </c>
      <c r="AF21" s="29">
        <v>23</v>
      </c>
      <c r="AG21" s="29">
        <v>25</v>
      </c>
      <c r="AH21" s="29">
        <v>18</v>
      </c>
      <c r="AI21" s="29">
        <v>14</v>
      </c>
      <c r="AJ21" s="29">
        <v>19</v>
      </c>
      <c r="AK21" s="29">
        <v>21</v>
      </c>
      <c r="AL21" s="29">
        <v>21</v>
      </c>
      <c r="AM21" s="29">
        <v>28</v>
      </c>
      <c r="AN21" s="29">
        <v>24</v>
      </c>
      <c r="AO21" s="29">
        <v>24</v>
      </c>
      <c r="AP21" s="29">
        <v>26</v>
      </c>
      <c r="AQ21" s="29">
        <v>17</v>
      </c>
      <c r="AR21" s="29">
        <v>25</v>
      </c>
      <c r="AS21" s="29">
        <v>27</v>
      </c>
      <c r="AT21" s="29">
        <v>26</v>
      </c>
      <c r="AU21" s="29">
        <v>16</v>
      </c>
      <c r="AV21" s="29">
        <v>13</v>
      </c>
      <c r="AW21" s="29">
        <v>26</v>
      </c>
      <c r="AX21" s="29">
        <v>11</v>
      </c>
      <c r="AY21" s="29">
        <v>20</v>
      </c>
      <c r="AZ21" s="29">
        <v>26</v>
      </c>
      <c r="BA21" s="29">
        <v>35</v>
      </c>
      <c r="BB21" s="29">
        <v>20</v>
      </c>
      <c r="BC21" s="29">
        <v>9</v>
      </c>
      <c r="BD21" s="8">
        <v>20</v>
      </c>
      <c r="BE21" s="8">
        <v>14</v>
      </c>
      <c r="BF21" s="8">
        <v>15</v>
      </c>
      <c r="BG21" s="8">
        <v>12</v>
      </c>
      <c r="BH21" s="8">
        <v>20</v>
      </c>
      <c r="BI21" s="8">
        <v>13</v>
      </c>
      <c r="BJ21" s="15">
        <v>8</v>
      </c>
      <c r="BK21" s="8">
        <v>12</v>
      </c>
      <c r="BL21" s="8">
        <v>16</v>
      </c>
      <c r="BM21" s="8">
        <v>18</v>
      </c>
      <c r="BN21" s="8">
        <v>10</v>
      </c>
      <c r="BO21" s="8">
        <v>10</v>
      </c>
      <c r="BP21" s="8">
        <v>18</v>
      </c>
      <c r="BQ21" s="8">
        <v>10</v>
      </c>
      <c r="BR21" s="8">
        <v>18</v>
      </c>
      <c r="BS21" s="8">
        <v>10</v>
      </c>
      <c r="BT21" s="8">
        <v>6</v>
      </c>
      <c r="BU21" s="8">
        <v>12</v>
      </c>
      <c r="BV21" s="8">
        <v>16</v>
      </c>
      <c r="BW21" s="8">
        <v>29</v>
      </c>
      <c r="BX21" s="8">
        <v>8</v>
      </c>
      <c r="BY21" s="8">
        <v>13</v>
      </c>
      <c r="BZ21" s="8">
        <v>24</v>
      </c>
      <c r="CA21" s="8"/>
      <c r="CB21" s="15"/>
      <c r="CC21" s="8"/>
      <c r="CD21" s="8"/>
    </row>
    <row r="22" spans="2:82" ht="39.950000000000003" customHeight="1" x14ac:dyDescent="0.4">
      <c r="B22" s="10" t="s">
        <v>31</v>
      </c>
      <c r="C22" s="10" t="s">
        <v>32</v>
      </c>
      <c r="D22" s="29">
        <v>41</v>
      </c>
      <c r="E22" s="29">
        <v>34</v>
      </c>
      <c r="F22" s="29">
        <v>35</v>
      </c>
      <c r="G22" s="29">
        <v>28</v>
      </c>
      <c r="H22" s="29">
        <v>34</v>
      </c>
      <c r="I22" s="29">
        <v>30</v>
      </c>
      <c r="J22" s="29">
        <v>36</v>
      </c>
      <c r="K22" s="29">
        <v>35</v>
      </c>
      <c r="L22" s="29">
        <v>21</v>
      </c>
      <c r="M22" s="29">
        <v>27</v>
      </c>
      <c r="N22" s="29">
        <v>34</v>
      </c>
      <c r="O22" s="29">
        <v>36</v>
      </c>
      <c r="P22" s="29">
        <v>21</v>
      </c>
      <c r="Q22" s="29">
        <v>20</v>
      </c>
      <c r="R22" s="29">
        <v>27</v>
      </c>
      <c r="S22" s="29">
        <v>35</v>
      </c>
      <c r="T22" s="29">
        <v>27</v>
      </c>
      <c r="U22" s="29">
        <v>40</v>
      </c>
      <c r="V22" s="29">
        <v>33</v>
      </c>
      <c r="W22" s="29">
        <v>50</v>
      </c>
      <c r="X22" s="29">
        <v>32</v>
      </c>
      <c r="Y22" s="29">
        <v>16</v>
      </c>
      <c r="Z22" s="29">
        <v>13</v>
      </c>
      <c r="AA22" s="29">
        <v>22</v>
      </c>
      <c r="AB22" s="29">
        <v>28</v>
      </c>
      <c r="AC22" s="29">
        <v>29</v>
      </c>
      <c r="AD22" s="29">
        <v>18</v>
      </c>
      <c r="AE22" s="29">
        <v>17</v>
      </c>
      <c r="AF22" s="29">
        <v>27</v>
      </c>
      <c r="AG22" s="29">
        <v>15</v>
      </c>
      <c r="AH22" s="29">
        <v>24</v>
      </c>
      <c r="AI22" s="29">
        <v>11</v>
      </c>
      <c r="AJ22" s="29">
        <v>29</v>
      </c>
      <c r="AK22" s="29">
        <v>16</v>
      </c>
      <c r="AL22" s="29">
        <v>30</v>
      </c>
      <c r="AM22" s="29">
        <v>14</v>
      </c>
      <c r="AN22" s="29">
        <v>24</v>
      </c>
      <c r="AO22" s="29">
        <v>20</v>
      </c>
      <c r="AP22" s="29">
        <v>24</v>
      </c>
      <c r="AQ22" s="29">
        <v>30</v>
      </c>
      <c r="AR22" s="29">
        <v>17</v>
      </c>
      <c r="AS22" s="29">
        <v>40</v>
      </c>
      <c r="AT22" s="29">
        <v>15</v>
      </c>
      <c r="AU22" s="29">
        <v>19</v>
      </c>
      <c r="AV22" s="29">
        <v>16</v>
      </c>
      <c r="AW22" s="29">
        <v>21</v>
      </c>
      <c r="AX22" s="29">
        <v>21</v>
      </c>
      <c r="AY22" s="29">
        <v>23</v>
      </c>
      <c r="AZ22" s="29">
        <v>21</v>
      </c>
      <c r="BA22" s="29">
        <v>21</v>
      </c>
      <c r="BB22" s="29">
        <v>20</v>
      </c>
      <c r="BC22" s="29">
        <v>11</v>
      </c>
      <c r="BD22" s="8">
        <v>18</v>
      </c>
      <c r="BE22" s="8">
        <v>18</v>
      </c>
      <c r="BF22" s="8">
        <v>17</v>
      </c>
      <c r="BG22" s="8">
        <v>25</v>
      </c>
      <c r="BH22" s="8">
        <v>22</v>
      </c>
      <c r="BI22" s="8">
        <v>24</v>
      </c>
      <c r="BJ22" s="15">
        <v>21</v>
      </c>
      <c r="BK22" s="8">
        <v>18</v>
      </c>
      <c r="BL22" s="8">
        <v>13</v>
      </c>
      <c r="BM22" s="8">
        <v>8</v>
      </c>
      <c r="BN22" s="8">
        <v>13</v>
      </c>
      <c r="BO22" s="8">
        <v>12</v>
      </c>
      <c r="BP22" s="8">
        <v>16</v>
      </c>
      <c r="BQ22" s="8">
        <v>11</v>
      </c>
      <c r="BR22" s="8">
        <v>9</v>
      </c>
      <c r="BS22" s="8">
        <v>15</v>
      </c>
      <c r="BT22" s="8">
        <v>14</v>
      </c>
      <c r="BU22" s="8">
        <v>9</v>
      </c>
      <c r="BV22" s="8">
        <v>12</v>
      </c>
      <c r="BW22" s="8">
        <v>21</v>
      </c>
      <c r="BX22" s="8">
        <v>7</v>
      </c>
      <c r="BY22" s="8">
        <v>22</v>
      </c>
      <c r="BZ22" s="8">
        <v>15</v>
      </c>
      <c r="CA22" s="8"/>
      <c r="CB22" s="15"/>
      <c r="CC22" s="8"/>
      <c r="CD22" s="8"/>
    </row>
    <row r="23" spans="2:82" ht="39.950000000000003" customHeight="1" x14ac:dyDescent="0.4">
      <c r="B23" s="10" t="s">
        <v>33</v>
      </c>
      <c r="C23" s="10" t="s">
        <v>34</v>
      </c>
      <c r="D23" s="29">
        <v>0</v>
      </c>
      <c r="E23" s="29">
        <v>0</v>
      </c>
      <c r="F23" s="29">
        <v>1</v>
      </c>
      <c r="G23" s="29">
        <v>0</v>
      </c>
      <c r="H23" s="29">
        <v>0</v>
      </c>
      <c r="I23" s="29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1</v>
      </c>
      <c r="R23" s="29">
        <v>0</v>
      </c>
      <c r="S23" s="29">
        <v>3</v>
      </c>
      <c r="T23" s="29">
        <v>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3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1</v>
      </c>
      <c r="AI23" s="29">
        <v>0</v>
      </c>
      <c r="AJ23" s="29">
        <v>2</v>
      </c>
      <c r="AK23" s="29">
        <v>0</v>
      </c>
      <c r="AL23" s="29">
        <v>1</v>
      </c>
      <c r="AM23" s="29">
        <v>0</v>
      </c>
      <c r="AN23" s="29">
        <v>1</v>
      </c>
      <c r="AO23" s="29">
        <v>1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1</v>
      </c>
      <c r="AW23" s="29">
        <v>0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8">
        <v>0</v>
      </c>
      <c r="BE23" s="8">
        <v>1</v>
      </c>
      <c r="BF23" s="8">
        <v>1</v>
      </c>
      <c r="BG23" s="8">
        <v>4</v>
      </c>
      <c r="BH23" s="8">
        <v>3</v>
      </c>
      <c r="BI23" s="8">
        <v>3</v>
      </c>
      <c r="BJ23" s="15">
        <v>3</v>
      </c>
      <c r="BK23" s="8">
        <v>0</v>
      </c>
      <c r="BL23" s="8">
        <v>0</v>
      </c>
      <c r="BM23" s="8">
        <v>1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1</v>
      </c>
      <c r="BY23" s="8">
        <v>2</v>
      </c>
      <c r="BZ23" s="8">
        <v>0</v>
      </c>
      <c r="CA23" s="8"/>
      <c r="CB23" s="15"/>
      <c r="CC23" s="8"/>
      <c r="CD23" s="8"/>
    </row>
    <row r="24" spans="2:82" ht="39.950000000000003" customHeight="1" x14ac:dyDescent="0.4">
      <c r="B24" s="11" t="s">
        <v>35</v>
      </c>
      <c r="C24" s="9" t="s">
        <v>36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v>2</v>
      </c>
      <c r="J24" s="29">
        <v>0</v>
      </c>
      <c r="K24" s="29">
        <v>0</v>
      </c>
      <c r="L24" s="29">
        <v>1</v>
      </c>
      <c r="M24" s="29">
        <v>2</v>
      </c>
      <c r="N24" s="29">
        <v>1</v>
      </c>
      <c r="O24" s="29">
        <v>1</v>
      </c>
      <c r="P24" s="29">
        <v>0</v>
      </c>
      <c r="Q24" s="29">
        <v>0</v>
      </c>
      <c r="R24" s="29">
        <v>3</v>
      </c>
      <c r="S24" s="29">
        <v>1</v>
      </c>
      <c r="T24" s="29">
        <v>0</v>
      </c>
      <c r="U24" s="29">
        <v>2</v>
      </c>
      <c r="V24" s="29">
        <v>2</v>
      </c>
      <c r="W24" s="29">
        <v>2</v>
      </c>
      <c r="X24" s="29">
        <v>2</v>
      </c>
      <c r="Y24" s="29">
        <v>1</v>
      </c>
      <c r="Z24" s="29">
        <v>2</v>
      </c>
      <c r="AA24" s="29">
        <v>1</v>
      </c>
      <c r="AB24" s="29">
        <v>2</v>
      </c>
      <c r="AC24" s="29">
        <v>1</v>
      </c>
      <c r="AD24" s="29">
        <v>1</v>
      </c>
      <c r="AE24" s="29">
        <v>0</v>
      </c>
      <c r="AF24" s="29">
        <v>1</v>
      </c>
      <c r="AG24" s="29">
        <v>2</v>
      </c>
      <c r="AH24" s="29">
        <v>0</v>
      </c>
      <c r="AI24" s="29">
        <v>3</v>
      </c>
      <c r="AJ24" s="29">
        <v>3</v>
      </c>
      <c r="AK24" s="29">
        <v>2</v>
      </c>
      <c r="AL24" s="29">
        <v>3</v>
      </c>
      <c r="AM24" s="29">
        <v>1</v>
      </c>
      <c r="AN24" s="29">
        <v>2</v>
      </c>
      <c r="AO24" s="29">
        <v>1</v>
      </c>
      <c r="AP24" s="29">
        <v>2</v>
      </c>
      <c r="AQ24" s="29">
        <v>3</v>
      </c>
      <c r="AR24" s="29">
        <v>0</v>
      </c>
      <c r="AS24" s="29">
        <v>1</v>
      </c>
      <c r="AT24" s="29">
        <v>2</v>
      </c>
      <c r="AU24" s="29">
        <v>5</v>
      </c>
      <c r="AV24" s="29">
        <v>5</v>
      </c>
      <c r="AW24" s="29">
        <v>4</v>
      </c>
      <c r="AX24" s="29">
        <v>2</v>
      </c>
      <c r="AY24" s="29">
        <v>1</v>
      </c>
      <c r="AZ24" s="29">
        <v>2</v>
      </c>
      <c r="BA24" s="29">
        <v>3</v>
      </c>
      <c r="BB24" s="29">
        <v>1</v>
      </c>
      <c r="BC24" s="29">
        <v>3</v>
      </c>
      <c r="BD24" s="8">
        <v>1</v>
      </c>
      <c r="BE24" s="8">
        <v>5</v>
      </c>
      <c r="BF24" s="8">
        <v>5</v>
      </c>
      <c r="BG24" s="8">
        <v>6</v>
      </c>
      <c r="BH24" s="8">
        <v>6</v>
      </c>
      <c r="BI24" s="8">
        <v>4</v>
      </c>
      <c r="BJ24" s="15">
        <v>4</v>
      </c>
      <c r="BK24" s="8">
        <v>3</v>
      </c>
      <c r="BL24" s="8">
        <v>3</v>
      </c>
      <c r="BM24" s="8">
        <v>2</v>
      </c>
      <c r="BN24" s="8">
        <v>3</v>
      </c>
      <c r="BO24" s="8">
        <v>2</v>
      </c>
      <c r="BP24" s="8">
        <v>4</v>
      </c>
      <c r="BQ24" s="8">
        <v>3</v>
      </c>
      <c r="BR24" s="8">
        <v>2</v>
      </c>
      <c r="BS24" s="8">
        <v>3</v>
      </c>
      <c r="BT24" s="8">
        <v>5</v>
      </c>
      <c r="BU24" s="8">
        <v>4</v>
      </c>
      <c r="BV24" s="8">
        <v>3</v>
      </c>
      <c r="BW24" s="8">
        <v>5</v>
      </c>
      <c r="BX24" s="8">
        <v>11</v>
      </c>
      <c r="BY24" s="8">
        <v>5</v>
      </c>
      <c r="BZ24" s="8">
        <v>2</v>
      </c>
      <c r="CA24" s="8"/>
      <c r="CB24" s="15"/>
      <c r="CC24" s="8"/>
      <c r="CD24" s="8"/>
    </row>
    <row r="25" spans="2:82" ht="39.950000000000003" customHeight="1" x14ac:dyDescent="0.4">
      <c r="B25" s="10" t="s">
        <v>37</v>
      </c>
      <c r="C25" s="10" t="s">
        <v>38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8">
        <v>0</v>
      </c>
      <c r="BE25" s="8">
        <v>0</v>
      </c>
      <c r="BF25" s="8">
        <v>0</v>
      </c>
      <c r="BG25" s="8">
        <v>1</v>
      </c>
      <c r="BH25" s="8">
        <v>0</v>
      </c>
      <c r="BI25" s="8">
        <v>0</v>
      </c>
      <c r="BJ25" s="15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2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/>
      <c r="CB25" s="15"/>
      <c r="CC25" s="8"/>
      <c r="CD25" s="8"/>
    </row>
    <row r="26" spans="2:82" ht="39.950000000000003" customHeight="1" x14ac:dyDescent="0.4">
      <c r="B26" s="10" t="s">
        <v>39</v>
      </c>
      <c r="C26" s="10" t="s">
        <v>40</v>
      </c>
      <c r="D26" s="29">
        <v>7</v>
      </c>
      <c r="E26" s="29">
        <v>4</v>
      </c>
      <c r="F26" s="29">
        <v>8</v>
      </c>
      <c r="G26" s="29">
        <v>7</v>
      </c>
      <c r="H26" s="29">
        <v>0</v>
      </c>
      <c r="I26" s="29">
        <v>6</v>
      </c>
      <c r="J26" s="29">
        <v>4</v>
      </c>
      <c r="K26" s="29">
        <v>6</v>
      </c>
      <c r="L26" s="29">
        <v>6</v>
      </c>
      <c r="M26" s="29">
        <v>7</v>
      </c>
      <c r="N26" s="29">
        <v>4</v>
      </c>
      <c r="O26" s="29">
        <v>7</v>
      </c>
      <c r="P26" s="29">
        <v>4</v>
      </c>
      <c r="Q26" s="29">
        <v>5</v>
      </c>
      <c r="R26" s="29">
        <v>4</v>
      </c>
      <c r="S26" s="29">
        <v>0</v>
      </c>
      <c r="T26" s="29">
        <v>3</v>
      </c>
      <c r="U26" s="29">
        <v>4</v>
      </c>
      <c r="V26" s="29">
        <v>6</v>
      </c>
      <c r="W26" s="29">
        <v>4</v>
      </c>
      <c r="X26" s="29">
        <v>3</v>
      </c>
      <c r="Y26" s="29">
        <v>5</v>
      </c>
      <c r="Z26" s="29">
        <v>7</v>
      </c>
      <c r="AA26" s="29">
        <v>6</v>
      </c>
      <c r="AB26" s="29">
        <v>6</v>
      </c>
      <c r="AC26" s="29">
        <v>9</v>
      </c>
      <c r="AD26" s="29">
        <v>1</v>
      </c>
      <c r="AE26" s="29">
        <v>5</v>
      </c>
      <c r="AF26" s="29">
        <v>7</v>
      </c>
      <c r="AG26" s="29">
        <v>7</v>
      </c>
      <c r="AH26" s="29">
        <v>6</v>
      </c>
      <c r="AI26" s="29">
        <v>7</v>
      </c>
      <c r="AJ26" s="29">
        <v>10</v>
      </c>
      <c r="AK26" s="29">
        <v>9</v>
      </c>
      <c r="AL26" s="29">
        <v>2</v>
      </c>
      <c r="AM26" s="29">
        <v>6</v>
      </c>
      <c r="AN26" s="29">
        <v>13</v>
      </c>
      <c r="AO26" s="29">
        <v>8</v>
      </c>
      <c r="AP26" s="29">
        <v>8</v>
      </c>
      <c r="AQ26" s="29">
        <v>6</v>
      </c>
      <c r="AR26" s="29">
        <v>13</v>
      </c>
      <c r="AS26" s="29">
        <v>8</v>
      </c>
      <c r="AT26" s="29">
        <v>12</v>
      </c>
      <c r="AU26" s="29">
        <v>10</v>
      </c>
      <c r="AV26" s="29">
        <v>11</v>
      </c>
      <c r="AW26" s="29">
        <v>8</v>
      </c>
      <c r="AX26" s="29">
        <v>5</v>
      </c>
      <c r="AY26" s="29">
        <v>2</v>
      </c>
      <c r="AZ26" s="29">
        <v>3</v>
      </c>
      <c r="BA26" s="29">
        <v>4</v>
      </c>
      <c r="BB26" s="29">
        <v>11</v>
      </c>
      <c r="BC26" s="29">
        <v>5</v>
      </c>
      <c r="BD26" s="8">
        <v>6</v>
      </c>
      <c r="BE26" s="8">
        <v>8</v>
      </c>
      <c r="BF26" s="8">
        <v>14</v>
      </c>
      <c r="BG26" s="8">
        <v>4</v>
      </c>
      <c r="BH26" s="8">
        <v>3</v>
      </c>
      <c r="BI26" s="8">
        <v>1</v>
      </c>
      <c r="BJ26" s="15">
        <v>3</v>
      </c>
      <c r="BK26" s="8">
        <v>5</v>
      </c>
      <c r="BL26" s="8">
        <v>1</v>
      </c>
      <c r="BM26" s="8">
        <v>1</v>
      </c>
      <c r="BN26" s="8">
        <v>2</v>
      </c>
      <c r="BO26" s="8">
        <v>3</v>
      </c>
      <c r="BP26" s="8">
        <v>2</v>
      </c>
      <c r="BQ26" s="8">
        <v>4</v>
      </c>
      <c r="BR26" s="8">
        <v>4</v>
      </c>
      <c r="BS26" s="8">
        <v>5</v>
      </c>
      <c r="BT26" s="8">
        <v>4</v>
      </c>
      <c r="BU26" s="8">
        <v>5</v>
      </c>
      <c r="BV26" s="8">
        <v>6</v>
      </c>
      <c r="BW26" s="8">
        <v>12</v>
      </c>
      <c r="BX26" s="8">
        <v>17</v>
      </c>
      <c r="BY26" s="8">
        <v>9</v>
      </c>
      <c r="BZ26" s="8">
        <v>5</v>
      </c>
      <c r="CA26" s="8"/>
      <c r="CB26" s="15"/>
      <c r="CC26" s="8"/>
      <c r="CD26" s="8"/>
    </row>
    <row r="27" spans="2:82" ht="39.950000000000003" customHeight="1" x14ac:dyDescent="0.4">
      <c r="B27" s="10" t="s">
        <v>41</v>
      </c>
      <c r="C27" s="10" t="s">
        <v>42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1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2</v>
      </c>
      <c r="AX27" s="29">
        <v>0</v>
      </c>
      <c r="AY27" s="29">
        <v>0</v>
      </c>
      <c r="AZ27" s="29">
        <v>0</v>
      </c>
      <c r="BA27" s="29">
        <v>1</v>
      </c>
      <c r="BB27" s="29">
        <v>0</v>
      </c>
      <c r="BC27" s="29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15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1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/>
      <c r="CB27" s="15"/>
      <c r="CC27" s="8"/>
      <c r="CD27" s="8"/>
    </row>
    <row r="28" spans="2:82" ht="39.950000000000003" customHeight="1" x14ac:dyDescent="0.4">
      <c r="B28" s="11" t="s">
        <v>43</v>
      </c>
      <c r="C28" s="9" t="s">
        <v>44</v>
      </c>
      <c r="D28" s="29">
        <v>0</v>
      </c>
      <c r="E28" s="29">
        <v>1</v>
      </c>
      <c r="F28" s="29">
        <v>1</v>
      </c>
      <c r="G28" s="29">
        <v>1</v>
      </c>
      <c r="H28" s="29">
        <v>2</v>
      </c>
      <c r="I28" s="29">
        <v>0</v>
      </c>
      <c r="J28" s="29">
        <v>0</v>
      </c>
      <c r="K28" s="29">
        <v>0</v>
      </c>
      <c r="L28" s="29">
        <v>1</v>
      </c>
      <c r="M28" s="29">
        <v>2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1</v>
      </c>
      <c r="T28" s="29">
        <v>1</v>
      </c>
      <c r="U28" s="29">
        <v>1</v>
      </c>
      <c r="V28" s="29">
        <v>3</v>
      </c>
      <c r="W28" s="29">
        <v>1</v>
      </c>
      <c r="X28" s="29">
        <v>1</v>
      </c>
      <c r="Y28" s="29">
        <v>0</v>
      </c>
      <c r="Z28" s="29">
        <v>1</v>
      </c>
      <c r="AA28" s="29">
        <v>0</v>
      </c>
      <c r="AB28" s="29">
        <v>0</v>
      </c>
      <c r="AC28" s="29">
        <v>0</v>
      </c>
      <c r="AD28" s="29">
        <v>0</v>
      </c>
      <c r="AE28" s="29">
        <v>1</v>
      </c>
      <c r="AF28" s="29">
        <v>2</v>
      </c>
      <c r="AG28" s="29">
        <v>1</v>
      </c>
      <c r="AH28" s="29">
        <v>0</v>
      </c>
      <c r="AI28" s="29">
        <v>1</v>
      </c>
      <c r="AJ28" s="29">
        <v>0</v>
      </c>
      <c r="AK28" s="29">
        <v>1</v>
      </c>
      <c r="AL28" s="29">
        <v>1</v>
      </c>
      <c r="AM28" s="29">
        <v>2</v>
      </c>
      <c r="AN28" s="29">
        <v>1</v>
      </c>
      <c r="AO28" s="29">
        <v>0</v>
      </c>
      <c r="AP28" s="29">
        <v>1</v>
      </c>
      <c r="AQ28" s="29">
        <v>2</v>
      </c>
      <c r="AR28" s="29">
        <v>1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1</v>
      </c>
      <c r="AY28" s="29">
        <v>1</v>
      </c>
      <c r="AZ28" s="29">
        <v>2</v>
      </c>
      <c r="BA28" s="29">
        <v>0</v>
      </c>
      <c r="BB28" s="29">
        <v>0</v>
      </c>
      <c r="BC28" s="29">
        <v>2</v>
      </c>
      <c r="BD28" s="8">
        <v>4</v>
      </c>
      <c r="BE28" s="8">
        <v>0</v>
      </c>
      <c r="BF28" s="8">
        <v>0</v>
      </c>
      <c r="BG28" s="8">
        <v>1</v>
      </c>
      <c r="BH28" s="8">
        <v>1</v>
      </c>
      <c r="BI28" s="8">
        <v>3</v>
      </c>
      <c r="BJ28" s="15">
        <v>1</v>
      </c>
      <c r="BK28" s="8">
        <v>1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1</v>
      </c>
      <c r="BR28" s="8">
        <v>1</v>
      </c>
      <c r="BS28" s="8">
        <v>0</v>
      </c>
      <c r="BT28" s="8">
        <v>0</v>
      </c>
      <c r="BU28" s="8">
        <v>0</v>
      </c>
      <c r="BV28" s="8">
        <v>1</v>
      </c>
      <c r="BW28" s="8">
        <v>0</v>
      </c>
      <c r="BX28" s="8">
        <v>0</v>
      </c>
      <c r="BY28" s="8">
        <v>0</v>
      </c>
      <c r="BZ28" s="8">
        <v>2</v>
      </c>
      <c r="CA28" s="8"/>
      <c r="CB28" s="15"/>
      <c r="CC28" s="8"/>
      <c r="CD28" s="8"/>
    </row>
    <row r="29" spans="2:82" ht="39.950000000000003" customHeight="1" x14ac:dyDescent="0.4">
      <c r="B29" s="38" t="s">
        <v>45</v>
      </c>
      <c r="C29" s="10" t="s">
        <v>46</v>
      </c>
      <c r="D29" s="29">
        <v>1</v>
      </c>
      <c r="E29" s="29">
        <v>4</v>
      </c>
      <c r="F29" s="29">
        <v>4</v>
      </c>
      <c r="G29" s="29">
        <v>4</v>
      </c>
      <c r="H29" s="29">
        <v>1</v>
      </c>
      <c r="I29" s="29">
        <v>4</v>
      </c>
      <c r="J29" s="29">
        <v>1</v>
      </c>
      <c r="K29" s="29">
        <v>2</v>
      </c>
      <c r="L29" s="29">
        <v>2</v>
      </c>
      <c r="M29" s="29">
        <v>5</v>
      </c>
      <c r="N29" s="29">
        <v>2</v>
      </c>
      <c r="O29" s="29">
        <v>1</v>
      </c>
      <c r="P29" s="29">
        <v>4</v>
      </c>
      <c r="Q29" s="29">
        <v>0</v>
      </c>
      <c r="R29" s="29">
        <v>4</v>
      </c>
      <c r="S29" s="29">
        <v>3</v>
      </c>
      <c r="T29" s="29">
        <v>1</v>
      </c>
      <c r="U29" s="29">
        <v>5</v>
      </c>
      <c r="V29" s="29">
        <v>2</v>
      </c>
      <c r="W29" s="29">
        <v>2</v>
      </c>
      <c r="X29" s="29">
        <v>4</v>
      </c>
      <c r="Y29" s="29">
        <v>5</v>
      </c>
      <c r="Z29" s="29">
        <v>1</v>
      </c>
      <c r="AA29" s="29">
        <v>1</v>
      </c>
      <c r="AB29" s="29">
        <v>3</v>
      </c>
      <c r="AC29" s="29">
        <v>2</v>
      </c>
      <c r="AD29" s="29">
        <v>2</v>
      </c>
      <c r="AE29" s="29">
        <v>1</v>
      </c>
      <c r="AF29" s="29">
        <v>1</v>
      </c>
      <c r="AG29" s="29">
        <v>2</v>
      </c>
      <c r="AH29" s="29">
        <v>0</v>
      </c>
      <c r="AI29" s="29">
        <v>5</v>
      </c>
      <c r="AJ29" s="29">
        <v>2</v>
      </c>
      <c r="AK29" s="29">
        <v>2</v>
      </c>
      <c r="AL29" s="29">
        <v>2</v>
      </c>
      <c r="AM29" s="29">
        <v>9</v>
      </c>
      <c r="AN29" s="29">
        <v>4</v>
      </c>
      <c r="AO29" s="29">
        <v>3</v>
      </c>
      <c r="AP29" s="29">
        <v>4</v>
      </c>
      <c r="AQ29" s="29">
        <v>1</v>
      </c>
      <c r="AR29" s="29">
        <v>2</v>
      </c>
      <c r="AS29" s="29">
        <v>3</v>
      </c>
      <c r="AT29" s="29">
        <v>2</v>
      </c>
      <c r="AU29" s="29">
        <v>1</v>
      </c>
      <c r="AV29" s="29">
        <v>4</v>
      </c>
      <c r="AW29" s="29">
        <v>1</v>
      </c>
      <c r="AX29" s="29">
        <v>4</v>
      </c>
      <c r="AY29" s="29">
        <v>2</v>
      </c>
      <c r="AZ29" s="29">
        <v>2</v>
      </c>
      <c r="BA29" s="29">
        <v>0</v>
      </c>
      <c r="BB29" s="29">
        <v>2</v>
      </c>
      <c r="BC29" s="29">
        <v>4</v>
      </c>
      <c r="BD29" s="8">
        <v>0</v>
      </c>
      <c r="BE29" s="8">
        <v>2</v>
      </c>
      <c r="BF29" s="8">
        <v>4</v>
      </c>
      <c r="BG29" s="8">
        <v>3</v>
      </c>
      <c r="BH29" s="8">
        <v>1</v>
      </c>
      <c r="BI29" s="8">
        <v>0</v>
      </c>
      <c r="BJ29" s="15">
        <v>1</v>
      </c>
      <c r="BK29" s="8">
        <v>2</v>
      </c>
      <c r="BL29" s="8">
        <v>1</v>
      </c>
      <c r="BM29" s="8">
        <v>2</v>
      </c>
      <c r="BN29" s="8">
        <v>0</v>
      </c>
      <c r="BO29" s="8">
        <v>0</v>
      </c>
      <c r="BP29" s="8">
        <v>0</v>
      </c>
      <c r="BQ29" s="8">
        <v>1</v>
      </c>
      <c r="BR29" s="8">
        <v>1</v>
      </c>
      <c r="BS29" s="8">
        <v>0</v>
      </c>
      <c r="BT29" s="8">
        <v>2</v>
      </c>
      <c r="BU29" s="8">
        <v>0</v>
      </c>
      <c r="BV29" s="8">
        <v>7</v>
      </c>
      <c r="BW29" s="8">
        <v>1</v>
      </c>
      <c r="BX29" s="8">
        <v>2</v>
      </c>
      <c r="BY29" s="8">
        <v>3</v>
      </c>
      <c r="BZ29" s="8">
        <v>0</v>
      </c>
      <c r="CA29" s="8"/>
      <c r="CB29" s="15"/>
      <c r="CC29" s="8"/>
      <c r="CD29" s="8"/>
    </row>
    <row r="30" spans="2:82" ht="39.950000000000003" customHeight="1" x14ac:dyDescent="0.4">
      <c r="B30" s="38"/>
      <c r="C30" s="10" t="s">
        <v>47</v>
      </c>
      <c r="D30" s="29">
        <v>1</v>
      </c>
      <c r="E30" s="29">
        <v>3</v>
      </c>
      <c r="F30" s="29">
        <v>2</v>
      </c>
      <c r="G30" s="29">
        <v>4</v>
      </c>
      <c r="H30" s="29">
        <v>5</v>
      </c>
      <c r="I30" s="29">
        <v>1</v>
      </c>
      <c r="J30" s="29">
        <v>0</v>
      </c>
      <c r="K30" s="29">
        <v>1</v>
      </c>
      <c r="L30" s="29">
        <v>1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4</v>
      </c>
      <c r="S30" s="29">
        <v>2</v>
      </c>
      <c r="T30" s="29">
        <v>1</v>
      </c>
      <c r="U30" s="29">
        <v>1</v>
      </c>
      <c r="V30" s="29">
        <v>1</v>
      </c>
      <c r="W30" s="29">
        <v>1</v>
      </c>
      <c r="X30" s="29">
        <v>1</v>
      </c>
      <c r="Y30" s="29">
        <v>2</v>
      </c>
      <c r="Z30" s="29">
        <v>0</v>
      </c>
      <c r="AA30" s="29">
        <v>4</v>
      </c>
      <c r="AB30" s="29">
        <v>3</v>
      </c>
      <c r="AC30" s="29">
        <v>1</v>
      </c>
      <c r="AD30" s="29">
        <v>1</v>
      </c>
      <c r="AE30" s="29">
        <v>2</v>
      </c>
      <c r="AF30" s="29">
        <v>0</v>
      </c>
      <c r="AG30" s="29">
        <v>1</v>
      </c>
      <c r="AH30" s="29">
        <v>1</v>
      </c>
      <c r="AI30" s="29">
        <v>1</v>
      </c>
      <c r="AJ30" s="29">
        <v>1</v>
      </c>
      <c r="AK30" s="29">
        <v>0</v>
      </c>
      <c r="AL30" s="29">
        <v>1</v>
      </c>
      <c r="AM30" s="29">
        <v>0</v>
      </c>
      <c r="AN30" s="29">
        <v>5</v>
      </c>
      <c r="AO30" s="29">
        <v>2</v>
      </c>
      <c r="AP30" s="29">
        <v>1</v>
      </c>
      <c r="AQ30" s="29">
        <v>1</v>
      </c>
      <c r="AR30" s="29">
        <v>2</v>
      </c>
      <c r="AS30" s="29">
        <v>2</v>
      </c>
      <c r="AT30" s="29">
        <v>3</v>
      </c>
      <c r="AU30" s="29">
        <v>6</v>
      </c>
      <c r="AV30" s="29">
        <v>5</v>
      </c>
      <c r="AW30" s="29">
        <v>3</v>
      </c>
      <c r="AX30" s="29">
        <v>1</v>
      </c>
      <c r="AY30" s="29">
        <v>6</v>
      </c>
      <c r="AZ30" s="29">
        <v>1</v>
      </c>
      <c r="BA30" s="29">
        <v>3</v>
      </c>
      <c r="BB30" s="29">
        <v>0</v>
      </c>
      <c r="BC30" s="29">
        <v>1</v>
      </c>
      <c r="BD30" s="8">
        <v>0</v>
      </c>
      <c r="BE30" s="8">
        <v>2</v>
      </c>
      <c r="BF30" s="8">
        <v>2</v>
      </c>
      <c r="BG30" s="8">
        <v>2</v>
      </c>
      <c r="BH30" s="8">
        <v>2</v>
      </c>
      <c r="BI30" s="8">
        <v>2</v>
      </c>
      <c r="BJ30" s="15">
        <v>0</v>
      </c>
      <c r="BK30" s="8">
        <v>0</v>
      </c>
      <c r="BL30" s="8">
        <v>1</v>
      </c>
      <c r="BM30" s="8">
        <v>2</v>
      </c>
      <c r="BN30" s="8">
        <v>2</v>
      </c>
      <c r="BO30" s="8">
        <v>0</v>
      </c>
      <c r="BP30" s="8">
        <v>2</v>
      </c>
      <c r="BQ30" s="8">
        <v>2</v>
      </c>
      <c r="BR30" s="8">
        <v>1</v>
      </c>
      <c r="BS30" s="8">
        <v>2</v>
      </c>
      <c r="BT30" s="8">
        <v>4</v>
      </c>
      <c r="BU30" s="8">
        <v>1</v>
      </c>
      <c r="BV30" s="8">
        <v>0</v>
      </c>
      <c r="BW30" s="8">
        <v>3</v>
      </c>
      <c r="BX30" s="8">
        <v>5</v>
      </c>
      <c r="BY30" s="8">
        <v>3</v>
      </c>
      <c r="BZ30" s="8">
        <v>0</v>
      </c>
      <c r="CA30" s="8"/>
      <c r="CB30" s="15"/>
      <c r="CC30" s="8"/>
      <c r="CD30" s="8"/>
    </row>
    <row r="31" spans="2:82" ht="39.950000000000003" customHeight="1" x14ac:dyDescent="0.4">
      <c r="B31" s="11" t="s">
        <v>48</v>
      </c>
      <c r="C31" s="9" t="s">
        <v>49</v>
      </c>
      <c r="D31" s="29">
        <v>11</v>
      </c>
      <c r="E31" s="29">
        <v>4</v>
      </c>
      <c r="F31" s="29">
        <v>5</v>
      </c>
      <c r="G31" s="29">
        <v>9</v>
      </c>
      <c r="H31" s="29">
        <v>3</v>
      </c>
      <c r="I31" s="29">
        <v>3</v>
      </c>
      <c r="J31" s="29">
        <v>9</v>
      </c>
      <c r="K31" s="29">
        <v>5</v>
      </c>
      <c r="L31" s="29">
        <v>4</v>
      </c>
      <c r="M31" s="29">
        <v>5</v>
      </c>
      <c r="N31" s="29">
        <v>7</v>
      </c>
      <c r="O31" s="29">
        <v>3</v>
      </c>
      <c r="P31" s="29">
        <v>3</v>
      </c>
      <c r="Q31" s="29">
        <v>7</v>
      </c>
      <c r="R31" s="29">
        <v>7</v>
      </c>
      <c r="S31" s="29">
        <v>2</v>
      </c>
      <c r="T31" s="29">
        <v>8</v>
      </c>
      <c r="U31" s="29">
        <v>13</v>
      </c>
      <c r="V31" s="29">
        <v>12</v>
      </c>
      <c r="W31" s="29">
        <v>7</v>
      </c>
      <c r="X31" s="29">
        <v>9</v>
      </c>
      <c r="Y31" s="29">
        <v>5</v>
      </c>
      <c r="Z31" s="29">
        <v>8</v>
      </c>
      <c r="AA31" s="29">
        <v>9</v>
      </c>
      <c r="AB31" s="29">
        <v>5</v>
      </c>
      <c r="AC31" s="29">
        <v>10</v>
      </c>
      <c r="AD31" s="29">
        <v>6</v>
      </c>
      <c r="AE31" s="29">
        <v>7</v>
      </c>
      <c r="AF31" s="29">
        <v>9</v>
      </c>
      <c r="AG31" s="29">
        <v>7</v>
      </c>
      <c r="AH31" s="29">
        <v>13</v>
      </c>
      <c r="AI31" s="29">
        <v>4</v>
      </c>
      <c r="AJ31" s="29">
        <v>7</v>
      </c>
      <c r="AK31" s="29">
        <v>11</v>
      </c>
      <c r="AL31" s="29">
        <v>4</v>
      </c>
      <c r="AM31" s="29">
        <v>4</v>
      </c>
      <c r="AN31" s="29">
        <v>5</v>
      </c>
      <c r="AO31" s="29">
        <v>22</v>
      </c>
      <c r="AP31" s="29">
        <v>15</v>
      </c>
      <c r="AQ31" s="29">
        <v>8</v>
      </c>
      <c r="AR31" s="29">
        <v>16</v>
      </c>
      <c r="AS31" s="29">
        <v>13</v>
      </c>
      <c r="AT31" s="29">
        <v>14</v>
      </c>
      <c r="AU31" s="29">
        <v>9</v>
      </c>
      <c r="AV31" s="29">
        <v>9</v>
      </c>
      <c r="AW31" s="29">
        <v>10</v>
      </c>
      <c r="AX31" s="29">
        <v>15</v>
      </c>
      <c r="AY31" s="29">
        <v>8</v>
      </c>
      <c r="AZ31" s="29">
        <v>8</v>
      </c>
      <c r="BA31" s="29">
        <v>12</v>
      </c>
      <c r="BB31" s="29">
        <v>18</v>
      </c>
      <c r="BC31" s="29">
        <v>17</v>
      </c>
      <c r="BD31" s="8">
        <v>16</v>
      </c>
      <c r="BE31" s="8">
        <v>26</v>
      </c>
      <c r="BF31" s="8">
        <v>14</v>
      </c>
      <c r="BG31" s="8">
        <v>12</v>
      </c>
      <c r="BH31" s="8">
        <v>22</v>
      </c>
      <c r="BI31" s="8">
        <v>24</v>
      </c>
      <c r="BJ31" s="15">
        <v>8</v>
      </c>
      <c r="BK31" s="8">
        <v>10</v>
      </c>
      <c r="BL31" s="8">
        <v>3</v>
      </c>
      <c r="BM31" s="8">
        <v>12</v>
      </c>
      <c r="BN31" s="8">
        <v>7</v>
      </c>
      <c r="BO31" s="8">
        <v>5</v>
      </c>
      <c r="BP31" s="8">
        <v>7</v>
      </c>
      <c r="BQ31" s="8">
        <v>3</v>
      </c>
      <c r="BR31" s="8">
        <v>4</v>
      </c>
      <c r="BS31" s="8">
        <v>11</v>
      </c>
      <c r="BT31" s="8">
        <v>10</v>
      </c>
      <c r="BU31" s="8">
        <v>14</v>
      </c>
      <c r="BV31" s="8">
        <v>53</v>
      </c>
      <c r="BW31" s="8">
        <v>35</v>
      </c>
      <c r="BX31" s="8">
        <v>65</v>
      </c>
      <c r="BY31" s="8">
        <v>16</v>
      </c>
      <c r="BZ31" s="8">
        <v>17</v>
      </c>
      <c r="CA31" s="8"/>
      <c r="CB31" s="15"/>
      <c r="CC31" s="8"/>
      <c r="CD31" s="8"/>
    </row>
    <row r="32" spans="2:82" ht="39.950000000000003" customHeight="1" x14ac:dyDescent="0.4">
      <c r="B32" s="10" t="s">
        <v>50</v>
      </c>
      <c r="C32" s="10" t="s">
        <v>51</v>
      </c>
      <c r="D32" s="29">
        <v>1</v>
      </c>
      <c r="E32" s="29">
        <v>1</v>
      </c>
      <c r="F32" s="29">
        <v>1</v>
      </c>
      <c r="G32" s="29">
        <v>0</v>
      </c>
      <c r="H32" s="29">
        <v>0</v>
      </c>
      <c r="I32" s="29">
        <v>0</v>
      </c>
      <c r="J32" s="29">
        <v>1</v>
      </c>
      <c r="K32" s="29">
        <v>1</v>
      </c>
      <c r="L32" s="29">
        <v>0</v>
      </c>
      <c r="M32" s="29">
        <v>0</v>
      </c>
      <c r="N32" s="29">
        <v>0</v>
      </c>
      <c r="O32" s="29">
        <v>2</v>
      </c>
      <c r="P32" s="29">
        <v>0</v>
      </c>
      <c r="Q32" s="29">
        <v>1</v>
      </c>
      <c r="R32" s="29">
        <v>0</v>
      </c>
      <c r="S32" s="29">
        <v>0</v>
      </c>
      <c r="T32" s="29">
        <v>0</v>
      </c>
      <c r="U32" s="29">
        <v>0</v>
      </c>
      <c r="V32" s="29">
        <v>1</v>
      </c>
      <c r="W32" s="29">
        <v>3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0</v>
      </c>
      <c r="AD32" s="29">
        <v>1</v>
      </c>
      <c r="AE32" s="29">
        <v>0</v>
      </c>
      <c r="AF32" s="29">
        <v>3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3</v>
      </c>
      <c r="AM32" s="29">
        <v>2</v>
      </c>
      <c r="AN32" s="29">
        <v>1</v>
      </c>
      <c r="AO32" s="29">
        <v>0</v>
      </c>
      <c r="AP32" s="29">
        <v>0</v>
      </c>
      <c r="AQ32" s="29">
        <v>2</v>
      </c>
      <c r="AR32" s="29">
        <v>2</v>
      </c>
      <c r="AS32" s="29">
        <v>2</v>
      </c>
      <c r="AT32" s="29">
        <v>0</v>
      </c>
      <c r="AU32" s="29">
        <v>2</v>
      </c>
      <c r="AV32" s="29">
        <v>0</v>
      </c>
      <c r="AW32" s="29">
        <v>1</v>
      </c>
      <c r="AX32" s="29">
        <v>1</v>
      </c>
      <c r="AY32" s="29">
        <v>0</v>
      </c>
      <c r="AZ32" s="29">
        <v>0</v>
      </c>
      <c r="BA32" s="29">
        <v>0</v>
      </c>
      <c r="BB32" s="29">
        <v>0</v>
      </c>
      <c r="BC32" s="29">
        <v>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15">
        <v>0</v>
      </c>
      <c r="BK32" s="8">
        <v>1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1</v>
      </c>
      <c r="BV32" s="8">
        <v>4</v>
      </c>
      <c r="BW32" s="8">
        <v>2</v>
      </c>
      <c r="BX32" s="8">
        <v>0</v>
      </c>
      <c r="BY32" s="8">
        <v>0</v>
      </c>
      <c r="BZ32" s="8">
        <v>1</v>
      </c>
      <c r="CA32" s="8"/>
      <c r="CB32" s="15"/>
      <c r="CC32" s="8"/>
      <c r="CD32" s="8"/>
    </row>
    <row r="33" spans="2:82" ht="39.950000000000003" customHeight="1" x14ac:dyDescent="0.4">
      <c r="B33" s="10" t="s">
        <v>52</v>
      </c>
      <c r="C33" s="10" t="s">
        <v>53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15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2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1</v>
      </c>
      <c r="BZ33" s="8">
        <v>0</v>
      </c>
      <c r="CA33" s="8"/>
      <c r="CB33" s="15"/>
      <c r="CC33" s="8"/>
      <c r="CD33" s="8"/>
    </row>
    <row r="34" spans="2:82" ht="39.950000000000003" customHeight="1" x14ac:dyDescent="0.4">
      <c r="B34" s="11" t="s">
        <v>54</v>
      </c>
      <c r="C34" s="9" t="s">
        <v>55</v>
      </c>
      <c r="D34" s="29">
        <v>18</v>
      </c>
      <c r="E34" s="29">
        <v>22</v>
      </c>
      <c r="F34" s="29">
        <v>17</v>
      </c>
      <c r="G34" s="29">
        <v>17</v>
      </c>
      <c r="H34" s="29">
        <v>23</v>
      </c>
      <c r="I34" s="29">
        <v>21</v>
      </c>
      <c r="J34" s="29">
        <v>13</v>
      </c>
      <c r="K34" s="29">
        <v>6</v>
      </c>
      <c r="L34" s="29">
        <v>16</v>
      </c>
      <c r="M34" s="29">
        <v>15</v>
      </c>
      <c r="N34" s="29">
        <v>19</v>
      </c>
      <c r="O34" s="29">
        <v>13</v>
      </c>
      <c r="P34" s="29">
        <v>18</v>
      </c>
      <c r="Q34" s="29">
        <v>17</v>
      </c>
      <c r="R34" s="29">
        <v>12</v>
      </c>
      <c r="S34" s="29">
        <v>15</v>
      </c>
      <c r="T34" s="29">
        <v>7</v>
      </c>
      <c r="U34" s="29">
        <v>13</v>
      </c>
      <c r="V34" s="29">
        <v>17</v>
      </c>
      <c r="W34" s="29">
        <v>17</v>
      </c>
      <c r="X34" s="29">
        <v>16</v>
      </c>
      <c r="Y34" s="29">
        <v>9</v>
      </c>
      <c r="Z34" s="29">
        <v>13</v>
      </c>
      <c r="AA34" s="29">
        <v>12</v>
      </c>
      <c r="AB34" s="29">
        <v>14</v>
      </c>
      <c r="AC34" s="29">
        <v>15</v>
      </c>
      <c r="AD34" s="29">
        <v>11</v>
      </c>
      <c r="AE34" s="29">
        <v>16</v>
      </c>
      <c r="AF34" s="29">
        <v>17</v>
      </c>
      <c r="AG34" s="29">
        <v>12</v>
      </c>
      <c r="AH34" s="29">
        <v>15</v>
      </c>
      <c r="AI34" s="29">
        <v>31</v>
      </c>
      <c r="AJ34" s="29">
        <v>20</v>
      </c>
      <c r="AK34" s="29">
        <v>21</v>
      </c>
      <c r="AL34" s="29">
        <v>26</v>
      </c>
      <c r="AM34" s="29">
        <v>23</v>
      </c>
      <c r="AN34" s="29">
        <v>20</v>
      </c>
      <c r="AO34" s="29">
        <v>20</v>
      </c>
      <c r="AP34" s="29">
        <v>17</v>
      </c>
      <c r="AQ34" s="29">
        <v>28</v>
      </c>
      <c r="AR34" s="29">
        <v>28</v>
      </c>
      <c r="AS34" s="29">
        <v>37</v>
      </c>
      <c r="AT34" s="29">
        <v>24</v>
      </c>
      <c r="AU34" s="29">
        <v>18</v>
      </c>
      <c r="AV34" s="29">
        <v>20</v>
      </c>
      <c r="AW34" s="29">
        <v>24</v>
      </c>
      <c r="AX34" s="29">
        <v>24</v>
      </c>
      <c r="AY34" s="29">
        <v>16</v>
      </c>
      <c r="AZ34" s="29">
        <v>23</v>
      </c>
      <c r="BA34" s="29">
        <v>10</v>
      </c>
      <c r="BB34" s="29">
        <v>13</v>
      </c>
      <c r="BC34" s="29">
        <v>19</v>
      </c>
      <c r="BD34" s="8">
        <v>23</v>
      </c>
      <c r="BE34" s="8">
        <v>25</v>
      </c>
      <c r="BF34" s="8">
        <v>16</v>
      </c>
      <c r="BG34" s="8">
        <v>22</v>
      </c>
      <c r="BH34" s="8">
        <v>37</v>
      </c>
      <c r="BI34" s="8">
        <v>20</v>
      </c>
      <c r="BJ34" s="15">
        <v>13</v>
      </c>
      <c r="BK34" s="8">
        <v>13</v>
      </c>
      <c r="BL34" s="8">
        <v>12</v>
      </c>
      <c r="BM34" s="8">
        <v>5</v>
      </c>
      <c r="BN34" s="8">
        <v>16</v>
      </c>
      <c r="BO34" s="8">
        <v>13</v>
      </c>
      <c r="BP34" s="8">
        <v>13</v>
      </c>
      <c r="BQ34" s="8">
        <v>6</v>
      </c>
      <c r="BR34" s="8">
        <v>12</v>
      </c>
      <c r="BS34" s="8">
        <v>12</v>
      </c>
      <c r="BT34" s="8">
        <v>18</v>
      </c>
      <c r="BU34" s="8">
        <v>13</v>
      </c>
      <c r="BV34" s="8">
        <v>22</v>
      </c>
      <c r="BW34" s="8">
        <v>34</v>
      </c>
      <c r="BX34" s="8">
        <v>28</v>
      </c>
      <c r="BY34" s="8">
        <v>17</v>
      </c>
      <c r="BZ34" s="8">
        <v>21</v>
      </c>
      <c r="CA34" s="8"/>
      <c r="CB34" s="15"/>
      <c r="CC34" s="8"/>
      <c r="CD34" s="8"/>
    </row>
    <row r="35" spans="2:82" ht="39.950000000000003" customHeight="1" x14ac:dyDescent="0.4">
      <c r="B35" s="37" t="s">
        <v>56</v>
      </c>
      <c r="C35" s="9" t="s">
        <v>57</v>
      </c>
      <c r="D35" s="29">
        <v>132</v>
      </c>
      <c r="E35" s="29">
        <v>162</v>
      </c>
      <c r="F35" s="29">
        <v>178</v>
      </c>
      <c r="G35" s="29">
        <v>146</v>
      </c>
      <c r="H35" s="29">
        <v>219</v>
      </c>
      <c r="I35" s="29">
        <v>157</v>
      </c>
      <c r="J35" s="29">
        <v>126</v>
      </c>
      <c r="K35" s="29">
        <v>115</v>
      </c>
      <c r="L35" s="29">
        <v>115</v>
      </c>
      <c r="M35" s="29">
        <v>131</v>
      </c>
      <c r="N35" s="29">
        <v>115</v>
      </c>
      <c r="O35" s="29">
        <v>120</v>
      </c>
      <c r="P35" s="29">
        <v>119</v>
      </c>
      <c r="Q35" s="29">
        <v>123</v>
      </c>
      <c r="R35" s="29">
        <v>113</v>
      </c>
      <c r="S35" s="29">
        <v>119</v>
      </c>
      <c r="T35" s="29">
        <v>129</v>
      </c>
      <c r="U35" s="29">
        <v>149</v>
      </c>
      <c r="V35" s="29">
        <v>157</v>
      </c>
      <c r="W35" s="29">
        <v>145</v>
      </c>
      <c r="X35" s="29">
        <v>154</v>
      </c>
      <c r="Y35" s="29">
        <v>107</v>
      </c>
      <c r="Z35" s="29">
        <v>119</v>
      </c>
      <c r="AA35" s="29">
        <v>152</v>
      </c>
      <c r="AB35" s="29">
        <v>122</v>
      </c>
      <c r="AC35" s="29">
        <v>108</v>
      </c>
      <c r="AD35" s="29">
        <v>117</v>
      </c>
      <c r="AE35" s="29">
        <v>118</v>
      </c>
      <c r="AF35" s="29">
        <v>132</v>
      </c>
      <c r="AG35" s="29">
        <v>134</v>
      </c>
      <c r="AH35" s="29">
        <v>117</v>
      </c>
      <c r="AI35" s="29">
        <v>116</v>
      </c>
      <c r="AJ35" s="29">
        <v>119</v>
      </c>
      <c r="AK35" s="29">
        <v>117</v>
      </c>
      <c r="AL35" s="29">
        <v>106</v>
      </c>
      <c r="AM35" s="29">
        <v>119</v>
      </c>
      <c r="AN35" s="29">
        <v>117</v>
      </c>
      <c r="AO35" s="29">
        <v>133</v>
      </c>
      <c r="AP35" s="29">
        <v>149</v>
      </c>
      <c r="AQ35" s="29">
        <v>194</v>
      </c>
      <c r="AR35" s="29">
        <v>180</v>
      </c>
      <c r="AS35" s="29">
        <v>166</v>
      </c>
      <c r="AT35" s="29">
        <v>121</v>
      </c>
      <c r="AU35" s="29">
        <v>142</v>
      </c>
      <c r="AV35" s="29">
        <v>115</v>
      </c>
      <c r="AW35" s="29">
        <v>162</v>
      </c>
      <c r="AX35" s="29">
        <v>143</v>
      </c>
      <c r="AY35" s="29">
        <v>129</v>
      </c>
      <c r="AZ35" s="29">
        <v>103</v>
      </c>
      <c r="BA35" s="29">
        <v>129</v>
      </c>
      <c r="BB35" s="29">
        <v>150</v>
      </c>
      <c r="BC35" s="29">
        <v>147</v>
      </c>
      <c r="BD35" s="8">
        <v>143</v>
      </c>
      <c r="BE35" s="8">
        <v>185</v>
      </c>
      <c r="BF35" s="8">
        <v>206</v>
      </c>
      <c r="BG35" s="8">
        <v>214</v>
      </c>
      <c r="BH35" s="8">
        <v>233</v>
      </c>
      <c r="BI35" s="8">
        <v>261</v>
      </c>
      <c r="BJ35" s="16">
        <v>179</v>
      </c>
      <c r="BK35" s="8">
        <v>156</v>
      </c>
      <c r="BL35" s="8">
        <v>137</v>
      </c>
      <c r="BM35" s="8">
        <v>126</v>
      </c>
      <c r="BN35" s="8">
        <v>106</v>
      </c>
      <c r="BO35" s="8">
        <v>114</v>
      </c>
      <c r="BP35" s="8">
        <v>103</v>
      </c>
      <c r="BQ35" s="8">
        <v>104</v>
      </c>
      <c r="BR35" s="8">
        <v>121</v>
      </c>
      <c r="BS35" s="8">
        <v>117</v>
      </c>
      <c r="BT35" s="8">
        <v>181</v>
      </c>
      <c r="BU35" s="8">
        <v>213</v>
      </c>
      <c r="BV35" s="8">
        <v>228</v>
      </c>
      <c r="BW35" s="8">
        <v>390</v>
      </c>
      <c r="BX35" s="8">
        <v>267</v>
      </c>
      <c r="BY35" s="8">
        <v>187</v>
      </c>
      <c r="BZ35" s="8">
        <v>206</v>
      </c>
      <c r="CA35" s="8"/>
      <c r="CB35" s="16"/>
      <c r="CC35" s="8"/>
      <c r="CD35" s="8"/>
    </row>
    <row r="36" spans="2:82" ht="39.950000000000003" customHeight="1" x14ac:dyDescent="0.4">
      <c r="B36" s="37"/>
      <c r="C36" s="9" t="s">
        <v>58</v>
      </c>
      <c r="D36" s="29">
        <v>13</v>
      </c>
      <c r="E36" s="29">
        <v>13</v>
      </c>
      <c r="F36" s="29">
        <v>13</v>
      </c>
      <c r="G36" s="29">
        <v>24</v>
      </c>
      <c r="H36" s="29">
        <v>20</v>
      </c>
      <c r="I36" s="29">
        <v>21</v>
      </c>
      <c r="J36" s="29">
        <v>20</v>
      </c>
      <c r="K36" s="29">
        <v>11</v>
      </c>
      <c r="L36" s="29">
        <v>12</v>
      </c>
      <c r="M36" s="29">
        <v>12</v>
      </c>
      <c r="N36" s="29">
        <v>1</v>
      </c>
      <c r="O36" s="29">
        <v>9</v>
      </c>
      <c r="P36" s="29">
        <v>6</v>
      </c>
      <c r="Q36" s="29">
        <v>13</v>
      </c>
      <c r="R36" s="29">
        <v>10</v>
      </c>
      <c r="S36" s="29">
        <v>11</v>
      </c>
      <c r="T36" s="29">
        <v>14</v>
      </c>
      <c r="U36" s="29">
        <v>19</v>
      </c>
      <c r="V36" s="29">
        <v>19</v>
      </c>
      <c r="W36" s="29">
        <v>14</v>
      </c>
      <c r="X36" s="29">
        <v>13</v>
      </c>
      <c r="Y36" s="29">
        <v>15</v>
      </c>
      <c r="Z36" s="29">
        <v>15</v>
      </c>
      <c r="AA36" s="29">
        <v>12</v>
      </c>
      <c r="AB36" s="29">
        <v>10</v>
      </c>
      <c r="AC36" s="29">
        <v>13</v>
      </c>
      <c r="AD36" s="29">
        <v>11</v>
      </c>
      <c r="AE36" s="29">
        <v>13</v>
      </c>
      <c r="AF36" s="29">
        <v>14</v>
      </c>
      <c r="AG36" s="29">
        <v>10</v>
      </c>
      <c r="AH36" s="29">
        <v>14</v>
      </c>
      <c r="AI36" s="29">
        <v>18</v>
      </c>
      <c r="AJ36" s="29">
        <v>12</v>
      </c>
      <c r="AK36" s="29">
        <v>18</v>
      </c>
      <c r="AL36" s="29">
        <v>17</v>
      </c>
      <c r="AM36" s="29">
        <v>13</v>
      </c>
      <c r="AN36" s="29">
        <v>6</v>
      </c>
      <c r="AO36" s="29">
        <v>15</v>
      </c>
      <c r="AP36" s="29">
        <v>11</v>
      </c>
      <c r="AQ36" s="29">
        <v>21</v>
      </c>
      <c r="AR36" s="29">
        <v>33</v>
      </c>
      <c r="AS36" s="29">
        <v>42</v>
      </c>
      <c r="AT36" s="29">
        <v>18</v>
      </c>
      <c r="AU36" s="29">
        <v>17</v>
      </c>
      <c r="AV36" s="29">
        <v>16</v>
      </c>
      <c r="AW36" s="29">
        <v>7</v>
      </c>
      <c r="AX36" s="29">
        <v>19</v>
      </c>
      <c r="AY36" s="29">
        <v>20</v>
      </c>
      <c r="AZ36" s="29">
        <v>16</v>
      </c>
      <c r="BA36" s="29">
        <v>20</v>
      </c>
      <c r="BB36" s="29">
        <v>15</v>
      </c>
      <c r="BC36" s="29">
        <v>24</v>
      </c>
      <c r="BD36" s="8">
        <v>22</v>
      </c>
      <c r="BE36" s="8">
        <v>33</v>
      </c>
      <c r="BF36" s="8">
        <v>34</v>
      </c>
      <c r="BG36" s="8">
        <v>35</v>
      </c>
      <c r="BH36" s="8">
        <v>39</v>
      </c>
      <c r="BI36" s="8">
        <v>35</v>
      </c>
      <c r="BJ36" s="16">
        <v>19</v>
      </c>
      <c r="BK36" s="8">
        <v>11</v>
      </c>
      <c r="BL36" s="8">
        <v>9</v>
      </c>
      <c r="BM36" s="8">
        <v>7</v>
      </c>
      <c r="BN36" s="8">
        <v>8</v>
      </c>
      <c r="BO36" s="8">
        <v>12</v>
      </c>
      <c r="BP36" s="8">
        <v>13</v>
      </c>
      <c r="BQ36" s="8">
        <v>7</v>
      </c>
      <c r="BR36" s="8">
        <v>9</v>
      </c>
      <c r="BS36" s="8">
        <v>11</v>
      </c>
      <c r="BT36" s="8">
        <v>14</v>
      </c>
      <c r="BU36" s="8">
        <v>13</v>
      </c>
      <c r="BV36" s="8">
        <v>15</v>
      </c>
      <c r="BW36" s="8">
        <v>21</v>
      </c>
      <c r="BX36" s="8">
        <v>24</v>
      </c>
      <c r="BY36" s="8">
        <v>22</v>
      </c>
      <c r="BZ36" s="8">
        <v>17</v>
      </c>
      <c r="CA36" s="8"/>
      <c r="CB36" s="16"/>
      <c r="CC36" s="8"/>
      <c r="CD36" s="8"/>
    </row>
    <row r="37" spans="2:82" ht="39.950000000000003" customHeight="1" x14ac:dyDescent="0.4">
      <c r="B37" s="11" t="s">
        <v>59</v>
      </c>
      <c r="C37" s="9" t="s">
        <v>60</v>
      </c>
      <c r="D37" s="29">
        <v>6</v>
      </c>
      <c r="E37" s="29">
        <v>19</v>
      </c>
      <c r="F37" s="29">
        <v>10</v>
      </c>
      <c r="G37" s="29">
        <v>16</v>
      </c>
      <c r="H37" s="29">
        <v>19</v>
      </c>
      <c r="I37" s="29">
        <v>11</v>
      </c>
      <c r="J37" s="29">
        <v>12</v>
      </c>
      <c r="K37" s="29">
        <v>9</v>
      </c>
      <c r="L37" s="29">
        <v>7</v>
      </c>
      <c r="M37" s="29">
        <v>11</v>
      </c>
      <c r="N37" s="29">
        <v>10</v>
      </c>
      <c r="O37" s="29">
        <v>6</v>
      </c>
      <c r="P37" s="29">
        <v>7</v>
      </c>
      <c r="Q37" s="29">
        <v>10</v>
      </c>
      <c r="R37" s="29">
        <v>11</v>
      </c>
      <c r="S37" s="29">
        <v>14</v>
      </c>
      <c r="T37" s="29">
        <v>5</v>
      </c>
      <c r="U37" s="29">
        <v>11</v>
      </c>
      <c r="V37" s="29">
        <v>19</v>
      </c>
      <c r="W37" s="29">
        <v>10</v>
      </c>
      <c r="X37" s="29">
        <v>8</v>
      </c>
      <c r="Y37" s="29">
        <v>7</v>
      </c>
      <c r="Z37" s="29">
        <v>11</v>
      </c>
      <c r="AA37" s="29">
        <v>10</v>
      </c>
      <c r="AB37" s="29">
        <v>9</v>
      </c>
      <c r="AC37" s="29">
        <v>11</v>
      </c>
      <c r="AD37" s="29">
        <v>10</v>
      </c>
      <c r="AE37" s="29">
        <v>11</v>
      </c>
      <c r="AF37" s="29">
        <v>7</v>
      </c>
      <c r="AG37" s="29">
        <v>12</v>
      </c>
      <c r="AH37" s="29">
        <v>5</v>
      </c>
      <c r="AI37" s="29">
        <v>12</v>
      </c>
      <c r="AJ37" s="29">
        <v>10</v>
      </c>
      <c r="AK37" s="29">
        <v>11</v>
      </c>
      <c r="AL37" s="29">
        <v>8</v>
      </c>
      <c r="AM37" s="29">
        <v>9</v>
      </c>
      <c r="AN37" s="29">
        <v>14</v>
      </c>
      <c r="AO37" s="29">
        <v>14</v>
      </c>
      <c r="AP37" s="29">
        <v>12</v>
      </c>
      <c r="AQ37" s="29">
        <v>12</v>
      </c>
      <c r="AR37" s="29">
        <v>23</v>
      </c>
      <c r="AS37" s="29">
        <v>19</v>
      </c>
      <c r="AT37" s="29">
        <v>20</v>
      </c>
      <c r="AU37" s="29">
        <v>13</v>
      </c>
      <c r="AV37" s="29">
        <v>21</v>
      </c>
      <c r="AW37" s="29">
        <v>11</v>
      </c>
      <c r="AX37" s="29">
        <v>15</v>
      </c>
      <c r="AY37" s="29">
        <v>9</v>
      </c>
      <c r="AZ37" s="29">
        <v>4</v>
      </c>
      <c r="BA37" s="29">
        <v>15</v>
      </c>
      <c r="BB37" s="29">
        <v>10</v>
      </c>
      <c r="BC37" s="29">
        <v>13</v>
      </c>
      <c r="BD37" s="8">
        <v>22</v>
      </c>
      <c r="BE37" s="8">
        <v>32</v>
      </c>
      <c r="BF37" s="8">
        <v>29</v>
      </c>
      <c r="BG37" s="8">
        <v>36</v>
      </c>
      <c r="BH37" s="8">
        <v>29</v>
      </c>
      <c r="BI37" s="8">
        <v>40</v>
      </c>
      <c r="BJ37" s="15">
        <v>27</v>
      </c>
      <c r="BK37" s="8">
        <v>28</v>
      </c>
      <c r="BL37" s="8">
        <v>21</v>
      </c>
      <c r="BM37" s="8">
        <v>15</v>
      </c>
      <c r="BN37" s="8">
        <v>10</v>
      </c>
      <c r="BO37" s="8">
        <v>14</v>
      </c>
      <c r="BP37" s="8">
        <v>4</v>
      </c>
      <c r="BQ37" s="8">
        <v>6</v>
      </c>
      <c r="BR37" s="8">
        <v>10</v>
      </c>
      <c r="BS37" s="8">
        <v>16</v>
      </c>
      <c r="BT37" s="8">
        <v>17</v>
      </c>
      <c r="BU37" s="8">
        <v>7</v>
      </c>
      <c r="BV37" s="8">
        <v>24</v>
      </c>
      <c r="BW37" s="8">
        <v>31</v>
      </c>
      <c r="BX37" s="8">
        <v>27</v>
      </c>
      <c r="BY37" s="8">
        <v>18</v>
      </c>
      <c r="BZ37" s="8">
        <v>16</v>
      </c>
      <c r="CA37" s="8"/>
      <c r="CB37" s="15"/>
      <c r="CC37" s="8"/>
      <c r="CD37" s="8"/>
    </row>
    <row r="38" spans="2:82" ht="39.950000000000003" customHeight="1" x14ac:dyDescent="0.4">
      <c r="B38" s="10" t="s">
        <v>61</v>
      </c>
      <c r="C38" s="10" t="s">
        <v>62</v>
      </c>
      <c r="D38" s="29">
        <v>2</v>
      </c>
      <c r="E38" s="29">
        <v>5</v>
      </c>
      <c r="F38" s="29">
        <v>0</v>
      </c>
      <c r="G38" s="29">
        <v>7</v>
      </c>
      <c r="H38" s="29">
        <v>3</v>
      </c>
      <c r="I38" s="29">
        <v>16</v>
      </c>
      <c r="J38" s="29">
        <v>4</v>
      </c>
      <c r="K38" s="29">
        <v>4</v>
      </c>
      <c r="L38" s="29">
        <v>4</v>
      </c>
      <c r="M38" s="29">
        <v>5</v>
      </c>
      <c r="N38" s="29">
        <v>3</v>
      </c>
      <c r="O38" s="29">
        <v>1</v>
      </c>
      <c r="P38" s="29">
        <v>3</v>
      </c>
      <c r="Q38" s="29">
        <v>0</v>
      </c>
      <c r="R38" s="29">
        <v>1</v>
      </c>
      <c r="S38" s="29">
        <v>4</v>
      </c>
      <c r="T38" s="29">
        <v>8</v>
      </c>
      <c r="U38" s="29">
        <v>1</v>
      </c>
      <c r="V38" s="29">
        <v>5</v>
      </c>
      <c r="W38" s="29">
        <v>3</v>
      </c>
      <c r="X38" s="29">
        <v>3</v>
      </c>
      <c r="Y38" s="29">
        <v>8</v>
      </c>
      <c r="Z38" s="29">
        <v>3</v>
      </c>
      <c r="AA38" s="29">
        <v>2</v>
      </c>
      <c r="AB38" s="29">
        <v>3</v>
      </c>
      <c r="AC38" s="29">
        <v>4</v>
      </c>
      <c r="AD38" s="29">
        <v>1</v>
      </c>
      <c r="AE38" s="29">
        <v>2</v>
      </c>
      <c r="AF38" s="29">
        <v>2</v>
      </c>
      <c r="AG38" s="29">
        <v>4</v>
      </c>
      <c r="AH38" s="29">
        <v>4</v>
      </c>
      <c r="AI38" s="29">
        <v>1</v>
      </c>
      <c r="AJ38" s="29">
        <v>7</v>
      </c>
      <c r="AK38" s="29">
        <v>7</v>
      </c>
      <c r="AL38" s="29">
        <v>7</v>
      </c>
      <c r="AM38" s="29">
        <v>7</v>
      </c>
      <c r="AN38" s="29">
        <v>4</v>
      </c>
      <c r="AO38" s="29">
        <v>2</v>
      </c>
      <c r="AP38" s="29">
        <v>2</v>
      </c>
      <c r="AQ38" s="29">
        <v>3</v>
      </c>
      <c r="AR38" s="29">
        <v>3</v>
      </c>
      <c r="AS38" s="29">
        <v>7</v>
      </c>
      <c r="AT38" s="29">
        <v>7</v>
      </c>
      <c r="AU38" s="29">
        <v>8</v>
      </c>
      <c r="AV38" s="29">
        <v>4</v>
      </c>
      <c r="AW38" s="29">
        <v>3</v>
      </c>
      <c r="AX38" s="29">
        <v>1</v>
      </c>
      <c r="AY38" s="29">
        <v>8</v>
      </c>
      <c r="AZ38" s="29">
        <v>3</v>
      </c>
      <c r="BA38" s="29">
        <v>0</v>
      </c>
      <c r="BB38" s="29">
        <v>7</v>
      </c>
      <c r="BC38" s="29">
        <v>2</v>
      </c>
      <c r="BD38" s="8">
        <v>2</v>
      </c>
      <c r="BE38" s="8">
        <v>1</v>
      </c>
      <c r="BF38" s="8">
        <v>4</v>
      </c>
      <c r="BG38" s="8">
        <v>5</v>
      </c>
      <c r="BH38" s="8">
        <v>3</v>
      </c>
      <c r="BI38" s="8">
        <v>4</v>
      </c>
      <c r="BJ38" s="15">
        <v>0</v>
      </c>
      <c r="BK38" s="8">
        <v>3</v>
      </c>
      <c r="BL38" s="8">
        <v>2</v>
      </c>
      <c r="BM38" s="8">
        <v>3</v>
      </c>
      <c r="BN38" s="8">
        <v>2</v>
      </c>
      <c r="BO38" s="8">
        <v>3</v>
      </c>
      <c r="BP38" s="8">
        <v>2</v>
      </c>
      <c r="BQ38" s="8">
        <v>3</v>
      </c>
      <c r="BR38" s="8">
        <v>4</v>
      </c>
      <c r="BS38" s="8">
        <v>2</v>
      </c>
      <c r="BT38" s="8">
        <v>5</v>
      </c>
      <c r="BU38" s="8">
        <v>6</v>
      </c>
      <c r="BV38" s="8">
        <v>5</v>
      </c>
      <c r="BW38" s="8">
        <v>8</v>
      </c>
      <c r="BX38" s="8">
        <v>3</v>
      </c>
      <c r="BY38" s="8">
        <v>4</v>
      </c>
      <c r="BZ38" s="8">
        <v>4</v>
      </c>
      <c r="CA38" s="8"/>
      <c r="CB38" s="15"/>
      <c r="CC38" s="8"/>
      <c r="CD38" s="8"/>
    </row>
    <row r="39" spans="2:82" ht="39.950000000000003" customHeight="1" x14ac:dyDescent="0.4">
      <c r="B39" s="10" t="s">
        <v>63</v>
      </c>
      <c r="C39" s="10" t="s">
        <v>64</v>
      </c>
      <c r="D39" s="29">
        <v>8</v>
      </c>
      <c r="E39" s="29">
        <v>4</v>
      </c>
      <c r="F39" s="29">
        <v>6</v>
      </c>
      <c r="G39" s="29">
        <v>3</v>
      </c>
      <c r="H39" s="29">
        <v>3</v>
      </c>
      <c r="I39" s="29">
        <v>7</v>
      </c>
      <c r="J39" s="29">
        <v>4</v>
      </c>
      <c r="K39" s="29">
        <v>5</v>
      </c>
      <c r="L39" s="29">
        <v>5</v>
      </c>
      <c r="M39" s="29">
        <v>3</v>
      </c>
      <c r="N39" s="29">
        <v>4</v>
      </c>
      <c r="O39" s="29">
        <v>3</v>
      </c>
      <c r="P39" s="29">
        <v>4</v>
      </c>
      <c r="Q39" s="29">
        <v>2</v>
      </c>
      <c r="R39" s="29">
        <v>6</v>
      </c>
      <c r="S39" s="29">
        <v>4</v>
      </c>
      <c r="T39" s="29">
        <v>4</v>
      </c>
      <c r="U39" s="29">
        <v>8</v>
      </c>
      <c r="V39" s="29">
        <v>5</v>
      </c>
      <c r="W39" s="29">
        <v>5</v>
      </c>
      <c r="X39" s="29">
        <v>6</v>
      </c>
      <c r="Y39" s="29">
        <v>3</v>
      </c>
      <c r="Z39" s="29">
        <v>1</v>
      </c>
      <c r="AA39" s="29">
        <v>4</v>
      </c>
      <c r="AB39" s="29">
        <v>4</v>
      </c>
      <c r="AC39" s="29">
        <v>3</v>
      </c>
      <c r="AD39" s="29">
        <v>1</v>
      </c>
      <c r="AE39" s="29">
        <v>2</v>
      </c>
      <c r="AF39" s="29">
        <v>8</v>
      </c>
      <c r="AG39" s="29">
        <v>1</v>
      </c>
      <c r="AH39" s="29">
        <v>3</v>
      </c>
      <c r="AI39" s="29">
        <v>0</v>
      </c>
      <c r="AJ39" s="29">
        <v>3</v>
      </c>
      <c r="AK39" s="29">
        <v>3</v>
      </c>
      <c r="AL39" s="29">
        <v>3</v>
      </c>
      <c r="AM39" s="29">
        <v>2</v>
      </c>
      <c r="AN39" s="29">
        <v>3</v>
      </c>
      <c r="AO39" s="29">
        <v>4</v>
      </c>
      <c r="AP39" s="29">
        <v>2</v>
      </c>
      <c r="AQ39" s="29">
        <v>15</v>
      </c>
      <c r="AR39" s="29">
        <v>2</v>
      </c>
      <c r="AS39" s="29">
        <v>5</v>
      </c>
      <c r="AT39" s="29">
        <v>3</v>
      </c>
      <c r="AU39" s="29">
        <v>3</v>
      </c>
      <c r="AV39" s="29">
        <v>3</v>
      </c>
      <c r="AW39" s="29">
        <v>2</v>
      </c>
      <c r="AX39" s="29">
        <v>4</v>
      </c>
      <c r="AY39" s="29">
        <v>6</v>
      </c>
      <c r="AZ39" s="29">
        <v>2</v>
      </c>
      <c r="BA39" s="29">
        <v>8</v>
      </c>
      <c r="BB39" s="29">
        <v>5</v>
      </c>
      <c r="BC39" s="29">
        <v>4</v>
      </c>
      <c r="BD39" s="8">
        <v>3</v>
      </c>
      <c r="BE39" s="8">
        <v>2</v>
      </c>
      <c r="BF39" s="8">
        <v>0</v>
      </c>
      <c r="BG39" s="8">
        <v>1</v>
      </c>
      <c r="BH39" s="8">
        <v>2</v>
      </c>
      <c r="BI39" s="8">
        <v>0</v>
      </c>
      <c r="BJ39" s="15">
        <v>2</v>
      </c>
      <c r="BK39" s="8">
        <v>1</v>
      </c>
      <c r="BL39" s="8">
        <v>2</v>
      </c>
      <c r="BM39" s="8">
        <v>1</v>
      </c>
      <c r="BN39" s="8">
        <v>1</v>
      </c>
      <c r="BO39" s="8">
        <v>3</v>
      </c>
      <c r="BP39" s="8">
        <v>1</v>
      </c>
      <c r="BQ39" s="8">
        <v>1</v>
      </c>
      <c r="BR39" s="8">
        <v>2</v>
      </c>
      <c r="BS39" s="8">
        <v>2</v>
      </c>
      <c r="BT39" s="8">
        <v>1</v>
      </c>
      <c r="BU39" s="8">
        <v>3</v>
      </c>
      <c r="BV39" s="8">
        <v>3</v>
      </c>
      <c r="BW39" s="8">
        <v>5</v>
      </c>
      <c r="BX39" s="8">
        <v>2</v>
      </c>
      <c r="BY39" s="8">
        <v>3</v>
      </c>
      <c r="BZ39" s="8">
        <v>5</v>
      </c>
      <c r="CA39" s="8"/>
      <c r="CB39" s="15"/>
      <c r="CC39" s="8"/>
      <c r="CD39" s="8"/>
    </row>
    <row r="40" spans="2:82" ht="39.950000000000003" customHeight="1" x14ac:dyDescent="0.4">
      <c r="B40" s="10" t="s">
        <v>65</v>
      </c>
      <c r="C40" s="10" t="s">
        <v>66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1</v>
      </c>
      <c r="AA40" s="29">
        <v>0</v>
      </c>
      <c r="AB40" s="29">
        <v>1</v>
      </c>
      <c r="AC40" s="29">
        <v>0</v>
      </c>
      <c r="AD40" s="29">
        <v>1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1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15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/>
      <c r="CB40" s="15"/>
      <c r="CC40" s="8"/>
      <c r="CD40" s="8"/>
    </row>
    <row r="41" spans="2:82" ht="39.950000000000003" customHeight="1" x14ac:dyDescent="0.4">
      <c r="B41" s="10" t="s">
        <v>67</v>
      </c>
      <c r="C41" s="10" t="s">
        <v>68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15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1</v>
      </c>
      <c r="BX41" s="8">
        <v>0</v>
      </c>
      <c r="BY41" s="8">
        <v>0</v>
      </c>
      <c r="BZ41" s="8">
        <v>0</v>
      </c>
      <c r="CA41" s="8"/>
      <c r="CB41" s="15"/>
      <c r="CC41" s="8"/>
      <c r="CD41" s="8"/>
    </row>
    <row r="42" spans="2:82" ht="39.950000000000003" customHeight="1" x14ac:dyDescent="0.4">
      <c r="B42" s="10" t="s">
        <v>69</v>
      </c>
      <c r="C42" s="10" t="s">
        <v>70</v>
      </c>
      <c r="D42" s="29">
        <v>0</v>
      </c>
      <c r="E42" s="29">
        <v>2</v>
      </c>
      <c r="F42" s="29">
        <v>2</v>
      </c>
      <c r="G42" s="29">
        <v>5</v>
      </c>
      <c r="H42" s="29">
        <v>4</v>
      </c>
      <c r="I42" s="29">
        <v>4</v>
      </c>
      <c r="J42" s="29">
        <v>3</v>
      </c>
      <c r="K42" s="29">
        <v>3</v>
      </c>
      <c r="L42" s="29">
        <v>1</v>
      </c>
      <c r="M42" s="29">
        <v>3</v>
      </c>
      <c r="N42" s="29">
        <v>2</v>
      </c>
      <c r="O42" s="29">
        <v>2</v>
      </c>
      <c r="P42" s="29">
        <v>1</v>
      </c>
      <c r="Q42" s="29">
        <v>1</v>
      </c>
      <c r="R42" s="29">
        <v>2</v>
      </c>
      <c r="S42" s="29">
        <v>3</v>
      </c>
      <c r="T42" s="29">
        <v>0</v>
      </c>
      <c r="U42" s="29">
        <v>2</v>
      </c>
      <c r="V42" s="29">
        <v>2</v>
      </c>
      <c r="W42" s="29">
        <v>6</v>
      </c>
      <c r="X42" s="29">
        <v>1</v>
      </c>
      <c r="Y42" s="29">
        <v>1</v>
      </c>
      <c r="Z42" s="29">
        <v>2</v>
      </c>
      <c r="AA42" s="29">
        <v>1</v>
      </c>
      <c r="AB42" s="29">
        <v>2</v>
      </c>
      <c r="AC42" s="29">
        <v>4</v>
      </c>
      <c r="AD42" s="29">
        <v>4</v>
      </c>
      <c r="AE42" s="29">
        <v>2</v>
      </c>
      <c r="AF42" s="29">
        <v>4</v>
      </c>
      <c r="AG42" s="29">
        <v>1</v>
      </c>
      <c r="AH42" s="29">
        <v>3</v>
      </c>
      <c r="AI42" s="29">
        <v>2</v>
      </c>
      <c r="AJ42" s="29">
        <v>4</v>
      </c>
      <c r="AK42" s="29">
        <v>1</v>
      </c>
      <c r="AL42" s="29">
        <v>1</v>
      </c>
      <c r="AM42" s="29">
        <v>1</v>
      </c>
      <c r="AN42" s="29">
        <v>2</v>
      </c>
      <c r="AO42" s="29">
        <v>0</v>
      </c>
      <c r="AP42" s="29">
        <v>1</v>
      </c>
      <c r="AQ42" s="29">
        <v>1</v>
      </c>
      <c r="AR42" s="29">
        <v>2</v>
      </c>
      <c r="AS42" s="29">
        <v>5</v>
      </c>
      <c r="AT42" s="29">
        <v>6</v>
      </c>
      <c r="AU42" s="29">
        <v>5</v>
      </c>
      <c r="AV42" s="29">
        <v>1</v>
      </c>
      <c r="AW42" s="29">
        <v>4</v>
      </c>
      <c r="AX42" s="29">
        <v>3</v>
      </c>
      <c r="AY42" s="29">
        <v>0</v>
      </c>
      <c r="AZ42" s="29">
        <v>2</v>
      </c>
      <c r="BA42" s="29">
        <v>0</v>
      </c>
      <c r="BB42" s="29">
        <v>2</v>
      </c>
      <c r="BC42" s="29">
        <v>0</v>
      </c>
      <c r="BD42" s="8">
        <v>5</v>
      </c>
      <c r="BE42" s="8">
        <v>6</v>
      </c>
      <c r="BF42" s="8">
        <v>4</v>
      </c>
      <c r="BG42" s="8">
        <v>3</v>
      </c>
      <c r="BH42" s="8">
        <v>6</v>
      </c>
      <c r="BI42" s="8">
        <v>2</v>
      </c>
      <c r="BJ42" s="15">
        <v>2</v>
      </c>
      <c r="BK42" s="8">
        <v>1</v>
      </c>
      <c r="BL42" s="8">
        <v>2</v>
      </c>
      <c r="BM42" s="8">
        <v>1</v>
      </c>
      <c r="BN42" s="8">
        <v>0</v>
      </c>
      <c r="BO42" s="8">
        <v>2</v>
      </c>
      <c r="BP42" s="8">
        <v>2</v>
      </c>
      <c r="BQ42" s="8">
        <v>4</v>
      </c>
      <c r="BR42" s="8">
        <v>4</v>
      </c>
      <c r="BS42" s="8">
        <v>2</v>
      </c>
      <c r="BT42" s="8">
        <v>2</v>
      </c>
      <c r="BU42" s="8">
        <v>2</v>
      </c>
      <c r="BV42" s="8">
        <v>1</v>
      </c>
      <c r="BW42" s="8">
        <v>2</v>
      </c>
      <c r="BX42" s="8">
        <v>3</v>
      </c>
      <c r="BY42" s="8">
        <v>3</v>
      </c>
      <c r="BZ42" s="8">
        <v>4</v>
      </c>
      <c r="CA42" s="8"/>
      <c r="CB42" s="15"/>
      <c r="CC42" s="8"/>
      <c r="CD42" s="8"/>
    </row>
    <row r="43" spans="2:82" ht="39.950000000000003" customHeight="1" x14ac:dyDescent="0.4">
      <c r="B43" s="10" t="s">
        <v>71</v>
      </c>
      <c r="C43" s="10" t="s">
        <v>72</v>
      </c>
      <c r="D43" s="29">
        <v>22</v>
      </c>
      <c r="E43" s="29">
        <v>31</v>
      </c>
      <c r="F43" s="29">
        <v>20</v>
      </c>
      <c r="G43" s="29">
        <v>19</v>
      </c>
      <c r="H43" s="29">
        <v>31</v>
      </c>
      <c r="I43" s="29">
        <v>34</v>
      </c>
      <c r="J43" s="29">
        <v>30</v>
      </c>
      <c r="K43" s="29">
        <v>20</v>
      </c>
      <c r="L43" s="29">
        <v>24</v>
      </c>
      <c r="M43" s="29">
        <v>30</v>
      </c>
      <c r="N43" s="29">
        <v>20</v>
      </c>
      <c r="O43" s="29">
        <v>22</v>
      </c>
      <c r="P43" s="29">
        <v>23</v>
      </c>
      <c r="Q43" s="29">
        <v>17</v>
      </c>
      <c r="R43" s="29">
        <v>27</v>
      </c>
      <c r="S43" s="29">
        <v>23</v>
      </c>
      <c r="T43" s="29">
        <v>26</v>
      </c>
      <c r="U43" s="29">
        <v>30</v>
      </c>
      <c r="V43" s="29">
        <v>25</v>
      </c>
      <c r="W43" s="29">
        <v>35</v>
      </c>
      <c r="X43" s="29">
        <v>21</v>
      </c>
      <c r="Y43" s="29">
        <v>24</v>
      </c>
      <c r="Z43" s="29">
        <v>29</v>
      </c>
      <c r="AA43" s="29">
        <v>31</v>
      </c>
      <c r="AB43" s="29">
        <v>40</v>
      </c>
      <c r="AC43" s="29">
        <v>30</v>
      </c>
      <c r="AD43" s="29">
        <v>11</v>
      </c>
      <c r="AE43" s="29">
        <v>20</v>
      </c>
      <c r="AF43" s="29">
        <v>23</v>
      </c>
      <c r="AG43" s="29">
        <v>24</v>
      </c>
      <c r="AH43" s="29">
        <v>26</v>
      </c>
      <c r="AI43" s="29">
        <v>36</v>
      </c>
      <c r="AJ43" s="29">
        <v>26</v>
      </c>
      <c r="AK43" s="29">
        <v>40</v>
      </c>
      <c r="AL43" s="29">
        <v>23</v>
      </c>
      <c r="AM43" s="29">
        <v>30</v>
      </c>
      <c r="AN43" s="29">
        <v>29</v>
      </c>
      <c r="AO43" s="29">
        <v>25</v>
      </c>
      <c r="AP43" s="29">
        <v>25</v>
      </c>
      <c r="AQ43" s="29">
        <v>49</v>
      </c>
      <c r="AR43" s="29">
        <v>34</v>
      </c>
      <c r="AS43" s="29">
        <v>35</v>
      </c>
      <c r="AT43" s="29">
        <v>35</v>
      </c>
      <c r="AU43" s="29">
        <v>21</v>
      </c>
      <c r="AV43" s="29">
        <v>27</v>
      </c>
      <c r="AW43" s="29">
        <v>26</v>
      </c>
      <c r="AX43" s="29">
        <v>37</v>
      </c>
      <c r="AY43" s="29">
        <v>24</v>
      </c>
      <c r="AZ43" s="29">
        <v>23</v>
      </c>
      <c r="BA43" s="29">
        <v>14</v>
      </c>
      <c r="BB43" s="29">
        <v>44</v>
      </c>
      <c r="BC43" s="29">
        <v>24</v>
      </c>
      <c r="BD43" s="8">
        <v>29</v>
      </c>
      <c r="BE43" s="8">
        <v>15</v>
      </c>
      <c r="BF43" s="8">
        <v>21</v>
      </c>
      <c r="BG43" s="8">
        <v>24</v>
      </c>
      <c r="BH43" s="8">
        <v>18</v>
      </c>
      <c r="BI43" s="8">
        <v>26</v>
      </c>
      <c r="BJ43" s="15">
        <v>15</v>
      </c>
      <c r="BK43" s="8">
        <v>15</v>
      </c>
      <c r="BL43" s="8">
        <v>22</v>
      </c>
      <c r="BM43" s="8">
        <v>11</v>
      </c>
      <c r="BN43" s="8">
        <v>18</v>
      </c>
      <c r="BO43" s="8">
        <v>19</v>
      </c>
      <c r="BP43" s="8">
        <v>26</v>
      </c>
      <c r="BQ43" s="8">
        <v>18</v>
      </c>
      <c r="BR43" s="8">
        <v>33</v>
      </c>
      <c r="BS43" s="8">
        <v>17</v>
      </c>
      <c r="BT43" s="8">
        <v>20</v>
      </c>
      <c r="BU43" s="8">
        <v>28</v>
      </c>
      <c r="BV43" s="8">
        <v>29</v>
      </c>
      <c r="BW43" s="8">
        <v>33</v>
      </c>
      <c r="BX43" s="8">
        <v>25</v>
      </c>
      <c r="BY43" s="8">
        <v>17</v>
      </c>
      <c r="BZ43" s="8">
        <v>30</v>
      </c>
      <c r="CA43" s="8"/>
      <c r="CB43" s="15"/>
      <c r="CC43" s="8"/>
      <c r="CD43" s="8"/>
    </row>
    <row r="44" spans="2:82" ht="39.950000000000003" customHeight="1" x14ac:dyDescent="0.4">
      <c r="B44" s="10" t="s">
        <v>73</v>
      </c>
      <c r="C44" s="10" t="s">
        <v>74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1</v>
      </c>
      <c r="J44" s="29">
        <v>0</v>
      </c>
      <c r="K44" s="29">
        <v>1</v>
      </c>
      <c r="L44" s="29">
        <v>0</v>
      </c>
      <c r="M44" s="29">
        <v>1</v>
      </c>
      <c r="N44" s="29">
        <v>0</v>
      </c>
      <c r="O44" s="29">
        <v>0</v>
      </c>
      <c r="P44" s="29">
        <v>2</v>
      </c>
      <c r="Q44" s="29">
        <v>1</v>
      </c>
      <c r="R44" s="29">
        <v>1</v>
      </c>
      <c r="S44" s="29">
        <v>0</v>
      </c>
      <c r="T44" s="29">
        <v>2</v>
      </c>
      <c r="U44" s="29">
        <v>0</v>
      </c>
      <c r="V44" s="29">
        <v>2</v>
      </c>
      <c r="W44" s="29">
        <v>2</v>
      </c>
      <c r="X44" s="29">
        <v>1</v>
      </c>
      <c r="Y44" s="29">
        <v>0</v>
      </c>
      <c r="Z44" s="29">
        <v>1</v>
      </c>
      <c r="AA44" s="29">
        <v>2</v>
      </c>
      <c r="AB44" s="29">
        <v>1</v>
      </c>
      <c r="AC44" s="29">
        <v>3</v>
      </c>
      <c r="AD44" s="29">
        <v>2</v>
      </c>
      <c r="AE44" s="29">
        <v>2</v>
      </c>
      <c r="AF44" s="29">
        <v>2</v>
      </c>
      <c r="AG44" s="29">
        <v>4</v>
      </c>
      <c r="AH44" s="29">
        <v>1</v>
      </c>
      <c r="AI44" s="29">
        <v>2</v>
      </c>
      <c r="AJ44" s="29">
        <v>1</v>
      </c>
      <c r="AK44" s="29">
        <v>3</v>
      </c>
      <c r="AL44" s="29">
        <v>0</v>
      </c>
      <c r="AM44" s="29">
        <v>0</v>
      </c>
      <c r="AN44" s="29">
        <v>3</v>
      </c>
      <c r="AO44" s="29">
        <v>4</v>
      </c>
      <c r="AP44" s="29">
        <v>3</v>
      </c>
      <c r="AQ44" s="29">
        <v>0</v>
      </c>
      <c r="AR44" s="29">
        <v>4</v>
      </c>
      <c r="AS44" s="29">
        <v>7</v>
      </c>
      <c r="AT44" s="29">
        <v>4</v>
      </c>
      <c r="AU44" s="29">
        <v>3</v>
      </c>
      <c r="AV44" s="29">
        <v>2</v>
      </c>
      <c r="AW44" s="29">
        <v>4</v>
      </c>
      <c r="AX44" s="29">
        <v>2</v>
      </c>
      <c r="AY44" s="29">
        <v>2</v>
      </c>
      <c r="AZ44" s="29">
        <v>2</v>
      </c>
      <c r="BA44" s="29">
        <v>0</v>
      </c>
      <c r="BB44" s="29">
        <v>3</v>
      </c>
      <c r="BC44" s="29">
        <v>0</v>
      </c>
      <c r="BD44" s="8">
        <v>1</v>
      </c>
      <c r="BE44" s="8">
        <v>3</v>
      </c>
      <c r="BF44" s="8">
        <v>1</v>
      </c>
      <c r="BG44" s="8">
        <v>3</v>
      </c>
      <c r="BH44" s="8">
        <v>1</v>
      </c>
      <c r="BI44" s="8">
        <v>1</v>
      </c>
      <c r="BJ44" s="15">
        <v>2</v>
      </c>
      <c r="BK44" s="8">
        <v>1</v>
      </c>
      <c r="BL44" s="8">
        <v>2</v>
      </c>
      <c r="BM44" s="8">
        <v>1</v>
      </c>
      <c r="BN44" s="8">
        <v>1</v>
      </c>
      <c r="BO44" s="8">
        <v>3</v>
      </c>
      <c r="BP44" s="8">
        <v>3</v>
      </c>
      <c r="BQ44" s="8">
        <v>2</v>
      </c>
      <c r="BR44" s="8">
        <v>2</v>
      </c>
      <c r="BS44" s="8">
        <v>4</v>
      </c>
      <c r="BT44" s="8">
        <v>1</v>
      </c>
      <c r="BU44" s="8">
        <v>5</v>
      </c>
      <c r="BV44" s="8">
        <v>0</v>
      </c>
      <c r="BW44" s="8">
        <v>1</v>
      </c>
      <c r="BX44" s="8">
        <v>4</v>
      </c>
      <c r="BY44" s="8">
        <v>3</v>
      </c>
      <c r="BZ44" s="8">
        <v>3</v>
      </c>
      <c r="CA44" s="8"/>
      <c r="CB44" s="15"/>
      <c r="CC44" s="8"/>
      <c r="CD44" s="8"/>
    </row>
    <row r="45" spans="2:82" ht="39.950000000000003" customHeight="1" x14ac:dyDescent="0.4">
      <c r="B45" s="11" t="s">
        <v>75</v>
      </c>
      <c r="C45" s="9" t="s">
        <v>76</v>
      </c>
      <c r="D45" s="29">
        <v>4</v>
      </c>
      <c r="E45" s="29">
        <v>5</v>
      </c>
      <c r="F45" s="29">
        <v>3</v>
      </c>
      <c r="G45" s="29">
        <v>2</v>
      </c>
      <c r="H45" s="29">
        <v>1</v>
      </c>
      <c r="I45" s="29">
        <v>3</v>
      </c>
      <c r="J45" s="29">
        <v>2</v>
      </c>
      <c r="K45" s="29">
        <v>1</v>
      </c>
      <c r="L45" s="29">
        <v>0</v>
      </c>
      <c r="M45" s="29">
        <v>1</v>
      </c>
      <c r="N45" s="29">
        <v>1</v>
      </c>
      <c r="O45" s="29">
        <v>0</v>
      </c>
      <c r="P45" s="29">
        <v>0</v>
      </c>
      <c r="Q45" s="29">
        <v>2</v>
      </c>
      <c r="R45" s="29">
        <v>1</v>
      </c>
      <c r="S45" s="29">
        <v>3</v>
      </c>
      <c r="T45" s="29">
        <v>0</v>
      </c>
      <c r="U45" s="29">
        <v>6</v>
      </c>
      <c r="V45" s="29">
        <v>0</v>
      </c>
      <c r="W45" s="29">
        <v>3</v>
      </c>
      <c r="X45" s="29">
        <v>4</v>
      </c>
      <c r="Y45" s="29">
        <v>0</v>
      </c>
      <c r="Z45" s="29">
        <v>2</v>
      </c>
      <c r="AA45" s="29">
        <v>4</v>
      </c>
      <c r="AB45" s="29">
        <v>4</v>
      </c>
      <c r="AC45" s="29">
        <v>1</v>
      </c>
      <c r="AD45" s="29">
        <v>2</v>
      </c>
      <c r="AE45" s="29">
        <v>0</v>
      </c>
      <c r="AF45" s="29">
        <v>0</v>
      </c>
      <c r="AG45" s="29">
        <v>2</v>
      </c>
      <c r="AH45" s="29">
        <v>3</v>
      </c>
      <c r="AI45" s="29">
        <v>4</v>
      </c>
      <c r="AJ45" s="29">
        <v>4</v>
      </c>
      <c r="AK45" s="29">
        <v>2</v>
      </c>
      <c r="AL45" s="29">
        <v>2</v>
      </c>
      <c r="AM45" s="29">
        <v>2</v>
      </c>
      <c r="AN45" s="29">
        <v>9</v>
      </c>
      <c r="AO45" s="29">
        <v>5</v>
      </c>
      <c r="AP45" s="29">
        <v>3</v>
      </c>
      <c r="AQ45" s="29">
        <v>2</v>
      </c>
      <c r="AR45" s="29">
        <v>4</v>
      </c>
      <c r="AS45" s="29">
        <v>4</v>
      </c>
      <c r="AT45" s="29">
        <v>7</v>
      </c>
      <c r="AU45" s="29">
        <v>4</v>
      </c>
      <c r="AV45" s="29">
        <v>2</v>
      </c>
      <c r="AW45" s="29">
        <v>4</v>
      </c>
      <c r="AX45" s="29">
        <v>0</v>
      </c>
      <c r="AY45" s="29">
        <v>4</v>
      </c>
      <c r="AZ45" s="29">
        <v>3</v>
      </c>
      <c r="BA45" s="29">
        <v>5</v>
      </c>
      <c r="BB45" s="29">
        <v>4</v>
      </c>
      <c r="BC45" s="29">
        <v>1</v>
      </c>
      <c r="BD45" s="8">
        <v>2</v>
      </c>
      <c r="BE45" s="8">
        <v>3</v>
      </c>
      <c r="BF45" s="8">
        <v>2</v>
      </c>
      <c r="BG45" s="8">
        <v>2</v>
      </c>
      <c r="BH45" s="8">
        <v>3</v>
      </c>
      <c r="BI45" s="8">
        <v>5</v>
      </c>
      <c r="BJ45" s="15">
        <v>1</v>
      </c>
      <c r="BK45" s="8">
        <v>3</v>
      </c>
      <c r="BL45" s="8">
        <v>3</v>
      </c>
      <c r="BM45" s="8">
        <v>1</v>
      </c>
      <c r="BN45" s="8">
        <v>0</v>
      </c>
      <c r="BO45" s="8">
        <v>2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3</v>
      </c>
      <c r="BV45" s="8">
        <v>1</v>
      </c>
      <c r="BW45" s="8">
        <v>6</v>
      </c>
      <c r="BX45" s="8">
        <v>4</v>
      </c>
      <c r="BY45" s="8">
        <v>6</v>
      </c>
      <c r="BZ45" s="8">
        <v>8</v>
      </c>
      <c r="CA45" s="8"/>
      <c r="CB45" s="15"/>
      <c r="CC45" s="8"/>
      <c r="CD45" s="8"/>
    </row>
    <row r="46" spans="2:82" ht="39.950000000000003" customHeight="1" x14ac:dyDescent="0.4">
      <c r="B46" s="10" t="s">
        <v>77</v>
      </c>
      <c r="C46" s="10" t="s">
        <v>78</v>
      </c>
      <c r="D46" s="29">
        <v>7</v>
      </c>
      <c r="E46" s="29">
        <v>8</v>
      </c>
      <c r="F46" s="29">
        <v>2</v>
      </c>
      <c r="G46" s="29">
        <v>0</v>
      </c>
      <c r="H46" s="29">
        <v>7</v>
      </c>
      <c r="I46" s="29">
        <v>3</v>
      </c>
      <c r="J46" s="29">
        <v>6</v>
      </c>
      <c r="K46" s="29">
        <v>2</v>
      </c>
      <c r="L46" s="29">
        <v>1</v>
      </c>
      <c r="M46" s="29">
        <v>6</v>
      </c>
      <c r="N46" s="29">
        <v>4</v>
      </c>
      <c r="O46" s="29">
        <v>4</v>
      </c>
      <c r="P46" s="29">
        <v>5</v>
      </c>
      <c r="Q46" s="29">
        <v>17</v>
      </c>
      <c r="R46" s="29">
        <v>4</v>
      </c>
      <c r="S46" s="29">
        <v>4</v>
      </c>
      <c r="T46" s="29">
        <v>5</v>
      </c>
      <c r="U46" s="29">
        <v>1</v>
      </c>
      <c r="V46" s="29">
        <v>1</v>
      </c>
      <c r="W46" s="29">
        <v>1</v>
      </c>
      <c r="X46" s="29">
        <v>1</v>
      </c>
      <c r="Y46" s="29">
        <v>1</v>
      </c>
      <c r="Z46" s="29">
        <v>5</v>
      </c>
      <c r="AA46" s="29">
        <v>2</v>
      </c>
      <c r="AB46" s="29">
        <v>7</v>
      </c>
      <c r="AC46" s="29">
        <v>5</v>
      </c>
      <c r="AD46" s="29">
        <v>9</v>
      </c>
      <c r="AE46" s="29">
        <v>9</v>
      </c>
      <c r="AF46" s="29">
        <v>3</v>
      </c>
      <c r="AG46" s="29">
        <v>5</v>
      </c>
      <c r="AH46" s="29">
        <v>4</v>
      </c>
      <c r="AI46" s="29">
        <v>4</v>
      </c>
      <c r="AJ46" s="29">
        <v>2</v>
      </c>
      <c r="AK46" s="29">
        <v>7</v>
      </c>
      <c r="AL46" s="29">
        <v>6</v>
      </c>
      <c r="AM46" s="29">
        <v>11</v>
      </c>
      <c r="AN46" s="29">
        <v>9</v>
      </c>
      <c r="AO46" s="29">
        <v>5</v>
      </c>
      <c r="AP46" s="29">
        <v>8</v>
      </c>
      <c r="AQ46" s="29">
        <v>7</v>
      </c>
      <c r="AR46" s="29">
        <v>9</v>
      </c>
      <c r="AS46" s="29">
        <v>10</v>
      </c>
      <c r="AT46" s="29">
        <v>8</v>
      </c>
      <c r="AU46" s="29">
        <v>15</v>
      </c>
      <c r="AV46" s="29">
        <v>10</v>
      </c>
      <c r="AW46" s="29">
        <v>6</v>
      </c>
      <c r="AX46" s="29">
        <v>4</v>
      </c>
      <c r="AY46" s="29">
        <v>5</v>
      </c>
      <c r="AZ46" s="29">
        <v>2</v>
      </c>
      <c r="BA46" s="29">
        <v>2</v>
      </c>
      <c r="BB46" s="29">
        <v>4</v>
      </c>
      <c r="BC46" s="29">
        <v>7</v>
      </c>
      <c r="BD46" s="8">
        <v>10</v>
      </c>
      <c r="BE46" s="8">
        <v>10</v>
      </c>
      <c r="BF46" s="8">
        <v>8</v>
      </c>
      <c r="BG46" s="8">
        <v>7</v>
      </c>
      <c r="BH46" s="8">
        <v>6</v>
      </c>
      <c r="BI46" s="8">
        <v>8</v>
      </c>
      <c r="BJ46" s="15">
        <v>5</v>
      </c>
      <c r="BK46" s="8">
        <v>3</v>
      </c>
      <c r="BL46" s="8">
        <v>3</v>
      </c>
      <c r="BM46" s="8">
        <v>0</v>
      </c>
      <c r="BN46" s="8">
        <v>3</v>
      </c>
      <c r="BO46" s="8">
        <v>3</v>
      </c>
      <c r="BP46" s="8">
        <v>5</v>
      </c>
      <c r="BQ46" s="8">
        <v>3</v>
      </c>
      <c r="BR46" s="8">
        <v>3</v>
      </c>
      <c r="BS46" s="8">
        <v>2</v>
      </c>
      <c r="BT46" s="8">
        <v>6</v>
      </c>
      <c r="BU46" s="8">
        <v>1</v>
      </c>
      <c r="BV46" s="8">
        <v>6</v>
      </c>
      <c r="BW46" s="8">
        <v>9</v>
      </c>
      <c r="BX46" s="8">
        <v>9</v>
      </c>
      <c r="BY46" s="8">
        <v>3</v>
      </c>
      <c r="BZ46" s="8">
        <v>5</v>
      </c>
      <c r="CA46" s="8"/>
      <c r="CB46" s="15"/>
      <c r="CC46" s="8"/>
      <c r="CD46" s="8"/>
    </row>
    <row r="47" spans="2:82" ht="39.950000000000003" customHeight="1" x14ac:dyDescent="0.4">
      <c r="B47" s="10" t="s">
        <v>79</v>
      </c>
      <c r="C47" s="10" t="s">
        <v>80</v>
      </c>
      <c r="D47" s="29">
        <v>0</v>
      </c>
      <c r="E47" s="29">
        <v>0</v>
      </c>
      <c r="F47" s="29">
        <v>2</v>
      </c>
      <c r="G47" s="29">
        <v>1</v>
      </c>
      <c r="H47" s="29">
        <v>1</v>
      </c>
      <c r="I47" s="29">
        <v>0</v>
      </c>
      <c r="J47" s="29">
        <v>0</v>
      </c>
      <c r="K47" s="29">
        <v>0</v>
      </c>
      <c r="L47" s="29">
        <v>1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>
        <v>2</v>
      </c>
      <c r="X47" s="29">
        <v>1</v>
      </c>
      <c r="Y47" s="29">
        <v>0</v>
      </c>
      <c r="Z47" s="29">
        <v>0</v>
      </c>
      <c r="AA47" s="29">
        <v>0</v>
      </c>
      <c r="AB47" s="29">
        <v>1</v>
      </c>
      <c r="AC47" s="29">
        <v>1</v>
      </c>
      <c r="AD47" s="29">
        <v>0</v>
      </c>
      <c r="AE47" s="29">
        <v>0</v>
      </c>
      <c r="AF47" s="29">
        <v>0</v>
      </c>
      <c r="AG47" s="29">
        <v>2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1</v>
      </c>
      <c r="AO47" s="29">
        <v>0</v>
      </c>
      <c r="AP47" s="29">
        <v>1</v>
      </c>
      <c r="AQ47" s="29">
        <v>2</v>
      </c>
      <c r="AR47" s="29">
        <v>1</v>
      </c>
      <c r="AS47" s="29">
        <v>1</v>
      </c>
      <c r="AT47" s="29">
        <v>2</v>
      </c>
      <c r="AU47" s="29">
        <v>1</v>
      </c>
      <c r="AV47" s="29">
        <v>0</v>
      </c>
      <c r="AW47" s="29">
        <v>0</v>
      </c>
      <c r="AX47" s="29">
        <v>0</v>
      </c>
      <c r="AY47" s="29">
        <v>3</v>
      </c>
      <c r="AZ47" s="29">
        <v>2</v>
      </c>
      <c r="BA47" s="29">
        <v>1</v>
      </c>
      <c r="BB47" s="29">
        <v>0</v>
      </c>
      <c r="BC47" s="29">
        <v>0</v>
      </c>
      <c r="BD47" s="8">
        <v>0</v>
      </c>
      <c r="BE47" s="8">
        <v>1</v>
      </c>
      <c r="BF47" s="8">
        <v>0</v>
      </c>
      <c r="BG47" s="8">
        <v>0</v>
      </c>
      <c r="BH47" s="8">
        <v>3</v>
      </c>
      <c r="BI47" s="8">
        <v>1</v>
      </c>
      <c r="BJ47" s="15">
        <v>2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0</v>
      </c>
      <c r="BR47" s="8">
        <v>1</v>
      </c>
      <c r="BS47" s="8">
        <v>0</v>
      </c>
      <c r="BT47" s="8">
        <v>0</v>
      </c>
      <c r="BU47" s="8">
        <v>0</v>
      </c>
      <c r="BV47" s="8">
        <v>1</v>
      </c>
      <c r="BW47" s="8">
        <v>1</v>
      </c>
      <c r="BX47" s="8">
        <v>0</v>
      </c>
      <c r="BY47" s="8">
        <v>2</v>
      </c>
      <c r="BZ47" s="8">
        <v>1</v>
      </c>
      <c r="CA47" s="8"/>
      <c r="CB47" s="15"/>
      <c r="CC47" s="8"/>
      <c r="CD47" s="8"/>
    </row>
    <row r="48" spans="2:82" ht="39.950000000000003" customHeight="1" x14ac:dyDescent="0.4">
      <c r="B48" s="10" t="s">
        <v>81</v>
      </c>
      <c r="C48" s="10" t="s">
        <v>82</v>
      </c>
      <c r="D48" s="29">
        <v>2</v>
      </c>
      <c r="E48" s="29">
        <v>2</v>
      </c>
      <c r="F48" s="29">
        <v>3</v>
      </c>
      <c r="G48" s="29">
        <v>5</v>
      </c>
      <c r="H48" s="29">
        <v>4</v>
      </c>
      <c r="I48" s="29">
        <v>5</v>
      </c>
      <c r="J48" s="29">
        <v>5</v>
      </c>
      <c r="K48" s="29">
        <v>5</v>
      </c>
      <c r="L48" s="29">
        <v>6</v>
      </c>
      <c r="M48" s="29">
        <v>4</v>
      </c>
      <c r="N48" s="29">
        <v>3</v>
      </c>
      <c r="O48" s="29">
        <v>3</v>
      </c>
      <c r="P48" s="29">
        <v>2</v>
      </c>
      <c r="Q48" s="29">
        <v>2</v>
      </c>
      <c r="R48" s="29">
        <v>2</v>
      </c>
      <c r="S48" s="29">
        <v>2</v>
      </c>
      <c r="T48" s="29">
        <v>2</v>
      </c>
      <c r="U48" s="29">
        <v>5</v>
      </c>
      <c r="V48" s="29">
        <v>5</v>
      </c>
      <c r="W48" s="29">
        <v>6</v>
      </c>
      <c r="X48" s="29">
        <v>9</v>
      </c>
      <c r="Y48" s="29">
        <v>6</v>
      </c>
      <c r="Z48" s="29">
        <v>5</v>
      </c>
      <c r="AA48" s="29">
        <v>1</v>
      </c>
      <c r="AB48" s="29">
        <v>7</v>
      </c>
      <c r="AC48" s="29">
        <v>4</v>
      </c>
      <c r="AD48" s="29">
        <v>4</v>
      </c>
      <c r="AE48" s="29">
        <v>1</v>
      </c>
      <c r="AF48" s="29">
        <v>6</v>
      </c>
      <c r="AG48" s="29">
        <v>6</v>
      </c>
      <c r="AH48" s="29">
        <v>4</v>
      </c>
      <c r="AI48" s="29">
        <v>2</v>
      </c>
      <c r="AJ48" s="29">
        <v>7</v>
      </c>
      <c r="AK48" s="29">
        <v>1</v>
      </c>
      <c r="AL48" s="29">
        <v>4</v>
      </c>
      <c r="AM48" s="29">
        <v>2</v>
      </c>
      <c r="AN48" s="29">
        <v>3</v>
      </c>
      <c r="AO48" s="29">
        <v>6</v>
      </c>
      <c r="AP48" s="29">
        <v>3</v>
      </c>
      <c r="AQ48" s="29">
        <v>9</v>
      </c>
      <c r="AR48" s="29">
        <v>8</v>
      </c>
      <c r="AS48" s="29">
        <v>10</v>
      </c>
      <c r="AT48" s="29">
        <v>11</v>
      </c>
      <c r="AU48" s="29">
        <v>1</v>
      </c>
      <c r="AV48" s="29">
        <v>4</v>
      </c>
      <c r="AW48" s="29">
        <v>5</v>
      </c>
      <c r="AX48" s="29">
        <v>9</v>
      </c>
      <c r="AY48" s="29">
        <v>8</v>
      </c>
      <c r="AZ48" s="29">
        <v>7</v>
      </c>
      <c r="BA48" s="29">
        <v>2</v>
      </c>
      <c r="BB48" s="29">
        <v>9</v>
      </c>
      <c r="BC48" s="29">
        <v>3</v>
      </c>
      <c r="BD48" s="8">
        <v>9</v>
      </c>
      <c r="BE48" s="8">
        <v>8</v>
      </c>
      <c r="BF48" s="8">
        <v>8</v>
      </c>
      <c r="BG48" s="8">
        <v>6</v>
      </c>
      <c r="BH48" s="8">
        <v>0</v>
      </c>
      <c r="BI48" s="8">
        <v>10</v>
      </c>
      <c r="BJ48" s="15">
        <v>6</v>
      </c>
      <c r="BK48" s="8">
        <v>3</v>
      </c>
      <c r="BL48" s="8">
        <v>7</v>
      </c>
      <c r="BM48" s="8">
        <v>3</v>
      </c>
      <c r="BN48" s="8">
        <v>6</v>
      </c>
      <c r="BO48" s="8">
        <v>3</v>
      </c>
      <c r="BP48" s="8">
        <v>1</v>
      </c>
      <c r="BQ48" s="8">
        <v>1</v>
      </c>
      <c r="BR48" s="8">
        <v>2</v>
      </c>
      <c r="BS48" s="8">
        <v>4</v>
      </c>
      <c r="BT48" s="8">
        <v>3</v>
      </c>
      <c r="BU48" s="8">
        <v>7</v>
      </c>
      <c r="BV48" s="8">
        <v>1</v>
      </c>
      <c r="BW48" s="8">
        <v>5</v>
      </c>
      <c r="BX48" s="8">
        <v>8</v>
      </c>
      <c r="BY48" s="8">
        <v>4</v>
      </c>
      <c r="BZ48" s="8">
        <v>5</v>
      </c>
      <c r="CA48" s="8"/>
      <c r="CB48" s="15"/>
      <c r="CC48" s="8"/>
      <c r="CD48" s="8"/>
    </row>
    <row r="49" spans="2:82" ht="39.950000000000003" customHeight="1" x14ac:dyDescent="0.4">
      <c r="B49" s="37" t="s">
        <v>83</v>
      </c>
      <c r="C49" s="9" t="s">
        <v>84</v>
      </c>
      <c r="D49" s="29">
        <v>4</v>
      </c>
      <c r="E49" s="29">
        <v>6</v>
      </c>
      <c r="F49" s="29">
        <v>5</v>
      </c>
      <c r="G49" s="29">
        <v>4</v>
      </c>
      <c r="H49" s="29">
        <v>5</v>
      </c>
      <c r="I49" s="29">
        <v>15</v>
      </c>
      <c r="J49" s="29">
        <v>6</v>
      </c>
      <c r="K49" s="29">
        <v>9</v>
      </c>
      <c r="L49" s="29">
        <v>11</v>
      </c>
      <c r="M49" s="29">
        <v>6</v>
      </c>
      <c r="N49" s="29">
        <v>6</v>
      </c>
      <c r="O49" s="29">
        <v>6</v>
      </c>
      <c r="P49" s="29">
        <v>10</v>
      </c>
      <c r="Q49" s="29">
        <v>7</v>
      </c>
      <c r="R49" s="29">
        <v>8</v>
      </c>
      <c r="S49" s="29">
        <v>7</v>
      </c>
      <c r="T49" s="29">
        <v>11</v>
      </c>
      <c r="U49" s="29">
        <v>4</v>
      </c>
      <c r="V49" s="29">
        <v>6</v>
      </c>
      <c r="W49" s="29">
        <v>9</v>
      </c>
      <c r="X49" s="29">
        <v>9</v>
      </c>
      <c r="Y49" s="29">
        <v>2</v>
      </c>
      <c r="Z49" s="29">
        <v>6</v>
      </c>
      <c r="AA49" s="29">
        <v>7</v>
      </c>
      <c r="AB49" s="29">
        <v>9</v>
      </c>
      <c r="AC49" s="29">
        <v>5</v>
      </c>
      <c r="AD49" s="29">
        <v>9</v>
      </c>
      <c r="AE49" s="29">
        <v>9</v>
      </c>
      <c r="AF49" s="29">
        <v>12</v>
      </c>
      <c r="AG49" s="29">
        <v>11</v>
      </c>
      <c r="AH49" s="29">
        <v>10</v>
      </c>
      <c r="AI49" s="29">
        <v>4</v>
      </c>
      <c r="AJ49" s="29">
        <v>6</v>
      </c>
      <c r="AK49" s="29">
        <v>9</v>
      </c>
      <c r="AL49" s="29">
        <v>5</v>
      </c>
      <c r="AM49" s="29">
        <v>8</v>
      </c>
      <c r="AN49" s="29">
        <v>16</v>
      </c>
      <c r="AO49" s="29">
        <v>10</v>
      </c>
      <c r="AP49" s="29">
        <v>7</v>
      </c>
      <c r="AQ49" s="29">
        <v>13</v>
      </c>
      <c r="AR49" s="29">
        <v>16</v>
      </c>
      <c r="AS49" s="29">
        <v>15</v>
      </c>
      <c r="AT49" s="29">
        <v>19</v>
      </c>
      <c r="AU49" s="29">
        <v>9</v>
      </c>
      <c r="AV49" s="29">
        <v>12</v>
      </c>
      <c r="AW49" s="29">
        <v>8</v>
      </c>
      <c r="AX49" s="29">
        <v>11</v>
      </c>
      <c r="AY49" s="29">
        <v>9</v>
      </c>
      <c r="AZ49" s="29">
        <v>8</v>
      </c>
      <c r="BA49" s="29">
        <v>10</v>
      </c>
      <c r="BB49" s="29">
        <v>6</v>
      </c>
      <c r="BC49" s="29">
        <v>3</v>
      </c>
      <c r="BD49" s="8">
        <v>14</v>
      </c>
      <c r="BE49" s="8">
        <v>22</v>
      </c>
      <c r="BF49" s="8">
        <v>35</v>
      </c>
      <c r="BG49" s="8">
        <v>27</v>
      </c>
      <c r="BH49" s="8">
        <v>18</v>
      </c>
      <c r="BI49" s="8">
        <v>23</v>
      </c>
      <c r="BJ49" s="15">
        <v>8</v>
      </c>
      <c r="BK49" s="8">
        <v>4</v>
      </c>
      <c r="BL49" s="8">
        <v>10</v>
      </c>
      <c r="BM49" s="8">
        <v>9</v>
      </c>
      <c r="BN49" s="8">
        <v>6</v>
      </c>
      <c r="BO49" s="8">
        <v>4</v>
      </c>
      <c r="BP49" s="8">
        <v>7</v>
      </c>
      <c r="BQ49" s="8">
        <v>9</v>
      </c>
      <c r="BR49" s="8">
        <v>6</v>
      </c>
      <c r="BS49" s="8">
        <v>8</v>
      </c>
      <c r="BT49" s="8">
        <v>15</v>
      </c>
      <c r="BU49" s="8">
        <v>8</v>
      </c>
      <c r="BV49" s="8">
        <v>19</v>
      </c>
      <c r="BW49" s="8">
        <v>16</v>
      </c>
      <c r="BX49" s="8">
        <v>19</v>
      </c>
      <c r="BY49" s="8">
        <v>23</v>
      </c>
      <c r="BZ49" s="8">
        <v>20</v>
      </c>
      <c r="CA49" s="8"/>
      <c r="CB49" s="15"/>
      <c r="CC49" s="8"/>
      <c r="CD49" s="8"/>
    </row>
    <row r="50" spans="2:82" ht="39.950000000000003" customHeight="1" x14ac:dyDescent="0.4">
      <c r="B50" s="37"/>
      <c r="C50" s="9" t="s">
        <v>85</v>
      </c>
      <c r="D50" s="29">
        <v>2</v>
      </c>
      <c r="E50" s="29">
        <v>1</v>
      </c>
      <c r="F50" s="29">
        <v>0</v>
      </c>
      <c r="G50" s="29">
        <v>1</v>
      </c>
      <c r="H50" s="29">
        <v>2</v>
      </c>
      <c r="I50" s="29">
        <v>0</v>
      </c>
      <c r="J50" s="29">
        <v>0</v>
      </c>
      <c r="K50" s="29">
        <v>0</v>
      </c>
      <c r="L50" s="29">
        <v>1</v>
      </c>
      <c r="M50" s="29">
        <v>0</v>
      </c>
      <c r="N50" s="29">
        <v>0</v>
      </c>
      <c r="O50" s="29">
        <v>1</v>
      </c>
      <c r="P50" s="29">
        <v>0</v>
      </c>
      <c r="Q50" s="29">
        <v>2</v>
      </c>
      <c r="R50" s="29">
        <v>2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1</v>
      </c>
      <c r="Z50" s="29">
        <v>2</v>
      </c>
      <c r="AA50" s="29">
        <v>3</v>
      </c>
      <c r="AB50" s="29">
        <v>0</v>
      </c>
      <c r="AC50" s="29">
        <v>1</v>
      </c>
      <c r="AD50" s="29">
        <v>0</v>
      </c>
      <c r="AE50" s="29">
        <v>1</v>
      </c>
      <c r="AF50" s="29">
        <v>1</v>
      </c>
      <c r="AG50" s="29">
        <v>0</v>
      </c>
      <c r="AH50" s="29">
        <v>0</v>
      </c>
      <c r="AI50" s="29">
        <v>0</v>
      </c>
      <c r="AJ50" s="29">
        <v>2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2</v>
      </c>
      <c r="AR50" s="29">
        <v>3</v>
      </c>
      <c r="AS50" s="29">
        <v>2</v>
      </c>
      <c r="AT50" s="29">
        <v>5</v>
      </c>
      <c r="AU50" s="29">
        <v>1</v>
      </c>
      <c r="AV50" s="29">
        <v>1</v>
      </c>
      <c r="AW50" s="29">
        <v>0</v>
      </c>
      <c r="AX50" s="29">
        <v>2</v>
      </c>
      <c r="AY50" s="29">
        <v>1</v>
      </c>
      <c r="AZ50" s="29">
        <v>1</v>
      </c>
      <c r="BA50" s="29">
        <v>4</v>
      </c>
      <c r="BB50" s="29">
        <v>2</v>
      </c>
      <c r="BC50" s="29">
        <v>0</v>
      </c>
      <c r="BD50" s="8">
        <v>0</v>
      </c>
      <c r="BE50" s="8">
        <v>4</v>
      </c>
      <c r="BF50" s="8">
        <v>6</v>
      </c>
      <c r="BG50" s="8">
        <v>1</v>
      </c>
      <c r="BH50" s="8">
        <v>6</v>
      </c>
      <c r="BI50" s="8">
        <v>2</v>
      </c>
      <c r="BJ50" s="15">
        <v>0</v>
      </c>
      <c r="BK50" s="8">
        <v>0</v>
      </c>
      <c r="BL50" s="8">
        <v>2</v>
      </c>
      <c r="BM50" s="8">
        <v>8</v>
      </c>
      <c r="BN50" s="8">
        <v>3</v>
      </c>
      <c r="BO50" s="8">
        <v>2</v>
      </c>
      <c r="BP50" s="8">
        <v>2</v>
      </c>
      <c r="BQ50" s="8">
        <v>1</v>
      </c>
      <c r="BR50" s="8">
        <v>1</v>
      </c>
      <c r="BS50" s="8">
        <v>3</v>
      </c>
      <c r="BT50" s="8">
        <v>0</v>
      </c>
      <c r="BU50" s="8">
        <v>3</v>
      </c>
      <c r="BV50" s="8">
        <v>7</v>
      </c>
      <c r="BW50" s="8">
        <v>8</v>
      </c>
      <c r="BX50" s="8">
        <v>7</v>
      </c>
      <c r="BY50" s="8">
        <v>4</v>
      </c>
      <c r="BZ50" s="8">
        <v>6</v>
      </c>
      <c r="CA50" s="8"/>
      <c r="CB50" s="15"/>
      <c r="CC50" s="8"/>
      <c r="CD50" s="8"/>
    </row>
    <row r="51" spans="2:82" ht="39.950000000000003" customHeight="1" x14ac:dyDescent="0.4">
      <c r="B51" s="10" t="s">
        <v>86</v>
      </c>
      <c r="C51" s="10" t="s">
        <v>87</v>
      </c>
      <c r="D51" s="29">
        <v>3</v>
      </c>
      <c r="E51" s="29">
        <v>6</v>
      </c>
      <c r="F51" s="29">
        <v>5</v>
      </c>
      <c r="G51" s="29">
        <v>4</v>
      </c>
      <c r="H51" s="29">
        <v>3</v>
      </c>
      <c r="I51" s="29">
        <v>3</v>
      </c>
      <c r="J51" s="29">
        <v>8</v>
      </c>
      <c r="K51" s="29">
        <v>4</v>
      </c>
      <c r="L51" s="29">
        <v>1</v>
      </c>
      <c r="M51" s="29">
        <v>4</v>
      </c>
      <c r="N51" s="29">
        <v>2</v>
      </c>
      <c r="O51" s="29">
        <v>1</v>
      </c>
      <c r="P51" s="29">
        <v>5</v>
      </c>
      <c r="Q51" s="29">
        <v>3</v>
      </c>
      <c r="R51" s="29">
        <v>5</v>
      </c>
      <c r="S51" s="29">
        <v>8</v>
      </c>
      <c r="T51" s="29">
        <v>2</v>
      </c>
      <c r="U51" s="29">
        <v>2</v>
      </c>
      <c r="V51" s="29">
        <v>6</v>
      </c>
      <c r="W51" s="29">
        <v>15</v>
      </c>
      <c r="X51" s="29">
        <v>5</v>
      </c>
      <c r="Y51" s="29">
        <v>1</v>
      </c>
      <c r="Z51" s="29">
        <v>5</v>
      </c>
      <c r="AA51" s="29">
        <v>6</v>
      </c>
      <c r="AB51" s="29">
        <v>1</v>
      </c>
      <c r="AC51" s="29">
        <v>4</v>
      </c>
      <c r="AD51" s="29">
        <v>3</v>
      </c>
      <c r="AE51" s="29">
        <v>3</v>
      </c>
      <c r="AF51" s="29">
        <v>2</v>
      </c>
      <c r="AG51" s="29">
        <v>2</v>
      </c>
      <c r="AH51" s="29">
        <v>7</v>
      </c>
      <c r="AI51" s="29">
        <v>4</v>
      </c>
      <c r="AJ51" s="29">
        <v>3</v>
      </c>
      <c r="AK51" s="29">
        <v>2</v>
      </c>
      <c r="AL51" s="29">
        <v>2</v>
      </c>
      <c r="AM51" s="29">
        <v>1</v>
      </c>
      <c r="AN51" s="29">
        <v>6</v>
      </c>
      <c r="AO51" s="29">
        <v>2</v>
      </c>
      <c r="AP51" s="29">
        <v>3</v>
      </c>
      <c r="AQ51" s="29">
        <v>4</v>
      </c>
      <c r="AR51" s="29">
        <v>2</v>
      </c>
      <c r="AS51" s="29">
        <v>6</v>
      </c>
      <c r="AT51" s="29">
        <v>6</v>
      </c>
      <c r="AU51" s="29">
        <v>6</v>
      </c>
      <c r="AV51" s="29">
        <v>5</v>
      </c>
      <c r="AW51" s="29">
        <v>5</v>
      </c>
      <c r="AX51" s="29">
        <v>3</v>
      </c>
      <c r="AY51" s="29">
        <v>3</v>
      </c>
      <c r="AZ51" s="29">
        <v>1</v>
      </c>
      <c r="BA51" s="29">
        <v>2</v>
      </c>
      <c r="BB51" s="29">
        <v>1</v>
      </c>
      <c r="BC51" s="29">
        <v>5</v>
      </c>
      <c r="BD51" s="8">
        <v>1</v>
      </c>
      <c r="BE51" s="8">
        <v>3</v>
      </c>
      <c r="BF51" s="8">
        <v>3</v>
      </c>
      <c r="BG51" s="8">
        <v>3</v>
      </c>
      <c r="BH51" s="8">
        <v>1</v>
      </c>
      <c r="BI51" s="8">
        <v>4</v>
      </c>
      <c r="BJ51" s="15">
        <v>1</v>
      </c>
      <c r="BK51" s="8">
        <v>0</v>
      </c>
      <c r="BL51" s="8">
        <v>1</v>
      </c>
      <c r="BM51" s="8">
        <v>0</v>
      </c>
      <c r="BN51" s="8">
        <v>3</v>
      </c>
      <c r="BO51" s="8">
        <v>3</v>
      </c>
      <c r="BP51" s="8">
        <v>3</v>
      </c>
      <c r="BQ51" s="8">
        <v>2</v>
      </c>
      <c r="BR51" s="8">
        <v>2</v>
      </c>
      <c r="BS51" s="8">
        <v>0</v>
      </c>
      <c r="BT51" s="8">
        <v>0</v>
      </c>
      <c r="BU51" s="8">
        <v>1</v>
      </c>
      <c r="BV51" s="8">
        <v>4</v>
      </c>
      <c r="BW51" s="8">
        <v>4</v>
      </c>
      <c r="BX51" s="8">
        <v>3</v>
      </c>
      <c r="BY51" s="8">
        <v>3</v>
      </c>
      <c r="BZ51" s="8">
        <v>2</v>
      </c>
      <c r="CA51" s="8"/>
      <c r="CB51" s="15"/>
      <c r="CC51" s="8"/>
      <c r="CD51" s="8"/>
    </row>
    <row r="52" spans="2:82" ht="39.950000000000003" customHeight="1" x14ac:dyDescent="0.4">
      <c r="B52" s="10" t="s">
        <v>88</v>
      </c>
      <c r="C52" s="10" t="s">
        <v>89</v>
      </c>
      <c r="D52" s="29">
        <v>1</v>
      </c>
      <c r="E52" s="29">
        <v>3</v>
      </c>
      <c r="F52" s="29">
        <v>1</v>
      </c>
      <c r="G52" s="29">
        <v>1</v>
      </c>
      <c r="H52" s="29">
        <v>8</v>
      </c>
      <c r="I52" s="29">
        <v>6</v>
      </c>
      <c r="J52" s="29">
        <v>3</v>
      </c>
      <c r="K52" s="29">
        <v>2</v>
      </c>
      <c r="L52" s="29">
        <v>3</v>
      </c>
      <c r="M52" s="29">
        <v>4</v>
      </c>
      <c r="N52" s="29">
        <v>2</v>
      </c>
      <c r="O52" s="29">
        <v>2</v>
      </c>
      <c r="P52" s="29">
        <v>7</v>
      </c>
      <c r="Q52" s="29">
        <v>1</v>
      </c>
      <c r="R52" s="29">
        <v>1</v>
      </c>
      <c r="S52" s="29">
        <v>3</v>
      </c>
      <c r="T52" s="29">
        <v>4</v>
      </c>
      <c r="U52" s="29">
        <v>3</v>
      </c>
      <c r="V52" s="29">
        <v>3</v>
      </c>
      <c r="W52" s="29">
        <v>4</v>
      </c>
      <c r="X52" s="29">
        <v>6</v>
      </c>
      <c r="Y52" s="29">
        <v>3</v>
      </c>
      <c r="Z52" s="29">
        <v>5</v>
      </c>
      <c r="AA52" s="29">
        <v>7</v>
      </c>
      <c r="AB52" s="29">
        <v>5</v>
      </c>
      <c r="AC52" s="29">
        <v>6</v>
      </c>
      <c r="AD52" s="29">
        <v>3</v>
      </c>
      <c r="AE52" s="29">
        <v>6</v>
      </c>
      <c r="AF52" s="29">
        <v>1</v>
      </c>
      <c r="AG52" s="29">
        <v>5</v>
      </c>
      <c r="AH52" s="29">
        <v>2</v>
      </c>
      <c r="AI52" s="29">
        <v>1</v>
      </c>
      <c r="AJ52" s="29">
        <v>1</v>
      </c>
      <c r="AK52" s="29">
        <v>3</v>
      </c>
      <c r="AL52" s="29">
        <v>3</v>
      </c>
      <c r="AM52" s="29">
        <v>3</v>
      </c>
      <c r="AN52" s="29">
        <v>2</v>
      </c>
      <c r="AO52" s="29">
        <v>3</v>
      </c>
      <c r="AP52" s="29">
        <v>5</v>
      </c>
      <c r="AQ52" s="29">
        <v>5</v>
      </c>
      <c r="AR52" s="29">
        <v>12</v>
      </c>
      <c r="AS52" s="29">
        <v>7</v>
      </c>
      <c r="AT52" s="29">
        <v>4</v>
      </c>
      <c r="AU52" s="29">
        <v>5</v>
      </c>
      <c r="AV52" s="29">
        <v>4</v>
      </c>
      <c r="AW52" s="29">
        <v>3</v>
      </c>
      <c r="AX52" s="29">
        <v>5</v>
      </c>
      <c r="AY52" s="29">
        <v>2</v>
      </c>
      <c r="AZ52" s="29">
        <v>6</v>
      </c>
      <c r="BA52" s="29">
        <v>0</v>
      </c>
      <c r="BB52" s="29">
        <v>4</v>
      </c>
      <c r="BC52" s="29">
        <v>4</v>
      </c>
      <c r="BD52" s="8">
        <v>7</v>
      </c>
      <c r="BE52" s="8">
        <v>4</v>
      </c>
      <c r="BF52" s="8">
        <v>3</v>
      </c>
      <c r="BG52" s="8">
        <v>3</v>
      </c>
      <c r="BH52" s="8">
        <v>6</v>
      </c>
      <c r="BI52" s="8">
        <v>2</v>
      </c>
      <c r="BJ52" s="15">
        <v>4</v>
      </c>
      <c r="BK52" s="8">
        <v>3</v>
      </c>
      <c r="BL52" s="8">
        <v>2</v>
      </c>
      <c r="BM52" s="8">
        <v>1</v>
      </c>
      <c r="BN52" s="8">
        <v>0</v>
      </c>
      <c r="BO52" s="8">
        <v>0</v>
      </c>
      <c r="BP52" s="8">
        <v>2</v>
      </c>
      <c r="BQ52" s="8">
        <v>1</v>
      </c>
      <c r="BR52" s="8">
        <v>4</v>
      </c>
      <c r="BS52" s="8">
        <v>3</v>
      </c>
      <c r="BT52" s="8">
        <v>4</v>
      </c>
      <c r="BU52" s="8">
        <v>6</v>
      </c>
      <c r="BV52" s="8">
        <v>7</v>
      </c>
      <c r="BW52" s="8">
        <v>6</v>
      </c>
      <c r="BX52" s="8">
        <v>3</v>
      </c>
      <c r="BY52" s="8">
        <v>3</v>
      </c>
      <c r="BZ52" s="8">
        <v>4</v>
      </c>
      <c r="CA52" s="8"/>
      <c r="CB52" s="15"/>
      <c r="CC52" s="8"/>
      <c r="CD52" s="8"/>
    </row>
    <row r="53" spans="2:82" ht="39.950000000000003" customHeight="1" x14ac:dyDescent="0.4">
      <c r="B53" s="10" t="s">
        <v>90</v>
      </c>
      <c r="C53" s="10" t="s">
        <v>91</v>
      </c>
      <c r="D53" s="29">
        <v>8</v>
      </c>
      <c r="E53" s="29">
        <v>10</v>
      </c>
      <c r="F53" s="29">
        <v>9</v>
      </c>
      <c r="G53" s="29">
        <v>7</v>
      </c>
      <c r="H53" s="29">
        <v>0</v>
      </c>
      <c r="I53" s="29">
        <v>7</v>
      </c>
      <c r="J53" s="29">
        <v>7</v>
      </c>
      <c r="K53" s="29">
        <v>5</v>
      </c>
      <c r="L53" s="29">
        <v>4</v>
      </c>
      <c r="M53" s="29">
        <v>6</v>
      </c>
      <c r="N53" s="29">
        <v>12</v>
      </c>
      <c r="O53" s="29">
        <v>11</v>
      </c>
      <c r="P53" s="29">
        <v>9</v>
      </c>
      <c r="Q53" s="29">
        <v>3</v>
      </c>
      <c r="R53" s="29">
        <v>5</v>
      </c>
      <c r="S53" s="29">
        <v>6</v>
      </c>
      <c r="T53" s="29">
        <v>7</v>
      </c>
      <c r="U53" s="29">
        <v>9</v>
      </c>
      <c r="V53" s="29">
        <v>6</v>
      </c>
      <c r="W53" s="29">
        <v>9</v>
      </c>
      <c r="X53" s="29">
        <v>9</v>
      </c>
      <c r="Y53" s="29">
        <v>9</v>
      </c>
      <c r="Z53" s="29">
        <v>13</v>
      </c>
      <c r="AA53" s="29">
        <v>7</v>
      </c>
      <c r="AB53" s="29">
        <v>14</v>
      </c>
      <c r="AC53" s="29">
        <v>6</v>
      </c>
      <c r="AD53" s="29">
        <v>2</v>
      </c>
      <c r="AE53" s="29">
        <v>6</v>
      </c>
      <c r="AF53" s="29">
        <v>8</v>
      </c>
      <c r="AG53" s="29">
        <v>9</v>
      </c>
      <c r="AH53" s="29">
        <v>3</v>
      </c>
      <c r="AI53" s="29">
        <v>8</v>
      </c>
      <c r="AJ53" s="29">
        <v>8</v>
      </c>
      <c r="AK53" s="29">
        <v>8</v>
      </c>
      <c r="AL53" s="29">
        <v>9</v>
      </c>
      <c r="AM53" s="29">
        <v>5</v>
      </c>
      <c r="AN53" s="29">
        <v>5</v>
      </c>
      <c r="AO53" s="29">
        <v>7</v>
      </c>
      <c r="AP53" s="29">
        <v>5</v>
      </c>
      <c r="AQ53" s="29">
        <v>11</v>
      </c>
      <c r="AR53" s="29">
        <v>14</v>
      </c>
      <c r="AS53" s="29">
        <v>19</v>
      </c>
      <c r="AT53" s="29">
        <v>10</v>
      </c>
      <c r="AU53" s="29">
        <v>21</v>
      </c>
      <c r="AV53" s="29">
        <v>7</v>
      </c>
      <c r="AW53" s="29">
        <v>12</v>
      </c>
      <c r="AX53" s="29">
        <v>10</v>
      </c>
      <c r="AY53" s="29">
        <v>12</v>
      </c>
      <c r="AZ53" s="29">
        <v>6</v>
      </c>
      <c r="BA53" s="29">
        <v>6</v>
      </c>
      <c r="BB53" s="29">
        <v>10</v>
      </c>
      <c r="BC53" s="29">
        <v>8</v>
      </c>
      <c r="BD53" s="8">
        <v>5</v>
      </c>
      <c r="BE53" s="8">
        <v>5</v>
      </c>
      <c r="BF53" s="8">
        <v>8</v>
      </c>
      <c r="BG53" s="8">
        <v>7</v>
      </c>
      <c r="BH53" s="8">
        <v>6</v>
      </c>
      <c r="BI53" s="8">
        <v>8</v>
      </c>
      <c r="BJ53" s="15">
        <v>6</v>
      </c>
      <c r="BK53" s="8">
        <v>6</v>
      </c>
      <c r="BL53" s="8">
        <v>2</v>
      </c>
      <c r="BM53" s="8">
        <v>6</v>
      </c>
      <c r="BN53" s="8">
        <v>3</v>
      </c>
      <c r="BO53" s="8">
        <v>5</v>
      </c>
      <c r="BP53" s="8">
        <v>7</v>
      </c>
      <c r="BQ53" s="8">
        <v>3</v>
      </c>
      <c r="BR53" s="8">
        <v>1</v>
      </c>
      <c r="BS53" s="8">
        <v>4</v>
      </c>
      <c r="BT53" s="8">
        <v>6</v>
      </c>
      <c r="BU53" s="8">
        <v>8</v>
      </c>
      <c r="BV53" s="8">
        <v>8</v>
      </c>
      <c r="BW53" s="8">
        <v>5</v>
      </c>
      <c r="BX53" s="8">
        <v>9</v>
      </c>
      <c r="BY53" s="8">
        <v>10</v>
      </c>
      <c r="BZ53" s="8">
        <v>12</v>
      </c>
      <c r="CA53" s="8"/>
      <c r="CB53" s="15"/>
      <c r="CC53" s="8"/>
      <c r="CD53" s="8"/>
    </row>
    <row r="54" spans="2:82" ht="39.950000000000003" customHeight="1" x14ac:dyDescent="0.4">
      <c r="B54" s="10" t="s">
        <v>92</v>
      </c>
      <c r="C54" s="10" t="s">
        <v>93</v>
      </c>
      <c r="D54" s="29">
        <v>2</v>
      </c>
      <c r="E54" s="29">
        <v>0</v>
      </c>
      <c r="F54" s="29">
        <v>8</v>
      </c>
      <c r="G54" s="29">
        <v>4</v>
      </c>
      <c r="H54" s="29">
        <v>3</v>
      </c>
      <c r="I54" s="29">
        <v>2</v>
      </c>
      <c r="J54" s="29">
        <v>4</v>
      </c>
      <c r="K54" s="29">
        <v>5</v>
      </c>
      <c r="L54" s="29">
        <v>1</v>
      </c>
      <c r="M54" s="29">
        <v>0</v>
      </c>
      <c r="N54" s="29">
        <v>2</v>
      </c>
      <c r="O54" s="29">
        <v>6</v>
      </c>
      <c r="P54" s="29">
        <v>1</v>
      </c>
      <c r="Q54" s="29">
        <v>4</v>
      </c>
      <c r="R54" s="29">
        <v>4</v>
      </c>
      <c r="S54" s="29">
        <v>1</v>
      </c>
      <c r="T54" s="29">
        <v>3</v>
      </c>
      <c r="U54" s="29">
        <v>3</v>
      </c>
      <c r="V54" s="29">
        <v>5</v>
      </c>
      <c r="W54" s="29">
        <v>8</v>
      </c>
      <c r="X54" s="29">
        <v>6</v>
      </c>
      <c r="Y54" s="29">
        <v>3</v>
      </c>
      <c r="Z54" s="29">
        <v>0</v>
      </c>
      <c r="AA54" s="29">
        <v>2</v>
      </c>
      <c r="AB54" s="29">
        <v>5</v>
      </c>
      <c r="AC54" s="29">
        <v>4</v>
      </c>
      <c r="AD54" s="29">
        <v>2</v>
      </c>
      <c r="AE54" s="29">
        <v>2</v>
      </c>
      <c r="AF54" s="29">
        <v>2</v>
      </c>
      <c r="AG54" s="29">
        <v>6</v>
      </c>
      <c r="AH54" s="29">
        <v>4</v>
      </c>
      <c r="AI54" s="29">
        <v>7</v>
      </c>
      <c r="AJ54" s="29">
        <v>5</v>
      </c>
      <c r="AK54" s="29">
        <v>4</v>
      </c>
      <c r="AL54" s="29">
        <v>5</v>
      </c>
      <c r="AM54" s="29">
        <v>1</v>
      </c>
      <c r="AN54" s="29">
        <v>7</v>
      </c>
      <c r="AO54" s="29">
        <v>5</v>
      </c>
      <c r="AP54" s="29">
        <v>6</v>
      </c>
      <c r="AQ54" s="29">
        <v>6</v>
      </c>
      <c r="AR54" s="29">
        <v>5</v>
      </c>
      <c r="AS54" s="29">
        <v>5</v>
      </c>
      <c r="AT54" s="29">
        <v>13</v>
      </c>
      <c r="AU54" s="29">
        <v>3</v>
      </c>
      <c r="AV54" s="29">
        <v>3</v>
      </c>
      <c r="AW54" s="29">
        <v>4</v>
      </c>
      <c r="AX54" s="29">
        <v>4</v>
      </c>
      <c r="AY54" s="29">
        <v>3</v>
      </c>
      <c r="AZ54" s="29">
        <v>4</v>
      </c>
      <c r="BA54" s="29">
        <v>6</v>
      </c>
      <c r="BB54" s="29">
        <v>2</v>
      </c>
      <c r="BC54" s="29">
        <v>1</v>
      </c>
      <c r="BD54" s="8">
        <v>5</v>
      </c>
      <c r="BE54" s="8">
        <v>10</v>
      </c>
      <c r="BF54" s="8">
        <v>3</v>
      </c>
      <c r="BG54" s="8">
        <v>7</v>
      </c>
      <c r="BH54" s="8">
        <v>6</v>
      </c>
      <c r="BI54" s="8">
        <v>7</v>
      </c>
      <c r="BJ54" s="15">
        <v>2</v>
      </c>
      <c r="BK54" s="8">
        <v>5</v>
      </c>
      <c r="BL54" s="8">
        <v>1</v>
      </c>
      <c r="BM54" s="8">
        <v>2</v>
      </c>
      <c r="BN54" s="8">
        <v>5</v>
      </c>
      <c r="BO54" s="8">
        <v>0</v>
      </c>
      <c r="BP54" s="8">
        <v>1</v>
      </c>
      <c r="BQ54" s="8">
        <v>2</v>
      </c>
      <c r="BR54" s="8">
        <v>3</v>
      </c>
      <c r="BS54" s="8">
        <v>2</v>
      </c>
      <c r="BT54" s="8">
        <v>5</v>
      </c>
      <c r="BU54" s="8">
        <v>5</v>
      </c>
      <c r="BV54" s="8">
        <v>3</v>
      </c>
      <c r="BW54" s="8">
        <v>5</v>
      </c>
      <c r="BX54" s="8">
        <v>13</v>
      </c>
      <c r="BY54" s="8">
        <v>14</v>
      </c>
      <c r="BZ54" s="8">
        <v>4</v>
      </c>
      <c r="CA54" s="8"/>
      <c r="CB54" s="15"/>
      <c r="CC54" s="8"/>
      <c r="CD54" s="8"/>
    </row>
    <row r="55" spans="2:82" ht="39.950000000000003" customHeight="1" x14ac:dyDescent="0.4">
      <c r="B55" s="10" t="s">
        <v>94</v>
      </c>
      <c r="C55" s="10" t="s">
        <v>95</v>
      </c>
      <c r="D55" s="29">
        <v>5</v>
      </c>
      <c r="E55" s="29">
        <v>1</v>
      </c>
      <c r="F55" s="29">
        <v>4</v>
      </c>
      <c r="G55" s="29">
        <v>9</v>
      </c>
      <c r="H55" s="29">
        <v>11</v>
      </c>
      <c r="I55" s="29">
        <v>4</v>
      </c>
      <c r="J55" s="29">
        <v>6</v>
      </c>
      <c r="K55" s="29">
        <v>4</v>
      </c>
      <c r="L55" s="29">
        <v>6</v>
      </c>
      <c r="M55" s="29">
        <v>7</v>
      </c>
      <c r="N55" s="29">
        <v>5</v>
      </c>
      <c r="O55" s="29">
        <v>6</v>
      </c>
      <c r="P55" s="29">
        <v>9</v>
      </c>
      <c r="Q55" s="29">
        <v>4</v>
      </c>
      <c r="R55" s="29">
        <v>2</v>
      </c>
      <c r="S55" s="29">
        <v>4</v>
      </c>
      <c r="T55" s="29">
        <v>9</v>
      </c>
      <c r="U55" s="29">
        <v>6</v>
      </c>
      <c r="V55" s="29">
        <v>6</v>
      </c>
      <c r="W55" s="29">
        <v>8</v>
      </c>
      <c r="X55" s="29">
        <v>5</v>
      </c>
      <c r="Y55" s="29">
        <v>3</v>
      </c>
      <c r="Z55" s="29">
        <v>7</v>
      </c>
      <c r="AA55" s="29">
        <v>5</v>
      </c>
      <c r="AB55" s="29">
        <v>8</v>
      </c>
      <c r="AC55" s="29">
        <v>10</v>
      </c>
      <c r="AD55" s="29">
        <v>11</v>
      </c>
      <c r="AE55" s="29">
        <v>9</v>
      </c>
      <c r="AF55" s="29">
        <v>7</v>
      </c>
      <c r="AG55" s="29">
        <v>5</v>
      </c>
      <c r="AH55" s="29">
        <v>4</v>
      </c>
      <c r="AI55" s="29">
        <v>10</v>
      </c>
      <c r="AJ55" s="29">
        <v>7</v>
      </c>
      <c r="AK55" s="29">
        <v>9</v>
      </c>
      <c r="AL55" s="29">
        <v>3</v>
      </c>
      <c r="AM55" s="29">
        <v>11</v>
      </c>
      <c r="AN55" s="29">
        <v>12</v>
      </c>
      <c r="AO55" s="29">
        <v>8</v>
      </c>
      <c r="AP55" s="29">
        <v>2</v>
      </c>
      <c r="AQ55" s="29">
        <v>17</v>
      </c>
      <c r="AR55" s="29">
        <v>4</v>
      </c>
      <c r="AS55" s="29">
        <v>11</v>
      </c>
      <c r="AT55" s="29">
        <v>9</v>
      </c>
      <c r="AU55" s="29">
        <v>10</v>
      </c>
      <c r="AV55" s="29">
        <v>5</v>
      </c>
      <c r="AW55" s="29">
        <v>8</v>
      </c>
      <c r="AX55" s="29">
        <v>8</v>
      </c>
      <c r="AY55" s="29">
        <v>6</v>
      </c>
      <c r="AZ55" s="29">
        <v>8</v>
      </c>
      <c r="BA55" s="29">
        <v>9</v>
      </c>
      <c r="BB55" s="29">
        <v>11</v>
      </c>
      <c r="BC55" s="29">
        <v>4</v>
      </c>
      <c r="BD55" s="8">
        <v>2</v>
      </c>
      <c r="BE55" s="8">
        <v>9</v>
      </c>
      <c r="BF55" s="8">
        <v>7</v>
      </c>
      <c r="BG55" s="8">
        <v>6</v>
      </c>
      <c r="BH55" s="8">
        <v>5</v>
      </c>
      <c r="BI55" s="8">
        <v>6</v>
      </c>
      <c r="BJ55" s="15">
        <v>7</v>
      </c>
      <c r="BK55" s="8">
        <v>5</v>
      </c>
      <c r="BL55" s="8">
        <v>1</v>
      </c>
      <c r="BM55" s="8">
        <v>6</v>
      </c>
      <c r="BN55" s="8">
        <v>7</v>
      </c>
      <c r="BO55" s="8">
        <v>4</v>
      </c>
      <c r="BP55" s="8">
        <v>7</v>
      </c>
      <c r="BQ55" s="8">
        <v>9</v>
      </c>
      <c r="BR55" s="8">
        <v>5</v>
      </c>
      <c r="BS55" s="8">
        <v>5</v>
      </c>
      <c r="BT55" s="8">
        <v>13</v>
      </c>
      <c r="BU55" s="8">
        <v>7</v>
      </c>
      <c r="BV55" s="8">
        <v>11</v>
      </c>
      <c r="BW55" s="8">
        <v>16</v>
      </c>
      <c r="BX55" s="8">
        <v>16</v>
      </c>
      <c r="BY55" s="8">
        <v>5</v>
      </c>
      <c r="BZ55" s="8">
        <v>3</v>
      </c>
      <c r="CA55" s="8"/>
      <c r="CB55" s="15"/>
      <c r="CC55" s="8"/>
      <c r="CD55" s="8"/>
    </row>
    <row r="56" spans="2:82" ht="39.950000000000003" customHeight="1" x14ac:dyDescent="0.4">
      <c r="B56" s="10" t="s">
        <v>96</v>
      </c>
      <c r="C56" s="10" t="s">
        <v>97</v>
      </c>
      <c r="D56" s="29">
        <v>0</v>
      </c>
      <c r="E56" s="29">
        <v>0</v>
      </c>
      <c r="F56" s="29">
        <v>0</v>
      </c>
      <c r="G56" s="29">
        <v>0</v>
      </c>
      <c r="H56" s="29">
        <v>1</v>
      </c>
      <c r="I56" s="29">
        <v>0</v>
      </c>
      <c r="J56" s="29">
        <v>1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1</v>
      </c>
      <c r="R56" s="29">
        <v>1</v>
      </c>
      <c r="S56" s="29">
        <v>0</v>
      </c>
      <c r="T56" s="29">
        <v>2</v>
      </c>
      <c r="U56" s="29">
        <v>1</v>
      </c>
      <c r="V56" s="29">
        <v>3</v>
      </c>
      <c r="W56" s="29">
        <v>1</v>
      </c>
      <c r="X56" s="29">
        <v>1</v>
      </c>
      <c r="Y56" s="29">
        <v>1</v>
      </c>
      <c r="Z56" s="29">
        <v>1</v>
      </c>
      <c r="AA56" s="29">
        <v>1</v>
      </c>
      <c r="AB56" s="29">
        <v>0</v>
      </c>
      <c r="AC56" s="29">
        <v>2</v>
      </c>
      <c r="AD56" s="29">
        <v>0</v>
      </c>
      <c r="AE56" s="29">
        <v>0</v>
      </c>
      <c r="AF56" s="29">
        <v>1</v>
      </c>
      <c r="AG56" s="29">
        <v>1</v>
      </c>
      <c r="AH56" s="29">
        <v>1</v>
      </c>
      <c r="AI56" s="29">
        <v>3</v>
      </c>
      <c r="AJ56" s="29">
        <v>0</v>
      </c>
      <c r="AK56" s="29">
        <v>0</v>
      </c>
      <c r="AL56" s="29">
        <v>1</v>
      </c>
      <c r="AM56" s="29">
        <v>1</v>
      </c>
      <c r="AN56" s="29">
        <v>1</v>
      </c>
      <c r="AO56" s="29">
        <v>2</v>
      </c>
      <c r="AP56" s="29">
        <v>1</v>
      </c>
      <c r="AQ56" s="29">
        <v>2</v>
      </c>
      <c r="AR56" s="29">
        <v>1</v>
      </c>
      <c r="AS56" s="29">
        <v>2</v>
      </c>
      <c r="AT56" s="29">
        <v>0</v>
      </c>
      <c r="AU56" s="29">
        <v>0</v>
      </c>
      <c r="AV56" s="29">
        <v>0</v>
      </c>
      <c r="AW56" s="29">
        <v>2</v>
      </c>
      <c r="AX56" s="29">
        <v>3</v>
      </c>
      <c r="AY56" s="29">
        <v>2</v>
      </c>
      <c r="AZ56" s="29">
        <v>0</v>
      </c>
      <c r="BA56" s="29">
        <v>4</v>
      </c>
      <c r="BB56" s="29">
        <v>0</v>
      </c>
      <c r="BC56" s="29">
        <v>4</v>
      </c>
      <c r="BD56" s="8">
        <v>0</v>
      </c>
      <c r="BE56" s="8">
        <v>0</v>
      </c>
      <c r="BF56" s="8">
        <v>2</v>
      </c>
      <c r="BG56" s="8">
        <v>3</v>
      </c>
      <c r="BH56" s="8">
        <v>1</v>
      </c>
      <c r="BI56" s="8">
        <v>1</v>
      </c>
      <c r="BJ56" s="15">
        <v>1</v>
      </c>
      <c r="BK56" s="8">
        <v>1</v>
      </c>
      <c r="BL56" s="8">
        <v>1</v>
      </c>
      <c r="BM56" s="8">
        <v>1</v>
      </c>
      <c r="BN56" s="8">
        <v>3</v>
      </c>
      <c r="BO56" s="8">
        <v>1</v>
      </c>
      <c r="BP56" s="8">
        <v>1</v>
      </c>
      <c r="BQ56" s="8">
        <v>1</v>
      </c>
      <c r="BR56" s="8">
        <v>6</v>
      </c>
      <c r="BS56" s="8">
        <v>0</v>
      </c>
      <c r="BT56" s="8">
        <v>4</v>
      </c>
      <c r="BU56" s="8">
        <v>2</v>
      </c>
      <c r="BV56" s="8">
        <v>1</v>
      </c>
      <c r="BW56" s="8">
        <v>7</v>
      </c>
      <c r="BX56" s="8">
        <v>4</v>
      </c>
      <c r="BY56" s="8">
        <v>4</v>
      </c>
      <c r="BZ56" s="8">
        <v>0</v>
      </c>
      <c r="CA56" s="8"/>
      <c r="CB56" s="15"/>
      <c r="CC56" s="8"/>
      <c r="CD56" s="8"/>
    </row>
    <row r="57" spans="2:82" ht="39.950000000000003" customHeight="1" x14ac:dyDescent="0.4">
      <c r="B57" s="10" t="s">
        <v>98</v>
      </c>
      <c r="C57" s="10" t="s">
        <v>99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3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1</v>
      </c>
      <c r="AC57" s="29">
        <v>1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1</v>
      </c>
      <c r="AP57" s="29">
        <v>0</v>
      </c>
      <c r="AQ57" s="29">
        <v>0</v>
      </c>
      <c r="AR57" s="29">
        <v>0</v>
      </c>
      <c r="AS57" s="29">
        <v>1</v>
      </c>
      <c r="AT57" s="29">
        <v>0</v>
      </c>
      <c r="AU57" s="29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8">
        <v>0</v>
      </c>
      <c r="BE57" s="8">
        <v>1</v>
      </c>
      <c r="BF57" s="8">
        <v>0</v>
      </c>
      <c r="BG57" s="8">
        <v>0</v>
      </c>
      <c r="BH57" s="8">
        <v>1</v>
      </c>
      <c r="BI57" s="8">
        <v>0</v>
      </c>
      <c r="BJ57" s="15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1</v>
      </c>
      <c r="BT57" s="8">
        <v>0</v>
      </c>
      <c r="BU57" s="8">
        <v>0</v>
      </c>
      <c r="BV57" s="8">
        <v>0</v>
      </c>
      <c r="BW57" s="8">
        <v>1</v>
      </c>
      <c r="BX57" s="8">
        <v>0</v>
      </c>
      <c r="BY57" s="8">
        <v>0</v>
      </c>
      <c r="BZ57" s="8">
        <v>0</v>
      </c>
      <c r="CA57" s="8"/>
      <c r="CB57" s="15"/>
      <c r="CC57" s="8"/>
      <c r="CD57" s="8"/>
    </row>
    <row r="58" spans="2:82" ht="39.950000000000003" customHeight="1" x14ac:dyDescent="0.4">
      <c r="B58" s="12"/>
      <c r="C58" s="13" t="s">
        <v>142</v>
      </c>
      <c r="D58" s="30">
        <f>SUM(D6:D57)</f>
        <v>957</v>
      </c>
      <c r="E58" s="30">
        <f t="shared" ref="E58:BB58" si="0">SUM(E6:E57)</f>
        <v>1002</v>
      </c>
      <c r="F58" s="30">
        <f t="shared" si="0"/>
        <v>943</v>
      </c>
      <c r="G58" s="30">
        <f t="shared" si="0"/>
        <v>876</v>
      </c>
      <c r="H58" s="30">
        <f t="shared" si="0"/>
        <v>1040</v>
      </c>
      <c r="I58" s="30">
        <f t="shared" si="0"/>
        <v>972</v>
      </c>
      <c r="J58" s="30">
        <f t="shared" si="0"/>
        <v>900</v>
      </c>
      <c r="K58" s="30">
        <f t="shared" si="0"/>
        <v>787</v>
      </c>
      <c r="L58" s="30">
        <f t="shared" si="0"/>
        <v>788</v>
      </c>
      <c r="M58" s="30">
        <f t="shared" si="0"/>
        <v>785</v>
      </c>
      <c r="N58" s="30">
        <f t="shared" si="0"/>
        <v>824</v>
      </c>
      <c r="O58" s="30">
        <f t="shared" si="0"/>
        <v>811</v>
      </c>
      <c r="P58" s="30">
        <f t="shared" si="0"/>
        <v>797</v>
      </c>
      <c r="Q58" s="30">
        <f t="shared" si="0"/>
        <v>780</v>
      </c>
      <c r="R58" s="30">
        <f t="shared" si="0"/>
        <v>742</v>
      </c>
      <c r="S58" s="30">
        <f t="shared" si="0"/>
        <v>854</v>
      </c>
      <c r="T58" s="30">
        <f t="shared" si="0"/>
        <v>873</v>
      </c>
      <c r="U58" s="30">
        <f t="shared" si="0"/>
        <v>1073</v>
      </c>
      <c r="V58" s="30">
        <f t="shared" si="0"/>
        <v>1182</v>
      </c>
      <c r="W58" s="30">
        <f t="shared" si="0"/>
        <v>1138</v>
      </c>
      <c r="X58" s="30">
        <f t="shared" si="0"/>
        <v>995</v>
      </c>
      <c r="Y58" s="30">
        <f t="shared" si="0"/>
        <v>853</v>
      </c>
      <c r="Z58" s="30">
        <f t="shared" si="0"/>
        <v>840</v>
      </c>
      <c r="AA58" s="30">
        <f t="shared" si="0"/>
        <v>992</v>
      </c>
      <c r="AB58" s="30">
        <f t="shared" si="0"/>
        <v>963</v>
      </c>
      <c r="AC58" s="30">
        <f t="shared" si="0"/>
        <v>935</v>
      </c>
      <c r="AD58" s="30">
        <f t="shared" si="0"/>
        <v>816</v>
      </c>
      <c r="AE58" s="30">
        <f t="shared" si="0"/>
        <v>819</v>
      </c>
      <c r="AF58" s="30">
        <f t="shared" si="0"/>
        <v>952</v>
      </c>
      <c r="AG58" s="30">
        <f t="shared" si="0"/>
        <v>923</v>
      </c>
      <c r="AH58" s="30">
        <f t="shared" si="0"/>
        <v>902</v>
      </c>
      <c r="AI58" s="30">
        <f t="shared" si="0"/>
        <v>923</v>
      </c>
      <c r="AJ58" s="30">
        <f t="shared" si="0"/>
        <v>1038</v>
      </c>
      <c r="AK58" s="30">
        <f t="shared" si="0"/>
        <v>982</v>
      </c>
      <c r="AL58" s="30">
        <f t="shared" si="0"/>
        <v>953</v>
      </c>
      <c r="AM58" s="30">
        <f t="shared" si="0"/>
        <v>982</v>
      </c>
      <c r="AN58" s="30">
        <f t="shared" si="0"/>
        <v>1135</v>
      </c>
      <c r="AO58" s="30">
        <f t="shared" si="0"/>
        <v>1237</v>
      </c>
      <c r="AP58" s="30">
        <f t="shared" si="0"/>
        <v>1055</v>
      </c>
      <c r="AQ58" s="30">
        <f t="shared" si="0"/>
        <v>1498</v>
      </c>
      <c r="AR58" s="30">
        <f t="shared" si="0"/>
        <v>1441</v>
      </c>
      <c r="AS58" s="30">
        <f t="shared" si="0"/>
        <v>1530</v>
      </c>
      <c r="AT58" s="30">
        <f t="shared" si="0"/>
        <v>1243</v>
      </c>
      <c r="AU58" s="30">
        <f t="shared" si="0"/>
        <v>1100</v>
      </c>
      <c r="AV58" s="30">
        <f t="shared" si="0"/>
        <v>1074</v>
      </c>
      <c r="AW58" s="30">
        <f t="shared" si="0"/>
        <v>1197</v>
      </c>
      <c r="AX58" s="30">
        <f t="shared" si="0"/>
        <v>1296</v>
      </c>
      <c r="AY58" s="30">
        <f t="shared" si="0"/>
        <v>1182</v>
      </c>
      <c r="AZ58" s="30">
        <f t="shared" si="0"/>
        <v>969</v>
      </c>
      <c r="BA58" s="30">
        <f t="shared" si="0"/>
        <v>1010</v>
      </c>
      <c r="BB58" s="30">
        <f t="shared" si="0"/>
        <v>1074</v>
      </c>
      <c r="BC58" s="30">
        <f>SUM(BC6:BC57)</f>
        <v>1080</v>
      </c>
      <c r="BD58" s="28">
        <f>SUM(BD6:BD57)</f>
        <v>1381</v>
      </c>
      <c r="BE58" s="28">
        <f>SUM(BE6:BE57)</f>
        <v>1750</v>
      </c>
      <c r="BF58" s="28">
        <v>1713</v>
      </c>
      <c r="BG58" s="28">
        <f t="shared" ref="BG58:BL58" si="1">SUM(BG6:BG57)</f>
        <v>1706</v>
      </c>
      <c r="BH58" s="28">
        <f t="shared" si="1"/>
        <v>1981</v>
      </c>
      <c r="BI58" s="28">
        <f t="shared" si="1"/>
        <v>1979</v>
      </c>
      <c r="BJ58" s="28">
        <f t="shared" si="1"/>
        <v>1300</v>
      </c>
      <c r="BK58" s="28">
        <f t="shared" si="1"/>
        <v>947</v>
      </c>
      <c r="BL58" s="28">
        <f t="shared" si="1"/>
        <v>950</v>
      </c>
      <c r="BM58" s="28">
        <f t="shared" ref="BM58:BR58" si="2">SUM(BM6:BM57)</f>
        <v>1022</v>
      </c>
      <c r="BN58" s="28">
        <f t="shared" si="2"/>
        <v>852</v>
      </c>
      <c r="BO58" s="28">
        <f t="shared" si="2"/>
        <v>906</v>
      </c>
      <c r="BP58" s="28">
        <f t="shared" si="2"/>
        <v>903</v>
      </c>
      <c r="BQ58" s="28">
        <f t="shared" si="2"/>
        <v>824</v>
      </c>
      <c r="BR58" s="28">
        <f t="shared" si="2"/>
        <v>960</v>
      </c>
      <c r="BS58" s="28">
        <f>SUM(BS6:BS57)</f>
        <v>927</v>
      </c>
      <c r="BT58" s="28">
        <f>SUM(BT6:BT57)</f>
        <v>1344</v>
      </c>
      <c r="BU58" s="28">
        <f t="shared" ref="BU58:CC58" si="3">SUM(BU6:BU57)</f>
        <v>1160</v>
      </c>
      <c r="BV58" s="28">
        <f t="shared" si="3"/>
        <v>1509</v>
      </c>
      <c r="BW58" s="28">
        <f t="shared" si="3"/>
        <v>2185</v>
      </c>
      <c r="BX58" s="28">
        <f t="shared" si="3"/>
        <v>1837</v>
      </c>
      <c r="BY58" s="28">
        <f t="shared" si="3"/>
        <v>1424</v>
      </c>
      <c r="BZ58" s="28">
        <f t="shared" si="3"/>
        <v>1328</v>
      </c>
      <c r="CA58" s="28">
        <f t="shared" si="3"/>
        <v>0</v>
      </c>
      <c r="CB58" s="28">
        <f t="shared" si="3"/>
        <v>0</v>
      </c>
      <c r="CC58" s="28">
        <f t="shared" si="3"/>
        <v>0</v>
      </c>
      <c r="CD58" s="28">
        <v>0</v>
      </c>
    </row>
  </sheetData>
  <mergeCells count="93">
    <mergeCell ref="BD3:CD3"/>
    <mergeCell ref="BD2:CD2"/>
    <mergeCell ref="BB1:BC1"/>
    <mergeCell ref="CC1:CD1"/>
    <mergeCell ref="BZ4:BZ5"/>
    <mergeCell ref="CA4:CA5"/>
    <mergeCell ref="CB4:CB5"/>
    <mergeCell ref="CC4:CC5"/>
    <mergeCell ref="CD4:CD5"/>
    <mergeCell ref="BU4:BU5"/>
    <mergeCell ref="BV4:BV5"/>
    <mergeCell ref="BW4:BW5"/>
    <mergeCell ref="BX4:BX5"/>
    <mergeCell ref="BY4:BY5"/>
    <mergeCell ref="BN4:BN5"/>
    <mergeCell ref="BQ4:BQ5"/>
    <mergeCell ref="BP4:BP5"/>
    <mergeCell ref="BR4:BR5"/>
    <mergeCell ref="BT4:BT5"/>
    <mergeCell ref="BS4:BS5"/>
    <mergeCell ref="G4:G5"/>
    <mergeCell ref="BK4:BK5"/>
    <mergeCell ref="BM4:BM5"/>
    <mergeCell ref="BO4:BO5"/>
    <mergeCell ref="BJ4:BJ5"/>
    <mergeCell ref="BL4:BL5"/>
    <mergeCell ref="J4:J5"/>
    <mergeCell ref="K4:K5"/>
    <mergeCell ref="L4:L5"/>
    <mergeCell ref="M4:M5"/>
    <mergeCell ref="N4:N5"/>
    <mergeCell ref="O4:O5"/>
    <mergeCell ref="B2:C3"/>
    <mergeCell ref="D2:BC2"/>
    <mergeCell ref="D3:AQ3"/>
    <mergeCell ref="AR3:BC3"/>
    <mergeCell ref="BI4:BI5"/>
    <mergeCell ref="BD4:BD5"/>
    <mergeCell ref="BF4:BF5"/>
    <mergeCell ref="BH4:BH5"/>
    <mergeCell ref="B4:B5"/>
    <mergeCell ref="C4:C5"/>
    <mergeCell ref="D4:D5"/>
    <mergeCell ref="E4:E5"/>
    <mergeCell ref="F4:F5"/>
    <mergeCell ref="S4:S5"/>
    <mergeCell ref="H4:H5"/>
    <mergeCell ref="I4:I5"/>
    <mergeCell ref="P4:P5"/>
    <mergeCell ref="Q4:Q5"/>
    <mergeCell ref="R4:R5"/>
    <mergeCell ref="AE4:AE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Q4:AQ5"/>
    <mergeCell ref="AF4:AF5"/>
    <mergeCell ref="AG4:AG5"/>
    <mergeCell ref="AH4:AH5"/>
    <mergeCell ref="AI4:AI5"/>
    <mergeCell ref="AJ4:AJ5"/>
    <mergeCell ref="AK4:AK5"/>
    <mergeCell ref="BG4:BG5"/>
    <mergeCell ref="AX4:AX5"/>
    <mergeCell ref="AY4:AY5"/>
    <mergeCell ref="AZ4:AZ5"/>
    <mergeCell ref="BA4:BA5"/>
    <mergeCell ref="BB4:BB5"/>
    <mergeCell ref="BC4:BC5"/>
    <mergeCell ref="B19:B21"/>
    <mergeCell ref="B29:B30"/>
    <mergeCell ref="B35:B36"/>
    <mergeCell ref="B49:B50"/>
    <mergeCell ref="BE4:B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zoomScale="70" zoomScaleNormal="70" zoomScaleSheetLayoutView="55" workbookViewId="0">
      <pane xSplit="3" ySplit="5" topLeftCell="S54" activePane="bottomRight" state="frozen"/>
      <selection pane="topRight" activeCell="D1" sqref="D1"/>
      <selection pane="bottomLeft" activeCell="A5" sqref="A5"/>
      <selection pane="bottomRight" activeCell="Z6" sqref="Z6:Z57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60" width="10.875" style="1" customWidth="1"/>
    <col min="61" max="16384" width="8.625" style="1"/>
  </cols>
  <sheetData>
    <row r="1" spans="1:60" ht="29.45" customHeight="1" x14ac:dyDescent="0.4">
      <c r="D1" s="21"/>
      <c r="AC1" s="59" t="s">
        <v>143</v>
      </c>
      <c r="AD1" s="60"/>
    </row>
    <row r="2" spans="1:60" ht="33" x14ac:dyDescent="0.4">
      <c r="B2" s="31"/>
      <c r="C2" s="32"/>
      <c r="D2" s="46" t="s">
        <v>253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60" ht="27.95" customHeight="1" x14ac:dyDescent="0.4">
      <c r="B3" s="33"/>
      <c r="C3" s="34"/>
      <c r="D3" s="47" t="s">
        <v>221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</row>
    <row r="4" spans="1:60" ht="20.45" customHeight="1" x14ac:dyDescent="0.4">
      <c r="B4" s="41" t="s">
        <v>0</v>
      </c>
      <c r="C4" s="39" t="s">
        <v>1</v>
      </c>
      <c r="D4" s="48" t="s">
        <v>263</v>
      </c>
      <c r="E4" s="48" t="s">
        <v>211</v>
      </c>
      <c r="F4" s="48" t="s">
        <v>210</v>
      </c>
      <c r="G4" s="48" t="s">
        <v>212</v>
      </c>
      <c r="H4" s="48" t="s">
        <v>256</v>
      </c>
      <c r="I4" s="48" t="s">
        <v>213</v>
      </c>
      <c r="J4" s="48" t="s">
        <v>214</v>
      </c>
      <c r="K4" s="48" t="s">
        <v>215</v>
      </c>
      <c r="L4" s="48" t="s">
        <v>216</v>
      </c>
      <c r="M4" s="48" t="s">
        <v>255</v>
      </c>
      <c r="N4" s="48" t="s">
        <v>217</v>
      </c>
      <c r="O4" s="48" t="s">
        <v>218</v>
      </c>
      <c r="P4" s="48" t="s">
        <v>219</v>
      </c>
      <c r="Q4" s="48" t="s">
        <v>258</v>
      </c>
      <c r="R4" s="48" t="s">
        <v>224</v>
      </c>
      <c r="S4" s="48" t="s">
        <v>225</v>
      </c>
      <c r="T4" s="48" t="s">
        <v>226</v>
      </c>
      <c r="U4" s="48" t="s">
        <v>227</v>
      </c>
      <c r="V4" s="48" t="s">
        <v>228</v>
      </c>
      <c r="W4" s="48" t="s">
        <v>229</v>
      </c>
      <c r="X4" s="48" t="s">
        <v>230</v>
      </c>
      <c r="Y4" s="48" t="s">
        <v>231</v>
      </c>
      <c r="Z4" s="48" t="s">
        <v>259</v>
      </c>
      <c r="AA4" s="48" t="s">
        <v>233</v>
      </c>
      <c r="AB4" s="48" t="s">
        <v>234</v>
      </c>
      <c r="AC4" s="48" t="s">
        <v>235</v>
      </c>
      <c r="AD4" s="48" t="s">
        <v>260</v>
      </c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pans="1:60" ht="54" customHeight="1" x14ac:dyDescent="0.4">
      <c r="B5" s="42"/>
      <c r="C5" s="4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</row>
    <row r="6" spans="1:60" s="4" customFormat="1" ht="39.6" customHeight="1" x14ac:dyDescent="0.4">
      <c r="A6" s="3"/>
      <c r="B6" s="11" t="s">
        <v>2</v>
      </c>
      <c r="C6" s="9" t="s">
        <v>3</v>
      </c>
      <c r="D6" s="8">
        <v>22</v>
      </c>
      <c r="E6" s="8">
        <v>20</v>
      </c>
      <c r="F6" s="8">
        <v>16</v>
      </c>
      <c r="G6" s="8">
        <v>35</v>
      </c>
      <c r="H6" s="8">
        <v>47</v>
      </c>
      <c r="I6" s="8">
        <v>71</v>
      </c>
      <c r="J6" s="8">
        <v>53</v>
      </c>
      <c r="K6" s="8">
        <v>63</v>
      </c>
      <c r="L6" s="8">
        <v>57</v>
      </c>
      <c r="M6" s="8">
        <v>38</v>
      </c>
      <c r="N6" s="8">
        <v>33</v>
      </c>
      <c r="O6" s="8">
        <v>27</v>
      </c>
      <c r="P6" s="8">
        <v>21</v>
      </c>
      <c r="Q6" s="8">
        <v>13</v>
      </c>
      <c r="R6" s="8">
        <v>17</v>
      </c>
      <c r="S6" s="8">
        <v>24</v>
      </c>
      <c r="T6" s="8">
        <v>53</v>
      </c>
      <c r="U6" s="8">
        <v>42</v>
      </c>
      <c r="V6" s="8">
        <v>56</v>
      </c>
      <c r="W6" s="8">
        <v>35</v>
      </c>
      <c r="X6" s="8">
        <v>45</v>
      </c>
      <c r="Y6" s="8">
        <v>35</v>
      </c>
      <c r="Z6" s="8">
        <v>24</v>
      </c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60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0" ht="39.6" customHeight="1" x14ac:dyDescent="0.4">
      <c r="B8" s="10" t="s">
        <v>6</v>
      </c>
      <c r="C8" s="10" t="s">
        <v>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0</v>
      </c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0" ht="39.6" customHeight="1" x14ac:dyDescent="0.4">
      <c r="A9" s="2"/>
      <c r="B9" s="10" t="s">
        <v>8</v>
      </c>
      <c r="C9" s="10" t="s">
        <v>9</v>
      </c>
      <c r="D9" s="8">
        <v>6</v>
      </c>
      <c r="E9" s="8">
        <v>11</v>
      </c>
      <c r="F9" s="8">
        <v>5</v>
      </c>
      <c r="G9" s="8">
        <v>3</v>
      </c>
      <c r="H9" s="8">
        <v>8</v>
      </c>
      <c r="I9" s="8">
        <v>10</v>
      </c>
      <c r="J9" s="8">
        <v>7</v>
      </c>
      <c r="K9" s="8">
        <v>2</v>
      </c>
      <c r="L9" s="8">
        <v>10</v>
      </c>
      <c r="M9" s="8">
        <v>1</v>
      </c>
      <c r="N9" s="8">
        <v>2</v>
      </c>
      <c r="O9" s="8">
        <v>4</v>
      </c>
      <c r="P9" s="8">
        <v>3</v>
      </c>
      <c r="Q9" s="8">
        <v>2</v>
      </c>
      <c r="R9" s="8">
        <v>4</v>
      </c>
      <c r="S9" s="8">
        <v>3</v>
      </c>
      <c r="T9" s="8">
        <v>6</v>
      </c>
      <c r="U9" s="8">
        <v>5</v>
      </c>
      <c r="V9" s="8">
        <v>11</v>
      </c>
      <c r="W9" s="8">
        <v>10</v>
      </c>
      <c r="X9" s="8">
        <v>10</v>
      </c>
      <c r="Y9" s="8">
        <v>5</v>
      </c>
      <c r="Z9" s="8">
        <v>6</v>
      </c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0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0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1</v>
      </c>
      <c r="G11" s="8">
        <v>3</v>
      </c>
      <c r="H11" s="8">
        <v>3</v>
      </c>
      <c r="I11" s="8">
        <v>3</v>
      </c>
      <c r="J11" s="8">
        <v>1</v>
      </c>
      <c r="K11" s="8">
        <v>3</v>
      </c>
      <c r="L11" s="8">
        <v>0</v>
      </c>
      <c r="M11" s="8">
        <v>2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2</v>
      </c>
      <c r="U11" s="8">
        <v>3</v>
      </c>
      <c r="V11" s="8">
        <v>3</v>
      </c>
      <c r="W11" s="8">
        <v>4</v>
      </c>
      <c r="X11" s="8">
        <v>4</v>
      </c>
      <c r="Y11" s="8">
        <v>3</v>
      </c>
      <c r="Z11" s="8">
        <v>1</v>
      </c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0" ht="39.6" customHeight="1" x14ac:dyDescent="0.4">
      <c r="B12" s="10" t="s">
        <v>14</v>
      </c>
      <c r="C12" s="10" t="s">
        <v>15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1</v>
      </c>
      <c r="K12" s="8">
        <v>2</v>
      </c>
      <c r="L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4</v>
      </c>
      <c r="Y12" s="8">
        <v>1</v>
      </c>
      <c r="Z12" s="8">
        <v>1</v>
      </c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0" s="4" customFormat="1" ht="39.6" customHeight="1" x14ac:dyDescent="0.4">
      <c r="B13" s="11" t="s">
        <v>16</v>
      </c>
      <c r="C13" s="9" t="s">
        <v>262</v>
      </c>
      <c r="D13" s="8">
        <v>3</v>
      </c>
      <c r="E13" s="8">
        <v>0</v>
      </c>
      <c r="F13" s="8">
        <v>3</v>
      </c>
      <c r="G13" s="8">
        <v>5</v>
      </c>
      <c r="H13" s="8">
        <v>2</v>
      </c>
      <c r="I13" s="8">
        <v>1</v>
      </c>
      <c r="J13" s="8">
        <v>8</v>
      </c>
      <c r="K13" s="8">
        <v>0</v>
      </c>
      <c r="L13" s="8">
        <v>3</v>
      </c>
      <c r="M13" s="8">
        <v>3</v>
      </c>
      <c r="N13" s="8">
        <v>4</v>
      </c>
      <c r="O13" s="8">
        <v>2</v>
      </c>
      <c r="P13" s="8">
        <v>9</v>
      </c>
      <c r="Q13" s="8">
        <v>4</v>
      </c>
      <c r="R13" s="8">
        <v>2</v>
      </c>
      <c r="S13" s="8">
        <v>7</v>
      </c>
      <c r="T13" s="8">
        <v>7</v>
      </c>
      <c r="U13" s="8">
        <v>8</v>
      </c>
      <c r="V13" s="8">
        <v>4</v>
      </c>
      <c r="W13" s="8">
        <v>8</v>
      </c>
      <c r="X13" s="8">
        <v>8</v>
      </c>
      <c r="Y13" s="8">
        <v>6</v>
      </c>
      <c r="Z13" s="8">
        <v>6</v>
      </c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60" ht="39.6" customHeight="1" x14ac:dyDescent="0.4">
      <c r="B14" s="10" t="s">
        <v>17</v>
      </c>
      <c r="C14" s="10" t="s">
        <v>18</v>
      </c>
      <c r="D14" s="8">
        <v>1</v>
      </c>
      <c r="E14" s="8">
        <v>2</v>
      </c>
      <c r="F14" s="8">
        <v>2</v>
      </c>
      <c r="G14" s="8">
        <v>1</v>
      </c>
      <c r="H14" s="8">
        <v>4</v>
      </c>
      <c r="I14" s="8">
        <v>0</v>
      </c>
      <c r="J14" s="8">
        <v>4</v>
      </c>
      <c r="K14" s="8">
        <v>0</v>
      </c>
      <c r="L14" s="8">
        <v>2</v>
      </c>
      <c r="M14" s="8">
        <v>2</v>
      </c>
      <c r="N14" s="8">
        <v>3</v>
      </c>
      <c r="O14" s="8">
        <v>4</v>
      </c>
      <c r="P14" s="8">
        <v>0</v>
      </c>
      <c r="Q14" s="8">
        <v>3</v>
      </c>
      <c r="R14" s="8">
        <v>2</v>
      </c>
      <c r="S14" s="8">
        <v>0</v>
      </c>
      <c r="T14" s="8">
        <v>2</v>
      </c>
      <c r="U14" s="8">
        <v>0</v>
      </c>
      <c r="V14" s="8">
        <v>3</v>
      </c>
      <c r="W14" s="8">
        <v>6</v>
      </c>
      <c r="X14" s="8">
        <v>4</v>
      </c>
      <c r="Y14" s="8">
        <v>1</v>
      </c>
      <c r="Z14" s="8">
        <v>3</v>
      </c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1</v>
      </c>
      <c r="Z15" s="8">
        <v>0</v>
      </c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s="4" customFormat="1" ht="39.6" customHeight="1" x14ac:dyDescent="0.4">
      <c r="A16" s="3"/>
      <c r="B16" s="11" t="s">
        <v>21</v>
      </c>
      <c r="C16" s="9" t="s">
        <v>22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3</v>
      </c>
      <c r="U16" s="8">
        <v>3</v>
      </c>
      <c r="V16" s="8">
        <v>8</v>
      </c>
      <c r="W16" s="8">
        <v>10</v>
      </c>
      <c r="X16" s="8">
        <v>21</v>
      </c>
      <c r="Y16" s="8">
        <v>7</v>
      </c>
      <c r="Z16" s="8">
        <v>5</v>
      </c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34</v>
      </c>
      <c r="E17" s="8">
        <v>20</v>
      </c>
      <c r="F17" s="8">
        <v>24</v>
      </c>
      <c r="G17" s="8">
        <v>30</v>
      </c>
      <c r="H17" s="8">
        <v>30</v>
      </c>
      <c r="I17" s="8">
        <v>48</v>
      </c>
      <c r="J17" s="8">
        <v>28</v>
      </c>
      <c r="K17" s="8">
        <v>37</v>
      </c>
      <c r="L17" s="8">
        <v>24</v>
      </c>
      <c r="M17" s="8">
        <v>29</v>
      </c>
      <c r="N17" s="8">
        <v>33</v>
      </c>
      <c r="O17" s="8">
        <v>31</v>
      </c>
      <c r="P17" s="8">
        <v>28</v>
      </c>
      <c r="Q17" s="8">
        <v>19</v>
      </c>
      <c r="R17" s="8">
        <v>36</v>
      </c>
      <c r="S17" s="8">
        <v>29</v>
      </c>
      <c r="T17" s="8">
        <v>38</v>
      </c>
      <c r="U17" s="8">
        <v>42</v>
      </c>
      <c r="V17" s="8">
        <v>72</v>
      </c>
      <c r="W17" s="8">
        <v>102</v>
      </c>
      <c r="X17" s="8">
        <v>80</v>
      </c>
      <c r="Y17" s="8">
        <v>72</v>
      </c>
      <c r="Z17" s="8">
        <v>51</v>
      </c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202</v>
      </c>
      <c r="E18" s="8">
        <v>145</v>
      </c>
      <c r="F18" s="8">
        <v>137</v>
      </c>
      <c r="G18" s="8">
        <v>216</v>
      </c>
      <c r="H18" s="8">
        <v>199</v>
      </c>
      <c r="I18" s="8">
        <v>245</v>
      </c>
      <c r="J18" s="8">
        <v>216</v>
      </c>
      <c r="K18" s="8">
        <v>177</v>
      </c>
      <c r="L18" s="8">
        <v>152</v>
      </c>
      <c r="M18" s="8">
        <v>136</v>
      </c>
      <c r="N18" s="8">
        <v>133</v>
      </c>
      <c r="O18" s="8">
        <v>120</v>
      </c>
      <c r="P18" s="8">
        <v>112</v>
      </c>
      <c r="Q18" s="8">
        <v>122</v>
      </c>
      <c r="R18" s="8">
        <v>177</v>
      </c>
      <c r="S18" s="8">
        <v>195</v>
      </c>
      <c r="T18" s="8">
        <v>333</v>
      </c>
      <c r="U18" s="8">
        <v>533</v>
      </c>
      <c r="V18" s="8">
        <v>689</v>
      </c>
      <c r="W18" s="8">
        <v>870</v>
      </c>
      <c r="X18" s="8">
        <v>791</v>
      </c>
      <c r="Y18" s="8">
        <v>714</v>
      </c>
      <c r="Z18" s="8">
        <v>488</v>
      </c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3" t="s">
        <v>27</v>
      </c>
      <c r="C19" s="9" t="s">
        <v>28</v>
      </c>
      <c r="D19" s="8">
        <v>16</v>
      </c>
      <c r="E19" s="8">
        <v>11</v>
      </c>
      <c r="F19" s="8">
        <v>11</v>
      </c>
      <c r="G19" s="8">
        <v>17</v>
      </c>
      <c r="H19" s="8">
        <v>19</v>
      </c>
      <c r="I19" s="8">
        <v>9</v>
      </c>
      <c r="J19" s="8">
        <v>22</v>
      </c>
      <c r="K19" s="8">
        <v>15</v>
      </c>
      <c r="L19" s="8">
        <v>11</v>
      </c>
      <c r="M19" s="8">
        <v>13</v>
      </c>
      <c r="N19" s="8">
        <v>13</v>
      </c>
      <c r="O19" s="8">
        <v>16</v>
      </c>
      <c r="P19" s="8">
        <v>19</v>
      </c>
      <c r="Q19" s="8">
        <v>10</v>
      </c>
      <c r="R19" s="8">
        <v>10</v>
      </c>
      <c r="S19" s="8">
        <v>10</v>
      </c>
      <c r="T19" s="8">
        <v>21</v>
      </c>
      <c r="U19" s="8">
        <v>37</v>
      </c>
      <c r="V19" s="8">
        <v>75</v>
      </c>
      <c r="W19" s="8">
        <v>83</v>
      </c>
      <c r="X19" s="8">
        <v>78</v>
      </c>
      <c r="Y19" s="8">
        <v>66</v>
      </c>
      <c r="Z19" s="8">
        <v>38</v>
      </c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4"/>
      <c r="C20" s="9" t="s">
        <v>29</v>
      </c>
      <c r="D20" s="8">
        <v>29</v>
      </c>
      <c r="E20" s="8">
        <v>25</v>
      </c>
      <c r="F20" s="8">
        <v>26</v>
      </c>
      <c r="G20" s="8">
        <v>43</v>
      </c>
      <c r="H20" s="8">
        <v>31</v>
      </c>
      <c r="I20" s="8">
        <v>65</v>
      </c>
      <c r="J20" s="8">
        <v>40</v>
      </c>
      <c r="K20" s="8">
        <v>43</v>
      </c>
      <c r="L20" s="8">
        <v>36</v>
      </c>
      <c r="M20" s="8">
        <v>40</v>
      </c>
      <c r="N20" s="8">
        <v>29</v>
      </c>
      <c r="O20" s="8">
        <v>28</v>
      </c>
      <c r="P20" s="8">
        <v>19</v>
      </c>
      <c r="Q20" s="8">
        <v>33</v>
      </c>
      <c r="R20" s="8">
        <v>46</v>
      </c>
      <c r="S20" s="8">
        <v>45</v>
      </c>
      <c r="T20" s="8">
        <v>93</v>
      </c>
      <c r="U20" s="8">
        <v>119</v>
      </c>
      <c r="V20" s="8">
        <v>214</v>
      </c>
      <c r="W20" s="8">
        <v>281</v>
      </c>
      <c r="X20" s="8">
        <v>295</v>
      </c>
      <c r="Y20" s="8">
        <v>285</v>
      </c>
      <c r="Z20" s="8">
        <v>187</v>
      </c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5"/>
      <c r="C21" s="9" t="s">
        <v>30</v>
      </c>
      <c r="D21" s="8">
        <v>5</v>
      </c>
      <c r="E21" s="8">
        <v>4</v>
      </c>
      <c r="F21" s="8">
        <v>7</v>
      </c>
      <c r="G21" s="8">
        <v>6</v>
      </c>
      <c r="H21" s="8">
        <v>1</v>
      </c>
      <c r="I21" s="8">
        <v>5</v>
      </c>
      <c r="J21" s="8">
        <v>7</v>
      </c>
      <c r="K21" s="8">
        <v>7</v>
      </c>
      <c r="L21" s="8">
        <v>7</v>
      </c>
      <c r="M21" s="8">
        <v>6</v>
      </c>
      <c r="N21" s="8">
        <v>4</v>
      </c>
      <c r="O21" s="8">
        <v>5</v>
      </c>
      <c r="P21" s="8">
        <v>5</v>
      </c>
      <c r="Q21" s="8">
        <v>1</v>
      </c>
      <c r="R21" s="8">
        <v>9</v>
      </c>
      <c r="S21" s="8">
        <v>8</v>
      </c>
      <c r="T21" s="8">
        <v>8</v>
      </c>
      <c r="U21" s="8">
        <v>17</v>
      </c>
      <c r="V21" s="8">
        <v>7</v>
      </c>
      <c r="W21" s="8">
        <v>36</v>
      </c>
      <c r="X21" s="8">
        <v>29</v>
      </c>
      <c r="Y21" s="8">
        <v>22</v>
      </c>
      <c r="Z21" s="8">
        <v>21</v>
      </c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4</v>
      </c>
      <c r="E22" s="8">
        <v>3</v>
      </c>
      <c r="F22" s="8">
        <v>4</v>
      </c>
      <c r="G22" s="8">
        <v>3</v>
      </c>
      <c r="H22" s="8">
        <v>1</v>
      </c>
      <c r="I22" s="8">
        <v>5</v>
      </c>
      <c r="J22" s="8">
        <v>4</v>
      </c>
      <c r="K22" s="8">
        <v>5</v>
      </c>
      <c r="L22" s="8">
        <v>3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2</v>
      </c>
      <c r="S22" s="8">
        <v>4</v>
      </c>
      <c r="T22" s="8">
        <v>4</v>
      </c>
      <c r="U22" s="8">
        <v>1</v>
      </c>
      <c r="V22" s="8">
        <v>8</v>
      </c>
      <c r="W22" s="8">
        <v>7</v>
      </c>
      <c r="X22" s="8">
        <v>3</v>
      </c>
      <c r="Y22" s="8">
        <v>3</v>
      </c>
      <c r="Z22" s="8">
        <v>2</v>
      </c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1</v>
      </c>
      <c r="E24" s="8">
        <v>2</v>
      </c>
      <c r="F24" s="8">
        <v>0</v>
      </c>
      <c r="G24" s="8">
        <v>2</v>
      </c>
      <c r="H24" s="8">
        <v>0</v>
      </c>
      <c r="I24" s="8">
        <v>6</v>
      </c>
      <c r="J24" s="8">
        <v>2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>
        <v>0</v>
      </c>
      <c r="V24" s="8">
        <v>2</v>
      </c>
      <c r="W24" s="8">
        <v>1</v>
      </c>
      <c r="X24" s="8">
        <v>1</v>
      </c>
      <c r="Y24" s="8">
        <v>2</v>
      </c>
      <c r="Z24" s="8">
        <v>1</v>
      </c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3</v>
      </c>
      <c r="E26" s="8">
        <v>2</v>
      </c>
      <c r="F26" s="8">
        <v>3</v>
      </c>
      <c r="G26" s="8">
        <v>3</v>
      </c>
      <c r="H26" s="8">
        <v>1</v>
      </c>
      <c r="I26" s="8">
        <v>3</v>
      </c>
      <c r="J26" s="8">
        <v>4</v>
      </c>
      <c r="K26" s="8">
        <v>2</v>
      </c>
      <c r="L26" s="8">
        <v>1</v>
      </c>
      <c r="M26" s="8">
        <v>1</v>
      </c>
      <c r="N26" s="8">
        <v>1</v>
      </c>
      <c r="O26" s="8">
        <v>3</v>
      </c>
      <c r="P26" s="8">
        <v>0</v>
      </c>
      <c r="Q26" s="8">
        <v>3</v>
      </c>
      <c r="R26" s="8">
        <v>2</v>
      </c>
      <c r="S26" s="8">
        <v>2</v>
      </c>
      <c r="T26" s="8">
        <v>3</v>
      </c>
      <c r="U26" s="8">
        <v>4</v>
      </c>
      <c r="V26" s="8">
        <v>5</v>
      </c>
      <c r="W26" s="8">
        <v>1</v>
      </c>
      <c r="X26" s="8">
        <v>3</v>
      </c>
      <c r="Y26" s="8">
        <v>3</v>
      </c>
      <c r="Z26" s="8">
        <v>3</v>
      </c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2</v>
      </c>
      <c r="Y28" s="8">
        <v>1</v>
      </c>
      <c r="Z28" s="8">
        <v>0</v>
      </c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56" t="s">
        <v>45</v>
      </c>
      <c r="C29" s="10" t="s">
        <v>46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2</v>
      </c>
      <c r="L29" s="8">
        <v>0</v>
      </c>
      <c r="M29" s="8">
        <v>2</v>
      </c>
      <c r="N29" s="8">
        <v>2</v>
      </c>
      <c r="O29" s="8">
        <v>1</v>
      </c>
      <c r="P29" s="8">
        <v>3</v>
      </c>
      <c r="Q29" s="8">
        <v>1</v>
      </c>
      <c r="R29" s="8">
        <v>1</v>
      </c>
      <c r="S29" s="8">
        <v>0</v>
      </c>
      <c r="T29" s="8">
        <v>1</v>
      </c>
      <c r="U29" s="8">
        <v>0</v>
      </c>
      <c r="V29" s="8">
        <v>0</v>
      </c>
      <c r="W29" s="8">
        <v>2</v>
      </c>
      <c r="X29" s="8">
        <v>2</v>
      </c>
      <c r="Y29" s="8">
        <v>4</v>
      </c>
      <c r="Z29" s="8">
        <v>0</v>
      </c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57"/>
      <c r="C30" s="10" t="s">
        <v>47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1</v>
      </c>
      <c r="L30" s="8">
        <v>4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3</v>
      </c>
      <c r="Y30" s="8">
        <v>2</v>
      </c>
      <c r="Z30" s="8">
        <v>0</v>
      </c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3</v>
      </c>
      <c r="E31" s="8">
        <v>7</v>
      </c>
      <c r="F31" s="8">
        <v>4</v>
      </c>
      <c r="G31" s="8">
        <v>9</v>
      </c>
      <c r="H31" s="8">
        <v>8</v>
      </c>
      <c r="I31" s="8">
        <v>8</v>
      </c>
      <c r="J31" s="8">
        <v>19</v>
      </c>
      <c r="K31" s="8">
        <v>16</v>
      </c>
      <c r="L31" s="8">
        <v>11</v>
      </c>
      <c r="M31" s="8">
        <v>8</v>
      </c>
      <c r="N31" s="8">
        <v>2</v>
      </c>
      <c r="O31" s="8">
        <v>5</v>
      </c>
      <c r="P31" s="8">
        <v>6</v>
      </c>
      <c r="Q31" s="8">
        <v>8</v>
      </c>
      <c r="R31" s="8">
        <v>4</v>
      </c>
      <c r="S31" s="8">
        <v>6</v>
      </c>
      <c r="T31" s="8">
        <v>6</v>
      </c>
      <c r="U31" s="8">
        <v>10</v>
      </c>
      <c r="V31" s="8">
        <v>15</v>
      </c>
      <c r="W31" s="8">
        <v>10</v>
      </c>
      <c r="X31" s="8">
        <v>15</v>
      </c>
      <c r="Y31" s="8">
        <v>13</v>
      </c>
      <c r="Z31" s="8">
        <v>28</v>
      </c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2</v>
      </c>
      <c r="X32" s="8">
        <v>2</v>
      </c>
      <c r="Y32" s="8">
        <v>5</v>
      </c>
      <c r="Z32" s="8">
        <v>1</v>
      </c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1</v>
      </c>
      <c r="Y33" s="8">
        <v>0</v>
      </c>
      <c r="Z33" s="8">
        <v>0</v>
      </c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2</v>
      </c>
      <c r="E34" s="8">
        <v>3</v>
      </c>
      <c r="F34" s="8">
        <v>7</v>
      </c>
      <c r="G34" s="8">
        <v>7</v>
      </c>
      <c r="H34" s="8">
        <v>2</v>
      </c>
      <c r="I34" s="8">
        <v>27</v>
      </c>
      <c r="J34" s="8">
        <v>9</v>
      </c>
      <c r="K34" s="8">
        <v>8</v>
      </c>
      <c r="L34" s="8">
        <v>3</v>
      </c>
      <c r="M34" s="8">
        <v>2</v>
      </c>
      <c r="N34" s="8">
        <v>5</v>
      </c>
      <c r="O34" s="8">
        <v>5</v>
      </c>
      <c r="P34" s="8">
        <v>3</v>
      </c>
      <c r="Q34" s="8">
        <v>4</v>
      </c>
      <c r="R34" s="8">
        <v>1</v>
      </c>
      <c r="S34" s="8">
        <v>5</v>
      </c>
      <c r="T34" s="8">
        <v>4</v>
      </c>
      <c r="U34" s="8">
        <v>9</v>
      </c>
      <c r="V34" s="8">
        <v>14</v>
      </c>
      <c r="W34" s="8">
        <v>17</v>
      </c>
      <c r="X34" s="8">
        <v>15</v>
      </c>
      <c r="Y34" s="8">
        <v>7</v>
      </c>
      <c r="Z34" s="8">
        <v>14</v>
      </c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3" t="s">
        <v>56</v>
      </c>
      <c r="C35" s="9" t="s">
        <v>57</v>
      </c>
      <c r="D35" s="8">
        <v>39</v>
      </c>
      <c r="E35" s="8">
        <v>71</v>
      </c>
      <c r="F35" s="8">
        <v>130</v>
      </c>
      <c r="G35" s="8">
        <v>109</v>
      </c>
      <c r="H35" s="8">
        <v>135</v>
      </c>
      <c r="I35" s="8">
        <v>102</v>
      </c>
      <c r="J35" s="8">
        <v>106</v>
      </c>
      <c r="K35" s="8">
        <v>74</v>
      </c>
      <c r="L35" s="8">
        <v>65</v>
      </c>
      <c r="M35" s="8">
        <v>44</v>
      </c>
      <c r="N35" s="8">
        <v>32</v>
      </c>
      <c r="O35" s="8">
        <v>29</v>
      </c>
      <c r="P35" s="8">
        <v>37</v>
      </c>
      <c r="Q35" s="8">
        <v>34</v>
      </c>
      <c r="R35" s="8">
        <v>32</v>
      </c>
      <c r="S35" s="8">
        <v>32</v>
      </c>
      <c r="T35" s="8">
        <v>55</v>
      </c>
      <c r="U35" s="8">
        <v>71</v>
      </c>
      <c r="V35" s="8">
        <v>93</v>
      </c>
      <c r="W35" s="8">
        <v>75</v>
      </c>
      <c r="X35" s="8">
        <v>79</v>
      </c>
      <c r="Y35" s="8">
        <v>83</v>
      </c>
      <c r="Z35" s="8">
        <v>90</v>
      </c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5"/>
      <c r="C36" s="9" t="s">
        <v>58</v>
      </c>
      <c r="D36" s="8">
        <v>7</v>
      </c>
      <c r="E36" s="8">
        <v>5</v>
      </c>
      <c r="F36" s="8">
        <v>19</v>
      </c>
      <c r="G36" s="8">
        <v>34</v>
      </c>
      <c r="H36" s="8">
        <v>51</v>
      </c>
      <c r="I36" s="8">
        <v>48</v>
      </c>
      <c r="J36" s="8">
        <v>23</v>
      </c>
      <c r="K36" s="8">
        <v>18</v>
      </c>
      <c r="L36" s="8">
        <v>10</v>
      </c>
      <c r="M36" s="8">
        <v>7</v>
      </c>
      <c r="N36" s="8">
        <v>8</v>
      </c>
      <c r="O36" s="8">
        <v>5</v>
      </c>
      <c r="P36" s="8">
        <v>5</v>
      </c>
      <c r="Q36" s="8">
        <v>6</v>
      </c>
      <c r="R36" s="8">
        <v>4</v>
      </c>
      <c r="S36" s="8">
        <v>8</v>
      </c>
      <c r="T36" s="8">
        <v>5</v>
      </c>
      <c r="U36" s="8">
        <v>8</v>
      </c>
      <c r="V36" s="8">
        <v>16</v>
      </c>
      <c r="W36" s="8">
        <v>18</v>
      </c>
      <c r="X36" s="8">
        <v>8</v>
      </c>
      <c r="Y36" s="8">
        <v>15</v>
      </c>
      <c r="Z36" s="8">
        <v>15</v>
      </c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23</v>
      </c>
      <c r="F37" s="8">
        <v>31</v>
      </c>
      <c r="G37" s="8">
        <v>21</v>
      </c>
      <c r="H37" s="8">
        <v>38</v>
      </c>
      <c r="I37" s="8">
        <v>34</v>
      </c>
      <c r="J37" s="8">
        <v>32</v>
      </c>
      <c r="K37" s="8">
        <v>23</v>
      </c>
      <c r="L37" s="8">
        <v>32</v>
      </c>
      <c r="M37" s="8">
        <v>26</v>
      </c>
      <c r="N37" s="8">
        <v>14</v>
      </c>
      <c r="O37" s="8">
        <v>3</v>
      </c>
      <c r="P37" s="8">
        <v>5</v>
      </c>
      <c r="Q37" s="8">
        <v>3</v>
      </c>
      <c r="R37" s="8">
        <v>3</v>
      </c>
      <c r="S37" s="8">
        <v>9</v>
      </c>
      <c r="T37" s="8">
        <v>12</v>
      </c>
      <c r="U37" s="8">
        <v>5</v>
      </c>
      <c r="V37" s="8">
        <v>14</v>
      </c>
      <c r="W37" s="8">
        <v>15</v>
      </c>
      <c r="X37" s="8">
        <v>17</v>
      </c>
      <c r="Y37" s="8">
        <v>19</v>
      </c>
      <c r="Z37" s="8">
        <v>16</v>
      </c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4</v>
      </c>
      <c r="E38" s="8">
        <v>2</v>
      </c>
      <c r="F38" s="8">
        <v>3</v>
      </c>
      <c r="G38" s="8">
        <v>6</v>
      </c>
      <c r="H38" s="8">
        <v>2</v>
      </c>
      <c r="I38" s="8">
        <v>3</v>
      </c>
      <c r="J38" s="8">
        <v>3</v>
      </c>
      <c r="K38" s="8">
        <v>0</v>
      </c>
      <c r="L38" s="8">
        <v>2</v>
      </c>
      <c r="M38" s="8">
        <v>0</v>
      </c>
      <c r="N38" s="8">
        <v>1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0</v>
      </c>
      <c r="U38" s="8">
        <v>0</v>
      </c>
      <c r="V38" s="8">
        <v>0</v>
      </c>
      <c r="W38" s="8">
        <v>3</v>
      </c>
      <c r="X38" s="8">
        <v>3</v>
      </c>
      <c r="Y38" s="8">
        <v>4</v>
      </c>
      <c r="Z38" s="8">
        <v>6</v>
      </c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1</v>
      </c>
      <c r="T39" s="8">
        <v>2</v>
      </c>
      <c r="U39" s="8">
        <v>1</v>
      </c>
      <c r="V39" s="8">
        <v>1</v>
      </c>
      <c r="W39" s="8">
        <v>1</v>
      </c>
      <c r="X39" s="8">
        <v>1</v>
      </c>
      <c r="Y39" s="8">
        <v>2</v>
      </c>
      <c r="Z39" s="8">
        <v>3</v>
      </c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2</v>
      </c>
      <c r="E42" s="8">
        <v>2</v>
      </c>
      <c r="F42" s="8">
        <v>1</v>
      </c>
      <c r="G42" s="8">
        <v>1</v>
      </c>
      <c r="H42" s="8">
        <v>6</v>
      </c>
      <c r="I42" s="8">
        <v>5</v>
      </c>
      <c r="J42" s="8">
        <v>3</v>
      </c>
      <c r="K42" s="8">
        <v>4</v>
      </c>
      <c r="L42" s="8">
        <v>1</v>
      </c>
      <c r="M42" s="8">
        <v>2</v>
      </c>
      <c r="N42" s="8">
        <v>4</v>
      </c>
      <c r="O42" s="8">
        <v>1</v>
      </c>
      <c r="P42" s="8">
        <v>1</v>
      </c>
      <c r="Q42" s="8">
        <v>2</v>
      </c>
      <c r="R42" s="8">
        <v>0</v>
      </c>
      <c r="S42" s="8">
        <v>1</v>
      </c>
      <c r="T42" s="8">
        <v>2</v>
      </c>
      <c r="U42" s="8">
        <v>4</v>
      </c>
      <c r="V42" s="8">
        <v>4</v>
      </c>
      <c r="W42" s="8">
        <v>4</v>
      </c>
      <c r="X42" s="8">
        <v>4</v>
      </c>
      <c r="Y42" s="8">
        <v>4</v>
      </c>
      <c r="Z42" s="8">
        <v>0</v>
      </c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17</v>
      </c>
      <c r="F43" s="8">
        <v>16</v>
      </c>
      <c r="G43" s="8">
        <v>10</v>
      </c>
      <c r="H43" s="8">
        <v>11</v>
      </c>
      <c r="I43" s="8">
        <v>21</v>
      </c>
      <c r="J43" s="8">
        <v>18</v>
      </c>
      <c r="K43" s="8">
        <v>28</v>
      </c>
      <c r="L43" s="8">
        <v>15</v>
      </c>
      <c r="M43" s="8">
        <v>15</v>
      </c>
      <c r="N43" s="8">
        <v>18</v>
      </c>
      <c r="O43" s="8">
        <v>13</v>
      </c>
      <c r="P43" s="8">
        <v>15</v>
      </c>
      <c r="Q43" s="8">
        <v>18</v>
      </c>
      <c r="R43" s="8">
        <v>8</v>
      </c>
      <c r="S43" s="8">
        <v>12</v>
      </c>
      <c r="T43" s="8">
        <v>21</v>
      </c>
      <c r="U43" s="8">
        <v>30</v>
      </c>
      <c r="V43" s="8">
        <v>21</v>
      </c>
      <c r="W43" s="8">
        <v>15</v>
      </c>
      <c r="X43" s="8">
        <v>32</v>
      </c>
      <c r="Y43" s="8">
        <v>29</v>
      </c>
      <c r="Z43" s="8">
        <v>23</v>
      </c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2</v>
      </c>
      <c r="L44" s="8">
        <v>0</v>
      </c>
      <c r="M44" s="8">
        <v>1</v>
      </c>
      <c r="N44" s="8">
        <v>1</v>
      </c>
      <c r="O44" s="8">
        <v>1</v>
      </c>
      <c r="P44" s="8">
        <v>0</v>
      </c>
      <c r="Q44" s="8">
        <v>2</v>
      </c>
      <c r="R44" s="8">
        <v>1</v>
      </c>
      <c r="S44" s="8">
        <v>1</v>
      </c>
      <c r="T44" s="8">
        <v>0</v>
      </c>
      <c r="U44" s="8">
        <v>2</v>
      </c>
      <c r="V44" s="8">
        <v>1</v>
      </c>
      <c r="W44" s="8">
        <v>2</v>
      </c>
      <c r="X44" s="8">
        <v>3</v>
      </c>
      <c r="Y44" s="8">
        <v>1</v>
      </c>
      <c r="Z44" s="8">
        <v>0</v>
      </c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2</v>
      </c>
      <c r="E45" s="8">
        <v>0</v>
      </c>
      <c r="F45" s="8">
        <v>2</v>
      </c>
      <c r="G45" s="8">
        <v>5</v>
      </c>
      <c r="H45" s="8">
        <v>3</v>
      </c>
      <c r="I45" s="8">
        <v>2</v>
      </c>
      <c r="J45" s="8">
        <v>0</v>
      </c>
      <c r="K45" s="8">
        <v>1</v>
      </c>
      <c r="L45" s="8">
        <v>2</v>
      </c>
      <c r="M45" s="8">
        <v>1</v>
      </c>
      <c r="N45" s="8">
        <v>0</v>
      </c>
      <c r="O45" s="8">
        <v>1</v>
      </c>
      <c r="P45" s="8">
        <v>0</v>
      </c>
      <c r="Q45" s="8">
        <v>0</v>
      </c>
      <c r="R45" s="8">
        <v>2</v>
      </c>
      <c r="S45" s="8">
        <v>0</v>
      </c>
      <c r="T45" s="8">
        <v>1</v>
      </c>
      <c r="U45" s="8">
        <v>3</v>
      </c>
      <c r="V45" s="8">
        <v>0</v>
      </c>
      <c r="W45" s="8">
        <v>0</v>
      </c>
      <c r="X45" s="8">
        <v>4</v>
      </c>
      <c r="Y45" s="8">
        <v>2</v>
      </c>
      <c r="Z45" s="8">
        <v>1</v>
      </c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3</v>
      </c>
      <c r="M46" s="8">
        <v>0</v>
      </c>
      <c r="N46" s="8">
        <v>1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2</v>
      </c>
      <c r="U46" s="8">
        <v>1</v>
      </c>
      <c r="V46" s="8">
        <v>1</v>
      </c>
      <c r="W46" s="8">
        <v>2</v>
      </c>
      <c r="X46" s="8">
        <v>3</v>
      </c>
      <c r="Y46" s="8">
        <v>2</v>
      </c>
      <c r="Z46" s="8">
        <v>4</v>
      </c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2</v>
      </c>
      <c r="E47" s="8">
        <v>1</v>
      </c>
      <c r="F47" s="8">
        <v>0</v>
      </c>
      <c r="G47" s="8">
        <v>0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1</v>
      </c>
      <c r="R47" s="8">
        <v>0</v>
      </c>
      <c r="S47" s="8">
        <v>0</v>
      </c>
      <c r="T47" s="8">
        <v>0</v>
      </c>
      <c r="U47" s="8">
        <v>1</v>
      </c>
      <c r="V47" s="8">
        <v>0</v>
      </c>
      <c r="W47" s="8">
        <v>0</v>
      </c>
      <c r="X47" s="8">
        <v>0</v>
      </c>
      <c r="Y47" s="8">
        <v>1</v>
      </c>
      <c r="Z47" s="8">
        <v>0</v>
      </c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0</v>
      </c>
      <c r="E48" s="8">
        <v>0</v>
      </c>
      <c r="F48" s="8">
        <v>2</v>
      </c>
      <c r="G48" s="8">
        <v>2</v>
      </c>
      <c r="H48" s="8">
        <v>0</v>
      </c>
      <c r="I48" s="8">
        <v>1</v>
      </c>
      <c r="J48" s="8">
        <v>1</v>
      </c>
      <c r="K48" s="8">
        <v>5</v>
      </c>
      <c r="L48" s="8">
        <v>4</v>
      </c>
      <c r="M48" s="8">
        <v>2</v>
      </c>
      <c r="N48" s="8">
        <v>4</v>
      </c>
      <c r="O48" s="8">
        <v>2</v>
      </c>
      <c r="P48" s="8">
        <v>0</v>
      </c>
      <c r="Q48" s="8">
        <v>3</v>
      </c>
      <c r="R48" s="8">
        <v>3</v>
      </c>
      <c r="S48" s="8">
        <v>2</v>
      </c>
      <c r="T48" s="8">
        <v>2</v>
      </c>
      <c r="U48" s="8">
        <v>5</v>
      </c>
      <c r="V48" s="8">
        <v>1</v>
      </c>
      <c r="W48" s="8">
        <v>4</v>
      </c>
      <c r="X48" s="8">
        <v>2</v>
      </c>
      <c r="Y48" s="8">
        <v>5</v>
      </c>
      <c r="Z48" s="8">
        <v>6</v>
      </c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3" t="s">
        <v>83</v>
      </c>
      <c r="C49" s="9" t="s">
        <v>84</v>
      </c>
      <c r="D49" s="8">
        <v>0</v>
      </c>
      <c r="E49" s="8">
        <v>0</v>
      </c>
      <c r="F49" s="8">
        <v>0</v>
      </c>
      <c r="G49" s="8">
        <v>2</v>
      </c>
      <c r="H49" s="8">
        <v>13</v>
      </c>
      <c r="I49" s="8">
        <v>21</v>
      </c>
      <c r="J49" s="8">
        <v>9</v>
      </c>
      <c r="K49" s="8">
        <v>2</v>
      </c>
      <c r="L49" s="8">
        <v>5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12</v>
      </c>
      <c r="V49" s="8">
        <v>22</v>
      </c>
      <c r="W49" s="8">
        <v>28</v>
      </c>
      <c r="X49" s="8">
        <v>20</v>
      </c>
      <c r="Y49" s="8">
        <v>19</v>
      </c>
      <c r="Z49" s="8">
        <v>7</v>
      </c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5"/>
      <c r="C50" s="9" t="s">
        <v>85</v>
      </c>
      <c r="D50" s="8">
        <v>1</v>
      </c>
      <c r="E50" s="8">
        <v>0</v>
      </c>
      <c r="F50" s="8">
        <v>1</v>
      </c>
      <c r="G50" s="8">
        <v>1</v>
      </c>
      <c r="H50" s="8">
        <v>1</v>
      </c>
      <c r="I50" s="8">
        <v>2</v>
      </c>
      <c r="J50" s="8">
        <v>3</v>
      </c>
      <c r="K50" s="8">
        <v>3</v>
      </c>
      <c r="L50" s="8">
        <v>1</v>
      </c>
      <c r="M50" s="8">
        <v>3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3</v>
      </c>
      <c r="T50" s="8">
        <v>2</v>
      </c>
      <c r="U50" s="8">
        <v>2</v>
      </c>
      <c r="V50" s="8">
        <v>4</v>
      </c>
      <c r="W50" s="8">
        <v>6</v>
      </c>
      <c r="X50" s="8">
        <v>2</v>
      </c>
      <c r="Y50" s="8">
        <v>2</v>
      </c>
      <c r="Z50" s="8">
        <v>0</v>
      </c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1</v>
      </c>
      <c r="Z51" s="8">
        <v>0</v>
      </c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0</v>
      </c>
      <c r="E52" s="8">
        <v>0</v>
      </c>
      <c r="F52" s="8">
        <v>1</v>
      </c>
      <c r="G52" s="8">
        <v>2</v>
      </c>
      <c r="H52" s="8">
        <v>3</v>
      </c>
      <c r="I52" s="8">
        <v>1</v>
      </c>
      <c r="J52" s="8">
        <v>0</v>
      </c>
      <c r="K52" s="8">
        <v>0</v>
      </c>
      <c r="L52" s="8">
        <v>3</v>
      </c>
      <c r="M52" s="8">
        <v>1</v>
      </c>
      <c r="N52" s="8">
        <v>3</v>
      </c>
      <c r="O52" s="8">
        <v>4</v>
      </c>
      <c r="P52" s="8">
        <v>0</v>
      </c>
      <c r="Q52" s="8">
        <v>1</v>
      </c>
      <c r="R52" s="8">
        <v>0</v>
      </c>
      <c r="S52" s="8">
        <v>0</v>
      </c>
      <c r="T52" s="8">
        <v>3</v>
      </c>
      <c r="U52" s="8">
        <v>5</v>
      </c>
      <c r="V52" s="8">
        <v>7</v>
      </c>
      <c r="W52" s="8">
        <v>2</v>
      </c>
      <c r="X52" s="8">
        <v>2</v>
      </c>
      <c r="Y52" s="8">
        <v>0</v>
      </c>
      <c r="Z52" s="8">
        <v>0</v>
      </c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1</v>
      </c>
      <c r="E53" s="8">
        <v>0</v>
      </c>
      <c r="F53" s="8">
        <v>2</v>
      </c>
      <c r="G53" s="8">
        <v>1</v>
      </c>
      <c r="H53" s="8">
        <v>2</v>
      </c>
      <c r="I53" s="8">
        <v>3</v>
      </c>
      <c r="J53" s="8">
        <v>4</v>
      </c>
      <c r="K53" s="8">
        <v>3</v>
      </c>
      <c r="L53" s="8">
        <v>4</v>
      </c>
      <c r="M53" s="8">
        <v>2</v>
      </c>
      <c r="N53" s="8">
        <v>4</v>
      </c>
      <c r="O53" s="8">
        <v>1</v>
      </c>
      <c r="P53" s="8">
        <v>2</v>
      </c>
      <c r="Q53" s="8">
        <v>2</v>
      </c>
      <c r="R53" s="8">
        <v>0</v>
      </c>
      <c r="S53" s="8">
        <v>0</v>
      </c>
      <c r="T53" s="8">
        <v>1</v>
      </c>
      <c r="U53" s="8">
        <v>3</v>
      </c>
      <c r="V53" s="8">
        <v>5</v>
      </c>
      <c r="W53" s="8">
        <v>9</v>
      </c>
      <c r="X53" s="8">
        <v>5</v>
      </c>
      <c r="Y53" s="8">
        <v>6</v>
      </c>
      <c r="Z53" s="8">
        <v>7</v>
      </c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0</v>
      </c>
      <c r="E54" s="8">
        <v>2</v>
      </c>
      <c r="F54" s="8">
        <v>0</v>
      </c>
      <c r="G54" s="8">
        <v>3</v>
      </c>
      <c r="H54" s="8">
        <v>6</v>
      </c>
      <c r="I54" s="8">
        <v>5</v>
      </c>
      <c r="J54" s="8">
        <v>6</v>
      </c>
      <c r="K54" s="8">
        <v>6</v>
      </c>
      <c r="L54" s="8">
        <v>6</v>
      </c>
      <c r="M54" s="8">
        <v>4</v>
      </c>
      <c r="N54" s="8">
        <v>6</v>
      </c>
      <c r="O54" s="8">
        <v>3</v>
      </c>
      <c r="P54" s="8">
        <v>1</v>
      </c>
      <c r="Q54" s="8">
        <v>1</v>
      </c>
      <c r="R54" s="8">
        <v>5</v>
      </c>
      <c r="S54" s="8">
        <v>3</v>
      </c>
      <c r="T54" s="8">
        <v>1</v>
      </c>
      <c r="U54" s="8">
        <v>2</v>
      </c>
      <c r="V54" s="8">
        <v>7</v>
      </c>
      <c r="W54" s="8">
        <v>1</v>
      </c>
      <c r="X54" s="8">
        <v>7</v>
      </c>
      <c r="Y54" s="8">
        <v>5</v>
      </c>
      <c r="Z54" s="8">
        <v>5</v>
      </c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1</v>
      </c>
      <c r="E55" s="8">
        <v>0</v>
      </c>
      <c r="F55" s="8">
        <v>4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3</v>
      </c>
      <c r="M55" s="8">
        <v>3</v>
      </c>
      <c r="N55" s="8">
        <v>1</v>
      </c>
      <c r="O55" s="8">
        <v>1</v>
      </c>
      <c r="P55" s="8">
        <v>1</v>
      </c>
      <c r="Q55" s="8">
        <v>1</v>
      </c>
      <c r="R55" s="8">
        <v>4</v>
      </c>
      <c r="S55" s="8">
        <v>7</v>
      </c>
      <c r="T55" s="8">
        <v>4</v>
      </c>
      <c r="U55" s="8">
        <v>3</v>
      </c>
      <c r="V55" s="8">
        <v>2</v>
      </c>
      <c r="W55" s="8">
        <v>6</v>
      </c>
      <c r="X55" s="8">
        <v>7</v>
      </c>
      <c r="Y55" s="8">
        <v>1</v>
      </c>
      <c r="Z55" s="8">
        <v>1</v>
      </c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2</v>
      </c>
      <c r="W56" s="8">
        <v>1</v>
      </c>
      <c r="X56" s="8">
        <v>2</v>
      </c>
      <c r="Y56" s="8">
        <v>1</v>
      </c>
      <c r="Z56" s="8">
        <v>0</v>
      </c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1</v>
      </c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421</v>
      </c>
      <c r="E58" s="14">
        <f>SUM(E6:E57)</f>
        <v>383</v>
      </c>
      <c r="F58" s="14">
        <v>465</v>
      </c>
      <c r="G58" s="14">
        <f t="shared" ref="G58:L58" si="0">SUM(G6:G57)</f>
        <v>587</v>
      </c>
      <c r="H58" s="14">
        <f t="shared" si="0"/>
        <v>631</v>
      </c>
      <c r="I58" s="14">
        <f t="shared" si="0"/>
        <v>759</v>
      </c>
      <c r="J58" s="14">
        <f t="shared" si="0"/>
        <v>641</v>
      </c>
      <c r="K58" s="14">
        <f t="shared" si="0"/>
        <v>563</v>
      </c>
      <c r="L58" s="14">
        <f t="shared" si="0"/>
        <v>486</v>
      </c>
      <c r="M58" s="14">
        <f t="shared" ref="M58:R58" si="1">SUM(M6:M57)</f>
        <v>397</v>
      </c>
      <c r="N58" s="14">
        <f t="shared" si="1"/>
        <v>364</v>
      </c>
      <c r="O58" s="14">
        <f t="shared" si="1"/>
        <v>320</v>
      </c>
      <c r="P58" s="14">
        <f t="shared" si="1"/>
        <v>304</v>
      </c>
      <c r="Q58" s="14">
        <f t="shared" si="1"/>
        <v>307</v>
      </c>
      <c r="R58" s="14">
        <f t="shared" si="1"/>
        <v>381</v>
      </c>
      <c r="S58" s="14">
        <f>SUM(S6:S57)</f>
        <v>419</v>
      </c>
      <c r="T58" s="14">
        <f>SUM(T6:T57)</f>
        <v>698</v>
      </c>
      <c r="U58" s="14">
        <f t="shared" ref="U58:AC58" si="2">SUM(U6:U57)</f>
        <v>991</v>
      </c>
      <c r="V58" s="14">
        <f t="shared" si="2"/>
        <v>1387</v>
      </c>
      <c r="W58" s="14">
        <f t="shared" si="2"/>
        <v>1679</v>
      </c>
      <c r="X58" s="14">
        <f t="shared" si="2"/>
        <v>1617</v>
      </c>
      <c r="Y58" s="14">
        <f t="shared" si="2"/>
        <v>1461</v>
      </c>
      <c r="Z58" s="14">
        <f t="shared" si="2"/>
        <v>1065</v>
      </c>
      <c r="AA58" s="14">
        <f t="shared" si="2"/>
        <v>0</v>
      </c>
      <c r="AB58" s="14">
        <f t="shared" si="2"/>
        <v>0</v>
      </c>
      <c r="AC58" s="14">
        <f t="shared" si="2"/>
        <v>0</v>
      </c>
      <c r="AD58" s="14"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8">
    <mergeCell ref="BE4:BE5"/>
    <mergeCell ref="BF4:BF5"/>
    <mergeCell ref="BG4:BG5"/>
    <mergeCell ref="BH4:BH5"/>
    <mergeCell ref="AQ3:BD3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  <mergeCell ref="AP4:AP5"/>
    <mergeCell ref="AQ4:AQ5"/>
    <mergeCell ref="AR4:AR5"/>
    <mergeCell ref="AS4:AS5"/>
    <mergeCell ref="AT4:AT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AJ4:AJ5"/>
    <mergeCell ref="AE4:AE5"/>
    <mergeCell ref="B4:B5"/>
    <mergeCell ref="C4:C5"/>
    <mergeCell ref="AC1:AD1"/>
    <mergeCell ref="B2:C3"/>
    <mergeCell ref="O4:O5"/>
    <mergeCell ref="D4:D5"/>
    <mergeCell ref="E4:E5"/>
    <mergeCell ref="F4:F5"/>
    <mergeCell ref="G4:G5"/>
    <mergeCell ref="H4:H5"/>
    <mergeCell ref="I4:I5"/>
    <mergeCell ref="AC4:AC5"/>
    <mergeCell ref="AD4:AD5"/>
    <mergeCell ref="V4:V5"/>
    <mergeCell ref="D3:AD3"/>
    <mergeCell ref="B49:B50"/>
    <mergeCell ref="AB4:AB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W4:W5"/>
    <mergeCell ref="X4:X5"/>
    <mergeCell ref="Y4:Y5"/>
    <mergeCell ref="D2:AD2"/>
    <mergeCell ref="B19:B21"/>
    <mergeCell ref="B35:B36"/>
    <mergeCell ref="B29:B30"/>
    <mergeCell ref="Z4:Z5"/>
    <mergeCell ref="AA4:AA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zoomScale="70" zoomScaleNormal="70" zoomScaleSheetLayoutView="55" workbookViewId="0">
      <pane xSplit="3" ySplit="5" topLeftCell="U6" activePane="bottomRight" state="frozen"/>
      <selection pane="topRight" activeCell="D1" sqref="D1"/>
      <selection pane="bottomLeft" activeCell="A5" sqref="A5"/>
      <selection pane="bottomRight" activeCell="AF61" sqref="AF61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56" width="10.875" style="1" customWidth="1"/>
    <col min="57" max="16384" width="8.625" style="1"/>
  </cols>
  <sheetData>
    <row r="1" spans="1:56" ht="29.45" customHeight="1" x14ac:dyDescent="0.4">
      <c r="D1" s="21"/>
      <c r="AC1" s="59" t="s">
        <v>143</v>
      </c>
      <c r="AD1" s="60"/>
    </row>
    <row r="2" spans="1:56" ht="33" x14ac:dyDescent="0.4">
      <c r="B2" s="31"/>
      <c r="C2" s="32"/>
      <c r="D2" s="46" t="s">
        <v>254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27.95" customHeight="1" x14ac:dyDescent="0.4">
      <c r="B3" s="33"/>
      <c r="C3" s="34"/>
      <c r="D3" s="47" t="s">
        <v>221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ht="20.45" customHeight="1" x14ac:dyDescent="0.4">
      <c r="B4" s="41" t="s">
        <v>0</v>
      </c>
      <c r="C4" s="39" t="s">
        <v>1</v>
      </c>
      <c r="D4" s="48" t="s">
        <v>263</v>
      </c>
      <c r="E4" s="48" t="s">
        <v>211</v>
      </c>
      <c r="F4" s="48" t="s">
        <v>210</v>
      </c>
      <c r="G4" s="48" t="s">
        <v>212</v>
      </c>
      <c r="H4" s="48" t="s">
        <v>256</v>
      </c>
      <c r="I4" s="48" t="s">
        <v>213</v>
      </c>
      <c r="J4" s="48" t="s">
        <v>214</v>
      </c>
      <c r="K4" s="48" t="s">
        <v>215</v>
      </c>
      <c r="L4" s="48" t="s">
        <v>216</v>
      </c>
      <c r="M4" s="48" t="s">
        <v>255</v>
      </c>
      <c r="N4" s="48" t="s">
        <v>217</v>
      </c>
      <c r="O4" s="48" t="s">
        <v>218</v>
      </c>
      <c r="P4" s="48" t="s">
        <v>219</v>
      </c>
      <c r="Q4" s="48" t="s">
        <v>258</v>
      </c>
      <c r="R4" s="48" t="s">
        <v>224</v>
      </c>
      <c r="S4" s="48" t="s">
        <v>225</v>
      </c>
      <c r="T4" s="48" t="s">
        <v>226</v>
      </c>
      <c r="U4" s="48" t="s">
        <v>227</v>
      </c>
      <c r="V4" s="48" t="s">
        <v>228</v>
      </c>
      <c r="W4" s="48" t="s">
        <v>229</v>
      </c>
      <c r="X4" s="48" t="s">
        <v>230</v>
      </c>
      <c r="Y4" s="48" t="s">
        <v>231</v>
      </c>
      <c r="Z4" s="48" t="s">
        <v>259</v>
      </c>
      <c r="AA4" s="48" t="s">
        <v>233</v>
      </c>
      <c r="AB4" s="48" t="s">
        <v>234</v>
      </c>
      <c r="AC4" s="48" t="s">
        <v>235</v>
      </c>
      <c r="AD4" s="48" t="s">
        <v>260</v>
      </c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54" customHeight="1" x14ac:dyDescent="0.4">
      <c r="B5" s="42"/>
      <c r="C5" s="4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s="4" customFormat="1" ht="39.6" customHeight="1" x14ac:dyDescent="0.4">
      <c r="A6" s="3"/>
      <c r="B6" s="11" t="s">
        <v>2</v>
      </c>
      <c r="C6" s="9" t="s">
        <v>3</v>
      </c>
      <c r="D6" s="8">
        <v>42</v>
      </c>
      <c r="E6" s="8">
        <v>58</v>
      </c>
      <c r="F6" s="8">
        <v>43</v>
      </c>
      <c r="G6" s="8">
        <v>67</v>
      </c>
      <c r="H6" s="8">
        <v>70</v>
      </c>
      <c r="I6" s="8">
        <v>64</v>
      </c>
      <c r="J6" s="8">
        <v>63</v>
      </c>
      <c r="K6" s="8">
        <v>64</v>
      </c>
      <c r="L6" s="8">
        <v>63</v>
      </c>
      <c r="M6" s="8">
        <v>58</v>
      </c>
      <c r="N6" s="8">
        <v>57</v>
      </c>
      <c r="O6" s="8">
        <v>59</v>
      </c>
      <c r="P6" s="8">
        <v>52</v>
      </c>
      <c r="Q6" s="8">
        <v>36</v>
      </c>
      <c r="R6" s="8">
        <v>39</v>
      </c>
      <c r="S6" s="8">
        <v>59</v>
      </c>
      <c r="T6" s="8">
        <v>84</v>
      </c>
      <c r="U6" s="8">
        <v>74</v>
      </c>
      <c r="V6" s="8">
        <v>65</v>
      </c>
      <c r="W6" s="8">
        <v>63</v>
      </c>
      <c r="X6" s="8">
        <v>43</v>
      </c>
      <c r="Y6" s="8">
        <v>52</v>
      </c>
      <c r="Z6" s="8">
        <v>44</v>
      </c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1</v>
      </c>
      <c r="Y7" s="8">
        <v>0</v>
      </c>
      <c r="Z7" s="8">
        <v>0</v>
      </c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ht="39.6" customHeight="1" x14ac:dyDescent="0.4">
      <c r="B8" s="10" t="s">
        <v>6</v>
      </c>
      <c r="C8" s="10" t="s">
        <v>7</v>
      </c>
      <c r="D8" s="8">
        <v>4</v>
      </c>
      <c r="E8" s="8">
        <v>2</v>
      </c>
      <c r="F8" s="8">
        <v>4</v>
      </c>
      <c r="G8" s="8">
        <v>3</v>
      </c>
      <c r="H8" s="8">
        <v>1</v>
      </c>
      <c r="I8" s="8">
        <v>6</v>
      </c>
      <c r="J8" s="8">
        <v>2</v>
      </c>
      <c r="K8" s="8">
        <v>4</v>
      </c>
      <c r="L8" s="8">
        <v>0</v>
      </c>
      <c r="M8" s="8">
        <v>7</v>
      </c>
      <c r="N8" s="8">
        <v>5</v>
      </c>
      <c r="O8" s="8">
        <v>5</v>
      </c>
      <c r="P8" s="8">
        <v>2</v>
      </c>
      <c r="Q8" s="8">
        <v>4</v>
      </c>
      <c r="R8" s="8">
        <v>5</v>
      </c>
      <c r="S8" s="8">
        <v>11</v>
      </c>
      <c r="T8" s="8">
        <v>7</v>
      </c>
      <c r="U8" s="8">
        <v>5</v>
      </c>
      <c r="V8" s="8">
        <v>8</v>
      </c>
      <c r="W8" s="8">
        <v>7</v>
      </c>
      <c r="X8" s="8">
        <v>6</v>
      </c>
      <c r="Y8" s="8">
        <v>4</v>
      </c>
      <c r="Z8" s="8">
        <v>4</v>
      </c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ht="39.6" customHeight="1" x14ac:dyDescent="0.4">
      <c r="A9" s="2"/>
      <c r="B9" s="10" t="s">
        <v>8</v>
      </c>
      <c r="C9" s="10" t="s">
        <v>9</v>
      </c>
      <c r="D9" s="8">
        <v>42</v>
      </c>
      <c r="E9" s="8">
        <v>55</v>
      </c>
      <c r="F9" s="8">
        <v>31</v>
      </c>
      <c r="G9" s="8">
        <v>41</v>
      </c>
      <c r="H9" s="8">
        <v>38</v>
      </c>
      <c r="I9" s="8">
        <v>48</v>
      </c>
      <c r="J9" s="8">
        <v>41</v>
      </c>
      <c r="K9" s="8">
        <v>42</v>
      </c>
      <c r="L9" s="8">
        <v>41</v>
      </c>
      <c r="M9" s="8">
        <v>46</v>
      </c>
      <c r="N9" s="8">
        <v>28</v>
      </c>
      <c r="O9" s="8">
        <v>33</v>
      </c>
      <c r="P9" s="8">
        <v>31</v>
      </c>
      <c r="Q9" s="8">
        <v>19</v>
      </c>
      <c r="R9" s="8">
        <v>39</v>
      </c>
      <c r="S9" s="8">
        <v>55</v>
      </c>
      <c r="T9" s="8">
        <v>61</v>
      </c>
      <c r="U9" s="8">
        <v>39</v>
      </c>
      <c r="V9" s="8">
        <v>49</v>
      </c>
      <c r="W9" s="8">
        <v>52</v>
      </c>
      <c r="X9" s="8">
        <v>60</v>
      </c>
      <c r="Y9" s="8">
        <v>64</v>
      </c>
      <c r="Z9" s="8">
        <v>45</v>
      </c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6</v>
      </c>
      <c r="G11" s="8">
        <v>3</v>
      </c>
      <c r="H11" s="8">
        <v>3</v>
      </c>
      <c r="I11" s="8">
        <v>10</v>
      </c>
      <c r="J11" s="8">
        <v>5</v>
      </c>
      <c r="K11" s="8">
        <v>6</v>
      </c>
      <c r="L11" s="8">
        <v>1</v>
      </c>
      <c r="M11" s="8">
        <v>5</v>
      </c>
      <c r="N11" s="8">
        <v>3</v>
      </c>
      <c r="O11" s="8">
        <v>2</v>
      </c>
      <c r="P11" s="8">
        <v>6</v>
      </c>
      <c r="Q11" s="8">
        <v>4</v>
      </c>
      <c r="R11" s="8">
        <v>1</v>
      </c>
      <c r="S11" s="8">
        <v>2</v>
      </c>
      <c r="T11" s="8">
        <v>5</v>
      </c>
      <c r="U11" s="8">
        <v>6</v>
      </c>
      <c r="V11" s="8">
        <v>6</v>
      </c>
      <c r="W11" s="8">
        <v>7</v>
      </c>
      <c r="X11" s="8">
        <v>3</v>
      </c>
      <c r="Y11" s="8">
        <v>5</v>
      </c>
      <c r="Z11" s="8">
        <v>5</v>
      </c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6" ht="39.6" customHeight="1" x14ac:dyDescent="0.4">
      <c r="B12" s="10" t="s">
        <v>14</v>
      </c>
      <c r="C12" s="10" t="s">
        <v>15</v>
      </c>
      <c r="D12" s="8">
        <v>0</v>
      </c>
      <c r="E12" s="8">
        <v>2</v>
      </c>
      <c r="F12" s="8">
        <v>3</v>
      </c>
      <c r="G12" s="8">
        <v>4</v>
      </c>
      <c r="H12" s="8">
        <v>1</v>
      </c>
      <c r="I12" s="8">
        <v>2</v>
      </c>
      <c r="J12" s="8">
        <v>2</v>
      </c>
      <c r="K12" s="8">
        <v>1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3</v>
      </c>
      <c r="R12" s="8">
        <v>0</v>
      </c>
      <c r="S12" s="8">
        <v>4</v>
      </c>
      <c r="T12" s="8">
        <v>2</v>
      </c>
      <c r="U12" s="8">
        <v>4</v>
      </c>
      <c r="V12" s="8">
        <v>6</v>
      </c>
      <c r="W12" s="8">
        <v>0</v>
      </c>
      <c r="X12" s="8">
        <v>2</v>
      </c>
      <c r="Y12" s="8">
        <v>1</v>
      </c>
      <c r="Z12" s="8">
        <v>1</v>
      </c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6" s="4" customFormat="1" ht="39.6" customHeight="1" x14ac:dyDescent="0.4">
      <c r="B13" s="11" t="s">
        <v>16</v>
      </c>
      <c r="C13" s="9" t="s">
        <v>262</v>
      </c>
      <c r="D13" s="8">
        <v>8</v>
      </c>
      <c r="E13" s="8">
        <v>6</v>
      </c>
      <c r="F13" s="8">
        <v>7</v>
      </c>
      <c r="G13" s="8">
        <v>2</v>
      </c>
      <c r="H13" s="8">
        <v>5</v>
      </c>
      <c r="I13" s="8">
        <v>9</v>
      </c>
      <c r="J13" s="8">
        <v>5</v>
      </c>
      <c r="K13" s="8">
        <v>2</v>
      </c>
      <c r="L13" s="8">
        <v>7</v>
      </c>
      <c r="M13" s="8">
        <v>9</v>
      </c>
      <c r="N13" s="8">
        <v>5</v>
      </c>
      <c r="O13" s="8">
        <v>3</v>
      </c>
      <c r="P13" s="8">
        <v>5</v>
      </c>
      <c r="Q13" s="8">
        <v>2</v>
      </c>
      <c r="R13" s="8">
        <v>5</v>
      </c>
      <c r="S13" s="8">
        <v>4</v>
      </c>
      <c r="T13" s="8">
        <v>3</v>
      </c>
      <c r="U13" s="8">
        <v>10</v>
      </c>
      <c r="V13" s="8">
        <v>7</v>
      </c>
      <c r="W13" s="8">
        <v>6</v>
      </c>
      <c r="X13" s="8">
        <v>10</v>
      </c>
      <c r="Y13" s="8">
        <v>3</v>
      </c>
      <c r="Z13" s="8">
        <v>6</v>
      </c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56" ht="39.6" customHeight="1" x14ac:dyDescent="0.4">
      <c r="B14" s="10" t="s">
        <v>17</v>
      </c>
      <c r="C14" s="10" t="s">
        <v>18</v>
      </c>
      <c r="D14" s="8">
        <v>6</v>
      </c>
      <c r="E14" s="8">
        <v>3</v>
      </c>
      <c r="F14" s="8">
        <v>2</v>
      </c>
      <c r="G14" s="8">
        <v>5</v>
      </c>
      <c r="H14" s="8">
        <v>2</v>
      </c>
      <c r="I14" s="8">
        <v>3</v>
      </c>
      <c r="J14" s="8">
        <v>7</v>
      </c>
      <c r="K14" s="8">
        <v>2</v>
      </c>
      <c r="L14" s="8">
        <v>5</v>
      </c>
      <c r="M14" s="8">
        <v>5</v>
      </c>
      <c r="N14" s="8">
        <v>5</v>
      </c>
      <c r="O14" s="8">
        <v>1</v>
      </c>
      <c r="P14" s="8">
        <v>2</v>
      </c>
      <c r="Q14" s="8">
        <v>8</v>
      </c>
      <c r="R14" s="8">
        <v>5</v>
      </c>
      <c r="S14" s="8">
        <v>7</v>
      </c>
      <c r="T14" s="8">
        <v>4</v>
      </c>
      <c r="U14" s="8">
        <v>4</v>
      </c>
      <c r="V14" s="8">
        <v>9</v>
      </c>
      <c r="W14" s="8">
        <v>4</v>
      </c>
      <c r="X14" s="8">
        <v>7</v>
      </c>
      <c r="Y14" s="8">
        <v>8</v>
      </c>
      <c r="Z14" s="8">
        <v>2</v>
      </c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6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1</v>
      </c>
      <c r="W15" s="8">
        <v>0</v>
      </c>
      <c r="X15" s="8">
        <v>0</v>
      </c>
      <c r="Y15" s="8">
        <v>0</v>
      </c>
      <c r="Z15" s="8">
        <v>0</v>
      </c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s="4" customFormat="1" ht="39.6" customHeight="1" x14ac:dyDescent="0.4">
      <c r="A16" s="3"/>
      <c r="B16" s="11" t="s">
        <v>21</v>
      </c>
      <c r="C16" s="9" t="s">
        <v>22</v>
      </c>
      <c r="D16" s="8">
        <v>46</v>
      </c>
      <c r="E16" s="8">
        <v>38</v>
      </c>
      <c r="F16" s="8">
        <v>52</v>
      </c>
      <c r="G16" s="8">
        <v>39</v>
      </c>
      <c r="H16" s="8">
        <v>54</v>
      </c>
      <c r="I16" s="8">
        <v>64</v>
      </c>
      <c r="J16" s="8">
        <v>60</v>
      </c>
      <c r="K16" s="8">
        <v>47</v>
      </c>
      <c r="L16" s="8">
        <v>44</v>
      </c>
      <c r="M16" s="8">
        <v>25</v>
      </c>
      <c r="N16" s="8">
        <v>44</v>
      </c>
      <c r="O16" s="8">
        <v>44</v>
      </c>
      <c r="P16" s="8">
        <v>30</v>
      </c>
      <c r="Q16" s="8">
        <v>33</v>
      </c>
      <c r="R16" s="8">
        <v>35</v>
      </c>
      <c r="S16" s="8">
        <v>33</v>
      </c>
      <c r="T16" s="8">
        <v>60</v>
      </c>
      <c r="U16" s="8">
        <v>54</v>
      </c>
      <c r="V16" s="8">
        <v>64</v>
      </c>
      <c r="W16" s="8">
        <v>63</v>
      </c>
      <c r="X16" s="8">
        <v>93</v>
      </c>
      <c r="Y16" s="8">
        <v>83</v>
      </c>
      <c r="Z16" s="8">
        <v>72</v>
      </c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48</v>
      </c>
      <c r="E17" s="8">
        <v>45</v>
      </c>
      <c r="F17" s="8">
        <v>47</v>
      </c>
      <c r="G17" s="8">
        <v>35</v>
      </c>
      <c r="H17" s="8">
        <v>47</v>
      </c>
      <c r="I17" s="8">
        <v>64</v>
      </c>
      <c r="J17" s="8">
        <v>45</v>
      </c>
      <c r="K17" s="8">
        <v>49</v>
      </c>
      <c r="L17" s="8">
        <v>32</v>
      </c>
      <c r="M17" s="8">
        <v>37</v>
      </c>
      <c r="N17" s="8">
        <v>30</v>
      </c>
      <c r="O17" s="8">
        <v>45</v>
      </c>
      <c r="P17" s="8">
        <v>35</v>
      </c>
      <c r="Q17" s="8">
        <v>41</v>
      </c>
      <c r="R17" s="8">
        <v>34</v>
      </c>
      <c r="S17" s="8">
        <v>35</v>
      </c>
      <c r="T17" s="8">
        <v>47</v>
      </c>
      <c r="U17" s="8">
        <v>34</v>
      </c>
      <c r="V17" s="8">
        <v>43</v>
      </c>
      <c r="W17" s="8">
        <v>55</v>
      </c>
      <c r="X17" s="8">
        <v>66</v>
      </c>
      <c r="Y17" s="8">
        <v>39</v>
      </c>
      <c r="Z17" s="8">
        <v>49</v>
      </c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628</v>
      </c>
      <c r="E18" s="8">
        <v>505</v>
      </c>
      <c r="F18" s="8">
        <v>549</v>
      </c>
      <c r="G18" s="8">
        <v>616</v>
      </c>
      <c r="H18" s="8">
        <v>570</v>
      </c>
      <c r="I18" s="8">
        <v>568</v>
      </c>
      <c r="J18" s="8">
        <v>532</v>
      </c>
      <c r="K18" s="8">
        <v>507</v>
      </c>
      <c r="L18" s="8">
        <v>458</v>
      </c>
      <c r="M18" s="8">
        <v>475</v>
      </c>
      <c r="N18" s="8">
        <v>430</v>
      </c>
      <c r="O18" s="8">
        <v>434</v>
      </c>
      <c r="P18" s="8">
        <v>518</v>
      </c>
      <c r="Q18" s="8">
        <v>400</v>
      </c>
      <c r="R18" s="8">
        <v>552</v>
      </c>
      <c r="S18" s="8">
        <v>641</v>
      </c>
      <c r="T18" s="8">
        <v>788</v>
      </c>
      <c r="U18" s="8">
        <v>759</v>
      </c>
      <c r="V18" s="8">
        <v>843</v>
      </c>
      <c r="W18" s="8">
        <v>967</v>
      </c>
      <c r="X18" s="8">
        <v>854</v>
      </c>
      <c r="Y18" s="8">
        <v>989</v>
      </c>
      <c r="Z18" s="8">
        <v>720</v>
      </c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3" t="s">
        <v>27</v>
      </c>
      <c r="C19" s="9" t="s">
        <v>28</v>
      </c>
      <c r="D19" s="8">
        <v>4</v>
      </c>
      <c r="E19" s="8">
        <v>12</v>
      </c>
      <c r="F19" s="8">
        <v>13</v>
      </c>
      <c r="G19" s="8">
        <v>9</v>
      </c>
      <c r="H19" s="8">
        <v>8</v>
      </c>
      <c r="I19" s="8">
        <v>12</v>
      </c>
      <c r="J19" s="8">
        <v>9</v>
      </c>
      <c r="K19" s="8">
        <v>6</v>
      </c>
      <c r="L19" s="8">
        <v>5</v>
      </c>
      <c r="M19" s="8">
        <v>4</v>
      </c>
      <c r="N19" s="8">
        <v>5</v>
      </c>
      <c r="O19" s="8">
        <v>10</v>
      </c>
      <c r="P19" s="8">
        <v>5</v>
      </c>
      <c r="Q19" s="8">
        <v>5</v>
      </c>
      <c r="R19" s="8">
        <v>11</v>
      </c>
      <c r="S19" s="8">
        <v>8</v>
      </c>
      <c r="T19" s="8">
        <v>8</v>
      </c>
      <c r="U19" s="8">
        <v>10</v>
      </c>
      <c r="V19" s="8">
        <v>9</v>
      </c>
      <c r="W19" s="8">
        <v>15</v>
      </c>
      <c r="X19" s="8">
        <v>14</v>
      </c>
      <c r="Y19" s="8">
        <v>11</v>
      </c>
      <c r="Z19" s="8">
        <v>7</v>
      </c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4"/>
      <c r="C20" s="9" t="s">
        <v>29</v>
      </c>
      <c r="D20" s="8">
        <v>31</v>
      </c>
      <c r="E20" s="8">
        <v>37</v>
      </c>
      <c r="F20" s="8">
        <v>30</v>
      </c>
      <c r="G20" s="8">
        <v>28</v>
      </c>
      <c r="H20" s="8">
        <v>36</v>
      </c>
      <c r="I20" s="8">
        <v>35</v>
      </c>
      <c r="J20" s="8">
        <v>40</v>
      </c>
      <c r="K20" s="8">
        <v>19</v>
      </c>
      <c r="L20" s="8">
        <v>18</v>
      </c>
      <c r="M20" s="8">
        <v>18</v>
      </c>
      <c r="N20" s="8">
        <v>26</v>
      </c>
      <c r="O20" s="8">
        <v>28</v>
      </c>
      <c r="P20" s="8">
        <v>26</v>
      </c>
      <c r="Q20" s="8">
        <v>24</v>
      </c>
      <c r="R20" s="8">
        <v>27</v>
      </c>
      <c r="S20" s="8">
        <v>37</v>
      </c>
      <c r="T20" s="8">
        <v>42</v>
      </c>
      <c r="U20" s="8">
        <v>41</v>
      </c>
      <c r="V20" s="8">
        <v>53</v>
      </c>
      <c r="W20" s="8">
        <v>73</v>
      </c>
      <c r="X20" s="8">
        <v>77</v>
      </c>
      <c r="Y20" s="8">
        <v>101</v>
      </c>
      <c r="Z20" s="8">
        <v>90</v>
      </c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5"/>
      <c r="C21" s="9" t="s">
        <v>30</v>
      </c>
      <c r="D21" s="8">
        <v>8</v>
      </c>
      <c r="E21" s="8">
        <v>10</v>
      </c>
      <c r="F21" s="8">
        <v>12</v>
      </c>
      <c r="G21" s="8">
        <v>5</v>
      </c>
      <c r="H21" s="8">
        <v>7</v>
      </c>
      <c r="I21" s="8">
        <v>8</v>
      </c>
      <c r="J21" s="8">
        <v>7</v>
      </c>
      <c r="K21" s="8">
        <v>3</v>
      </c>
      <c r="L21" s="8">
        <v>12</v>
      </c>
      <c r="M21" s="8">
        <v>8</v>
      </c>
      <c r="N21" s="8">
        <v>4</v>
      </c>
      <c r="O21" s="8">
        <v>5</v>
      </c>
      <c r="P21" s="8">
        <v>10</v>
      </c>
      <c r="Q21" s="8">
        <v>7</v>
      </c>
      <c r="R21" s="8">
        <v>9</v>
      </c>
      <c r="S21" s="8">
        <v>5</v>
      </c>
      <c r="T21" s="8">
        <v>12</v>
      </c>
      <c r="U21" s="8">
        <v>9</v>
      </c>
      <c r="V21" s="8">
        <v>4</v>
      </c>
      <c r="W21" s="8">
        <v>17</v>
      </c>
      <c r="X21" s="8">
        <v>21</v>
      </c>
      <c r="Y21" s="8">
        <v>11</v>
      </c>
      <c r="Z21" s="8">
        <v>11</v>
      </c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9</v>
      </c>
      <c r="E22" s="8">
        <v>8</v>
      </c>
      <c r="F22" s="8">
        <v>8</v>
      </c>
      <c r="G22" s="8">
        <v>8</v>
      </c>
      <c r="H22" s="8">
        <v>0</v>
      </c>
      <c r="I22" s="8">
        <v>5</v>
      </c>
      <c r="J22" s="8">
        <v>6</v>
      </c>
      <c r="K22" s="8">
        <v>6</v>
      </c>
      <c r="L22" s="8">
        <v>6</v>
      </c>
      <c r="M22" s="8">
        <v>3</v>
      </c>
      <c r="N22" s="8">
        <v>0</v>
      </c>
      <c r="O22" s="8">
        <v>9</v>
      </c>
      <c r="P22" s="8">
        <v>5</v>
      </c>
      <c r="Q22" s="8">
        <v>4</v>
      </c>
      <c r="R22" s="8">
        <v>2</v>
      </c>
      <c r="S22" s="8">
        <v>4</v>
      </c>
      <c r="T22" s="8">
        <v>5</v>
      </c>
      <c r="U22" s="8">
        <v>6</v>
      </c>
      <c r="V22" s="8">
        <v>4</v>
      </c>
      <c r="W22" s="8">
        <v>4</v>
      </c>
      <c r="X22" s="8">
        <v>4</v>
      </c>
      <c r="Y22" s="8">
        <v>4</v>
      </c>
      <c r="Z22" s="8">
        <v>2</v>
      </c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1</v>
      </c>
      <c r="E23" s="8">
        <v>3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8">
        <v>1</v>
      </c>
      <c r="M23" s="8">
        <v>2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>
        <v>0</v>
      </c>
      <c r="V23" s="8">
        <v>3</v>
      </c>
      <c r="W23" s="8">
        <v>2</v>
      </c>
      <c r="X23" s="8">
        <v>4</v>
      </c>
      <c r="Y23" s="8">
        <v>1</v>
      </c>
      <c r="Z23" s="8">
        <v>1</v>
      </c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2</v>
      </c>
      <c r="E24" s="8">
        <v>1</v>
      </c>
      <c r="F24" s="8">
        <v>4</v>
      </c>
      <c r="G24" s="8">
        <v>6</v>
      </c>
      <c r="H24" s="8">
        <v>5</v>
      </c>
      <c r="I24" s="8">
        <v>5</v>
      </c>
      <c r="J24" s="8">
        <v>6</v>
      </c>
      <c r="K24" s="8">
        <v>3</v>
      </c>
      <c r="L24" s="8">
        <v>3</v>
      </c>
      <c r="M24" s="8">
        <v>6</v>
      </c>
      <c r="N24" s="8">
        <v>5</v>
      </c>
      <c r="O24" s="8">
        <v>2</v>
      </c>
      <c r="P24" s="8">
        <v>2</v>
      </c>
      <c r="Q24" s="8">
        <v>3</v>
      </c>
      <c r="R24" s="8">
        <v>6</v>
      </c>
      <c r="S24" s="8">
        <v>5</v>
      </c>
      <c r="T24" s="8">
        <v>7</v>
      </c>
      <c r="U24" s="8">
        <v>7</v>
      </c>
      <c r="V24" s="8">
        <v>2</v>
      </c>
      <c r="W24" s="8">
        <v>1</v>
      </c>
      <c r="X24" s="8">
        <v>6</v>
      </c>
      <c r="Y24" s="8">
        <v>4</v>
      </c>
      <c r="Z24" s="8">
        <v>2</v>
      </c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8">
        <v>1</v>
      </c>
      <c r="Y25" s="8">
        <v>0</v>
      </c>
      <c r="Z25" s="8">
        <v>0</v>
      </c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4</v>
      </c>
      <c r="E26" s="8">
        <v>5</v>
      </c>
      <c r="F26" s="8">
        <v>3</v>
      </c>
      <c r="G26" s="8">
        <v>2</v>
      </c>
      <c r="H26" s="8">
        <v>2</v>
      </c>
      <c r="I26" s="8">
        <v>4</v>
      </c>
      <c r="J26" s="8">
        <v>8</v>
      </c>
      <c r="K26" s="8">
        <v>7</v>
      </c>
      <c r="L26" s="8">
        <v>3</v>
      </c>
      <c r="M26" s="8">
        <v>3</v>
      </c>
      <c r="N26" s="8">
        <v>6</v>
      </c>
      <c r="O26" s="8">
        <v>4</v>
      </c>
      <c r="P26" s="8">
        <v>9</v>
      </c>
      <c r="Q26" s="8">
        <v>3</v>
      </c>
      <c r="R26" s="8">
        <v>7</v>
      </c>
      <c r="S26" s="8">
        <v>3</v>
      </c>
      <c r="T26" s="8">
        <v>2</v>
      </c>
      <c r="U26" s="8">
        <v>5</v>
      </c>
      <c r="V26" s="8">
        <v>5</v>
      </c>
      <c r="W26" s="8">
        <v>5</v>
      </c>
      <c r="X26" s="8">
        <v>5</v>
      </c>
      <c r="Y26" s="8">
        <v>3</v>
      </c>
      <c r="Z26" s="8">
        <v>4</v>
      </c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1</v>
      </c>
      <c r="U28" s="8">
        <v>0</v>
      </c>
      <c r="V28" s="8">
        <v>1</v>
      </c>
      <c r="W28" s="8">
        <v>1</v>
      </c>
      <c r="X28" s="8">
        <v>0</v>
      </c>
      <c r="Y28" s="8">
        <v>0</v>
      </c>
      <c r="Z28" s="8">
        <v>0</v>
      </c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56" t="s">
        <v>45</v>
      </c>
      <c r="C29" s="10" t="s">
        <v>46</v>
      </c>
      <c r="D29" s="8">
        <v>3</v>
      </c>
      <c r="E29" s="8">
        <v>2</v>
      </c>
      <c r="F29" s="8">
        <v>3</v>
      </c>
      <c r="G29" s="8">
        <v>3</v>
      </c>
      <c r="H29" s="8">
        <v>3</v>
      </c>
      <c r="I29" s="8">
        <v>0</v>
      </c>
      <c r="J29" s="8">
        <v>1</v>
      </c>
      <c r="K29" s="8">
        <v>3</v>
      </c>
      <c r="L29" s="8">
        <v>3</v>
      </c>
      <c r="M29" s="8">
        <v>1</v>
      </c>
      <c r="N29" s="8">
        <v>1</v>
      </c>
      <c r="O29" s="8">
        <v>1</v>
      </c>
      <c r="P29" s="8">
        <v>4</v>
      </c>
      <c r="Q29" s="8">
        <v>3</v>
      </c>
      <c r="R29" s="8">
        <v>1</v>
      </c>
      <c r="S29" s="8">
        <v>0</v>
      </c>
      <c r="T29" s="8">
        <v>3</v>
      </c>
      <c r="U29" s="8">
        <v>0</v>
      </c>
      <c r="V29" s="8">
        <v>2</v>
      </c>
      <c r="W29" s="8">
        <v>3</v>
      </c>
      <c r="X29" s="8">
        <v>4</v>
      </c>
      <c r="Y29" s="8">
        <v>7</v>
      </c>
      <c r="Z29" s="8">
        <v>1</v>
      </c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57"/>
      <c r="C30" s="10" t="s">
        <v>47</v>
      </c>
      <c r="D30" s="8">
        <v>3</v>
      </c>
      <c r="E30" s="8">
        <v>4</v>
      </c>
      <c r="F30" s="8">
        <v>4</v>
      </c>
      <c r="G30" s="8">
        <v>2</v>
      </c>
      <c r="H30" s="8">
        <v>1</v>
      </c>
      <c r="I30" s="8">
        <v>1</v>
      </c>
      <c r="J30" s="8">
        <v>1</v>
      </c>
      <c r="K30" s="8">
        <v>3</v>
      </c>
      <c r="L30" s="8">
        <v>3</v>
      </c>
      <c r="M30" s="8">
        <v>2</v>
      </c>
      <c r="N30" s="8">
        <v>2</v>
      </c>
      <c r="O30" s="8">
        <v>3</v>
      </c>
      <c r="P30" s="8">
        <v>5</v>
      </c>
      <c r="Q30" s="8">
        <v>0</v>
      </c>
      <c r="R30" s="8">
        <v>1</v>
      </c>
      <c r="S30" s="8">
        <v>4</v>
      </c>
      <c r="T30" s="8">
        <v>3</v>
      </c>
      <c r="U30" s="8">
        <v>4</v>
      </c>
      <c r="V30" s="8">
        <v>0</v>
      </c>
      <c r="W30" s="8">
        <v>4</v>
      </c>
      <c r="X30" s="8">
        <v>6</v>
      </c>
      <c r="Y30" s="8">
        <v>7</v>
      </c>
      <c r="Z30" s="8">
        <v>10</v>
      </c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9</v>
      </c>
      <c r="E31" s="8">
        <v>11</v>
      </c>
      <c r="F31" s="8">
        <v>10</v>
      </c>
      <c r="G31" s="8">
        <v>21</v>
      </c>
      <c r="H31" s="8">
        <v>8</v>
      </c>
      <c r="I31" s="8">
        <v>16</v>
      </c>
      <c r="J31" s="8">
        <v>13</v>
      </c>
      <c r="K31" s="8">
        <v>14</v>
      </c>
      <c r="L31" s="8">
        <v>5</v>
      </c>
      <c r="M31" s="8">
        <v>11</v>
      </c>
      <c r="N31" s="8">
        <v>12</v>
      </c>
      <c r="O31" s="8">
        <v>8</v>
      </c>
      <c r="P31" s="8">
        <v>10</v>
      </c>
      <c r="Q31" s="8">
        <v>11</v>
      </c>
      <c r="R31" s="8">
        <v>6</v>
      </c>
      <c r="S31" s="8">
        <v>8</v>
      </c>
      <c r="T31" s="8">
        <v>10</v>
      </c>
      <c r="U31" s="8">
        <v>9</v>
      </c>
      <c r="V31" s="8">
        <v>13</v>
      </c>
      <c r="W31" s="8">
        <v>20</v>
      </c>
      <c r="X31" s="8">
        <v>7</v>
      </c>
      <c r="Y31" s="8">
        <v>17</v>
      </c>
      <c r="Z31" s="8">
        <v>16</v>
      </c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2</v>
      </c>
      <c r="U32" s="8">
        <v>0</v>
      </c>
      <c r="V32" s="8">
        <v>0</v>
      </c>
      <c r="W32" s="8">
        <v>0</v>
      </c>
      <c r="X32" s="8">
        <v>1</v>
      </c>
      <c r="Y32" s="8">
        <v>0</v>
      </c>
      <c r="Z32" s="8">
        <v>2</v>
      </c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1</v>
      </c>
      <c r="V33" s="8">
        <v>0</v>
      </c>
      <c r="W33" s="8">
        <v>1</v>
      </c>
      <c r="X33" s="8">
        <v>0</v>
      </c>
      <c r="Y33" s="8">
        <v>0</v>
      </c>
      <c r="Z33" s="8">
        <v>0</v>
      </c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18</v>
      </c>
      <c r="E34" s="8">
        <v>12</v>
      </c>
      <c r="F34" s="8">
        <v>11</v>
      </c>
      <c r="G34" s="8">
        <v>31</v>
      </c>
      <c r="H34" s="8">
        <v>21</v>
      </c>
      <c r="I34" s="8">
        <v>25</v>
      </c>
      <c r="J34" s="8">
        <v>21</v>
      </c>
      <c r="K34" s="8">
        <v>21</v>
      </c>
      <c r="L34" s="8">
        <v>12</v>
      </c>
      <c r="M34" s="8">
        <v>15</v>
      </c>
      <c r="N34" s="8">
        <v>13</v>
      </c>
      <c r="O34" s="8">
        <v>14</v>
      </c>
      <c r="P34" s="8">
        <v>7</v>
      </c>
      <c r="Q34" s="8">
        <v>10</v>
      </c>
      <c r="R34" s="8">
        <v>11</v>
      </c>
      <c r="S34" s="8">
        <v>11</v>
      </c>
      <c r="T34" s="8">
        <v>25</v>
      </c>
      <c r="U34" s="8">
        <v>22</v>
      </c>
      <c r="V34" s="8">
        <v>22</v>
      </c>
      <c r="W34" s="8">
        <v>21</v>
      </c>
      <c r="X34" s="8">
        <v>20</v>
      </c>
      <c r="Y34" s="8">
        <v>46</v>
      </c>
      <c r="Z34" s="8">
        <v>25</v>
      </c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3" t="s">
        <v>56</v>
      </c>
      <c r="C35" s="9" t="s">
        <v>57</v>
      </c>
      <c r="D35" s="8">
        <v>139</v>
      </c>
      <c r="E35" s="8">
        <v>163</v>
      </c>
      <c r="F35" s="8">
        <v>151</v>
      </c>
      <c r="G35" s="8">
        <v>174</v>
      </c>
      <c r="H35" s="8">
        <v>172</v>
      </c>
      <c r="I35" s="8">
        <v>202</v>
      </c>
      <c r="J35" s="8">
        <v>143</v>
      </c>
      <c r="K35" s="8">
        <v>151</v>
      </c>
      <c r="L35" s="8">
        <v>131</v>
      </c>
      <c r="M35" s="8">
        <v>122</v>
      </c>
      <c r="N35" s="8">
        <v>126</v>
      </c>
      <c r="O35" s="8">
        <v>121</v>
      </c>
      <c r="P35" s="8">
        <v>123</v>
      </c>
      <c r="Q35" s="8">
        <v>116</v>
      </c>
      <c r="R35" s="8">
        <v>143</v>
      </c>
      <c r="S35" s="8">
        <v>107</v>
      </c>
      <c r="T35" s="8">
        <v>200</v>
      </c>
      <c r="U35" s="8">
        <v>164</v>
      </c>
      <c r="V35" s="8">
        <v>186</v>
      </c>
      <c r="W35" s="8">
        <v>165</v>
      </c>
      <c r="X35" s="8">
        <v>161</v>
      </c>
      <c r="Y35" s="8">
        <v>126</v>
      </c>
      <c r="Z35" s="8">
        <v>152</v>
      </c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5"/>
      <c r="C36" s="9" t="s">
        <v>58</v>
      </c>
      <c r="D36" s="8">
        <v>6</v>
      </c>
      <c r="E36" s="8">
        <v>12</v>
      </c>
      <c r="F36" s="8">
        <v>16</v>
      </c>
      <c r="G36" s="8">
        <v>17</v>
      </c>
      <c r="H36" s="8">
        <v>22</v>
      </c>
      <c r="I36" s="8">
        <v>20</v>
      </c>
      <c r="J36" s="8">
        <v>12</v>
      </c>
      <c r="K36" s="8">
        <v>16</v>
      </c>
      <c r="L36" s="8">
        <v>10</v>
      </c>
      <c r="M36" s="8">
        <v>4</v>
      </c>
      <c r="N36" s="8">
        <v>6</v>
      </c>
      <c r="O36" s="8">
        <v>6</v>
      </c>
      <c r="P36" s="8">
        <v>1</v>
      </c>
      <c r="Q36" s="8">
        <v>3</v>
      </c>
      <c r="R36" s="8">
        <v>5</v>
      </c>
      <c r="S36" s="8">
        <v>5</v>
      </c>
      <c r="T36" s="8">
        <v>5</v>
      </c>
      <c r="U36" s="8">
        <v>8</v>
      </c>
      <c r="V36" s="8">
        <v>12</v>
      </c>
      <c r="W36" s="8">
        <v>9</v>
      </c>
      <c r="X36" s="8">
        <v>8</v>
      </c>
      <c r="Y36" s="8">
        <v>10</v>
      </c>
      <c r="Z36" s="8">
        <v>5</v>
      </c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19</v>
      </c>
      <c r="F37" s="8">
        <v>26</v>
      </c>
      <c r="G37" s="8">
        <v>34</v>
      </c>
      <c r="H37" s="8">
        <v>25</v>
      </c>
      <c r="I37" s="8">
        <v>23</v>
      </c>
      <c r="J37" s="8">
        <v>37</v>
      </c>
      <c r="K37" s="8">
        <v>17</v>
      </c>
      <c r="L37" s="8">
        <v>31</v>
      </c>
      <c r="M37" s="8">
        <v>20</v>
      </c>
      <c r="N37" s="8">
        <v>13</v>
      </c>
      <c r="O37" s="8">
        <v>10</v>
      </c>
      <c r="P37" s="8">
        <v>19</v>
      </c>
      <c r="Q37" s="8">
        <v>15</v>
      </c>
      <c r="R37" s="8">
        <v>8</v>
      </c>
      <c r="S37" s="8">
        <v>9</v>
      </c>
      <c r="T37" s="8">
        <v>17</v>
      </c>
      <c r="U37" s="8">
        <v>10</v>
      </c>
      <c r="V37" s="8">
        <v>15</v>
      </c>
      <c r="W37" s="8">
        <v>11</v>
      </c>
      <c r="X37" s="8">
        <v>14</v>
      </c>
      <c r="Y37" s="8">
        <v>14</v>
      </c>
      <c r="Z37" s="8">
        <v>15</v>
      </c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2</v>
      </c>
      <c r="E38" s="8">
        <v>5</v>
      </c>
      <c r="F38" s="8">
        <v>7</v>
      </c>
      <c r="G38" s="8">
        <v>7</v>
      </c>
      <c r="H38" s="8">
        <v>3</v>
      </c>
      <c r="I38" s="8">
        <v>5</v>
      </c>
      <c r="J38" s="8">
        <v>0</v>
      </c>
      <c r="K38" s="8">
        <v>3</v>
      </c>
      <c r="L38" s="8">
        <v>2</v>
      </c>
      <c r="M38" s="8">
        <v>2</v>
      </c>
      <c r="N38" s="8">
        <v>4</v>
      </c>
      <c r="O38" s="8">
        <v>0</v>
      </c>
      <c r="P38" s="8">
        <v>0</v>
      </c>
      <c r="Q38" s="8">
        <v>2</v>
      </c>
      <c r="R38" s="8">
        <v>3</v>
      </c>
      <c r="S38" s="8">
        <v>3</v>
      </c>
      <c r="T38" s="8">
        <v>2</v>
      </c>
      <c r="U38" s="8">
        <v>5</v>
      </c>
      <c r="V38" s="8">
        <v>3</v>
      </c>
      <c r="W38" s="8">
        <v>1</v>
      </c>
      <c r="X38" s="8">
        <v>3</v>
      </c>
      <c r="Y38" s="8">
        <v>3</v>
      </c>
      <c r="Z38" s="8">
        <v>3</v>
      </c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1</v>
      </c>
      <c r="F39" s="8">
        <v>1</v>
      </c>
      <c r="G39" s="8">
        <v>2</v>
      </c>
      <c r="H39" s="8">
        <v>3</v>
      </c>
      <c r="I39" s="8">
        <v>1</v>
      </c>
      <c r="J39" s="8">
        <v>2</v>
      </c>
      <c r="K39" s="8">
        <v>4</v>
      </c>
      <c r="L39" s="8">
        <v>3</v>
      </c>
      <c r="M39" s="8">
        <v>0</v>
      </c>
      <c r="N39" s="8">
        <v>2</v>
      </c>
      <c r="O39" s="8">
        <v>2</v>
      </c>
      <c r="P39" s="8">
        <v>0</v>
      </c>
      <c r="Q39" s="8">
        <v>4</v>
      </c>
      <c r="R39" s="8">
        <v>0</v>
      </c>
      <c r="S39" s="8">
        <v>4</v>
      </c>
      <c r="T39" s="8">
        <v>4</v>
      </c>
      <c r="U39" s="8">
        <v>2</v>
      </c>
      <c r="V39" s="8">
        <v>5</v>
      </c>
      <c r="W39" s="8">
        <v>2</v>
      </c>
      <c r="X39" s="8">
        <v>4</v>
      </c>
      <c r="Y39" s="8">
        <v>4</v>
      </c>
      <c r="Z39" s="8">
        <v>4</v>
      </c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6</v>
      </c>
      <c r="E42" s="8">
        <v>1</v>
      </c>
      <c r="F42" s="8">
        <v>5</v>
      </c>
      <c r="G42" s="8">
        <v>5</v>
      </c>
      <c r="H42" s="8">
        <v>6</v>
      </c>
      <c r="I42" s="8">
        <v>8</v>
      </c>
      <c r="J42" s="8">
        <v>7</v>
      </c>
      <c r="K42" s="8">
        <v>3</v>
      </c>
      <c r="L42" s="8">
        <v>0</v>
      </c>
      <c r="M42" s="8">
        <v>3</v>
      </c>
      <c r="N42" s="8">
        <v>1</v>
      </c>
      <c r="O42" s="8">
        <v>4</v>
      </c>
      <c r="P42" s="8">
        <v>1</v>
      </c>
      <c r="Q42" s="8">
        <v>2</v>
      </c>
      <c r="R42" s="8">
        <v>3</v>
      </c>
      <c r="S42" s="8">
        <v>6</v>
      </c>
      <c r="T42" s="8">
        <v>3</v>
      </c>
      <c r="U42" s="8">
        <v>6</v>
      </c>
      <c r="V42" s="8">
        <v>2</v>
      </c>
      <c r="W42" s="8">
        <v>3</v>
      </c>
      <c r="X42" s="8">
        <v>4</v>
      </c>
      <c r="Y42" s="8">
        <v>4</v>
      </c>
      <c r="Z42" s="8">
        <v>1</v>
      </c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10</v>
      </c>
      <c r="F43" s="8">
        <v>16</v>
      </c>
      <c r="G43" s="8">
        <v>17</v>
      </c>
      <c r="H43" s="8">
        <v>23</v>
      </c>
      <c r="I43" s="8">
        <v>21</v>
      </c>
      <c r="J43" s="8">
        <v>10</v>
      </c>
      <c r="K43" s="8">
        <v>27</v>
      </c>
      <c r="L43" s="8">
        <v>18</v>
      </c>
      <c r="M43" s="8">
        <v>15</v>
      </c>
      <c r="N43" s="8">
        <v>16</v>
      </c>
      <c r="O43" s="8">
        <v>18</v>
      </c>
      <c r="P43" s="8">
        <v>12</v>
      </c>
      <c r="Q43" s="8">
        <v>14</v>
      </c>
      <c r="R43" s="8">
        <v>8</v>
      </c>
      <c r="S43" s="8">
        <v>10</v>
      </c>
      <c r="T43" s="8">
        <v>19</v>
      </c>
      <c r="U43" s="8">
        <v>20</v>
      </c>
      <c r="V43" s="8">
        <v>12</v>
      </c>
      <c r="W43" s="8">
        <v>21</v>
      </c>
      <c r="X43" s="8">
        <v>11</v>
      </c>
      <c r="Y43" s="8">
        <v>17</v>
      </c>
      <c r="Z43" s="8">
        <v>21</v>
      </c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2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1</v>
      </c>
      <c r="V44" s="8">
        <v>1</v>
      </c>
      <c r="W44" s="8">
        <v>3</v>
      </c>
      <c r="X44" s="8">
        <v>4</v>
      </c>
      <c r="Y44" s="8">
        <v>2</v>
      </c>
      <c r="Z44" s="8">
        <v>3</v>
      </c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5</v>
      </c>
      <c r="E45" s="8">
        <v>5</v>
      </c>
      <c r="F45" s="8">
        <v>10</v>
      </c>
      <c r="G45" s="8">
        <v>3</v>
      </c>
      <c r="H45" s="8">
        <v>11</v>
      </c>
      <c r="I45" s="8">
        <v>3</v>
      </c>
      <c r="J45" s="8">
        <v>5</v>
      </c>
      <c r="K45" s="8">
        <v>1</v>
      </c>
      <c r="L45" s="8">
        <v>3</v>
      </c>
      <c r="M45" s="8">
        <v>0</v>
      </c>
      <c r="N45" s="8">
        <v>4</v>
      </c>
      <c r="O45" s="8">
        <v>3</v>
      </c>
      <c r="P45" s="8">
        <v>4</v>
      </c>
      <c r="Q45" s="8">
        <v>3</v>
      </c>
      <c r="R45" s="8">
        <v>2</v>
      </c>
      <c r="S45" s="8">
        <v>11</v>
      </c>
      <c r="T45" s="8">
        <v>5</v>
      </c>
      <c r="U45" s="8">
        <v>11</v>
      </c>
      <c r="V45" s="8">
        <v>4</v>
      </c>
      <c r="W45" s="8">
        <v>2</v>
      </c>
      <c r="X45" s="8">
        <v>4</v>
      </c>
      <c r="Y45" s="8">
        <v>8</v>
      </c>
      <c r="Z45" s="8">
        <v>3</v>
      </c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8</v>
      </c>
      <c r="E46" s="8">
        <v>4</v>
      </c>
      <c r="F46" s="8">
        <v>2</v>
      </c>
      <c r="G46" s="8">
        <v>3</v>
      </c>
      <c r="H46" s="8">
        <v>8</v>
      </c>
      <c r="I46" s="8">
        <v>2</v>
      </c>
      <c r="J46" s="8">
        <v>5</v>
      </c>
      <c r="K46" s="8">
        <v>2</v>
      </c>
      <c r="L46" s="8">
        <v>7</v>
      </c>
      <c r="M46" s="8">
        <v>3</v>
      </c>
      <c r="N46" s="8">
        <v>2</v>
      </c>
      <c r="O46" s="8">
        <v>9</v>
      </c>
      <c r="P46" s="8">
        <v>9</v>
      </c>
      <c r="Q46" s="8">
        <v>1</v>
      </c>
      <c r="R46" s="8">
        <v>3</v>
      </c>
      <c r="S46" s="8">
        <v>1</v>
      </c>
      <c r="T46" s="8">
        <v>10</v>
      </c>
      <c r="U46" s="8">
        <v>11</v>
      </c>
      <c r="V46" s="8">
        <v>6</v>
      </c>
      <c r="W46" s="8">
        <v>9</v>
      </c>
      <c r="X46" s="8">
        <v>5</v>
      </c>
      <c r="Y46" s="8">
        <v>6</v>
      </c>
      <c r="Z46" s="8">
        <v>6</v>
      </c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0</v>
      </c>
      <c r="E47" s="8">
        <v>0</v>
      </c>
      <c r="F47" s="8">
        <v>1</v>
      </c>
      <c r="G47" s="8">
        <v>0</v>
      </c>
      <c r="H47" s="8">
        <v>1</v>
      </c>
      <c r="I47" s="8">
        <v>0</v>
      </c>
      <c r="J47" s="8">
        <v>0</v>
      </c>
      <c r="K47" s="8">
        <v>2</v>
      </c>
      <c r="L47" s="8">
        <v>1</v>
      </c>
      <c r="M47" s="8">
        <v>2</v>
      </c>
      <c r="N47" s="8">
        <v>2</v>
      </c>
      <c r="O47" s="8">
        <v>1</v>
      </c>
      <c r="P47" s="8">
        <v>1</v>
      </c>
      <c r="Q47" s="8">
        <v>2</v>
      </c>
      <c r="R47" s="8">
        <v>2</v>
      </c>
      <c r="S47" s="8">
        <v>0</v>
      </c>
      <c r="T47" s="8">
        <v>1</v>
      </c>
      <c r="U47" s="8">
        <v>1</v>
      </c>
      <c r="V47" s="8">
        <v>0</v>
      </c>
      <c r="W47" s="8">
        <v>1</v>
      </c>
      <c r="X47" s="8">
        <v>0</v>
      </c>
      <c r="Y47" s="8">
        <v>1</v>
      </c>
      <c r="Z47" s="8">
        <v>2</v>
      </c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2</v>
      </c>
      <c r="E48" s="8">
        <v>3</v>
      </c>
      <c r="F48" s="8">
        <v>0</v>
      </c>
      <c r="G48" s="8">
        <v>2</v>
      </c>
      <c r="H48" s="8">
        <v>0</v>
      </c>
      <c r="I48" s="8">
        <v>2</v>
      </c>
      <c r="J48" s="8">
        <v>0</v>
      </c>
      <c r="K48" s="8">
        <v>1</v>
      </c>
      <c r="L48" s="8">
        <v>0</v>
      </c>
      <c r="M48" s="8">
        <v>3</v>
      </c>
      <c r="N48" s="8">
        <v>2</v>
      </c>
      <c r="O48" s="8">
        <v>2</v>
      </c>
      <c r="P48" s="8">
        <v>0</v>
      </c>
      <c r="Q48" s="8">
        <v>2</v>
      </c>
      <c r="R48" s="8">
        <v>1</v>
      </c>
      <c r="S48" s="8">
        <v>0</v>
      </c>
      <c r="T48" s="8">
        <v>6</v>
      </c>
      <c r="U48" s="8">
        <v>2</v>
      </c>
      <c r="V48" s="8">
        <v>1</v>
      </c>
      <c r="W48" s="8">
        <v>1</v>
      </c>
      <c r="X48" s="8">
        <v>1</v>
      </c>
      <c r="Y48" s="8">
        <v>1</v>
      </c>
      <c r="Z48" s="8">
        <v>2</v>
      </c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3" t="s">
        <v>83</v>
      </c>
      <c r="C49" s="9" t="s">
        <v>84</v>
      </c>
      <c r="D49" s="8">
        <v>17</v>
      </c>
      <c r="E49" s="8">
        <v>14</v>
      </c>
      <c r="F49" s="8">
        <v>11</v>
      </c>
      <c r="G49" s="8">
        <v>14</v>
      </c>
      <c r="H49" s="8">
        <v>23</v>
      </c>
      <c r="I49" s="8">
        <v>26</v>
      </c>
      <c r="J49" s="8">
        <v>29</v>
      </c>
      <c r="K49" s="8">
        <v>25</v>
      </c>
      <c r="L49" s="8">
        <v>16</v>
      </c>
      <c r="M49" s="8">
        <v>13</v>
      </c>
      <c r="N49" s="8">
        <v>7</v>
      </c>
      <c r="O49" s="8">
        <v>6</v>
      </c>
      <c r="P49" s="8">
        <v>6</v>
      </c>
      <c r="Q49" s="8">
        <v>7</v>
      </c>
      <c r="R49" s="8">
        <v>10</v>
      </c>
      <c r="S49" s="8">
        <v>10</v>
      </c>
      <c r="T49" s="8">
        <v>17</v>
      </c>
      <c r="U49" s="8">
        <v>7</v>
      </c>
      <c r="V49" s="8">
        <v>23</v>
      </c>
      <c r="W49" s="8">
        <v>27</v>
      </c>
      <c r="X49" s="8">
        <v>26</v>
      </c>
      <c r="Y49" s="8">
        <v>13</v>
      </c>
      <c r="Z49" s="8">
        <v>8</v>
      </c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5"/>
      <c r="C50" s="9" t="s">
        <v>85</v>
      </c>
      <c r="D50" s="8">
        <v>1</v>
      </c>
      <c r="E50" s="8">
        <v>2</v>
      </c>
      <c r="F50" s="8">
        <v>2</v>
      </c>
      <c r="G50" s="8">
        <v>2</v>
      </c>
      <c r="H50" s="8">
        <v>2</v>
      </c>
      <c r="I50" s="8">
        <v>4</v>
      </c>
      <c r="J50" s="8">
        <v>6</v>
      </c>
      <c r="K50" s="8">
        <v>8</v>
      </c>
      <c r="L50" s="8">
        <v>3</v>
      </c>
      <c r="M50" s="8">
        <v>1</v>
      </c>
      <c r="N50" s="8">
        <v>4</v>
      </c>
      <c r="O50" s="8">
        <v>1</v>
      </c>
      <c r="P50" s="8">
        <v>2</v>
      </c>
      <c r="Q50" s="8">
        <v>1</v>
      </c>
      <c r="R50" s="8">
        <v>3</v>
      </c>
      <c r="S50" s="8">
        <v>0</v>
      </c>
      <c r="T50" s="8">
        <v>5</v>
      </c>
      <c r="U50" s="8">
        <v>5</v>
      </c>
      <c r="V50" s="8">
        <v>5</v>
      </c>
      <c r="W50" s="8">
        <v>5</v>
      </c>
      <c r="X50" s="8">
        <v>3</v>
      </c>
      <c r="Y50" s="8">
        <v>5</v>
      </c>
      <c r="Z50" s="8">
        <v>5</v>
      </c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3</v>
      </c>
      <c r="E51" s="8">
        <v>3</v>
      </c>
      <c r="F51" s="8">
        <v>1</v>
      </c>
      <c r="G51" s="8">
        <v>3</v>
      </c>
      <c r="H51" s="8">
        <v>3</v>
      </c>
      <c r="I51" s="8">
        <v>7</v>
      </c>
      <c r="J51" s="8">
        <v>5</v>
      </c>
      <c r="K51" s="8">
        <v>3</v>
      </c>
      <c r="L51" s="8">
        <v>2</v>
      </c>
      <c r="M51" s="8">
        <v>4</v>
      </c>
      <c r="N51" s="8">
        <v>2</v>
      </c>
      <c r="O51" s="8">
        <v>2</v>
      </c>
      <c r="P51" s="8">
        <v>0</v>
      </c>
      <c r="Q51" s="8">
        <v>4</v>
      </c>
      <c r="R51" s="8">
        <v>2</v>
      </c>
      <c r="S51" s="8">
        <v>0</v>
      </c>
      <c r="T51" s="8">
        <v>1</v>
      </c>
      <c r="U51" s="8">
        <v>2</v>
      </c>
      <c r="V51" s="8">
        <v>1</v>
      </c>
      <c r="W51" s="8">
        <v>3</v>
      </c>
      <c r="X51" s="8">
        <v>4</v>
      </c>
      <c r="Y51" s="8">
        <v>1</v>
      </c>
      <c r="Z51" s="8">
        <v>7</v>
      </c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2</v>
      </c>
      <c r="E52" s="8">
        <v>2</v>
      </c>
      <c r="F52" s="8">
        <v>2</v>
      </c>
      <c r="G52" s="8">
        <v>2</v>
      </c>
      <c r="H52" s="8">
        <v>5</v>
      </c>
      <c r="I52" s="8">
        <v>3</v>
      </c>
      <c r="J52" s="8">
        <v>8</v>
      </c>
      <c r="K52" s="8">
        <v>2</v>
      </c>
      <c r="L52" s="8">
        <v>5</v>
      </c>
      <c r="M52" s="8">
        <v>10</v>
      </c>
      <c r="N52" s="8">
        <v>1</v>
      </c>
      <c r="O52" s="8">
        <v>3</v>
      </c>
      <c r="P52" s="8">
        <v>7</v>
      </c>
      <c r="Q52" s="8">
        <v>2</v>
      </c>
      <c r="R52" s="8">
        <v>3</v>
      </c>
      <c r="S52" s="8">
        <v>5</v>
      </c>
      <c r="T52" s="8">
        <v>4</v>
      </c>
      <c r="U52" s="8">
        <v>7</v>
      </c>
      <c r="V52" s="8">
        <v>4</v>
      </c>
      <c r="W52" s="8">
        <v>7</v>
      </c>
      <c r="X52" s="8">
        <v>4</v>
      </c>
      <c r="Y52" s="8">
        <v>4</v>
      </c>
      <c r="Z52" s="8">
        <v>1</v>
      </c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5</v>
      </c>
      <c r="E53" s="8">
        <v>4</v>
      </c>
      <c r="F53" s="8">
        <v>10</v>
      </c>
      <c r="G53" s="8">
        <v>8</v>
      </c>
      <c r="H53" s="8">
        <v>4</v>
      </c>
      <c r="I53" s="8">
        <v>9</v>
      </c>
      <c r="J53" s="8">
        <v>3</v>
      </c>
      <c r="K53" s="8">
        <v>8</v>
      </c>
      <c r="L53" s="8">
        <v>4</v>
      </c>
      <c r="M53" s="8">
        <v>1</v>
      </c>
      <c r="N53" s="8">
        <v>4</v>
      </c>
      <c r="O53" s="8">
        <v>5</v>
      </c>
      <c r="P53" s="8">
        <v>5</v>
      </c>
      <c r="Q53" s="8">
        <v>4</v>
      </c>
      <c r="R53" s="8">
        <v>7</v>
      </c>
      <c r="S53" s="8">
        <v>3</v>
      </c>
      <c r="T53" s="8">
        <v>8</v>
      </c>
      <c r="U53" s="8">
        <v>14</v>
      </c>
      <c r="V53" s="8">
        <v>5</v>
      </c>
      <c r="W53" s="8">
        <v>11</v>
      </c>
      <c r="X53" s="8">
        <v>11</v>
      </c>
      <c r="Y53" s="8">
        <v>2</v>
      </c>
      <c r="Z53" s="8">
        <v>6</v>
      </c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1</v>
      </c>
      <c r="E54" s="8">
        <v>3</v>
      </c>
      <c r="F54" s="8">
        <v>7</v>
      </c>
      <c r="G54" s="8">
        <v>4</v>
      </c>
      <c r="H54" s="8">
        <v>5</v>
      </c>
      <c r="I54" s="8">
        <v>5</v>
      </c>
      <c r="J54" s="8">
        <v>7</v>
      </c>
      <c r="K54" s="8">
        <v>7</v>
      </c>
      <c r="L54" s="8">
        <v>2</v>
      </c>
      <c r="M54" s="8">
        <v>2</v>
      </c>
      <c r="N54" s="8">
        <v>2</v>
      </c>
      <c r="O54" s="8">
        <v>9</v>
      </c>
      <c r="P54" s="8">
        <v>2</v>
      </c>
      <c r="Q54" s="8">
        <v>2</v>
      </c>
      <c r="R54" s="8">
        <v>3</v>
      </c>
      <c r="S54" s="8">
        <v>6</v>
      </c>
      <c r="T54" s="8">
        <v>6</v>
      </c>
      <c r="U54" s="8">
        <v>2</v>
      </c>
      <c r="V54" s="8">
        <v>2</v>
      </c>
      <c r="W54" s="8">
        <v>6</v>
      </c>
      <c r="X54" s="8">
        <v>1</v>
      </c>
      <c r="Y54" s="8">
        <v>2</v>
      </c>
      <c r="Z54" s="8">
        <v>2</v>
      </c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7</v>
      </c>
      <c r="E55" s="8">
        <v>7</v>
      </c>
      <c r="F55" s="8">
        <v>4</v>
      </c>
      <c r="G55" s="8">
        <v>8</v>
      </c>
      <c r="H55" s="8">
        <v>5</v>
      </c>
      <c r="I55" s="8">
        <v>9</v>
      </c>
      <c r="J55" s="8">
        <v>4</v>
      </c>
      <c r="K55" s="8">
        <v>4</v>
      </c>
      <c r="L55" s="8">
        <v>4</v>
      </c>
      <c r="M55" s="8">
        <v>1</v>
      </c>
      <c r="N55" s="8">
        <v>4</v>
      </c>
      <c r="O55" s="8">
        <v>7</v>
      </c>
      <c r="P55" s="8">
        <v>6</v>
      </c>
      <c r="Q55" s="8">
        <v>2</v>
      </c>
      <c r="R55" s="8">
        <v>5</v>
      </c>
      <c r="S55" s="8">
        <v>5</v>
      </c>
      <c r="T55" s="8">
        <v>6</v>
      </c>
      <c r="U55" s="8">
        <v>1</v>
      </c>
      <c r="V55" s="8">
        <v>3</v>
      </c>
      <c r="W55" s="8">
        <v>2</v>
      </c>
      <c r="X55" s="8">
        <v>6</v>
      </c>
      <c r="Y55" s="8">
        <v>9</v>
      </c>
      <c r="Z55" s="8">
        <v>5</v>
      </c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1</v>
      </c>
      <c r="F56" s="8">
        <v>0</v>
      </c>
      <c r="G56" s="8">
        <v>2</v>
      </c>
      <c r="H56" s="8">
        <v>1</v>
      </c>
      <c r="I56" s="8">
        <v>2</v>
      </c>
      <c r="J56" s="8">
        <v>1</v>
      </c>
      <c r="K56" s="8">
        <v>0</v>
      </c>
      <c r="L56" s="8">
        <v>0</v>
      </c>
      <c r="M56" s="8">
        <v>2</v>
      </c>
      <c r="N56" s="8">
        <v>0</v>
      </c>
      <c r="O56" s="8">
        <v>1</v>
      </c>
      <c r="P56" s="8">
        <v>3</v>
      </c>
      <c r="Q56" s="8">
        <v>1</v>
      </c>
      <c r="R56" s="8">
        <v>0</v>
      </c>
      <c r="S56" s="8">
        <v>1</v>
      </c>
      <c r="T56" s="8">
        <v>0</v>
      </c>
      <c r="U56" s="8">
        <v>2</v>
      </c>
      <c r="V56" s="8">
        <v>0</v>
      </c>
      <c r="W56" s="8">
        <v>2</v>
      </c>
      <c r="X56" s="8">
        <v>1</v>
      </c>
      <c r="Y56" s="8">
        <v>0</v>
      </c>
      <c r="Z56" s="8">
        <v>2</v>
      </c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1</v>
      </c>
      <c r="G57" s="8">
        <v>1</v>
      </c>
      <c r="H57" s="8">
        <v>0</v>
      </c>
      <c r="I57" s="8">
        <v>1</v>
      </c>
      <c r="J57" s="8">
        <v>2</v>
      </c>
      <c r="K57" s="8">
        <v>0</v>
      </c>
      <c r="L57" s="8">
        <v>0</v>
      </c>
      <c r="M57" s="8">
        <v>0</v>
      </c>
      <c r="N57" s="8">
        <v>2</v>
      </c>
      <c r="O57" s="8">
        <v>1</v>
      </c>
      <c r="P57" s="8">
        <v>0</v>
      </c>
      <c r="Q57" s="8">
        <v>0</v>
      </c>
      <c r="R57" s="8">
        <v>1</v>
      </c>
      <c r="S57" s="8">
        <v>2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1149</v>
      </c>
      <c r="E58" s="14">
        <f>SUM(E6:E57)</f>
        <v>1082</v>
      </c>
      <c r="F58" s="14">
        <v>1115</v>
      </c>
      <c r="G58" s="14">
        <f>SUM(G6:G57)</f>
        <v>1241</v>
      </c>
      <c r="H58" s="14">
        <f>SUM(H6:H57)</f>
        <v>1206</v>
      </c>
      <c r="I58" s="14">
        <f>SUM(I6:I57)</f>
        <v>1305</v>
      </c>
      <c r="J58" s="14">
        <f t="shared" ref="J58:AD58" si="0">SUM(J6:J57)</f>
        <v>1163</v>
      </c>
      <c r="K58" s="14">
        <f t="shared" si="0"/>
        <v>1095</v>
      </c>
      <c r="L58" s="14">
        <f t="shared" si="0"/>
        <v>971</v>
      </c>
      <c r="M58" s="14">
        <f t="shared" si="0"/>
        <v>956</v>
      </c>
      <c r="N58" s="14">
        <f t="shared" si="0"/>
        <v>893</v>
      </c>
      <c r="O58" s="14">
        <f t="shared" si="0"/>
        <v>924</v>
      </c>
      <c r="P58" s="14">
        <f t="shared" si="0"/>
        <v>968</v>
      </c>
      <c r="Q58" s="14">
        <f t="shared" si="0"/>
        <v>808</v>
      </c>
      <c r="R58" s="14">
        <f t="shared" si="0"/>
        <v>1009</v>
      </c>
      <c r="S58" s="14">
        <f t="shared" si="0"/>
        <v>1126</v>
      </c>
      <c r="T58" s="14">
        <f t="shared" si="0"/>
        <v>1504</v>
      </c>
      <c r="U58" s="14">
        <f t="shared" si="0"/>
        <v>1385</v>
      </c>
      <c r="V58" s="14">
        <f t="shared" si="0"/>
        <v>1510</v>
      </c>
      <c r="W58" s="14">
        <f t="shared" si="0"/>
        <v>1682</v>
      </c>
      <c r="X58" s="14">
        <f t="shared" si="0"/>
        <v>1590</v>
      </c>
      <c r="Y58" s="14">
        <f t="shared" si="0"/>
        <v>1692</v>
      </c>
      <c r="Z58" s="14">
        <f t="shared" si="0"/>
        <v>1372</v>
      </c>
      <c r="AA58" s="14">
        <f t="shared" si="0"/>
        <v>0</v>
      </c>
      <c r="AB58" s="14">
        <f t="shared" si="0"/>
        <v>0</v>
      </c>
      <c r="AC58" s="14">
        <f t="shared" si="0"/>
        <v>0</v>
      </c>
      <c r="AD58" s="14">
        <f t="shared" si="0"/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3"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AS4:AS5"/>
    <mergeCell ref="AT4:AT5"/>
    <mergeCell ref="AK4:AK5"/>
    <mergeCell ref="AL4:AL5"/>
    <mergeCell ref="AM4:AM5"/>
    <mergeCell ref="AN4:AN5"/>
    <mergeCell ref="AO4:AO5"/>
    <mergeCell ref="AP4:AP5"/>
    <mergeCell ref="AQ4:AQ5"/>
    <mergeCell ref="AR4:AR5"/>
    <mergeCell ref="AF4:AF5"/>
    <mergeCell ref="AG4:AG5"/>
    <mergeCell ref="AH4:AH5"/>
    <mergeCell ref="AI4:AI5"/>
    <mergeCell ref="AJ4:AJ5"/>
    <mergeCell ref="B19:B21"/>
    <mergeCell ref="AC1:AD1"/>
    <mergeCell ref="B2:C3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R4:R5"/>
    <mergeCell ref="AB4:AB5"/>
    <mergeCell ref="AC4:AC5"/>
    <mergeCell ref="AD4:AD5"/>
    <mergeCell ref="AE4:AE5"/>
    <mergeCell ref="AA4:AA5"/>
    <mergeCell ref="D3:AD3"/>
    <mergeCell ref="D2:AD2"/>
    <mergeCell ref="B29:B30"/>
    <mergeCell ref="B35:B36"/>
    <mergeCell ref="B49:B50"/>
    <mergeCell ref="Z4:Z5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搬送困難事案（今回）</vt:lpstr>
      <vt:lpstr>搬送困難事案（前年同期）</vt:lpstr>
      <vt:lpstr>うちコロナ疑い事案（今回）</vt:lpstr>
      <vt:lpstr>うち非コロナ疑い事案（今回）</vt:lpstr>
      <vt:lpstr>Sheet1</vt:lpstr>
      <vt:lpstr>'搬送困難事案（今回）'!Print_Area</vt:lpstr>
      <vt:lpstr>'うちコロナ疑い事案（今回）'!Print_Titles</vt:lpstr>
      <vt:lpstr>'うち非コロナ疑い事案（今回）'!Print_Titles</vt:lpstr>
      <vt:lpstr>'搬送困難事案（今回）'!Print_Titles</vt:lpstr>
      <vt:lpstr>'搬送困難事案（前年同期）'!Print_Titles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　浩世(001961)</dc:creator>
  <cp:lastModifiedBy>赤羽　聡</cp:lastModifiedBy>
  <cp:lastPrinted>2021-05-24T23:36:34Z</cp:lastPrinted>
  <dcterms:created xsi:type="dcterms:W3CDTF">2020-05-05T13:26:16Z</dcterms:created>
  <dcterms:modified xsi:type="dcterms:W3CDTF">2021-09-07T04:01:27Z</dcterms:modified>
</cp:coreProperties>
</file>