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ylan\Desktop\"/>
    </mc:Choice>
  </mc:AlternateContent>
  <xr:revisionPtr revIDLastSave="0" documentId="13_ncr:1_{6CCCA5EF-0854-4C8F-9422-46E36CD3400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EV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<sst xmlns="http://schemas.openxmlformats.org/spreadsheetml/2006/main" count="69" uniqueCount="69">
  <si>
    <t>Tarih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</si>
  <si>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</si>
  <si>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</si>
  <si>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</si>
  <si>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</si>
  <si>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</si>
  <si>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</si>
  <si>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</si>
  <si>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</si>
  <si>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</si>
  <si>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</si>
  <si>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</si>
  <si>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</si>
  <si>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</si>
  <si>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</si>
  <si>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</si>
  <si>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</si>
  <si>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</si>
  <si>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</si>
  <si>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</si>
  <si>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</si>
  <si>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</si>
  <si>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</si>
  <si>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</si>
  <si>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</si>
  <si>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</si>
  <si>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</si>
  <si>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</si>
  <si>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</si>
  <si>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</si>
  <si>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</si>
  <si>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</si>
  <si>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</si>
  <si>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</si>
  <si>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</si>
  <si>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</si>
  <si>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</si>
  <si>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</si>
  <si>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</si>
  <si>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</si>
  <si>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</si>
  <si>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</si>
  <si>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</si>
  <si>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</si>
  <si>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</si>
  <si>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</si>
  <si>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</si>
  <si>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</si>
  <si>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</si>
  <si>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</si>
  <si>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</si>
  <si>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</si>
  <si>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</si>
  <si>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</si>
  <si>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</si>
  <si>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</si>
  <si>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</si>
  <si>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</si>
  <si>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</si>
  <si>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</si>
  <si>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</si>
  <si>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ER</t>
  </si>
  <si>
    <t>Dolar Alış</t>
  </si>
  <si>
    <t>Dolar Satış</t>
  </si>
  <si>
    <t>i</t>
  </si>
  <si>
    <t>M2</t>
  </si>
  <si>
    <t>TUFE</t>
  </si>
  <si>
    <t>if</t>
  </si>
  <si>
    <t>İç Borç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</si>
</sst>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workbookViewId="0">
      <selection activeCell="H7" sqref="H7"/>
    </sheetView>
  </sheetViews>
  <sheetFormatPr defaultRowHeight="14.4" x14ac:dyDescent="0.3"/>
  <cols>
    <col min="2" max="2" width="15" bestFit="1" customWidth="1"/>
    <col min="3" max="3" width="9.77734375" bestFit="1" customWidth="1"/>
    <col min="4" max="4" width="13.5546875" bestFit="1" customWidth="1"/>
    <col min="5" max="5" width="15" bestFit="1" customWidth="1"/>
    <col min="7" max="7" width="15" bestFit="1" customWidth="1"/>
  </cols>
  <sheetData>
    <row r="1" spans="1:9" x14ac:dyDescent="0.3">
      <c r="A1" s="1" t="s">
        <v>0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68</v>
      </c>
      <c r="H1" s="3" t="s">
        <v>61</v>
      </c>
      <c r="I1" s="3" t="s">
        <v>67</v>
      </c>
    </row>
    <row r="2" spans="1:9" x14ac:dyDescent="0.3">
      <c r="A2" t="s">
        <v>1</v>
      </c>
      <c r="B2" s="2">
        <v>1.3500714285713999</v>
      </c>
      <c r="C2" s="2">
        <v>1.3565793650794</v>
      </c>
      <c r="D2" s="2">
        <v>20</v>
      </c>
      <c r="E2" s="2">
        <v>237948998</v>
      </c>
      <c r="F2" s="2">
        <v>121.74666666667</v>
      </c>
      <c r="G2" s="2">
        <v>244782000</v>
      </c>
      <c r="H2">
        <f>(B2+B2)/2</f>
        <v>1.3500714285713999</v>
      </c>
      <c r="I2" s="4">
        <v>3.98</v>
      </c>
    </row>
    <row r="3" spans="1:9" x14ac:dyDescent="0.3">
      <c r="A3" t="s">
        <v>2</v>
      </c>
      <c r="B3" s="2">
        <v>1.3256836065574</v>
      </c>
      <c r="C3" s="2">
        <v>1.3320836065574</v>
      </c>
      <c r="D3" s="2">
        <v>17.666666666666998</v>
      </c>
      <c r="E3" s="2">
        <v>249485702</v>
      </c>
      <c r="F3" s="2">
        <v>123.86333333333</v>
      </c>
      <c r="G3" s="2">
        <v>246360000</v>
      </c>
      <c r="H3">
        <f t="shared" ref="H3:H61" si="0">(B3+B3)/2</f>
        <v>1.3256836065574</v>
      </c>
      <c r="I3" s="4">
        <v>4.456666666666667</v>
      </c>
    </row>
    <row r="4" spans="1:9" x14ac:dyDescent="0.3">
      <c r="A4" t="s">
        <v>3</v>
      </c>
      <c r="B4" s="2">
        <v>1.4494687500000001</v>
      </c>
      <c r="C4" s="2">
        <v>1.45645625</v>
      </c>
      <c r="D4" s="2">
        <v>17.333333333333002</v>
      </c>
      <c r="E4" s="2">
        <v>279138790</v>
      </c>
      <c r="F4" s="2">
        <v>127.55666666667</v>
      </c>
      <c r="G4" s="2">
        <v>249085000</v>
      </c>
      <c r="H4">
        <f t="shared" si="0"/>
        <v>1.4494687500000001</v>
      </c>
      <c r="I4" s="4">
        <v>4.9066666666666663</v>
      </c>
    </row>
    <row r="5" spans="1:9" x14ac:dyDescent="0.3">
      <c r="A5" t="s">
        <v>4</v>
      </c>
      <c r="B5" s="2">
        <v>1.4945250000000001</v>
      </c>
      <c r="C5" s="2">
        <v>1.5017390625</v>
      </c>
      <c r="D5" s="2">
        <v>20.866666666667001</v>
      </c>
      <c r="E5" s="2">
        <v>279880413</v>
      </c>
      <c r="F5" s="2">
        <v>129.89333333332999</v>
      </c>
      <c r="G5" s="2">
        <v>250869000</v>
      </c>
      <c r="H5">
        <f t="shared" si="0"/>
        <v>1.4945250000000001</v>
      </c>
      <c r="I5" s="4">
        <v>5.246666666666667</v>
      </c>
    </row>
    <row r="6" spans="1:9" x14ac:dyDescent="0.3">
      <c r="A6" t="s">
        <v>5</v>
      </c>
      <c r="B6" s="2">
        <v>1.4504112903226001</v>
      </c>
      <c r="C6" s="2">
        <v>1.4574080645161001</v>
      </c>
      <c r="D6" s="2">
        <v>21.016666666667</v>
      </c>
      <c r="E6" s="2">
        <v>297481073</v>
      </c>
      <c r="F6" s="2">
        <v>133.71333333333001</v>
      </c>
      <c r="G6" s="2">
        <v>251470000</v>
      </c>
      <c r="H6">
        <f t="shared" si="0"/>
        <v>1.4504112903226001</v>
      </c>
      <c r="I6" s="4">
        <v>5.246666666666667</v>
      </c>
    </row>
    <row r="7" spans="1:9" x14ac:dyDescent="0.3">
      <c r="A7" t="s">
        <v>6</v>
      </c>
      <c r="B7" s="2">
        <v>1.4042580645161</v>
      </c>
      <c r="C7" s="2">
        <v>1.4110306451612999</v>
      </c>
      <c r="D7" s="2">
        <v>20.016666666667</v>
      </c>
      <c r="E7" s="2">
        <v>307381317</v>
      </c>
      <c r="F7" s="2">
        <v>136.64333333332999</v>
      </c>
      <c r="G7" s="2">
        <v>263724000</v>
      </c>
      <c r="H7">
        <f t="shared" si="0"/>
        <v>1.4042580645161</v>
      </c>
      <c r="I7" s="4">
        <v>5.2566666666666668</v>
      </c>
    </row>
    <row r="8" spans="1:9" x14ac:dyDescent="0.3">
      <c r="A8" t="s">
        <v>7</v>
      </c>
      <c r="B8" s="2">
        <v>1.3337078124999999</v>
      </c>
      <c r="C8" s="2">
        <v>1.3401453125</v>
      </c>
      <c r="D8" s="2">
        <v>19.466666666666999</v>
      </c>
      <c r="E8" s="2">
        <v>322883561</v>
      </c>
      <c r="F8" s="2">
        <v>139.68333333333001</v>
      </c>
      <c r="G8" s="2">
        <v>253718000</v>
      </c>
      <c r="H8">
        <f t="shared" si="0"/>
        <v>1.3337078124999999</v>
      </c>
      <c r="I8" s="4">
        <v>5.25</v>
      </c>
    </row>
    <row r="9" spans="1:9" x14ac:dyDescent="0.3">
      <c r="A9" t="s">
        <v>8</v>
      </c>
      <c r="B9" s="2">
        <v>1.2824953125</v>
      </c>
      <c r="C9" s="2">
        <v>1.2886828125000001</v>
      </c>
      <c r="D9" s="2">
        <v>19</v>
      </c>
      <c r="E9" s="2">
        <v>329206951</v>
      </c>
      <c r="F9" s="2">
        <v>139.16666666667001</v>
      </c>
      <c r="G9" s="2">
        <v>258272000</v>
      </c>
      <c r="H9">
        <f t="shared" si="0"/>
        <v>1.2824953125</v>
      </c>
      <c r="I9" s="4">
        <v>5.0733333333333333</v>
      </c>
    </row>
    <row r="10" spans="1:9" x14ac:dyDescent="0.3">
      <c r="A10" t="s">
        <v>9</v>
      </c>
      <c r="B10" s="2">
        <v>1.1851467741935</v>
      </c>
      <c r="C10" s="2">
        <v>1.1908677419355</v>
      </c>
      <c r="D10" s="2">
        <v>17.966666666666999</v>
      </c>
      <c r="E10" s="2">
        <v>345028428</v>
      </c>
      <c r="F10" s="2">
        <v>144.63</v>
      </c>
      <c r="G10" s="2">
        <v>255310000</v>
      </c>
      <c r="H10">
        <f t="shared" si="0"/>
        <v>1.1851467741935</v>
      </c>
      <c r="I10" s="4">
        <v>4.496666666666667</v>
      </c>
    </row>
    <row r="11" spans="1:9" x14ac:dyDescent="0.3">
      <c r="A11" t="s">
        <v>10</v>
      </c>
      <c r="B11" s="2">
        <v>1.1965796875000001</v>
      </c>
      <c r="C11" s="2">
        <v>1.2023578125000001</v>
      </c>
      <c r="D11" s="2">
        <v>17.5</v>
      </c>
      <c r="E11" s="2">
        <v>368133828</v>
      </c>
      <c r="F11" s="2">
        <v>148.68333333333001</v>
      </c>
      <c r="G11" s="2">
        <v>266477375</v>
      </c>
      <c r="H11">
        <f t="shared" si="0"/>
        <v>1.1965796875000001</v>
      </c>
      <c r="I11" s="4">
        <v>3.1766666666666667</v>
      </c>
    </row>
    <row r="12" spans="1:9" x14ac:dyDescent="0.3">
      <c r="A12" t="s">
        <v>11</v>
      </c>
      <c r="B12" s="2">
        <v>1.2571698412698</v>
      </c>
      <c r="C12" s="2">
        <v>1.2632349206349001</v>
      </c>
      <c r="D12" s="2">
        <v>19.183333333333</v>
      </c>
      <c r="E12" s="2">
        <v>379335027</v>
      </c>
      <c r="F12" s="2">
        <v>154.12333333333001</v>
      </c>
      <c r="G12" s="2">
        <v>260999809</v>
      </c>
      <c r="H12">
        <f t="shared" si="0"/>
        <v>1.2571698412698</v>
      </c>
      <c r="I12" s="4">
        <v>2.0866666666666669</v>
      </c>
    </row>
    <row r="13" spans="1:9" x14ac:dyDescent="0.3">
      <c r="A13" t="s">
        <v>12</v>
      </c>
      <c r="B13" s="2">
        <v>1.2042661538462001</v>
      </c>
      <c r="C13" s="2">
        <v>1.2100784615385001</v>
      </c>
      <c r="D13" s="2">
        <v>20.3</v>
      </c>
      <c r="E13" s="2">
        <v>400023692</v>
      </c>
      <c r="F13" s="2">
        <v>155.38</v>
      </c>
      <c r="G13" s="2">
        <v>266363620</v>
      </c>
      <c r="H13">
        <f t="shared" si="0"/>
        <v>1.2042661538462001</v>
      </c>
      <c r="I13" s="4">
        <v>1.94</v>
      </c>
    </row>
    <row r="14" spans="1:9" x14ac:dyDescent="0.3">
      <c r="A14" t="s">
        <v>13</v>
      </c>
      <c r="B14" s="2">
        <v>1.5332152542373001</v>
      </c>
      <c r="C14" s="2">
        <v>1.5406050847457999</v>
      </c>
      <c r="D14" s="2">
        <v>22</v>
      </c>
      <c r="E14" s="2">
        <v>434205424</v>
      </c>
      <c r="F14" s="2">
        <v>160.43666666666999</v>
      </c>
      <c r="G14" s="2">
        <v>274827296</v>
      </c>
      <c r="H14">
        <f t="shared" si="0"/>
        <v>1.5332152542373001</v>
      </c>
      <c r="I14" s="4">
        <v>0.50666666666666671</v>
      </c>
    </row>
    <row r="15" spans="1:9" x14ac:dyDescent="0.3">
      <c r="A15" t="s">
        <v>14</v>
      </c>
      <c r="B15" s="2">
        <v>1.6494777777778</v>
      </c>
      <c r="C15" s="2">
        <v>1.6574412698412999</v>
      </c>
      <c r="D15" s="2">
        <v>16.083333333333002</v>
      </c>
      <c r="E15" s="2">
        <v>446072678</v>
      </c>
      <c r="F15" s="2">
        <v>161.12333333333001</v>
      </c>
      <c r="G15" s="2">
        <v>292306039</v>
      </c>
      <c r="H15">
        <f t="shared" si="0"/>
        <v>1.6494777777778</v>
      </c>
      <c r="I15" s="4">
        <v>0.18333333333333332</v>
      </c>
    </row>
    <row r="16" spans="1:9" x14ac:dyDescent="0.3">
      <c r="A16" t="s">
        <v>15</v>
      </c>
      <c r="B16" s="2">
        <v>1.5652564516128999</v>
      </c>
      <c r="C16" s="2">
        <v>1.5728129032258</v>
      </c>
      <c r="D16" s="2">
        <v>15</v>
      </c>
      <c r="E16" s="2">
        <v>452894808</v>
      </c>
      <c r="F16" s="2">
        <v>162.90333333333001</v>
      </c>
      <c r="G16" s="2">
        <v>301675595</v>
      </c>
      <c r="H16">
        <f t="shared" si="0"/>
        <v>1.5652564516128999</v>
      </c>
      <c r="I16" s="4">
        <v>0.18</v>
      </c>
    </row>
    <row r="17" spans="1:9" x14ac:dyDescent="0.3">
      <c r="A17" t="s">
        <v>16</v>
      </c>
      <c r="B17" s="2">
        <v>1.4934875000000001</v>
      </c>
      <c r="C17" s="2">
        <v>1.5006890625</v>
      </c>
      <c r="D17" s="2">
        <v>15</v>
      </c>
      <c r="E17" s="2">
        <v>467958722</v>
      </c>
      <c r="F17" s="2">
        <v>163.66666666667001</v>
      </c>
      <c r="G17" s="2">
        <v>320629903</v>
      </c>
      <c r="H17">
        <f t="shared" si="0"/>
        <v>1.4934875000000001</v>
      </c>
      <c r="I17" s="4">
        <v>0.15666666666666668</v>
      </c>
    </row>
    <row r="18" spans="1:9" x14ac:dyDescent="0.3">
      <c r="A18" t="s">
        <v>17</v>
      </c>
      <c r="B18" s="2">
        <v>1.4811761904762</v>
      </c>
      <c r="C18" s="2">
        <v>1.488319047619</v>
      </c>
      <c r="D18" s="2">
        <v>9.7866666666667008</v>
      </c>
      <c r="E18" s="2">
        <v>494024148</v>
      </c>
      <c r="F18" s="2">
        <v>169.6</v>
      </c>
      <c r="G18" s="2">
        <v>330004579</v>
      </c>
      <c r="H18">
        <f t="shared" si="0"/>
        <v>1.4811761904762</v>
      </c>
      <c r="I18" s="4">
        <v>0.12</v>
      </c>
    </row>
    <row r="19" spans="1:9" x14ac:dyDescent="0.3">
      <c r="A19" t="s">
        <v>18</v>
      </c>
      <c r="B19" s="2">
        <v>1.5014095238095</v>
      </c>
      <c r="C19" s="2">
        <v>1.5086539682540001</v>
      </c>
      <c r="D19" s="2">
        <v>9.7666666666666995</v>
      </c>
      <c r="E19" s="2">
        <v>506006201</v>
      </c>
      <c r="F19" s="2">
        <v>176.09333333333001</v>
      </c>
      <c r="G19" s="2">
        <v>340678449</v>
      </c>
      <c r="H19">
        <f t="shared" si="0"/>
        <v>1.5014095238095</v>
      </c>
      <c r="I19" s="4">
        <v>0.13333333333333333</v>
      </c>
    </row>
    <row r="20" spans="1:9" x14ac:dyDescent="0.3">
      <c r="A20" t="s">
        <v>19</v>
      </c>
      <c r="B20" s="2">
        <v>1.5315507936507999</v>
      </c>
      <c r="C20" s="2">
        <v>1.5389396825396999</v>
      </c>
      <c r="D20" s="2">
        <v>10</v>
      </c>
      <c r="E20" s="2">
        <v>530529451</v>
      </c>
      <c r="F20" s="2">
        <v>177.92</v>
      </c>
      <c r="G20" s="2">
        <v>343141864</v>
      </c>
      <c r="H20">
        <f t="shared" si="0"/>
        <v>1.5315507936507999</v>
      </c>
      <c r="I20" s="4">
        <v>0.19333333333333333</v>
      </c>
    </row>
    <row r="21" spans="1:9" x14ac:dyDescent="0.3">
      <c r="A21" t="s">
        <v>20</v>
      </c>
      <c r="B21" s="2">
        <v>1.5097047619048001</v>
      </c>
      <c r="C21" s="2">
        <v>1.5169936507937001</v>
      </c>
      <c r="D21" s="2">
        <v>9.8000000000000007</v>
      </c>
      <c r="E21" s="2">
        <v>548499283</v>
      </c>
      <c r="F21" s="2">
        <v>177.38666666667001</v>
      </c>
      <c r="G21" s="2">
        <v>347759368</v>
      </c>
      <c r="H21">
        <f t="shared" si="0"/>
        <v>1.5097047619048001</v>
      </c>
      <c r="I21" s="4">
        <v>0.18666666666666668</v>
      </c>
    </row>
    <row r="22" spans="1:9" x14ac:dyDescent="0.3">
      <c r="A22" t="s">
        <v>21</v>
      </c>
      <c r="B22" s="2">
        <v>1.4574278688525</v>
      </c>
      <c r="C22" s="2">
        <v>1.4644557377048999</v>
      </c>
      <c r="D22" s="2">
        <v>9.75</v>
      </c>
      <c r="E22" s="2">
        <v>587814547</v>
      </c>
      <c r="F22" s="2">
        <v>182.2</v>
      </c>
      <c r="G22" s="2">
        <v>352841000</v>
      </c>
      <c r="H22">
        <f t="shared" si="0"/>
        <v>1.4574278688525</v>
      </c>
      <c r="I22" s="4">
        <v>0.18666666666666668</v>
      </c>
    </row>
    <row r="23" spans="1:9" x14ac:dyDescent="0.3">
      <c r="A23" t="s">
        <v>22</v>
      </c>
      <c r="B23" s="2">
        <v>1.570378125</v>
      </c>
      <c r="C23" s="2">
        <v>1.5779531250000001</v>
      </c>
      <c r="D23" s="2">
        <v>9.0500000000000007</v>
      </c>
      <c r="E23" s="2">
        <v>613088011</v>
      </c>
      <c r="F23" s="2">
        <v>183.74333333333001</v>
      </c>
      <c r="G23" s="2">
        <v>359899953</v>
      </c>
      <c r="H23">
        <f t="shared" si="0"/>
        <v>1.570378125</v>
      </c>
      <c r="I23" s="4">
        <v>0.15666666666666668</v>
      </c>
    </row>
    <row r="24" spans="1:9" x14ac:dyDescent="0.3">
      <c r="A24" t="s">
        <v>23</v>
      </c>
      <c r="B24" s="2">
        <v>1.55849375</v>
      </c>
      <c r="C24" s="2">
        <v>1.5660140625000001</v>
      </c>
      <c r="D24" s="2">
        <v>10.586666666667</v>
      </c>
      <c r="E24" s="2">
        <v>642027634</v>
      </c>
      <c r="F24" s="2">
        <v>188.39666666667</v>
      </c>
      <c r="G24" s="2">
        <v>362727575</v>
      </c>
      <c r="H24">
        <f t="shared" si="0"/>
        <v>1.55849375</v>
      </c>
      <c r="I24" s="4">
        <v>9.3333333333333338E-2</v>
      </c>
    </row>
    <row r="25" spans="1:9" x14ac:dyDescent="0.3">
      <c r="A25" t="s">
        <v>24</v>
      </c>
      <c r="B25" s="2">
        <v>1.7258238095238001</v>
      </c>
      <c r="C25" s="2">
        <v>1.7341492063491999</v>
      </c>
      <c r="D25" s="2">
        <v>10.483333333333</v>
      </c>
      <c r="E25" s="2">
        <v>654290484</v>
      </c>
      <c r="F25" s="2">
        <v>188.69</v>
      </c>
      <c r="G25" s="2">
        <v>366695301</v>
      </c>
      <c r="H25">
        <f t="shared" si="0"/>
        <v>1.7258238095238001</v>
      </c>
      <c r="I25" s="4">
        <v>8.3333333333333329E-2</v>
      </c>
    </row>
    <row r="26" spans="1:9" x14ac:dyDescent="0.3">
      <c r="A26" t="s">
        <v>25</v>
      </c>
      <c r="B26" s="2">
        <v>1.8312145161290001</v>
      </c>
      <c r="C26" s="2">
        <v>1.8400435483871</v>
      </c>
      <c r="D26" s="2">
        <v>10.966666666667001</v>
      </c>
      <c r="E26" s="2">
        <v>665642351</v>
      </c>
      <c r="F26" s="2">
        <v>198.95333333332999</v>
      </c>
      <c r="G26" s="2">
        <v>368778427</v>
      </c>
      <c r="H26">
        <f t="shared" si="0"/>
        <v>1.8312145161290001</v>
      </c>
      <c r="I26" s="4">
        <v>7.3333333333333334E-2</v>
      </c>
    </row>
    <row r="27" spans="1:9" x14ac:dyDescent="0.3">
      <c r="A27" t="s">
        <v>26</v>
      </c>
      <c r="B27" s="2">
        <v>1.7903692307692001</v>
      </c>
      <c r="C27" s="2">
        <v>1.7990076923077001</v>
      </c>
      <c r="D27" s="2">
        <v>11.583333333333</v>
      </c>
      <c r="E27" s="2">
        <v>658662131</v>
      </c>
      <c r="F27" s="2">
        <v>203.02</v>
      </c>
      <c r="G27" s="2">
        <v>375186768</v>
      </c>
      <c r="H27">
        <f t="shared" si="0"/>
        <v>1.7903692307692001</v>
      </c>
      <c r="I27" s="4">
        <v>0.10333333333333333</v>
      </c>
    </row>
    <row r="28" spans="1:9" x14ac:dyDescent="0.3">
      <c r="A28" t="s">
        <v>27</v>
      </c>
      <c r="B28" s="2">
        <v>1.7978936507937</v>
      </c>
      <c r="C28" s="2">
        <v>1.8065666666667</v>
      </c>
      <c r="D28" s="2">
        <v>11.483333333333</v>
      </c>
      <c r="E28" s="2">
        <v>682259921</v>
      </c>
      <c r="F28" s="2">
        <v>206.14</v>
      </c>
      <c r="G28" s="2">
        <v>377715843</v>
      </c>
      <c r="H28">
        <f t="shared" si="0"/>
        <v>1.7978936507937</v>
      </c>
      <c r="I28" s="4">
        <v>0.15333333333333332</v>
      </c>
    </row>
    <row r="29" spans="1:9" x14ac:dyDescent="0.3">
      <c r="A29" t="s">
        <v>28</v>
      </c>
      <c r="B29" s="2">
        <v>1.7957564516129001</v>
      </c>
      <c r="C29" s="2">
        <v>1.8044080645161</v>
      </c>
      <c r="D29" s="2">
        <v>11.53</v>
      </c>
      <c r="E29" s="2">
        <v>704565813</v>
      </c>
      <c r="F29" s="2">
        <v>205.75666666666999</v>
      </c>
      <c r="G29" s="2">
        <v>387674541</v>
      </c>
      <c r="H29">
        <f t="shared" si="0"/>
        <v>1.7957564516129001</v>
      </c>
      <c r="I29" s="4">
        <v>0.14333333333333334</v>
      </c>
    </row>
    <row r="30" spans="1:9" x14ac:dyDescent="0.3">
      <c r="A30" t="s">
        <v>29</v>
      </c>
      <c r="B30" s="2">
        <v>1.7860888888888999</v>
      </c>
      <c r="C30" s="2">
        <v>1.7946968253968001</v>
      </c>
      <c r="D30" s="2">
        <v>10.083333333333</v>
      </c>
      <c r="E30" s="2">
        <v>749111748</v>
      </c>
      <c r="F30" s="2">
        <v>212.42333333332999</v>
      </c>
      <c r="G30" s="2">
        <v>386541676</v>
      </c>
      <c r="H30">
        <f t="shared" si="0"/>
        <v>1.7860888888888999</v>
      </c>
      <c r="I30" s="4">
        <v>0.16</v>
      </c>
    </row>
    <row r="31" spans="1:9" x14ac:dyDescent="0.3">
      <c r="A31" t="s">
        <v>30</v>
      </c>
      <c r="B31" s="2">
        <v>1.7802301587302001</v>
      </c>
      <c r="C31" s="2">
        <v>1.7862285714285999</v>
      </c>
      <c r="D31" s="2">
        <v>9.8333333333333002</v>
      </c>
      <c r="E31" s="2">
        <v>763376770</v>
      </c>
      <c r="F31" s="2">
        <v>217.65333333333001</v>
      </c>
      <c r="G31" s="2">
        <v>392814154</v>
      </c>
      <c r="H31">
        <f t="shared" si="0"/>
        <v>1.7802301587302001</v>
      </c>
      <c r="I31" s="4">
        <v>0.14333333333333334</v>
      </c>
    </row>
    <row r="32" spans="1:9" x14ac:dyDescent="0.3">
      <c r="A32" t="s">
        <v>31</v>
      </c>
      <c r="B32" s="2">
        <v>1.8367809523809999</v>
      </c>
      <c r="C32" s="2">
        <v>1.8400777777777999</v>
      </c>
      <c r="D32" s="2">
        <v>9.75</v>
      </c>
      <c r="E32" s="2">
        <v>807738125</v>
      </c>
      <c r="F32" s="2">
        <v>220.52333333332999</v>
      </c>
      <c r="G32" s="2">
        <v>395826754</v>
      </c>
      <c r="H32">
        <f t="shared" si="0"/>
        <v>1.8367809523809999</v>
      </c>
      <c r="I32" s="4">
        <v>0.11666666666666667</v>
      </c>
    </row>
    <row r="33" spans="1:9" x14ac:dyDescent="0.3">
      <c r="A33" t="s">
        <v>32</v>
      </c>
      <c r="B33" s="2">
        <v>1.9666761904762</v>
      </c>
      <c r="C33" s="2">
        <v>1.9702206349206</v>
      </c>
      <c r="D33" s="2">
        <v>9.7166666666667005</v>
      </c>
      <c r="E33" s="2">
        <v>866492140</v>
      </c>
      <c r="F33" s="2">
        <v>222.85333333333</v>
      </c>
      <c r="G33" s="2">
        <v>407946350</v>
      </c>
      <c r="H33">
        <f t="shared" si="0"/>
        <v>1.9666761904762</v>
      </c>
      <c r="I33" s="4">
        <v>8.3333333333333329E-2</v>
      </c>
    </row>
    <row r="34" spans="1:9" x14ac:dyDescent="0.3">
      <c r="A34" t="s">
        <v>33</v>
      </c>
      <c r="B34" s="2">
        <v>2.0254901639343998</v>
      </c>
      <c r="C34" s="2">
        <v>2.0291311475409999</v>
      </c>
      <c r="D34" s="2">
        <v>9.9333333333332998</v>
      </c>
      <c r="E34" s="2">
        <v>910052031</v>
      </c>
      <c r="F34" s="2">
        <v>228.30333333332999</v>
      </c>
      <c r="G34" s="2">
        <v>403006954</v>
      </c>
      <c r="H34">
        <f t="shared" si="0"/>
        <v>2.0254901639343998</v>
      </c>
      <c r="I34" s="4">
        <v>8.666666666666667E-2</v>
      </c>
    </row>
    <row r="35" spans="1:9" x14ac:dyDescent="0.3">
      <c r="A35" t="s">
        <v>34</v>
      </c>
      <c r="B35" s="2">
        <v>2.2158619047618999</v>
      </c>
      <c r="C35" s="2">
        <v>2.2198571428571001</v>
      </c>
      <c r="D35" s="2">
        <v>12.05</v>
      </c>
      <c r="E35" s="2">
        <v>938075201</v>
      </c>
      <c r="F35" s="2">
        <v>235.08666666667</v>
      </c>
      <c r="G35" s="2">
        <v>408998834</v>
      </c>
      <c r="H35">
        <f t="shared" si="0"/>
        <v>2.2158619047618999</v>
      </c>
      <c r="I35" s="4">
        <v>7.3333333333333334E-2</v>
      </c>
    </row>
    <row r="36" spans="1:9" x14ac:dyDescent="0.3">
      <c r="A36" t="s">
        <v>35</v>
      </c>
      <c r="B36" s="2">
        <v>2.1116645161290002</v>
      </c>
      <c r="C36" s="2">
        <v>2.1154645161290002</v>
      </c>
      <c r="D36" s="2">
        <v>11.633333333333001</v>
      </c>
      <c r="E36" s="2">
        <v>953050237</v>
      </c>
      <c r="F36" s="2">
        <v>241.25333333333</v>
      </c>
      <c r="G36" s="2">
        <v>408417302</v>
      </c>
      <c r="H36">
        <f t="shared" si="0"/>
        <v>2.1116645161290002</v>
      </c>
      <c r="I36" s="4">
        <v>9.3333333333333338E-2</v>
      </c>
    </row>
    <row r="37" spans="1:9" x14ac:dyDescent="0.3">
      <c r="A37" t="s">
        <v>36</v>
      </c>
      <c r="B37" s="2">
        <v>2.1615222222221999</v>
      </c>
      <c r="C37" s="2">
        <v>2.1654206349206002</v>
      </c>
      <c r="D37" s="2">
        <v>11.983333333333</v>
      </c>
      <c r="E37" s="2">
        <v>993410265</v>
      </c>
      <c r="F37" s="2">
        <v>243.43666666666999</v>
      </c>
      <c r="G37" s="2">
        <v>408212396</v>
      </c>
      <c r="H37">
        <f t="shared" si="0"/>
        <v>2.1615222222221999</v>
      </c>
      <c r="I37" s="4">
        <v>0.09</v>
      </c>
    </row>
    <row r="38" spans="1:9" x14ac:dyDescent="0.3">
      <c r="A38" t="s">
        <v>37</v>
      </c>
      <c r="B38" s="2">
        <v>2.2611746031746001</v>
      </c>
      <c r="C38" s="2">
        <v>2.2652492063491998</v>
      </c>
      <c r="D38" s="2">
        <v>12.516666666667</v>
      </c>
      <c r="E38" s="2">
        <v>1018546164</v>
      </c>
      <c r="F38" s="2">
        <v>248.30333333332999</v>
      </c>
      <c r="G38" s="2">
        <v>414648522</v>
      </c>
      <c r="H38">
        <f t="shared" si="0"/>
        <v>2.2611746031746001</v>
      </c>
      <c r="I38" s="4">
        <v>0.1</v>
      </c>
    </row>
    <row r="39" spans="1:9" x14ac:dyDescent="0.3">
      <c r="A39" t="s">
        <v>38</v>
      </c>
      <c r="B39" s="2">
        <v>2.4578444444444001</v>
      </c>
      <c r="C39" s="2">
        <v>2.4622714285714</v>
      </c>
      <c r="D39" s="2">
        <v>12.5</v>
      </c>
      <c r="E39" s="2">
        <v>1071698355</v>
      </c>
      <c r="F39" s="2">
        <v>252.64</v>
      </c>
      <c r="G39" s="2">
        <v>423184375</v>
      </c>
      <c r="H39">
        <f t="shared" si="0"/>
        <v>2.4578444444444001</v>
      </c>
      <c r="I39" s="4">
        <v>0.11</v>
      </c>
    </row>
    <row r="40" spans="1:9" x14ac:dyDescent="0.3">
      <c r="A40" t="s">
        <v>39</v>
      </c>
      <c r="B40" s="2">
        <v>2.6663403225805999</v>
      </c>
      <c r="C40" s="2">
        <v>2.6711483870968</v>
      </c>
      <c r="D40" s="2">
        <v>11.683333333333</v>
      </c>
      <c r="E40" s="2">
        <v>1129259516</v>
      </c>
      <c r="F40" s="2">
        <v>259.91666666666998</v>
      </c>
      <c r="G40" s="2">
        <v>430235944</v>
      </c>
      <c r="H40">
        <f t="shared" si="0"/>
        <v>2.6663403225805999</v>
      </c>
      <c r="I40" s="4">
        <v>0.12333333333333334</v>
      </c>
    </row>
    <row r="41" spans="1:9" x14ac:dyDescent="0.3">
      <c r="A41" t="s">
        <v>40</v>
      </c>
      <c r="B41" s="2">
        <v>2.8427349206349</v>
      </c>
      <c r="C41" s="2">
        <v>2.8478523809523999</v>
      </c>
      <c r="D41" s="2">
        <v>11.426666666667</v>
      </c>
      <c r="E41" s="2">
        <v>1219086712.2</v>
      </c>
      <c r="F41" s="2">
        <v>261.20999999999998</v>
      </c>
      <c r="G41" s="2">
        <v>438174912</v>
      </c>
      <c r="H41">
        <f t="shared" si="0"/>
        <v>2.8427349206349</v>
      </c>
      <c r="I41" s="4">
        <v>0.13666666666666666</v>
      </c>
    </row>
    <row r="42" spans="1:9" x14ac:dyDescent="0.3">
      <c r="A42" t="s">
        <v>41</v>
      </c>
      <c r="B42" s="2">
        <v>2.9063769230769001</v>
      </c>
      <c r="C42" s="2">
        <v>2.9116138461537999</v>
      </c>
      <c r="D42" s="2">
        <v>12.406666666667</v>
      </c>
      <c r="E42" s="2">
        <v>1195810094.9000001</v>
      </c>
      <c r="F42" s="2">
        <v>268.57333333333003</v>
      </c>
      <c r="G42" s="2">
        <v>440124283</v>
      </c>
      <c r="H42">
        <f t="shared" si="0"/>
        <v>2.9063769230769001</v>
      </c>
      <c r="I42" s="4">
        <v>0.16</v>
      </c>
    </row>
    <row r="43" spans="1:9" x14ac:dyDescent="0.3">
      <c r="A43" t="s">
        <v>42</v>
      </c>
      <c r="B43" s="2">
        <v>2.9437953124999998</v>
      </c>
      <c r="C43" s="2">
        <v>2.9490953124999999</v>
      </c>
      <c r="D43" s="2">
        <v>12.633333333333001</v>
      </c>
      <c r="E43" s="2">
        <v>1231396884.0999999</v>
      </c>
      <c r="F43" s="2">
        <v>274.36333333332999</v>
      </c>
      <c r="G43" s="2">
        <v>448233068</v>
      </c>
      <c r="H43">
        <f t="shared" si="0"/>
        <v>2.9437953124999998</v>
      </c>
      <c r="I43" s="4">
        <v>0.36</v>
      </c>
    </row>
    <row r="44" spans="1:9" x14ac:dyDescent="0.3">
      <c r="A44" t="s">
        <v>43</v>
      </c>
      <c r="B44" s="2">
        <v>2.8931515624999999</v>
      </c>
      <c r="C44" s="2">
        <v>2.8983593750000001</v>
      </c>
      <c r="D44" s="2">
        <v>12.14</v>
      </c>
      <c r="E44" s="2">
        <v>1272179301</v>
      </c>
      <c r="F44" s="2">
        <v>277.92333333332999</v>
      </c>
      <c r="G44" s="2">
        <v>453268709</v>
      </c>
      <c r="H44">
        <f t="shared" si="0"/>
        <v>2.8931515624999999</v>
      </c>
      <c r="I44" s="4">
        <v>0.37333333333333335</v>
      </c>
    </row>
    <row r="45" spans="1:9" x14ac:dyDescent="0.3">
      <c r="A45" t="s">
        <v>44</v>
      </c>
      <c r="B45" s="2">
        <v>2.9603586206896999</v>
      </c>
      <c r="C45" s="2">
        <v>2.9656862068966001</v>
      </c>
      <c r="D45" s="2">
        <v>11.3</v>
      </c>
      <c r="E45" s="2">
        <v>1304717378.2</v>
      </c>
      <c r="F45" s="2">
        <v>282.20333333333002</v>
      </c>
      <c r="G45" s="2">
        <v>463078944</v>
      </c>
      <c r="H45">
        <f t="shared" si="0"/>
        <v>2.9603586206896999</v>
      </c>
      <c r="I45" s="4">
        <v>0.39666666666666667</v>
      </c>
    </row>
    <row r="46" spans="1:9" x14ac:dyDescent="0.3">
      <c r="A46" t="s">
        <v>45</v>
      </c>
      <c r="B46" s="2">
        <v>3.2779553846153999</v>
      </c>
      <c r="C46" s="2">
        <v>3.2838661538462</v>
      </c>
      <c r="D46" s="2">
        <v>11.316666666667</v>
      </c>
      <c r="E46" s="2">
        <v>1406729187.9000001</v>
      </c>
      <c r="F46" s="2">
        <v>288.89333333333002</v>
      </c>
      <c r="G46" s="2">
        <v>468644329</v>
      </c>
      <c r="H46">
        <f t="shared" si="0"/>
        <v>3.2779553846153999</v>
      </c>
      <c r="I46" s="4">
        <v>0.45</v>
      </c>
    </row>
    <row r="47" spans="1:9" x14ac:dyDescent="0.3">
      <c r="A47" t="s">
        <v>46</v>
      </c>
      <c r="B47" s="2">
        <v>3.6912523076923001</v>
      </c>
      <c r="C47" s="2">
        <v>3.6979046153846</v>
      </c>
      <c r="D47" s="2">
        <v>12.15</v>
      </c>
      <c r="E47" s="2">
        <v>1441642896.8</v>
      </c>
      <c r="F47" s="2">
        <v>302.38333333332997</v>
      </c>
      <c r="G47" s="2">
        <v>483347811</v>
      </c>
      <c r="H47">
        <f t="shared" si="0"/>
        <v>3.6912523076923001</v>
      </c>
      <c r="I47" s="4">
        <v>0.7</v>
      </c>
    </row>
    <row r="48" spans="1:9" x14ac:dyDescent="0.3">
      <c r="A48" t="s">
        <v>47</v>
      </c>
      <c r="B48" s="2">
        <v>3.5786491803279001</v>
      </c>
      <c r="C48" s="2">
        <v>3.5850901639343999</v>
      </c>
      <c r="D48" s="2">
        <v>14.766666666667</v>
      </c>
      <c r="E48" s="2">
        <v>1505781396.9000001</v>
      </c>
      <c r="F48" s="2">
        <v>309.87333333332998</v>
      </c>
      <c r="G48" s="2">
        <v>495327996</v>
      </c>
      <c r="H48">
        <f t="shared" si="0"/>
        <v>3.5786491803279001</v>
      </c>
      <c r="I48" s="4">
        <v>0.95</v>
      </c>
    </row>
    <row r="49" spans="1:9" x14ac:dyDescent="0.3">
      <c r="A49" t="s">
        <v>48</v>
      </c>
      <c r="B49" s="2">
        <v>3.5149129032258002</v>
      </c>
      <c r="C49" s="2">
        <v>3.5212435483870999</v>
      </c>
      <c r="D49" s="2">
        <v>14.773333333332999</v>
      </c>
      <c r="E49" s="2">
        <v>1552264903.7</v>
      </c>
      <c r="F49" s="2">
        <v>311.99</v>
      </c>
      <c r="G49" s="2">
        <v>523509853</v>
      </c>
      <c r="H49">
        <f t="shared" si="0"/>
        <v>3.5149129032258002</v>
      </c>
      <c r="I49" s="4">
        <v>1.1533333333333333</v>
      </c>
    </row>
    <row r="50" spans="1:9" x14ac:dyDescent="0.3">
      <c r="A50" t="s">
        <v>49</v>
      </c>
      <c r="B50" s="2">
        <v>3.7955476923077001</v>
      </c>
      <c r="C50" s="2">
        <v>3.8023861538462</v>
      </c>
      <c r="D50" s="2">
        <v>15.183333333333</v>
      </c>
      <c r="E50" s="2">
        <v>1624675299.5</v>
      </c>
      <c r="F50" s="2">
        <v>324.33</v>
      </c>
      <c r="G50" s="2">
        <v>535447618</v>
      </c>
      <c r="H50">
        <f t="shared" si="0"/>
        <v>3.7955476923077001</v>
      </c>
      <c r="I50" s="4">
        <v>1.2033333333333334</v>
      </c>
    </row>
    <row r="51" spans="1:9" x14ac:dyDescent="0.3">
      <c r="A51" t="s">
        <v>50</v>
      </c>
      <c r="B51" s="2">
        <v>3.8114203125000001</v>
      </c>
      <c r="C51" s="2">
        <v>3.8182828125000001</v>
      </c>
      <c r="D51" s="2">
        <v>14.966666666667001</v>
      </c>
      <c r="E51" s="2">
        <v>1678921402.7</v>
      </c>
      <c r="F51" s="2">
        <v>333.46666666666999</v>
      </c>
      <c r="G51" s="2">
        <v>550374000</v>
      </c>
      <c r="H51">
        <f t="shared" si="0"/>
        <v>3.8114203125000001</v>
      </c>
      <c r="I51" s="4">
        <v>1.4466666666666668</v>
      </c>
    </row>
    <row r="52" spans="1:9" x14ac:dyDescent="0.3">
      <c r="A52" t="s">
        <v>51</v>
      </c>
      <c r="B52" s="2">
        <v>4.3670354838709997</v>
      </c>
      <c r="C52" s="2">
        <v>4.3748983870967999</v>
      </c>
      <c r="D52" s="2">
        <v>17.739999999999998</v>
      </c>
      <c r="E52" s="2">
        <v>1805676496.9000001</v>
      </c>
      <c r="F52" s="2">
        <v>349.52</v>
      </c>
      <c r="G52" s="2">
        <v>561195000</v>
      </c>
      <c r="H52">
        <f t="shared" si="0"/>
        <v>4.3670354838709997</v>
      </c>
      <c r="I52" s="4">
        <v>1.7366666666666668</v>
      </c>
    </row>
    <row r="53" spans="1:9" x14ac:dyDescent="0.3">
      <c r="A53" t="s">
        <v>52</v>
      </c>
      <c r="B53" s="2">
        <v>5.5822849999999997</v>
      </c>
      <c r="C53" s="2">
        <v>5.5923400000000001</v>
      </c>
      <c r="D53" s="2">
        <v>23.866666666667001</v>
      </c>
      <c r="E53" s="2">
        <v>2031956192.4000001</v>
      </c>
      <c r="F53" s="2">
        <v>372.63666666667001</v>
      </c>
      <c r="G53" s="2">
        <v>586987000</v>
      </c>
      <c r="H53">
        <f t="shared" si="0"/>
        <v>5.5822849999999997</v>
      </c>
      <c r="I53" s="4">
        <v>1.9233333333333333</v>
      </c>
    </row>
    <row r="54" spans="1:9" x14ac:dyDescent="0.3">
      <c r="A54" t="s">
        <v>53</v>
      </c>
      <c r="B54" s="2">
        <v>5.5161784615384999</v>
      </c>
      <c r="C54" s="2">
        <v>5.5261184615385002</v>
      </c>
      <c r="D54" s="2">
        <v>26</v>
      </c>
      <c r="E54" s="2">
        <v>1940589522.5</v>
      </c>
      <c r="F54" s="2">
        <v>396.87666666667002</v>
      </c>
      <c r="G54" s="2">
        <v>586142000</v>
      </c>
      <c r="H54">
        <f t="shared" si="0"/>
        <v>5.5161784615384999</v>
      </c>
      <c r="I54" s="4">
        <v>2.2200000000000002</v>
      </c>
    </row>
    <row r="55" spans="1:9" x14ac:dyDescent="0.3">
      <c r="A55" t="s">
        <v>54</v>
      </c>
      <c r="B55" s="2">
        <v>5.3594984126984002</v>
      </c>
      <c r="C55" s="2">
        <v>5.3691555555555999</v>
      </c>
      <c r="D55" s="2">
        <v>22.583333333333002</v>
      </c>
      <c r="E55" s="2">
        <v>2068386069.5999999</v>
      </c>
      <c r="F55" s="2">
        <v>399.86333333332999</v>
      </c>
      <c r="G55" s="2">
        <v>623931246</v>
      </c>
      <c r="H55">
        <f t="shared" si="0"/>
        <v>5.3594984126984002</v>
      </c>
      <c r="I55" s="4">
        <v>2.4033333333333333</v>
      </c>
    </row>
    <row r="56" spans="1:9" x14ac:dyDescent="0.3">
      <c r="A56" t="s">
        <v>55</v>
      </c>
      <c r="B56" s="2">
        <v>5.8723650000000003</v>
      </c>
      <c r="C56" s="2">
        <v>5.8829483333333004</v>
      </c>
      <c r="D56" s="2">
        <v>24.116666666667001</v>
      </c>
      <c r="E56" s="2">
        <v>2160946818.3000002</v>
      </c>
      <c r="F56" s="2">
        <v>412.26</v>
      </c>
      <c r="G56" s="2">
        <v>676157689</v>
      </c>
      <c r="H56">
        <f t="shared" si="0"/>
        <v>5.8723650000000003</v>
      </c>
      <c r="I56" s="4">
        <v>2.3966666666666665</v>
      </c>
    </row>
    <row r="57" spans="1:9" x14ac:dyDescent="0.3">
      <c r="A57" t="s">
        <v>56</v>
      </c>
      <c r="B57" s="2">
        <v>5.6721770491803003</v>
      </c>
      <c r="C57" s="2">
        <v>5.6823918032787004</v>
      </c>
      <c r="D57" s="2">
        <v>21.416666666666998</v>
      </c>
      <c r="E57" s="2">
        <v>2289754477.3000002</v>
      </c>
      <c r="F57" s="2">
        <v>423.04</v>
      </c>
      <c r="G57" s="2">
        <v>701029251</v>
      </c>
      <c r="H57">
        <f t="shared" si="0"/>
        <v>5.6721770491803003</v>
      </c>
      <c r="I57" s="4">
        <v>2.19</v>
      </c>
    </row>
    <row r="58" spans="1:9" x14ac:dyDescent="0.3">
      <c r="A58" t="s">
        <v>57</v>
      </c>
      <c r="B58" s="2">
        <v>5.7852846153846</v>
      </c>
      <c r="C58" s="2">
        <v>5.7957061538461998</v>
      </c>
      <c r="D58" s="2">
        <v>12.816666666667</v>
      </c>
      <c r="E58" s="2">
        <v>2457542716.5999999</v>
      </c>
      <c r="F58" s="2">
        <v>437.78</v>
      </c>
      <c r="G58" s="2">
        <v>755051843</v>
      </c>
      <c r="H58">
        <f t="shared" si="0"/>
        <v>5.7852846153846</v>
      </c>
      <c r="I58" s="4">
        <v>1.6433333333333333</v>
      </c>
    </row>
    <row r="59" spans="1:9" x14ac:dyDescent="0.3">
      <c r="A59" t="s">
        <v>58</v>
      </c>
      <c r="B59" s="2">
        <v>6.0938499999999998</v>
      </c>
      <c r="C59" s="2">
        <v>6.1048328124999998</v>
      </c>
      <c r="D59" s="2">
        <v>10.866666666666999</v>
      </c>
      <c r="E59" s="2">
        <v>2666783651.3000002</v>
      </c>
      <c r="F59" s="2">
        <v>448.35</v>
      </c>
      <c r="G59" s="2">
        <v>808767961</v>
      </c>
      <c r="H59">
        <f t="shared" si="0"/>
        <v>6.0938499999999998</v>
      </c>
      <c r="I59" s="4">
        <v>1.26</v>
      </c>
    </row>
    <row r="60" spans="1:9" x14ac:dyDescent="0.3">
      <c r="A60" t="s">
        <v>59</v>
      </c>
      <c r="B60" s="2">
        <v>6.8529233333333002</v>
      </c>
      <c r="C60" s="2">
        <v>6.8652766666667002</v>
      </c>
      <c r="D60" s="2">
        <v>9.6166666666666991</v>
      </c>
      <c r="E60" s="2">
        <v>3012657001.6999998</v>
      </c>
      <c r="F60" s="2">
        <v>460.29666666666998</v>
      </c>
      <c r="G60" s="2">
        <v>983903077</v>
      </c>
      <c r="H60">
        <f t="shared" si="0"/>
        <v>6.8529233333333002</v>
      </c>
      <c r="I60" s="4">
        <v>0.06</v>
      </c>
    </row>
    <row r="61" spans="1:9" x14ac:dyDescent="0.3">
      <c r="A61" t="s">
        <v>60</v>
      </c>
      <c r="B61" s="2">
        <v>7.2077460317459998</v>
      </c>
      <c r="C61" s="2">
        <v>7.2207396825397003</v>
      </c>
      <c r="D61" s="2">
        <v>11.483333333333</v>
      </c>
      <c r="E61" s="2">
        <v>3274813959.5999999</v>
      </c>
      <c r="F61" s="2">
        <v>472.79333333333</v>
      </c>
      <c r="G61" s="2">
        <v>1105746853</v>
      </c>
      <c r="H61">
        <f t="shared" si="0"/>
        <v>7.2077460317459998</v>
      </c>
      <c r="I61" s="4">
        <v>9.3333333333333338E-2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EVDS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Taylan</cp:lastModifiedBy>
  <dcterms:created xsi:type="dcterms:W3CDTF">2020-12-26T20:29:21Z</dcterms:created>
  <dcterms:modified xsi:type="dcterms:W3CDTF">2020-12-26T20:58:37Z</dcterms:modified>
  <cp:category/>
</cp:coreProperties>
</file>