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辞書一覧" sheetId="1" state="visible" r:id="rId3"/>
    <sheet name="よみ早見表" sheetId="2" state="visible" r:id="rId4"/>
    <sheet name="変更履歴" sheetId="3" state="visible" r:id="rId5"/>
    <sheet name="使い方・ルール" sheetId="4" state="visible" r:id="rId6"/>
  </sheets>
  <definedNames>
    <definedName function="false" hidden="false" localSheetId="2" name="_xlnm.Print_Titles" vbProcedure="false">変更履歴!$4:$4</definedName>
    <definedName function="false" hidden="true" localSheetId="2" name="_xlnm._FilterDatabase" vbProcedure="false">変更履歴!$A$4:$I$629</definedName>
    <definedName function="false" hidden="false" localSheetId="0" name="_xlnm.Print_Titles" vbProcedure="false">辞書一覧!$4:$4</definedName>
    <definedName function="false" hidden="true" localSheetId="0" name="_xlnm._FilterDatabase" vbProcedure="false">辞書一覧!$A$4:$I$622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<sst xmlns="http://schemas.openxmlformats.org/spreadsheetml/2006/main" count="7955" uniqueCount="1589">
  <si>
    <r>
      <rPr>
        <b val="true"/>
        <sz val="14"/>
        <rFont val="WenQuanYi Zen Hei"/>
        <family val="2"/>
      </rPr>
      <t xml:space="preserve">福祉用具 ユーザー辞書（</t>
    </r>
    <r>
      <rPr>
        <b val="true"/>
        <sz val="14"/>
        <rFont val="游ゴシック"/>
        <family val="0"/>
        <charset val="1"/>
      </rPr>
      <t xml:space="preserve">Google</t>
    </r>
    <r>
      <rPr>
        <b val="true"/>
        <sz val="14"/>
        <rFont val="WenQuanYi Zen Hei"/>
        <family val="2"/>
      </rPr>
      <t xml:space="preserve">日本語入力用）統合版　公開用</t>
    </r>
  </si>
  <si>
    <r>
      <rPr>
        <sz val="9"/>
        <color rgb="FF595959"/>
        <rFont val="WenQuanYi Zen Hei"/>
        <family val="2"/>
      </rPr>
      <t xml:space="preserve">作成日：</t>
    </r>
    <r>
      <rPr>
        <sz val="9"/>
        <color rgb="FF595959"/>
        <rFont val="游ゴシック"/>
        <family val="0"/>
        <charset val="1"/>
      </rPr>
      <t xml:space="preserve">2026</t>
    </r>
    <r>
      <rPr>
        <sz val="9"/>
        <color rgb="FF595959"/>
        <rFont val="WenQuanYi Zen Hei"/>
        <family val="2"/>
      </rPr>
      <t xml:space="preserve">年</t>
    </r>
    <r>
      <rPr>
        <sz val="9"/>
        <color rgb="FF595959"/>
        <rFont val="游ゴシック"/>
        <family val="0"/>
        <charset val="1"/>
      </rPr>
      <t xml:space="preserve">10</t>
    </r>
    <r>
      <rPr>
        <sz val="9"/>
        <color rgb="FF595959"/>
        <rFont val="WenQuanYi Zen Hei"/>
        <family val="2"/>
      </rPr>
      <t xml:space="preserve">月</t>
    </r>
    <r>
      <rPr>
        <sz val="9"/>
        <color rgb="FF595959"/>
        <rFont val="游ゴシック"/>
        <family val="0"/>
        <charset val="1"/>
      </rPr>
      <t xml:space="preserve">05</t>
    </r>
    <r>
      <rPr>
        <sz val="9"/>
        <color rgb="FF595959"/>
        <rFont val="WenQuanYi Zen Hei"/>
        <family val="2"/>
      </rPr>
      <t xml:space="preserve">日　登録数：</t>
    </r>
    <r>
      <rPr>
        <sz val="9"/>
        <color rgb="FF595959"/>
        <rFont val="游ゴシック"/>
        <family val="0"/>
        <charset val="1"/>
      </rPr>
      <t xml:space="preserve">618</t>
    </r>
    <r>
      <rPr>
        <sz val="9"/>
        <color rgb="FF595959"/>
        <rFont val="WenQuanYi Zen Hei"/>
        <family val="2"/>
      </rPr>
      <t xml:space="preserve">件（うち選定理由・提案理由・留意事項・ケアマネージャーとの相談記録・モニタリング・相談内容 </t>
    </r>
    <r>
      <rPr>
        <sz val="9"/>
        <color rgb="FF595959"/>
        <rFont val="游ゴシック"/>
        <family val="0"/>
        <charset val="1"/>
      </rPr>
      <t xml:space="preserve">397</t>
    </r>
    <r>
      <rPr>
        <sz val="9"/>
        <color rgb="FF595959"/>
        <rFont val="WenQuanYi Zen Hei"/>
        <family val="2"/>
      </rPr>
      <t xml:space="preserve">件、今回追加 </t>
    </r>
    <r>
      <rPr>
        <sz val="9"/>
        <color rgb="FF595959"/>
        <rFont val="游ゴシック"/>
        <family val="0"/>
        <charset val="1"/>
      </rPr>
      <t xml:space="preserve">164</t>
    </r>
    <r>
      <rPr>
        <sz val="9"/>
        <color rgb="FF595959"/>
        <rFont val="WenQuanYi Zen Hei"/>
        <family val="2"/>
      </rPr>
      <t xml:space="preserve">件）　「文字数」「判定」は自動計算です。言葉を書き換えたら判定が「</t>
    </r>
    <r>
      <rPr>
        <sz val="9"/>
        <color rgb="FF595959"/>
        <rFont val="游ゴシック"/>
        <family val="0"/>
        <charset val="1"/>
      </rPr>
      <t xml:space="preserve">OK</t>
    </r>
    <r>
      <rPr>
        <sz val="9"/>
        <color rgb="FF595959"/>
        <rFont val="WenQuanYi Zen Hei"/>
        <family val="2"/>
      </rPr>
      <t xml:space="preserve">」（</t>
    </r>
    <r>
      <rPr>
        <sz val="9"/>
        <color rgb="FF595959"/>
        <rFont val="游ゴシック"/>
        <family val="0"/>
        <charset val="1"/>
      </rPr>
      <t xml:space="preserve">100</t>
    </r>
    <r>
      <rPr>
        <sz val="9"/>
        <color rgb="FF595959"/>
        <rFont val="WenQuanYi Zen Hei"/>
        <family val="2"/>
      </rPr>
      <t xml:space="preserve">文字以内）か確認してください。</t>
    </r>
  </si>
  <si>
    <t xml:space="preserve">※公開用のため、人名・住所・メールアドレス・社内関係者名などの個人情報を含む登録は除いています。</t>
  </si>
  <si>
    <t xml:space="preserve">No.</t>
  </si>
  <si>
    <t xml:space="preserve">分類</t>
  </si>
  <si>
    <t xml:space="preserve">小分類</t>
  </si>
  <si>
    <t xml:space="preserve">よみ</t>
  </si>
  <si>
    <t xml:space="preserve">登録する言葉</t>
  </si>
  <si>
    <t xml:space="preserve">品詞</t>
  </si>
  <si>
    <t xml:space="preserve">文字数</t>
  </si>
  <si>
    <t xml:space="preserve">判定</t>
  </si>
  <si>
    <t xml:space="preserve">備考</t>
  </si>
  <si>
    <r>
      <rPr>
        <sz val="10"/>
        <rFont val="游ゴシック"/>
        <family val="0"/>
        <charset val="1"/>
      </rPr>
      <t xml:space="preserve">01 </t>
    </r>
    <r>
      <rPr>
        <sz val="10"/>
        <rFont val="WenQuanYi Zen Hei"/>
        <family val="2"/>
      </rPr>
      <t xml:space="preserve">選定理由</t>
    </r>
  </si>
  <si>
    <t xml:space="preserve">車いす</t>
  </si>
  <si>
    <t xml:space="preserve">くるまいすせ</t>
  </si>
  <si>
    <t xml:space="preserve">下肢筋力の低下により自力での移動が困難なため、安全かつスムーズな移動手段として車いすを選定しました。</t>
  </si>
  <si>
    <t xml:space="preserve">名詞</t>
  </si>
  <si>
    <t xml:space="preserve">変更なし</t>
  </si>
  <si>
    <t xml:space="preserve">外出時の歩行に不安があり、転倒リスクの軽減と行動範囲の維持・拡大を図るため、車いすを選定しました。</t>
  </si>
  <si>
    <t xml:space="preserve">長距離の歩行が困難なため、安全な移動を確保するとともに介護者の負担を軽減できるよう、車いすを選定しました。</t>
  </si>
  <si>
    <t xml:space="preserve">文章を修正</t>
  </si>
  <si>
    <t xml:space="preserve">上肢の力を活かしてご自身で屋内を移動できるよう、操作しやすい自走用の車いすを選定しました。</t>
  </si>
  <si>
    <t xml:space="preserve">追加（今回新しく登録）</t>
  </si>
  <si>
    <t xml:space="preserve">自力での駆動が難しいため、介助者が押しやすく、安全に移動できる介助用の車いすを選定しました。</t>
  </si>
  <si>
    <t xml:space="preserve">ベッドや便座への移乗を安全かつスムーズに行えるよう、アームサポートやフットサポートの着脱ができる車いすを選定しました。</t>
  </si>
  <si>
    <t xml:space="preserve">車いす付属品</t>
  </si>
  <si>
    <t xml:space="preserve">くるまいすふぞくせ</t>
  </si>
  <si>
    <t xml:space="preserve">座位保持の安定を図り、長時間の着座による身体の負担や痛み、姿勢の崩れを防ぐため車いす付属品を選定しました。</t>
  </si>
  <si>
    <t xml:space="preserve">臀部への圧力を分散して皮膚トラブルや褥瘡のリスクを軽減し、安全かつ安楽に車いすを利用できるよう車いす付属品を選定しました。</t>
  </si>
  <si>
    <t xml:space="preserve">身体の傾きを補正して適切な座位姿勢を保ち、安全な駆動や食事動作を支援するため車いす付属品を選定しました。</t>
  </si>
  <si>
    <t xml:space="preserve">座っているうちに前方へずり落ちやすいため、姿勢を安定させ転落を防止できるよう、車いす付属品（クッション）を選定しました。</t>
  </si>
  <si>
    <t xml:space="preserve">車いすに座ったまま食事や趣味の活動を楽しめるよう、車いす用テーブルを選定しました。</t>
  </si>
  <si>
    <t xml:space="preserve">坂道や長い距離の移動では介助者の負担が大きいため、楽で安全な移動ができるよう電動補助装置を選定しました。</t>
  </si>
  <si>
    <t xml:space="preserve">特殊寝台</t>
  </si>
  <si>
    <t xml:space="preserve">べっどせ</t>
  </si>
  <si>
    <t xml:space="preserve">自力での起き上がりや立ち上がりが困難なため、動作を補助し安全に生活できるよう特殊寝台を選定しました。</t>
  </si>
  <si>
    <t xml:space="preserve">ベッド上での姿勢保持や介護負担の軽減を図り、安全かつ安楽な生活環境を整えるため特殊寝台を選定しました。</t>
  </si>
  <si>
    <t xml:space="preserve">身体状況に合わせた高さ調整を行うことで、転倒を予防し、安全な移乗動作を支援するため特殊寝台を選定しました。</t>
  </si>
  <si>
    <t xml:space="preserve">背上げ機能を使うことで、ベッド上での食事や水分補給を安全な姿勢で行えるよう特殊寝台を選定しました。</t>
  </si>
  <si>
    <t xml:space="preserve">ベッドの高さを介助しやすい位置に調整でき、おむつ交換や体位変換の際のご家族の腰への負担を軽減できるため特殊寝台を選定しました。</t>
  </si>
  <si>
    <t xml:space="preserve">布団からの起き上がりや立ち上がりの負担が大きいため、ベッドでの生活に切り替え、起居動作を楽に行えるよう特殊寝台を選定しました。</t>
  </si>
  <si>
    <t xml:space="preserve">特殊寝台付属品</t>
  </si>
  <si>
    <t xml:space="preserve">べっどふぞくせ</t>
  </si>
  <si>
    <t xml:space="preserve">ベッドからの転落を防ぎ、立ち上がり動作の支えとして安全を確保するため特殊寝台付属品を選定しました。</t>
  </si>
  <si>
    <t xml:space="preserve">旧よみ：べっどふぞくひんせ ／ 文章を修正</t>
  </si>
  <si>
    <t xml:space="preserve">端座位を安定させ、移乗動作を補助して自立した生活動作を支援するため特殊寝台付属品を選定しました。</t>
  </si>
  <si>
    <t xml:space="preserve">ベッド周りの安全な環境を整え、ご本人の動作補助と介護負担の軽減を図るため特殊寝台付属品を選定しました。</t>
  </si>
  <si>
    <t xml:space="preserve">寝返りや起き上がりがしやすいよう、適度な硬さのマットレスを特殊寝台付属品として選定しました。</t>
  </si>
  <si>
    <t xml:space="preserve">ベッド上で座った姿勢のまま食事や読書ができるよう、ベッド用テーブルを特殊寝台付属品として選定しました。</t>
  </si>
  <si>
    <t xml:space="preserve">ベッドと車いすの間を座ったまま移乗することで、転倒リスクや介護負担を軽減できるよう、移乗用ボードを特殊寝台付属品として選定しました。</t>
  </si>
  <si>
    <t xml:space="preserve">床ずれ防止用具</t>
  </si>
  <si>
    <t xml:space="preserve">とこずれせ</t>
  </si>
  <si>
    <t xml:space="preserve">自力での体位変換が困難なため、身体への圧力を分散して皮膚トラブルを未然に防げるよう床ずれ防止用具を選定しました。</t>
  </si>
  <si>
    <t xml:space="preserve">旧よみ：とこずれぼうしようぐせ ／ 文章を修正</t>
  </si>
  <si>
    <t xml:space="preserve">長時間の臥床による身体への負担を軽減し、安楽な休養環境を確保するため床ずれ防止用具を選定しました。</t>
  </si>
  <si>
    <t xml:space="preserve">骨突出部への圧迫を避けて適切に体圧を分散し、安全に過ごしていただけるよう床ずれ防止用具を選定しました。</t>
  </si>
  <si>
    <t xml:space="preserve">仙骨部などに皮膚の赤みが見られ、床ずれの悪化が心配されるため、体圧分散に優れた床ずれ防止用具を選定しました。</t>
  </si>
  <si>
    <t xml:space="preserve">夜間の体位変換が難しく、ご家族の負担も大きいため、空気圧を自動で調整するエアマットレスを床ずれ防止用具として選定しました。</t>
  </si>
  <si>
    <t xml:space="preserve">長時間同じ姿勢で過ごすことが多く、汗による蒸れで皮膚トラブルが起きやすいため、通気性の良い床ずれ防止用具を選定しました。</t>
  </si>
  <si>
    <t xml:space="preserve">体位変換器</t>
  </si>
  <si>
    <t xml:space="preserve">たいいへんかんきせ</t>
  </si>
  <si>
    <t xml:space="preserve">自力での体位変換が困難なため、身体にかかる圧力を分散し、皮膚トラブルを予防できるよう体位変換器を選定しました。</t>
  </si>
  <si>
    <t xml:space="preserve">安楽な姿勢を保ち、長時間の同一姿勢による負担を軽減して安全に過ごせるよう体位変換器を選定しました。</t>
  </si>
  <si>
    <t xml:space="preserve">ベッド上での適切な姿勢管理を行い、褥瘡等のリスクを軽減して安全を確保するため体位変換器を選定しました。</t>
  </si>
  <si>
    <t xml:space="preserve">ご家族による体位変換の負担が大きいため、少ない力で身体の向きを変えられるよう体位変換器を選定しました。</t>
  </si>
  <si>
    <t xml:space="preserve">関節が硬く自力で寝返りを打つことが難しいため、無理なく側臥位へ体位を変換できるよう体位変換器を選定しました。</t>
  </si>
  <si>
    <t xml:space="preserve">体位変換の際に身体を引きずることで生じる皮膚のずれや摩擦を防ぎ、安全に向きを変えられるよう体位変換器を選定しました。</t>
  </si>
  <si>
    <t xml:space="preserve">手すり</t>
  </si>
  <si>
    <t xml:space="preserve">てすりせ</t>
  </si>
  <si>
    <t xml:space="preserve">立ち上がりや歩行時のふらつきを抑え、転倒を防止し安全に移動できるよう手すりを選定しました。</t>
  </si>
  <si>
    <t xml:space="preserve">移動経路の安定性を確保し、身体への負担を軽減しながら自立した動作を支援するため手すりを選定しました。</t>
  </si>
  <si>
    <t xml:space="preserve">バランスを崩しやすい箇所に支持点を設け、日常生活の安全性を高めるため手すりを選定しました。</t>
  </si>
  <si>
    <t xml:space="preserve">起居動作が不安定なため、楽に立ち上がれて転倒を予防できるよう手すりを選定しました。安定感のあるベースで立ち上がりを支え、蓄光ライン入りのため夜間も見やすく安心です。</t>
  </si>
  <si>
    <r>
      <rPr>
        <sz val="9"/>
        <color rgb="FF404040"/>
        <rFont val="WenQuanYi Zen Hei"/>
        <family val="2"/>
      </rPr>
      <t xml:space="preserve">旧よみ：たよれーるせ・たよせ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</si>
  <si>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狭いスペースにも設置でき、移動や立ち座りなど幅広い場面で転倒を予防できるため、突っ張り型の手すりを選定しました。</t>
  </si>
  <si>
    <r>
      <rPr>
        <sz val="9"/>
        <color rgb="FF404040"/>
        <rFont val="WenQuanYi Zen Hei"/>
        <family val="2"/>
      </rPr>
      <t xml:space="preserve">旧よみ：</t>
    </r>
    <r>
      <rPr>
        <sz val="9"/>
        <color rgb="FF404040"/>
        <rFont val="游ゴシック"/>
        <family val="0"/>
        <charset val="1"/>
      </rPr>
      <t xml:space="preserve">BPZ</t>
    </r>
    <r>
      <rPr>
        <sz val="9"/>
        <color rgb="FF404040"/>
        <rFont val="WenQuanYi Zen Hei"/>
        <family val="2"/>
      </rPr>
      <t xml:space="preserve">せんてい・</t>
    </r>
    <r>
      <rPr>
        <sz val="9"/>
        <color rgb="FF404040"/>
        <rFont val="游ゴシック"/>
        <family val="0"/>
        <charset val="1"/>
      </rPr>
      <t xml:space="preserve">BPZ</t>
    </r>
    <r>
      <rPr>
        <sz val="9"/>
        <color rgb="FF404040"/>
        <rFont val="WenQuanYi Zen Hei"/>
        <family val="2"/>
      </rPr>
      <t xml:space="preserve">せ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</si>
  <si>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歩行時にふらつきがあり、移動時の転倒の危険性が高いため、縦手すりとしてしっかり握れる突っ張り型の手すりを選定しました。</t>
  </si>
  <si>
    <t xml:space="preserve">旧よみ：べすぽじせんてい ／ 文章を修正</t>
  </si>
  <si>
    <t xml:space="preserve">トイレにフレーム式の手すりを設置することで、両手でしっかり握って立ち座りができ、姿勢も安定するため選定しました。</t>
  </si>
  <si>
    <t xml:space="preserve">旧よみ：といれせ ／ 文章を修正</t>
  </si>
  <si>
    <t xml:space="preserve">住宅改修による手すりの取り付けが難しいため、工事をせずに設置でき、移動や立ち座りの安全を確保できる手すりを選定しました。</t>
  </si>
  <si>
    <t xml:space="preserve">玄関の上がり框の昇り降りが不安定なため、段差での動作を支える玄関用の手すりを選定しました。</t>
  </si>
  <si>
    <t xml:space="preserve">ベッドからの立ち上がりや方向転換の際にふらつきがあるため、ベッドのそばに設置できる手すりを選定しました。</t>
  </si>
  <si>
    <t xml:space="preserve">スロープ</t>
  </si>
  <si>
    <t xml:space="preserve">すろーぷせ</t>
  </si>
  <si>
    <t xml:space="preserve">段差によるつまずきや転倒を防ぎ、車いす等での安全な移動経路を確保するためスロープを選定しました。</t>
  </si>
  <si>
    <t xml:space="preserve">日常生活で移動の妨げとなる段差を解消し、スムーズで安全な移動を支援するためスロープを選定しました。</t>
  </si>
  <si>
    <t xml:space="preserve">車いすや歩行器での移動を円滑にし、外出時などの移動の負担を軽減するためスロープを選定しました。</t>
  </si>
  <si>
    <t xml:space="preserve">玄関の段差を車いすで昇り降りする際の介助者の負担が大きいため、安全に通行できるようスロープを選定しました。</t>
  </si>
  <si>
    <t xml:space="preserve">必要なときだけ設置して使える可搬型のスロープにより、外出時の段差を安全に越えられるよう選定しました。</t>
  </si>
  <si>
    <t xml:space="preserve">室内の敷居などの小さな段差でつまずきやすいため、段差をなだらかにして安全に移動できるようスロープを選定しました。</t>
  </si>
  <si>
    <t xml:space="preserve">歩行器</t>
  </si>
  <si>
    <t xml:space="preserve">ほこうきせ</t>
  </si>
  <si>
    <t xml:space="preserve">歩行時のバランスを補い、安定した移動を支えることで転倒を予防するため歩行器を選定しました。</t>
  </si>
  <si>
    <t xml:space="preserve">足腰への負荷を分散し、安全かつスムーズな歩行を維持できるよう歩行器を選定しました。</t>
  </si>
  <si>
    <t xml:space="preserve">屋内外での移動の安全性を高め、ふらつきによる事故を未然に防ぐため歩行器を選定しました。</t>
  </si>
  <si>
    <t xml:space="preserve">屋外での歩行時に転倒の危険が高いため、ご本人の体格に合った歩行器を選定しました。</t>
  </si>
  <si>
    <t xml:space="preserve">旧よみ：ほこうきせんてい</t>
  </si>
  <si>
    <t xml:space="preserve">下肢筋力の低下により体幹が不安定なため、前腕で体重を支えて分散し、安定した立位と歩行を確保できるよう前腕支持型の歩行器を選定しました。</t>
  </si>
  <si>
    <t xml:space="preserve">一般的な歩行補助具では前かがみになりやすく転倒の危険があるため、肘をついて上体を起こし、視界と姿勢を安全に保てる前腕支持型の歩行器を選定しました。</t>
  </si>
  <si>
    <t xml:space="preserve">握力の低下や手首の痛みで杖等を握ることが難しいため、腕全体で体重を支えて負担を軽減し、安全に移動できるよう前腕支持型の歩行器を選定しました。</t>
  </si>
  <si>
    <t xml:space="preserve">買い物などの外出時に荷物を持って歩くことが難しいため、かご付きの歩行器で安全に外出できるよう選定しました。</t>
  </si>
  <si>
    <t xml:space="preserve">長い距離を続けて歩くと疲れやすいため、途中で腰掛けて休める座面付きの歩行器を選定しました。</t>
  </si>
  <si>
    <t xml:space="preserve">屋内の限られたスペースでも小回りが利き、安定した歩行を支えられるよう、住環境に合ったコンパクトな歩行器を選定しました。</t>
  </si>
  <si>
    <t xml:space="preserve">歩行補助杖</t>
  </si>
  <si>
    <t xml:space="preserve">つえせ</t>
  </si>
  <si>
    <t xml:space="preserve">歩行時のバランスを整え、下肢への負担を軽減し安全に歩行できるよう歩行補助杖を選定しました。</t>
  </si>
  <si>
    <t xml:space="preserve">移動時の安定性を確保し、転倒のリスクを最小限に抑えながら安全に活動できるよう歩行補助杖を選定しました。</t>
  </si>
  <si>
    <t xml:space="preserve">ふらつきを軽減し、ご自身の力で安全に移動できる範囲を維持するため歩行補助杖を選定しました。</t>
  </si>
  <si>
    <t xml:space="preserve">標準型の杖では支持基底面が狭く不安定なため、多点杖により安定した歩行を支えられるよう選定しました。</t>
  </si>
  <si>
    <t xml:space="preserve">旧よみ：らくすませんてい ／ 文章を修正</t>
  </si>
  <si>
    <t xml:space="preserve">片麻痺により歩行が不安定なため、健側の手で杖をつき、体重を支えながら安全に歩けるよう歩行補助杖を選定しました。</t>
  </si>
  <si>
    <t xml:space="preserve">屋外の坂道や段差でふらつきやすいため、外出時も安心して歩けるよう歩行補助杖を選定しました。</t>
  </si>
  <si>
    <t xml:space="preserve">身長や歩き方に合わせて長さを調整できる杖を使用し、正しい姿勢を保ちながら歩行できるよう選定しました。</t>
  </si>
  <si>
    <t xml:space="preserve">徘徊感知機器</t>
  </si>
  <si>
    <t xml:space="preserve">はいかいかんちきせ</t>
  </si>
  <si>
    <t xml:space="preserve">外出等の動きを速やかに検知して安全を確保するとともに、ご家族の心理的負担を軽減するため徘徊感知機器を選定しました。</t>
  </si>
  <si>
    <r>
      <rPr>
        <sz val="10.5"/>
        <rFont val="WenQuanYi Zen Hei"/>
        <family val="2"/>
      </rPr>
      <t xml:space="preserve">予期せぬ行動による事故を未然に防ぎ、ご本人の安全を</t>
    </r>
    <r>
      <rPr>
        <sz val="10.5"/>
        <rFont val="游ゴシック"/>
        <family val="0"/>
        <charset val="1"/>
      </rPr>
      <t xml:space="preserve">24</t>
    </r>
    <r>
      <rPr>
        <sz val="10.5"/>
        <rFont val="WenQuanYi Zen Hei"/>
        <family val="2"/>
      </rPr>
      <t xml:space="preserve">時間見守るため徘徊感知機器を選定しました。</t>
    </r>
  </si>
  <si>
    <t xml:space="preserve">ご本人の安全な生活範囲を確保し、緊急時の早期対応を可能にするため徘徊感知機器を選定しました。</t>
  </si>
  <si>
    <t xml:space="preserve">夜間に一人で起き出して歩き回ることがあり、転倒の危険があるため、離床を知らせる徘徊感知機器を選定しました。</t>
  </si>
  <si>
    <t xml:space="preserve">ご家族が常に見守ることは難しく、夜間も十分に休めない状況のため、介護負担を軽減できるよう徘徊感知機器を選定しました。</t>
  </si>
  <si>
    <t xml:space="preserve">一人で外出して道に迷うことがあるため、玄関から出る前に気づいて声をかけられるよう徘徊感知機器を選定しました。</t>
  </si>
  <si>
    <t xml:space="preserve">移動用リフト</t>
  </si>
  <si>
    <t xml:space="preserve">いどうようりふとせ</t>
  </si>
  <si>
    <t xml:space="preserve">移乗時の転倒リスクを避けて安全かつスムーズに移動するとともに、介護者の負担を軽減するため移動用リフトを選定しました。</t>
  </si>
  <si>
    <t xml:space="preserve">自力での移乗が困難なため、身体への負担を最小限に抑えて安全に移動できるよう移動用リフトを選定しました。</t>
  </si>
  <si>
    <t xml:space="preserve">適切なつり具を使用して安全な移動の機会を確保し、日常生活の質を維持するため移動用リフトを選定しました。</t>
  </si>
  <si>
    <t xml:space="preserve">介護者に腰痛があり、抱きかかえての移乗が難しいため、安全に移乗介助を行えるよう移動用リフトを選定しました。</t>
  </si>
  <si>
    <t xml:space="preserve">自力での浴槽への出入りが困難なため、入浴時の移乗を安全に行えるよう、入浴用の移動用リフトを選定しました。</t>
  </si>
  <si>
    <t xml:space="preserve">玄関の大きな段差を車いすのまま昇り降りできるよう、段差解消機を移動用リフトとして選定しました。</t>
  </si>
  <si>
    <t xml:space="preserve">ポータブルトイレ</t>
  </si>
  <si>
    <t xml:space="preserve">ぽーたぶるといれせ</t>
  </si>
  <si>
    <t xml:space="preserve">夜間などトイレまでの移動が困難な場合でも、安全に排泄できる環境を整えるためポータブルトイレを選定しました。</t>
  </si>
  <si>
    <t xml:space="preserve">居室内で安全に排泄できるようにすることで転倒リスクを軽減し、心理的な負担を和らげるためポータブルトイレを選定しました。</t>
  </si>
  <si>
    <t xml:space="preserve">身体状況に合わせた高さで排泄動作を支援し、自立した生活を継続できるようポータブルトイレを選定しました。</t>
  </si>
  <si>
    <t xml:space="preserve">トイレまでの移動に時間がかかり間に合わないことがあるため、居室で落ち着いて排泄できるようポータブルトイレを選定しました。</t>
  </si>
  <si>
    <t xml:space="preserve">夜間のトイレ介助によるご家族の負担を軽減するため、ベッドのそばで排泄できるようポータブルトイレを選定しました。</t>
  </si>
  <si>
    <t xml:space="preserve">立ち座りの際につかまる所があると動作が安定するため、ひじ掛け付きのポータブルトイレを選定しました。</t>
  </si>
  <si>
    <t xml:space="preserve">シャワーチェア</t>
  </si>
  <si>
    <t xml:space="preserve">しゃわーちぇあせ</t>
  </si>
  <si>
    <t xml:space="preserve">浴室での立ち座り動作の負担を軽減し、安定した座位姿勢で身体を洗えるようシャワーチェアを選定しました。</t>
  </si>
  <si>
    <r>
      <rPr>
        <sz val="9"/>
        <color rgb="FF404040"/>
        <rFont val="WenQuanYi Zen Hei"/>
        <family val="2"/>
      </rPr>
      <t xml:space="preserve">旧よみ：しゃわーせ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</si>
  <si>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下肢の筋力低下により浴室内の移動や立位保持に不安があるため、転倒を防止し安全に入浴できるようシャワーチェアを選定しました。</t>
  </si>
  <si>
    <t xml:space="preserve">洗い場での滑りによる転倒リスクを軽減し、ご本人の身体状況に合わせた高さで安全に座位を保つためシャワーチェアを選定しました。</t>
  </si>
  <si>
    <t xml:space="preserve">浴室での立ち座りの負担を軽減し、安定した姿勢で身体を洗えるよう、ひじ掛け跳ね上げ式で軽量タイプのシャワーチェアを選定しました。</t>
  </si>
  <si>
    <t xml:space="preserve">旧よみ：しゃわーせ ／ 文章を修正</t>
  </si>
  <si>
    <t xml:space="preserve">入浴時の立ち座りや座位保持を安定させ、動作を安全に行えるよう、ひじ掛け跳ね上げ付きのシャワーチェアを選定しました。</t>
  </si>
  <si>
    <t xml:space="preserve">旧よみ：しゃわーせんてい ／ 文章を修正</t>
  </si>
  <si>
    <t xml:space="preserve">ひじ掛け跳ね上げ・高さ調整付きのシャワーチェアを使用することで、入浴時の立ち座りや座位保持が安定し、安全に入浴できるため選定しました。</t>
  </si>
  <si>
    <r>
      <rPr>
        <sz val="9"/>
        <color rgb="FF404040"/>
        <rFont val="WenQuanYi Zen Hei"/>
        <family val="2"/>
      </rPr>
      <t xml:space="preserve">旧よみ：しゃわーせんてい・しゃせんてい・しゃせん ／ 途中で切れていた文を補完 ／ 文章を修正 ／ </t>
    </r>
    <r>
      <rPr>
        <sz val="9"/>
        <color rgb="FF404040"/>
        <rFont val="游ゴシック"/>
        <family val="0"/>
        <charset val="1"/>
      </rPr>
      <t xml:space="preserve">5</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</si>
  <si>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自宅で安全に入浴できるよう、ひじ掛け跳ね上げ式で折りたたみ可能な、コンパクトなシャワーチェアを選定しました。</t>
  </si>
  <si>
    <t xml:space="preserve">旧よみ：ゆにぷらすせんてい ／ 文章を修正</t>
  </si>
  <si>
    <t xml:space="preserve">シャワーベンチを使用することで、入浴時の立ち座りや座位保持が安定するため選定しました。</t>
  </si>
  <si>
    <r>
      <rPr>
        <sz val="9"/>
        <color rgb="FF404040"/>
        <rFont val="WenQuanYi Zen Hei"/>
        <family val="2"/>
      </rPr>
      <t xml:space="preserve">旧よみ：</t>
    </r>
    <r>
      <rPr>
        <sz val="9"/>
        <color rgb="FF404040"/>
        <rFont val="游ゴシック"/>
        <family val="0"/>
        <charset val="1"/>
      </rPr>
      <t xml:space="preserve">FS</t>
    </r>
    <r>
      <rPr>
        <sz val="9"/>
        <color rgb="FF404040"/>
        <rFont val="WenQuanYi Zen Hei"/>
        <family val="2"/>
      </rPr>
      <t xml:space="preserve">・えふえす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</si>
  <si>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ひじ掛け跳ね上げ・高さ調整機能付きのシャワーチェアを選定することで、立ち座りなどの動作を安全かつ容易に行えます。</t>
  </si>
  <si>
    <t xml:space="preserve">旧よみ：はねたか ／ 文章を修正</t>
  </si>
  <si>
    <t xml:space="preserve">座位の保持が不安定なため、背もたれ付きのシャワーチェアで姿勢を安定させ、安全に身体を洗えるよう選定しました。</t>
  </si>
  <si>
    <t xml:space="preserve">洗身の介助をしやすくし、ご家族の負担を軽減できるよう、座面の高さを調整できるシャワーチェアを選定しました。</t>
  </si>
  <si>
    <t xml:space="preserve">入浴中は疲れやすく、立ったままでは立ちくらみの心配があるため、座って安全に入浴できるようシャワーチェアを選定しました。</t>
  </si>
  <si>
    <t xml:space="preserve">浴槽台</t>
  </si>
  <si>
    <t xml:space="preserve">よくそうだいせ</t>
  </si>
  <si>
    <t xml:space="preserve">浴槽内の床面を高くして跨ぎ動作の負担を軽減し、浴槽への出入りを安全かつスムーズに行えるよう浴槽台を選定しました。</t>
  </si>
  <si>
    <t xml:space="preserve">浴槽内での立ち座りが困難なため、適切な高さで座位を保ち、立ち上がりを安全に補助できるよう浴槽台を選定しました。</t>
  </si>
  <si>
    <t xml:space="preserve">浴槽の深さによる段差を解消して足腰への負担を和らげ、浮力によるふらつきを抑えて安全に入浴できるよう浴槽台を選定しました。</t>
  </si>
  <si>
    <t xml:space="preserve">下肢筋力の低下により浴槽の出入りが困難なため、高さ調整が可能な浴槽台で立ち座りや跨ぎ動作を安定させ、転倒リスクを軽減できるよう選定しました。</t>
  </si>
  <si>
    <t xml:space="preserve">旧よみ：よくそうだいせんてい ／ 文章を修正</t>
  </si>
  <si>
    <t xml:space="preserve">浴槽内外の高低差が大きいため、浴槽を安全に跨げるよう浴槽台を選定しました。</t>
  </si>
  <si>
    <t xml:space="preserve">旧よみ：よくせん ／ 文章を修正</t>
  </si>
  <si>
    <t xml:space="preserve">膝の痛みにより浴槽の底から立ち上がることが難しいため、浴槽内で腰掛けて楽に立ち上がれるよう浴槽台を選定しました。</t>
  </si>
  <si>
    <t xml:space="preserve">肩までお湯につかると息苦しさや心臓への負担があるため、浴槽台に腰掛け、半身浴の姿勢で安全に入浴できるよう選定しました。</t>
  </si>
  <si>
    <t xml:space="preserve">浴槽内で足が滑りやすく、立ち座りの際に転倒の不安があるため、滑りにくい天板の浴槽台を選定しました。</t>
  </si>
  <si>
    <t xml:space="preserve">浴槽手すり</t>
  </si>
  <si>
    <t xml:space="preserve">よくそうてすりせ</t>
  </si>
  <si>
    <t xml:space="preserve">浴槽への出入りを安全に行うための支持点を確保し、跨ぎ動作時のふらつきを抑えて転倒を防止するため浴槽手すりを選定しました。</t>
  </si>
  <si>
    <t xml:space="preserve">浴槽内での立ち座りを補助し、滑りやすい浴室でもしっかりと身体を支えて安全に入浴できるよう浴槽手すりを選定しました。</t>
  </si>
  <si>
    <t xml:space="preserve">浴槽への出入りや浴槽内での姿勢保持を安全に行えるようにし、水まわりでの事故を未然に防ぐため浴槽手すりを選定しました。</t>
  </si>
  <si>
    <t xml:space="preserve">浴室の壁への手すりの取り付けが難しいため、浴槽の縁に固定でき、出入りの支えとなる浴槽手すりを選定しました。</t>
  </si>
  <si>
    <t xml:space="preserve">片麻痺があり、片手で身体を支えながら浴槽をまたぐ必要があるため、しっかり握れる浴槽手すりを選定しました。</t>
  </si>
  <si>
    <t xml:space="preserve">洗い場での立ち上がりや浴槽への移動の際につかまる場所がないため、動作が安定するよう浴槽手すりを選定しました。</t>
  </si>
  <si>
    <r>
      <rPr>
        <sz val="10"/>
        <rFont val="游ゴシック"/>
        <family val="0"/>
        <charset val="1"/>
      </rPr>
      <t xml:space="preserve">02 </t>
    </r>
    <r>
      <rPr>
        <sz val="10"/>
        <rFont val="WenQuanYi Zen Hei"/>
        <family val="2"/>
      </rPr>
      <t xml:space="preserve">提案理由</t>
    </r>
  </si>
  <si>
    <t xml:space="preserve">てすりていあん</t>
  </si>
  <si>
    <t xml:space="preserve">狭いスペースにも設置でき、移動や立ち座りなど幅広い場面で転倒を予防できるため、突っ張り型の手すりを提案しました。</t>
  </si>
  <si>
    <r>
      <rPr>
        <sz val="9"/>
        <color rgb="FF404040"/>
        <rFont val="WenQuanYi Zen Hei"/>
        <family val="2"/>
      </rPr>
      <t xml:space="preserve">旧よみ：</t>
    </r>
    <r>
      <rPr>
        <sz val="9"/>
        <color rgb="FF404040"/>
        <rFont val="游ゴシック"/>
        <family val="0"/>
        <charset val="1"/>
      </rPr>
      <t xml:space="preserve">BPZ</t>
    </r>
    <r>
      <rPr>
        <sz val="9"/>
        <color rgb="FF404040"/>
        <rFont val="WenQuanYi Zen Hei"/>
        <family val="2"/>
      </rPr>
      <t xml:space="preserve">ていあん ／ 文章を修正</t>
    </r>
  </si>
  <si>
    <t xml:space="preserve">トイレにフレーム式の手すりを設置することで、両手でしっかり握って立ち座りができ、姿勢も安定するため提案しました。</t>
  </si>
  <si>
    <t xml:space="preserve">旧よみ：といれて ／ 文章を修正</t>
  </si>
  <si>
    <t xml:space="preserve">住宅改修による手すりの取り付けが難しいため、工事をせずに設置でき、移動や立ち座りの安全を確保できる手すりを提案しました。</t>
  </si>
  <si>
    <t xml:space="preserve">玄関の上がり框の昇り降りが不安定なため、段差での動作を支える玄関用の手すりを提案しました。</t>
  </si>
  <si>
    <t xml:space="preserve">ベッドからの立ち上がりや方向転換の際にふらつきがあるため、ベッドのそばに設置できる手すりを提案しました。</t>
  </si>
  <si>
    <r>
      <rPr>
        <sz val="10"/>
        <rFont val="游ゴシック"/>
        <family val="0"/>
        <charset val="1"/>
      </rPr>
      <t xml:space="preserve">03 </t>
    </r>
    <r>
      <rPr>
        <sz val="10"/>
        <rFont val="WenQuanYi Zen Hei"/>
        <family val="2"/>
      </rPr>
      <t xml:space="preserve">留意事項</t>
    </r>
  </si>
  <si>
    <t xml:space="preserve">くるまいすりゅ</t>
  </si>
  <si>
    <t xml:space="preserve">（車いす）ブレーキの効きやタイヤの空気圧・摩耗は、モニタリング時に担当者が点検します。ブレーキが効きにくい等の異常を感じた際は、担当者までご連絡ください。</t>
  </si>
  <si>
    <r>
      <rPr>
        <sz val="9"/>
        <color rgb="FF404040"/>
        <rFont val="WenQuanYi Zen Hei"/>
        <family val="2"/>
      </rPr>
      <t xml:space="preserve">旧よみ：くるまいすりゅうい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</si>
  <si>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（車いす）移動の際は、足をフットサポートにしっかり乗せ、衣服やひざ掛けが車輪に巻き込まれないようご注意ください。</t>
  </si>
  <si>
    <t xml:space="preserve">（車いす）乗り降りの際は必ずブレーキをかけてください。段差の昇り降りは無理な姿勢で操作せず、周囲の安全を確かめてゆっくり行ってください。</t>
  </si>
  <si>
    <t xml:space="preserve">（車いす）坂道ではスピードが出やすいため、介助者が車いすをしっかり支え、下り坂は後ろ向きでゆっくり進んでください。</t>
  </si>
  <si>
    <t xml:space="preserve">（車いす）折りたたむ際や広げる際は、指を挟まないようご注意ください。</t>
  </si>
  <si>
    <t xml:space="preserve">（車いす）身体状況の変化などで座りにくさや操作しにくさを感じた際は、調整や機種の変更を検討しますので、担当者までご相談ください。</t>
  </si>
  <si>
    <t xml:space="preserve">くるまいすふぞくりゅ</t>
  </si>
  <si>
    <t xml:space="preserve">（車いす付属品）クッションの向きやずれは、モニタリング時に担当者が確認します。座りにくさや姿勢の崩れを感じた際は、担当者までご連絡ください。</t>
  </si>
  <si>
    <t xml:space="preserve">（車いす付属品）カバーの汚れや破れ、滑り止めの劣化はモニタリング時に点検します。汚れや破れが目立つ際は交換しますので、担当者までご連絡ください。</t>
  </si>
  <si>
    <t xml:space="preserve">（車いす付属品）長時間同じ姿勢で座り続けないよう、時々お尻を浮かせるなどしてください。お尻の赤みや痛みがある際は、担当者までご相談ください。</t>
  </si>
  <si>
    <t xml:space="preserve">（車いす付属品）クッションを洗濯機や乾燥機にかけると素材が傷むおそれがあります。汚れた際は、担当者までご相談ください。</t>
  </si>
  <si>
    <t xml:space="preserve">（車いす付属品）車いす用テーブルに強く寄りかかったり、体重をかけたりしないようご注意ください。</t>
  </si>
  <si>
    <t xml:space="preserve">（車いす付属品）電動補助装置は、使用前にバッテリーの残量をご確認ください。充電や操作で分からない点は、担当者までご連絡ください。</t>
  </si>
  <si>
    <t xml:space="preserve">べっどりゅ</t>
  </si>
  <si>
    <t xml:space="preserve">（特殊寝台）モーターの異音やサイドレールの固定、各部のガタつきは、モニタリング時に担当者が点検します。動作の不具合や異音があれば、担当者までご連絡ください。</t>
  </si>
  <si>
    <r>
      <rPr>
        <sz val="9"/>
        <color rgb="FF404040"/>
        <rFont val="WenQuanYi Zen Hei"/>
        <family val="2"/>
      </rPr>
      <t xml:space="preserve">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</si>
  <si>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（特殊寝台）リモコンで操作する際は、ベッドの下や周りに人・物・電源コードがないことを確かめてから操作してください。</t>
  </si>
  <si>
    <r>
      <rPr>
        <sz val="9"/>
        <color rgb="FF404040"/>
        <rFont val="WenQuanYi Zen Hei"/>
        <family val="2"/>
      </rPr>
      <t xml:space="preserve">旧よみ：べっどりゅうい・べっどせつめい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</si>
  <si>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（特殊寝台）背上げや高さ調整の際は、手足や頭がサイドレールやベッドの隙間に挟まれないよう、十分ご注意ください。</t>
  </si>
  <si>
    <t xml:space="preserve">旧よみ：べっどりゅうい ／ 文章を修正</t>
  </si>
  <si>
    <t xml:space="preserve">（特殊寝台）リモコンは決まった場所に置き、誤って操作したり、ベッド柵の間に挟み込んだりしないようご注意ください。</t>
  </si>
  <si>
    <t xml:space="preserve">（特殊寝台）ベッドを動かす際は、電源コードを抜いてから移動し、移動後は必ずキャスターのロックをかけてください。</t>
  </si>
  <si>
    <t xml:space="preserve">（特殊寝台）停電や故障でベッドが動かなくなった際は、無理に動かさず、担当者までご連絡ください。</t>
  </si>
  <si>
    <t xml:space="preserve">べっどふぞくりゅ</t>
  </si>
  <si>
    <t xml:space="preserve">（特殊寝台付属品）サイドレールや介助バーの固定状態は、モニタリング時に担当者が点検します。ぐらつきを感じた際は使用を中止し、担当者までご連絡ください。</t>
  </si>
  <si>
    <t xml:space="preserve">（特殊寝台付属品）マットレスとサイドレールの間などの隙間に、手足が挟まれないよう十分ご注意ください。</t>
  </si>
  <si>
    <t xml:space="preserve">（特殊寝台付属品）介助バーなどの可動部分に無理な力をかけないようご注意ください。変形や緩みはモニタリング時に担当者が点検します。</t>
  </si>
  <si>
    <t xml:space="preserve">（特殊寝台付属品）サイドレールは転落を防ぐためのものです。つかまって立ち上がったり、寄りかかったりしないでください。</t>
  </si>
  <si>
    <t xml:space="preserve">（特殊寝台付属品）マットレスのへたりや傷みを感じた際は、寝返りや起き上がりに影響するため、担当者までご連絡ください。</t>
  </si>
  <si>
    <t xml:space="preserve">（特殊寝台付属品）介助バーは、角度を固定してからつかまってください。固定しないまま使うと急に動き、転倒するおそれがあります。</t>
  </si>
  <si>
    <t xml:space="preserve">とこずれりゅ</t>
  </si>
  <si>
    <t xml:space="preserve">（床ずれ防止用具）マットレスの状態はモニタリング時に担当者が確認します。へたりを感じた際は交換しますので、担当者までご連絡ください。</t>
  </si>
  <si>
    <t xml:space="preserve">旧よみ：とこずれりゅうい ／ 文章を修正</t>
  </si>
  <si>
    <t xml:space="preserve">（床ずれ防止用具）エアマットレスの電源は常に入れたままにしてください。停電時や異常を知らせる音が鳴った際は、担当者までご連絡ください。</t>
  </si>
  <si>
    <t xml:space="preserve">（床ずれ防止用具）シーツを強く張ったり重ねて敷いたりすると、体圧分散の効果が下がるため、ゆったりと敷いてください。</t>
  </si>
  <si>
    <t xml:space="preserve">（床ずれ防止用具）皮膚の赤みが続く、痛みがあるなどの変化に気づいた際は、担当者やケアマネジャーまでご相談ください。</t>
  </si>
  <si>
    <t xml:space="preserve">たいいへんかんきりゅ</t>
  </si>
  <si>
    <t xml:space="preserve">（体位変換器）クッションのへたりや破れは、モニタリング時に担当者が確認します。へたり等を感じた際は交換しますので、担当者までご連絡ください。</t>
  </si>
  <si>
    <t xml:space="preserve">（体位変換器）カバーの汚れや蒸れが気になる際は、担当者までご連絡ください。清潔に使えるよう交換等で対応します。</t>
  </si>
  <si>
    <t xml:space="preserve">（体位変換器）クッションは身体の適切な位置に当て、圧迫が強すぎないか、ご本人の表情や肌の赤みに気を配りながら調整してください。</t>
  </si>
  <si>
    <t xml:space="preserve">（体位変換器）体位を変える際は、ご本人に声をかけてから、ゆっくり行ってください。</t>
  </si>
  <si>
    <t xml:space="preserve">（体位変換器）ベッドの端で使用すると転落のおそれがあるため、身体をベッドの中央に寄せてからご使用ください。</t>
  </si>
  <si>
    <t xml:space="preserve">（体位変換器）使い方が分からない、うまく向きを変えられないなどの際は、使い方をご説明しますので、担当者までご連絡ください。</t>
  </si>
  <si>
    <t xml:space="preserve">てすりりゅ</t>
  </si>
  <si>
    <t xml:space="preserve">（手すり）固定部の緩みやガタつきは、モニタリング時に担当者が点検します。体重をかけた際にぐらつきを感じたら使用を中止し、担当者までご連絡ください。</t>
  </si>
  <si>
    <r>
      <rPr>
        <sz val="9"/>
        <color rgb="FF404040"/>
        <rFont val="WenQuanYi Zen Hei"/>
        <family val="2"/>
      </rPr>
      <t xml:space="preserve">旧よみ：てすりりゅうい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</si>
  <si>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（手すり）ベース（底板）のずれや浮きは、モニタリング時に担当者が確認します。ずれや浮きに気づいた際は、担当者までご連絡ください。</t>
  </si>
  <si>
    <t xml:space="preserve">（手すり）握る部分が濡れていたり汚れていたりすると、手が滑りやすくなりますのでご注意ください。握りにくさを感じた際は、担当者までご連絡ください。</t>
  </si>
  <si>
    <t xml:space="preserve">（手すり）手すりの位置を変えたい際は、ご自身で動かさず担当者までご相談ください。安全に使える位置に設置し直します。</t>
  </si>
  <si>
    <t xml:space="preserve">（手すり）手すりに洗濯物や荷物を掛けると、ぐらつきや転倒の原因となるため、お控えください。</t>
  </si>
  <si>
    <t xml:space="preserve">（手すり）立ち上がる際は、手すりを急に強く引っ張らず、しっかり握ってゆっくり体重をかけてください。</t>
  </si>
  <si>
    <t xml:space="preserve">すろーぷりゅ</t>
  </si>
  <si>
    <t xml:space="preserve">（スロープ）設置状態はモニタリング時に担当者が確認します。ずれやガタつきを感じた際は使用を中止し、担当者までご連絡ください。</t>
  </si>
  <si>
    <r>
      <rPr>
        <sz val="9"/>
        <color rgb="FF404040"/>
        <rFont val="WenQuanYi Zen Hei"/>
        <family val="2"/>
      </rPr>
      <t xml:space="preserve">旧よみ：すろーぷりゅうい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</si>
  <si>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（スロープ）表面が濡れたり汚れたりしていると滑りやすくなります。耐荷重を超えないようにし、中央をゆっくり通行してください。</t>
  </si>
  <si>
    <t xml:space="preserve">（スロープ）亀裂や変形、滑り止めの劣化はモニタリング時に担当者が点検します。破損に気づいた際は使用を中止し、担当者までご連絡ください。</t>
  </si>
  <si>
    <t xml:space="preserve">（スロープ）車いすで下る際は、介助者が後ろ向きになって車いすを支え、ゆっくり進んでください。</t>
  </si>
  <si>
    <t xml:space="preserve">（スロープ）使用しないときは、つまずきの原因にならないよう、通路をふさがない場所に片付けてください。</t>
  </si>
  <si>
    <t xml:space="preserve">（スロープ）車輪がスロープの幅からはみ出さないよう、まっすぐ進んでください。</t>
  </si>
  <si>
    <t xml:space="preserve">ほこうきりゅ</t>
  </si>
  <si>
    <t xml:space="preserve">（歩行器）脚の高さ調整やロックピンの固定状態は、モニタリング時に担当者が点検します。ガタつきを感じた際は使用を中止し、担当者までご連絡ください。</t>
  </si>
  <si>
    <t xml:space="preserve">（歩行器）車輪やブレーキ、接合部の状態はモニタリング時に点検します。ブレーキの効きが悪い、異音がする等の際は、担当者までご連絡ください。</t>
  </si>
  <si>
    <t xml:space="preserve">（歩行器）ハンドルの高さが合わない、使いにくいと感じた際は、お身体に合わせて調整しますので、担当者までご連絡ください。</t>
  </si>
  <si>
    <t xml:space="preserve">（歩行器）折りたたみや組み立ての際は、指を挟まないよう十分ご注意ください。</t>
  </si>
  <si>
    <t xml:space="preserve">旧よみ：ほこうきりゅうい ／ 文章を修正</t>
  </si>
  <si>
    <t xml:space="preserve">（歩行器）歩行器を前に押し出しすぎず、身体を歩行器に近づけた姿勢で歩いてください。</t>
  </si>
  <si>
    <t xml:space="preserve">（歩行器）段差や坂道、濡れた路面では転倒しやすいため、速度を落としてゆっくり進んでください。</t>
  </si>
  <si>
    <t xml:space="preserve">（歩行器）座面付きの歩行器に腰掛ける際は、必ずブレーキをかけてから座ってください。</t>
  </si>
  <si>
    <t xml:space="preserve">つえりゅ</t>
  </si>
  <si>
    <t xml:space="preserve">（歩行補助杖）長さの調整やロックピンの固定状態は、モニタリング時に担当者が点検します。長さが合わないと感じた際は、担当者までご連絡ください。</t>
  </si>
  <si>
    <t xml:space="preserve">（歩行補助杖）杖先ゴムやグリップのすり減り・破れに気づいた際は、交換しますので担当者までご連絡ください。</t>
  </si>
  <si>
    <r>
      <rPr>
        <sz val="9"/>
        <color rgb="FF404040"/>
        <rFont val="WenQuanYi Zen Hei"/>
        <family val="2"/>
      </rPr>
      <t xml:space="preserve">旧よみ：よんてんつえりゅうい・よんてんりゅうい・つえりゅうい ／ 文章を修正 ／ </t>
    </r>
    <r>
      <rPr>
        <sz val="9"/>
        <color rgb="FF404040"/>
        <rFont val="游ゴシック"/>
        <family val="0"/>
        <charset val="1"/>
      </rPr>
      <t xml:space="preserve">4</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</si>
  <si>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（歩行補助杖）使用中のガタつきや異音、ネジの緩みはモニタリング時に点検します。気になる点があれば、担当者までご連絡ください。</t>
  </si>
  <si>
    <t xml:space="preserve">（歩行補助杖）濡れた路面や滑りやすい場所では、杖先が滑るおそれがあるため十分ご注意ください。</t>
  </si>
  <si>
    <t xml:space="preserve">（歩行補助杖）杖は、麻痺や痛みのない側の手で持つのが基本です。持ち方や歩き方が分からない際は、担当者までご相談ください。</t>
  </si>
  <si>
    <t xml:space="preserve">（歩行補助杖）使わないときは、倒れてつまずかないよう、決まった場所に立てかけておいてください。</t>
  </si>
  <si>
    <t xml:space="preserve">（歩行補助杖）階段の昇り降りでは手すりも併用し、一段ずつゆっくり進んでください。</t>
  </si>
  <si>
    <t xml:space="preserve">はいかいかんちきりゅ</t>
  </si>
  <si>
    <t xml:space="preserve">（徘徊感知機器）センサーの反応範囲や電池・配線の状態は、モニタリング時に担当者が確認します。鳴らない・反応しない等の際は、担当者までご連絡ください。</t>
  </si>
  <si>
    <t xml:space="preserve">（徘徊感知機器）受信機の音が聞こえにくい、通知に気づきにくい等の際は、設定を調整しますので担当者までご連絡ください。</t>
  </si>
  <si>
    <t xml:space="preserve">（徘徊感知機器）センサーの前に物を置くと検知しにくくなります。センサーの位置がずれた際は、担当者までご連絡ください。</t>
  </si>
  <si>
    <t xml:space="preserve">（徘徊感知機器）電源コードやプラグが抜けていると作動しないため、掃除や家具の移動の際はご注意ください。</t>
  </si>
  <si>
    <t xml:space="preserve">（徘徊感知機器）マット型のセンサーは、端がめくれているとつまずきの原因となるため、平らに敷いてご使用ください。</t>
  </si>
  <si>
    <t xml:space="preserve">（徘徊感知機器）通知が鳴った際は、慌てて駆け寄らず、落ち着いて声をかけてください。</t>
  </si>
  <si>
    <t xml:space="preserve">いどうようりふとりゅ</t>
  </si>
  <si>
    <t xml:space="preserve">（移動用リフト）吊り上げる前に、スリングシートのフックがハンガーに確実に掛かっているか必ずご確認ください。シートの破れに気づいた際は使用を中止し、担当者までご連絡ください。</t>
  </si>
  <si>
    <t xml:space="preserve">（移動用リフト）昇降はゆっくり行い、揺れやご本人の姿勢に注意しながら操作してください。本体の作動状況はモニタリング時に担当者が点検します。</t>
  </si>
  <si>
    <t xml:space="preserve">（移動用リフト）操作に慣れるまでは、担当者がご説明した手順どおりに、ゆっくり落ち着いて操作してください。</t>
  </si>
  <si>
    <t xml:space="preserve">（移動用リフト）吊り上げている間は、ご本人のそばを離れないでください。</t>
  </si>
  <si>
    <t xml:space="preserve">（移動用リフト）バッテリー式のリフトは使用後に充電してください。充電できない、動きがおかしいなどの際は、担当者までご連絡ください。</t>
  </si>
  <si>
    <t xml:space="preserve">ぽーたぶるといれりゅ</t>
  </si>
  <si>
    <t xml:space="preserve">（ポータブルトイレ）脚の高さ調整やロックピンの固定状態は、モニタリング時に担当者が点検します。座った際にガタつきを感じたら、担当者までご連絡ください。</t>
  </si>
  <si>
    <t xml:space="preserve">（ポータブルトイレ）床が滑りやすい場所ではずれるおそれがあります。設置場所の変更や高さの調整が必要な際は、担当者までご連絡ください。</t>
  </si>
  <si>
    <r>
      <rPr>
        <sz val="9"/>
        <color rgb="FF404040"/>
        <rFont val="WenQuanYi Zen Hei"/>
        <family val="2"/>
      </rPr>
      <t xml:space="preserve">旧よみ：ぽたりゅうい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</si>
  <si>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（ポータブルトイレ）バケツは確実にセットしてからご使用ください。使用後はこまめに清掃し、清潔な状態を保ってください。</t>
  </si>
  <si>
    <t xml:space="preserve">（ポータブルトイレ）立ち座りの際は、ひじ掛けや手すりにつかまり、ゆっくり動作してください。</t>
  </si>
  <si>
    <t xml:space="preserve">（ポータブルトイレ）使用しないときはふたを閉め、においの発生を防いでください。</t>
  </si>
  <si>
    <t xml:space="preserve">（ポータブルトイレ）ベッドの近くに置く際は、夜間も安全に移れる位置と向きに設置してください。位置の調整が必要な際はご相談ください。</t>
  </si>
  <si>
    <t xml:space="preserve">しゃわーちぇありゅ</t>
  </si>
  <si>
    <t xml:space="preserve">（シャワーチェア）脚の高さ調整やロックピンの固定状態は、モニタリング時に担当者が点検します。座った際にガタつきを感じたら、担当者までご連絡ください。</t>
  </si>
  <si>
    <r>
      <rPr>
        <sz val="9"/>
        <color rgb="FF404040"/>
        <rFont val="WenQuanYi Zen Hei"/>
        <family val="2"/>
      </rPr>
      <t xml:space="preserve">旧よみ：しゃわーりゅ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</si>
  <si>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（シャワーチェア）石けんの泡や汚れで滑りやすくなりますのでご注意ください。脚ゴムのすり減り等はモニタリング時に点検します。不具合を感じた際は、すぐに担当者までご連絡ください。</t>
  </si>
  <si>
    <r>
      <rPr>
        <sz val="9"/>
        <color rgb="FF404040"/>
        <rFont val="WenQuanYi Zen Hei"/>
        <family val="2"/>
      </rPr>
      <t xml:space="preserve">旧よみ：しゃわーりゅ・しゃわーちぇありゅうい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</si>
  <si>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（シャワーチェア）使用後は水気を切り、清潔な状態を保ってください。カビや汚れが気になる際は、担当者までご相談ください。</t>
  </si>
  <si>
    <t xml:space="preserve">（シャワーチェア）折りたたみや高さ調整の際は、指を挟まないよう十分ご注意ください。</t>
  </si>
  <si>
    <r>
      <rPr>
        <sz val="9"/>
        <color rgb="FF404040"/>
        <rFont val="WenQuanYi Zen Hei"/>
        <family val="2"/>
      </rPr>
      <t xml:space="preserve">旧よみ：しゃわーりゅうい・しゃわーちぇありゅうい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</si>
  <si>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（シャワーチェア）座る際は、座面の中央に深く腰掛けてください。端に座ると傾いて転倒するおそれがあります。</t>
  </si>
  <si>
    <t xml:space="preserve">（シャワーチェア）床が濡れて滑りやすいため、立ち上がる際は手すりや浴槽の縁につかまり、ゆっくり立ち上がってください。</t>
  </si>
  <si>
    <t xml:space="preserve">（シャワーチェア）座面の上に立ったり、片側のひじ掛けだけに体重をかけたりすると、傾いて転倒するおそれがあります。</t>
  </si>
  <si>
    <t xml:space="preserve">よくそうだいりゅ</t>
  </si>
  <si>
    <t xml:space="preserve">（浴槽台）天板の滑り止めや吸盤の劣化は、モニタリング時に担当者が点検します。ぐらつきや滑りやすさを感じた際は、担当者までご連絡ください。</t>
  </si>
  <si>
    <t xml:space="preserve">（浴槽台）浴槽内に置く際は、吸盤をしっかり押し付けて固定してからご使用ください。不安定なまま使うと転倒のおそれがあります。</t>
  </si>
  <si>
    <r>
      <rPr>
        <sz val="9"/>
        <color rgb="FF404040"/>
        <rFont val="WenQuanYi Zen Hei"/>
        <family val="2"/>
      </rPr>
      <t xml:space="preserve">旧よみ：よくそうだいりゅうい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</si>
  <si>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（浴槽台）使用後は浴槽から取り出して水気を切り、カビが生えないよう清潔に保ってください。</t>
  </si>
  <si>
    <t xml:space="preserve">（浴槽台）台の端に足をかけると傾くおそれがあるため、台の中央に足をのせるか、深く腰掛けてご使用ください。</t>
  </si>
  <si>
    <t xml:space="preserve">（浴槽台）高さが合わない、使いにくいと感じた際は、高さを調整しますので担当者までご連絡ください。</t>
  </si>
  <si>
    <t xml:space="preserve">（浴槽台）浴槽内で腰掛けている間も、手すりや浴槽の縁につかまり、身体を安定させてください。</t>
  </si>
  <si>
    <t xml:space="preserve">よくそうてすりりゅ</t>
  </si>
  <si>
    <t xml:space="preserve">（浴槽手すり）浴槽縁への固定状態や締め付けノブの緩みは、モニタリング時に担当者が点検します。ぐらつきを感じた際は使用を中止し、担当者までご連絡ください。</t>
  </si>
  <si>
    <r>
      <rPr>
        <sz val="9"/>
        <color rgb="FF404040"/>
        <rFont val="WenQuanYi Zen Hei"/>
        <family val="2"/>
      </rPr>
      <t xml:space="preserve">旧よみ：よくそうてすりりゅうい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</si>
  <si>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（浴槽手すり）石けんの泡などで手が滑りやすくなりますので、しっかり握り、慎重にご使用ください。</t>
  </si>
  <si>
    <t xml:space="preserve">（浴槽手すり）取付け部のパッキンの劣化はモニタリング時に確認します。手すりがずれる、傾く等の異常に気づいた際は、担当者までご連絡ください。</t>
  </si>
  <si>
    <t xml:space="preserve">（浴槽手すり）手すりにタオルなどを掛けたままにすると、握りにくく滑る原因となるため、お控えください。</t>
  </si>
  <si>
    <t xml:space="preserve">（浴槽手すり）浴槽のふたを開け閉めする際や掃除の際に、手すりに強い力をかけたりぶつけたりしないようご注意ください。</t>
  </si>
  <si>
    <t xml:space="preserve">（浴槽手すり）浴槽の交換やリフォームを予定している際は、取り付けられなくなる場合があるため、事前に担当者までご相談ください。</t>
  </si>
  <si>
    <t xml:space="preserve">福祉用具全般</t>
  </si>
  <si>
    <t xml:space="preserve">りゅうい</t>
  </si>
  <si>
    <t xml:space="preserve">（福祉用具全般）商品に不調がある状態で使い続けると、事故やけがの原因となります。異常を感じた際は使用を中止し、担当者までご連絡ください。</t>
  </si>
  <si>
    <t xml:space="preserve">（福祉用具全般）身体状況の変化などで使いにくさを感じた際は、用具の調整や変更を検討しますので、担当者までご相談ください。</t>
  </si>
  <si>
    <t xml:space="preserve">（福祉用具全般）用具の改造や分解、取扱説明書と異なる使い方は、思わぬ事故の原因となるため、お控えください。</t>
  </si>
  <si>
    <t xml:space="preserve">（福祉用具全般）入院や施設への入所などで使用を中止する際は、担当者またはケアマネジャーまでご連絡ください。</t>
  </si>
  <si>
    <r>
      <rPr>
        <sz val="10"/>
        <rFont val="游ゴシック"/>
        <family val="0"/>
        <charset val="1"/>
      </rPr>
      <t xml:space="preserve">04 </t>
    </r>
    <r>
      <rPr>
        <sz val="10"/>
        <rFont val="WenQuanYi Zen Hei"/>
        <family val="2"/>
      </rPr>
      <t xml:space="preserve">ケアマネージャーとの相談記録</t>
    </r>
  </si>
  <si>
    <t xml:space="preserve">新規</t>
  </si>
  <si>
    <t xml:space="preserve">しんきたんかい</t>
  </si>
  <si>
    <t xml:space="preserve">新規サービス利用担当者会議。今後の支援内容やサービス利用上の注意点について話し合った。</t>
  </si>
  <si>
    <t xml:space="preserve">旧よみ：したん ／ 文章を修正</t>
  </si>
  <si>
    <t xml:space="preserve">新規プラン作成の担当者会議に出席し、導入する福祉用具の選定理由や他サービスとの連携について確認しました。安全なご利用に向けた注意点をご説明し、利用開始後は定期的にモニタリングを行っていきます。</t>
  </si>
  <si>
    <t xml:space="preserve">新規の担当者会議にて、福祉用具の導入目的と他サービスの内容について情報共有を行いました。今後のサービス利用における注意点をご説明し、モニタリングを実施していく方針を確認しました。</t>
  </si>
  <si>
    <r>
      <rPr>
        <sz val="9"/>
        <color rgb="FF404040"/>
        <rFont val="WenQuanYi Zen Hei"/>
        <family val="2"/>
      </rPr>
      <t xml:space="preserve">旧よみ：しんそう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</si>
  <si>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新規サービス開始に向けた担当者会議に参加しました。選定した福祉用具の役割をご説明するとともに、安全にお使いいただくための留意点をお伝えし、今後のモニタリング計画を確認しました。</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</si>
  <si>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</si>
  <si>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新規プランの担当者会議にて、ご本人の状態に合わせた福祉用具の提案と他サービスとの調整を行いました。今後の利用上の注意点をご案内し、継続的なモニタリングの実施を確認しました。</t>
  </si>
  <si>
    <t xml:space="preserve">新規の担当者会議において、福祉用具の選定内容と今後のサービス計画について確認を行いました。安全確保のための注意点をご説明し、今後は定期的にモニタリングを行っていくことをお伝えしました。</t>
  </si>
  <si>
    <r>
      <rPr>
        <sz val="9"/>
        <color rgb="FF404040"/>
        <rFont val="WenQuanYi Zen Hei"/>
        <family val="2"/>
      </rPr>
      <t xml:space="preserve">旧よみ：しんきそうだん ／ 途中で切れていた文を補完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</si>
  <si>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新規利用に伴う担当者会議に参加し、福祉用具の活用方法や他サービスとの連携状況を確認しました。生活を見据えた注意点をお伝えし、今後は継続的なモニタリングで状況を把握していきます。</t>
  </si>
  <si>
    <t xml:space="preserve">新規プランに関する担当者会議にて、導入する福祉用具の内容と今後の方向性について話し合いました。サービス利用時の留意点をご説明し、利用開始後のモニタリングの進め方について確認しました。</t>
  </si>
  <si>
    <t xml:space="preserve">新規の担当者会議に出席し、福祉用具および他サービスの内容確認を行いました。ご利用にあたって気を付けていただきたい点をご説明し、今後のモニタリング計画について共有しました。</t>
  </si>
  <si>
    <t xml:space="preserve">新規サービス導入の担当者会議にて、福祉用具の選定理由や他サービスとの連携について確認しました。今後のサービス利用上の注意点をご説明し、導入後は定期的にモニタリングを行い、利用状況を見守っていきます。</t>
  </si>
  <si>
    <t xml:space="preserve">新規担当者会議に出席し、新たに導入する福祉用具の目的と他サービスとの兼ね合いを確認しました。ご本人・ご家族へ今後の注意点をご説明しました。導入後はモニタリングを通して状況を把握していきます。</t>
  </si>
  <si>
    <t xml:space="preserve">新規の担当者会議に出席し、ご本人やご家族のご意向を伺ったうえで、福祉用具の選定理由をご説明しました。使用時の注意点をお伝えし、今後はモニタリングで状況を確認していきます。</t>
  </si>
  <si>
    <t xml:space="preserve">新規サービス開始の担当者会議にて、自宅での生活動作と住環境を確認し、福祉用具の必要性について関係者と共有しました。導入後は定期的に適合状況を確認していきます。</t>
  </si>
  <si>
    <t xml:space="preserve">新規の担当者会議に参加し、ケアプランの目標に沿った福祉用具の活用方法を確認しました。ご本人・ご家族へ取り扱い方法と注意点をご説明し、今後は定期的にモニタリングを行っていきます。</t>
  </si>
  <si>
    <t xml:space="preserve">中間見直し</t>
  </si>
  <si>
    <t xml:space="preserve">ちゅうかんたんかい</t>
  </si>
  <si>
    <t xml:space="preserve">中間プラン見直し担当者会議</t>
  </si>
  <si>
    <t xml:space="preserve">旧よみ：ちゅたん ／ 文章を修正</t>
  </si>
  <si>
    <t xml:space="preserve">中間プラン見直し担当者会議。現在のサービス内容を確認し、今後のサービス内容や注意点について説明した。</t>
  </si>
  <si>
    <t xml:space="preserve">旧よみ：ちゅうかんぷらん ／ 文章を修正</t>
  </si>
  <si>
    <t xml:space="preserve">中間見直しの担当者会議にて、現在ご利用中の福祉用具の適合状況を確認しました。引き続き定期的なモニタリングを行うこと、および今後の安全な利用に向けた注意点をお伝えしました。</t>
  </si>
  <si>
    <r>
      <rPr>
        <sz val="9"/>
        <color rgb="FF404040"/>
        <rFont val="WenQuanYi Zen Hei"/>
        <family val="2"/>
      </rPr>
      <t xml:space="preserve">旧よみ：ちゅそう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</si>
  <si>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担当者会議にて、福祉用具の利用状況や他のサービス内容について情報共有を行いました。今後のご利用における注意点をご説明し、継続してモニタリングを実施していくことを確認しました。</t>
  </si>
  <si>
    <t xml:space="preserve">プラン見直しの担当者会議に出席しました。福祉用具が適切に活用されているかを評価し、今後のサービス利用における注意点をご案内するとともに、モニタリングの継続を確認しました。</t>
  </si>
  <si>
    <t xml:space="preserve">中間プラン見直し担当者会議に出席し、福祉用具の評価や他サービスの利用状況を確認しました。今後のサービス利用上の注意点をご説明し、定期的なモニタリングを継続していくこととしました。</t>
  </si>
  <si>
    <r>
      <rPr>
        <sz val="9"/>
        <color rgb="FF404040"/>
        <rFont val="WenQuanYi Zen Hei"/>
        <family val="2"/>
      </rPr>
      <t xml:space="preserve">文章を修正 ／ </t>
    </r>
    <r>
      <rPr>
        <sz val="9"/>
        <color rgb="FF404040"/>
        <rFont val="游ゴシック"/>
        <family val="0"/>
        <charset val="1"/>
      </rPr>
      <t xml:space="preserve">4</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</si>
  <si>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中間プラン見直しの担当者会議に参加し、関係機関と福祉用具の利用状況について確認を行いました。今後の安全なサービス提供に向けた注意点を共有し、引き続きモニタリングを行っていきます。</t>
  </si>
  <si>
    <t xml:space="preserve">担当者会議に参加し、福祉用具の評価と今後の方向性について話し合いました。継続的なモニタリングの実施と、用具を安全にご利用いただくための注意点を改めてご説明しました。</t>
  </si>
  <si>
    <t xml:space="preserve">担当者会議にて、福祉用具および他サービスの内容確認と評価を行いました。現状のままモニタリングを継続することとし、今後の利用にあたって気を付けていただきたい点をご説明しました。</t>
  </si>
  <si>
    <r>
      <rPr>
        <sz val="9"/>
        <color rgb="FF404040"/>
        <rFont val="WenQuanYi Zen Hei"/>
        <family val="2"/>
      </rPr>
      <t xml:space="preserve">旧よみ：ちゅうかんそうだん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</si>
  <si>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中間見直しの担当者会議に出席し、福祉用具の使用状況と身体状況の変化について確認しました。現在の用具が適合していることを共有し、引き続き同じ内容で支援していくこととなりました。</t>
  </si>
  <si>
    <t xml:space="preserve">プラン見直しの担当者会議にて、ご本人・ご家族から用具の使い心地を伺い、関係者と評価を共有しました。大きな問題はなく、今後もモニタリングを続けながら支援していきます。</t>
  </si>
  <si>
    <t xml:space="preserve">中間プラン見直しの担当者会議に参加し、目標の達成状況と福祉用具の活用状況を確認しました。用具の変更は不要と判断し、注意点を改めてお伝えしたうえで、現在の支援を継続します。</t>
  </si>
  <si>
    <t xml:space="preserve">更新</t>
  </si>
  <si>
    <t xml:space="preserve">こうしんたんかい</t>
  </si>
  <si>
    <t xml:space="preserve">更新担当者会議</t>
  </si>
  <si>
    <t xml:space="preserve">旧よみ：こうたん</t>
  </si>
  <si>
    <t xml:space="preserve">更新担当者会議。現在の支援内容と変更点の有無を確認し、サービス利用上の注意点について改めて説明した。</t>
  </si>
  <si>
    <r>
      <rPr>
        <sz val="9"/>
        <color rgb="FF404040"/>
        <rFont val="WenQuanYi Zen Hei"/>
        <family val="2"/>
      </rPr>
      <t xml:space="preserve">旧よみ：こたん・へたん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</si>
  <si>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更新担当者会議。現在の支援内容の確認と評価を行い、今後のサービス利用上の注意点について改めて説明した。</t>
  </si>
  <si>
    <t xml:space="preserve">旧よみ：こたん ／ 文章を修正</t>
  </si>
  <si>
    <t xml:space="preserve">更新担当者会議。現在のサービス状況、今後の注意点や変更の必要性等について意見交換を行った。</t>
  </si>
  <si>
    <t xml:space="preserve">旧よみ：こうし ／ 文章を修正</t>
  </si>
  <si>
    <t xml:space="preserve">担当者会議（更新）にて、福祉用具の利用状況や他のサービス内容について情報共有と評価を行いました。今後のサービス継続における注意点をご説明し、引き続きモニタリングを実施していくことを確認しました。</t>
  </si>
  <si>
    <r>
      <rPr>
        <sz val="9"/>
        <color rgb="FF404040"/>
        <rFont val="WenQuanYi Zen Hei"/>
        <family val="2"/>
      </rPr>
      <t xml:space="preserve">旧よみ：こうしんそうだん ／ 途中で切れていた文を補完 ／ </t>
    </r>
    <r>
      <rPr>
        <sz val="9"/>
        <color rgb="FF404040"/>
        <rFont val="游ゴシック"/>
        <family val="0"/>
        <charset val="1"/>
      </rPr>
      <t xml:space="preserve">5</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</si>
  <si>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更新の担当者会議にて、これまでお使いの福祉用具の適合状況を確認しました。引き続き定期的なモニタリングを行うこと、および今後の安全な継続利用に向けた注意点をお伝えしました。</t>
  </si>
  <si>
    <t xml:space="preserve">更新プラン担当者会議に出席し、福祉用具の評価や他サービスの利用状況を確認しました。今後の継続利用上の注意点をご説明し、定期的なモニタリングを継続していくこととしました。</t>
  </si>
  <si>
    <r>
      <rPr>
        <sz val="9"/>
        <color rgb="FF404040"/>
        <rFont val="WenQuanYi Zen Hei"/>
        <family val="2"/>
      </rPr>
      <t xml:space="preserve">旧よみ：こうしんそうだん ／ 途中で切れていた文を補完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</si>
  <si>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更新プランの担当者会議に出席しました。福祉用具が引き続き適切に活用されているかを評価し、今後のサービス利用における注意点をご案内するとともに、モニタリングの継続を確認しました。</t>
  </si>
  <si>
    <t xml:space="preserve">更新の担当者会議にて、現在の福祉用具の評価と他サービスとの兼ね合いを再確認しました。ご本人や関係者へ今後の継続利用に関する注意点をご説明しました。引き続きモニタリングを行っていきます。</t>
  </si>
  <si>
    <t xml:space="preserve">更新の担当者会議にて、福祉用具および他サービスの内容確認と再評価を行いました。現状のままモニタリングを継続することとし、今後の継続利用にあたって気を付けていただきたい点を改めてご説明しました。</t>
  </si>
  <si>
    <r>
      <rPr>
        <sz val="9"/>
        <color rgb="FF404040"/>
        <rFont val="WenQuanYi Zen Hei"/>
        <family val="2"/>
      </rPr>
      <t xml:space="preserve">旧よみ：こうしんそうだん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</si>
  <si>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更新の担当者会議に出席し、これまでの福祉用具の利用状況と目標の達成状況を振り返りました。今後も継続して利用する必要性を確認し、引き続きモニタリングを行っていきます。</t>
  </si>
  <si>
    <t xml:space="preserve">認定更新に伴う担当者会議にて、身体状況や生活環境に変化がないことを確認しました。現在の福祉用具は引き続き適合しているため、同じ内容でサービスを継続することとなりました。</t>
  </si>
  <si>
    <t xml:space="preserve">更新プランの担当者会議に参加し、福祉用具の効果と今後の課題について関係者と意見交換を行いました。使用上の注意点を再度ご説明し、定期的な点検とモニタリングを続けていきます。</t>
  </si>
  <si>
    <t xml:space="preserve">福祉用具追加</t>
  </si>
  <si>
    <t xml:space="preserve">ついかたんかい</t>
  </si>
  <si>
    <t xml:space="preserve">福祉用具追加担当者会議</t>
  </si>
  <si>
    <t xml:space="preserve">旧よみ：ついたん</t>
  </si>
  <si>
    <t xml:space="preserve">福祉用具の追加に伴う担当者会議に出席し、新たに追加する用具の選定理由と必要性を確認しました。安全にご利用いただくための注意点をご説明し、今後のモニタリングとメンテナンスについてもお伝えしました。</t>
  </si>
  <si>
    <r>
      <rPr>
        <sz val="9"/>
        <color rgb="FF404040"/>
        <rFont val="WenQuanYi Zen Hei"/>
        <family val="2"/>
      </rPr>
      <t xml:space="preserve">途中で切れていた文を補完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</si>
  <si>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状況変化に伴う福祉用具追加の担当者会議に参加しました。追加する用具の適合状況を確認し、利用時の注意点をご説明するとともに、今後のモニタリングと不具合発生時の迅速なメンテナンス体制について共有しました。</t>
  </si>
  <si>
    <r>
      <rPr>
        <sz val="9"/>
        <color rgb="FF404040"/>
        <rFont val="WenQuanYi Zen Hei"/>
        <family val="2"/>
      </rPr>
      <t xml:space="preserve">旧よみ：ついたん ／ 途中で切れていた文を補完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</si>
  <si>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追加プランの担当者会議に参加し、追加する用具の状態と適合性を確認しました。今後も安心してご利用いただけるよう注意点をご説明し、継続的なモニタリングとメンテナンスを実施していきます。</t>
  </si>
  <si>
    <t xml:space="preserve">福祉用具追加の担当者会議に出席し、新たな用具の導入目的と活用方法を確認しました。安全確保のための注意点を改めてご案内しました。今後は既存の用具も含め、モニタリングとメンテナンスを継続していきます。</t>
  </si>
  <si>
    <t xml:space="preserve">用具追加に伴う担当者会議にて、より安定した在宅生活に向けた福祉用具の追加導入について確認しました。利用上の注意点をお伝えし、今後も定期的なモニタリングと用具のメンテナンスを継続していきます。</t>
  </si>
  <si>
    <t xml:space="preserve">途中で切れていた文を補完 ／ 文章を修正</t>
  </si>
  <si>
    <t xml:space="preserve">福祉用具の追加に関する担当者会議にて、新たな用具の必要性について評価を行いました。ご利用にあたって気を付けていただきたい点をご説明し、今後もモニタリングを継続していくことを確認しました。</t>
  </si>
  <si>
    <t xml:space="preserve">旧よみ：ついそう ／ 途中で切れていた文を補完 ／ 文章を修正</t>
  </si>
  <si>
    <t xml:space="preserve">担当者会議（用具追加）に参加し、追加導入する用具の役割や適合性について確認を行いました。継続してご利用いただく上での注意点をご説明し、引き続きモニタリングを行っていきます。</t>
  </si>
  <si>
    <t xml:space="preserve">福祉用具追加の担当者会議に出席し、身体状況の変化により生じた課題と、追加する用具の必要性を確認しました。使用方法と注意点をご説明し、導入後の様子をモニタリングで確認していきます。</t>
  </si>
  <si>
    <t xml:space="preserve">用具追加に伴う担当者会議にて、現在の福祉用具とあわせた使い方を確認しました。ご本人・ご家族へ注意点をお伝えし、追加した用具の適合状況は納品後に改めて確認します。</t>
  </si>
  <si>
    <t xml:space="preserve">福祉用具の追加に関する担当者会議に参加し、ご本人・ご家族のご要望と生活上の課題を共有しました。関係者で追加の必要性を確認し、安全に使用できるよう取り扱い方法をご説明しました。</t>
  </si>
  <si>
    <t xml:space="preserve">サービス内容変更</t>
  </si>
  <si>
    <t xml:space="preserve">へんこうたんかい</t>
  </si>
  <si>
    <t xml:space="preserve">サービス内容変更担当者会議。サービスの変更点を確認し、今後の支援内容や注意点について説明した。</t>
  </si>
  <si>
    <t xml:space="preserve">旧よみ：へたん ／ 文章を修正</t>
  </si>
  <si>
    <t xml:space="preserve">サービス内容変更担当者会議。支援内容の変更点や今後の支援内容、注意点について改めて説明した。</t>
  </si>
  <si>
    <t xml:space="preserve">サービス内容変更に伴う担当者会議に出席し、変更の理由と今後の支援内容について確認しました。福祉用具の変更点と注意点をご説明し、変更後の状況はモニタリングで確認していきます。</t>
  </si>
  <si>
    <t xml:space="preserve">身体状況の変化に伴うサービス内容変更の担当者会議にて、現在の福祉用具の適合状況を再評価しました。必要な変更について関係者と合意し、新しい用具の使用方法をご説明しました。</t>
  </si>
  <si>
    <t xml:space="preserve">サービス内容変更担当者会議に参加し、ご本人・ご家族のご意向を踏まえて福祉用具の変更内容を確認しました。変更後も安全にご利用いただけるよう、注意点を改めてお伝えしました。</t>
  </si>
  <si>
    <t xml:space="preserve">ケアプラン長期切れ</t>
  </si>
  <si>
    <t xml:space="preserve">ちょうきたんかい</t>
  </si>
  <si>
    <t xml:space="preserve">【ケアプラン長期切れ担当者会議】</t>
  </si>
  <si>
    <t xml:space="preserve">旧よみ：ちょうき</t>
  </si>
  <si>
    <t xml:space="preserve">ケアプランの長期目標の期間満了に伴う担当者会議に出席し、これまでの目標の達成状況と福祉用具の利用状況を確認しました。今後も継続して利用する必要性を関係者と共有しました。</t>
  </si>
  <si>
    <t xml:space="preserve">長期目標の期間満了に伴う担当者会議にて、身体状況と生活状況を改めて確認しました。現在の福祉用具が引き続き適合していることを共有し、新たな目標に沿って支援を継続します。</t>
  </si>
  <si>
    <t xml:space="preserve">ケアプラン長期切れの担当者会議に参加し、福祉用具の評価と今後の方向性について話し合いました。注意点を改めてご説明し、新しいプランのもとで定期的なモニタリングを続けていきます。</t>
  </si>
  <si>
    <t xml:space="preserve">見出し</t>
  </si>
  <si>
    <t xml:space="preserve">たんかい</t>
  </si>
  <si>
    <t xml:space="preserve">担当者会議</t>
  </si>
  <si>
    <t xml:space="preserve">不要・理由の記載</t>
  </si>
  <si>
    <t xml:space="preserve">ちゅうかんふよう</t>
  </si>
  <si>
    <t xml:space="preserve">中間プラン見直し担当者会議のため、不要。</t>
  </si>
  <si>
    <r>
      <rPr>
        <sz val="9"/>
        <color rgb="FF404040"/>
        <rFont val="WenQuanYi Zen Hei"/>
        <family val="2"/>
      </rPr>
      <t xml:space="preserve">旧よみ：ぷらんみなおし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</si>
  <si>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こうしんふよう</t>
  </si>
  <si>
    <t xml:space="preserve">更新担当者会議のため、不要。</t>
  </si>
  <si>
    <t xml:space="preserve">にんていふよう</t>
  </si>
  <si>
    <t xml:space="preserve">認定更新のため、不要。</t>
  </si>
  <si>
    <t xml:space="preserve">旧よみ：にんてい ／ 文章を修正</t>
  </si>
  <si>
    <t xml:space="preserve">かいほいこう</t>
  </si>
  <si>
    <t xml:space="preserve">介護保険移行のため。</t>
  </si>
  <si>
    <r>
      <rPr>
        <sz val="10"/>
        <rFont val="游ゴシック"/>
        <family val="0"/>
        <charset val="1"/>
      </rPr>
      <t xml:space="preserve">05 </t>
    </r>
    <r>
      <rPr>
        <sz val="10"/>
        <rFont val="WenQuanYi Zen Hei"/>
        <family val="2"/>
      </rPr>
      <t xml:space="preserve">モニタリング</t>
    </r>
  </si>
  <si>
    <t xml:space="preserve">利用目標の達成状況</t>
  </si>
  <si>
    <t xml:space="preserve">りもく</t>
  </si>
  <si>
    <t xml:space="preserve">福祉用具を利用することで、安心・安全な在宅生活や負担軽減につながっています。</t>
  </si>
  <si>
    <r>
      <rPr>
        <sz val="9"/>
        <color rgb="FF404040"/>
        <rFont val="WenQuanYi Zen Hei"/>
        <family val="2"/>
      </rPr>
      <t xml:space="preserve">旧よみ：りようもくひょう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</si>
  <si>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福祉用具を利用することで、身体に負担をかけず安全・安楽に在宅生活が送れ、負担軽減につながっています。</t>
  </si>
  <si>
    <r>
      <rPr>
        <sz val="9"/>
        <color rgb="FF404040"/>
        <rFont val="WenQuanYi Zen Hei"/>
        <family val="2"/>
      </rPr>
      <t xml:space="preserve">旧よみ：りも・もくひょう・もく ／ 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</si>
  <si>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福祉用具の活用により、目標を達成できています。</t>
  </si>
  <si>
    <t xml:space="preserve">福祉用具の利用により、目標としていた生活が送れています。</t>
  </si>
  <si>
    <t xml:space="preserve">福祉用具を利用することで、目標の達成につながっています。</t>
  </si>
  <si>
    <t xml:space="preserve">入浴用の福祉用具を利用することで、自宅での入浴動作を安全に行え、負担軽減にもつながっています。</t>
  </si>
  <si>
    <t xml:space="preserve">旧よみ：にゅうよく ／ 文章を修正</t>
  </si>
  <si>
    <t xml:space="preserve">福祉用具の利用により、安全な屋外移動につながっています。</t>
  </si>
  <si>
    <t xml:space="preserve">旧よみ：おくがい ／ 文章を修正</t>
  </si>
  <si>
    <t xml:space="preserve">福祉用具の利用により、立ち上がりや移動が安定し、目標としていた安全な在宅生活を送れています。</t>
  </si>
  <si>
    <t xml:space="preserve">福祉用具の利用により、目標としていた動作を安全に行えており、利用目標はおおむね達成できています。</t>
  </si>
  <si>
    <t xml:space="preserve">福祉用具を活用することで、ご本人が望む生活が継続できており、目標に向けて順調に経過しています。</t>
  </si>
  <si>
    <t xml:space="preserve">点検結果</t>
  </si>
  <si>
    <t xml:space="preserve">てんけん</t>
  </si>
  <si>
    <t xml:space="preserve">本日の用具点検でも異常はなく、引き続き安心してご利用いただける状態です。万一の不具合にもすぐに対応いたします。</t>
  </si>
  <si>
    <r>
      <rPr>
        <sz val="9"/>
        <color rgb="FF404040"/>
        <rFont val="WenQuanYi Zen Hei"/>
        <family val="2"/>
      </rPr>
      <t xml:space="preserve">文章を修正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</si>
  <si>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用具の点検結果も良好で、異常は見られませんでした。不具合時には迅速に点検や交換等の対応を行います。</t>
  </si>
  <si>
    <t xml:space="preserve">用具の点検も行いましたが、異常はありませんでした。不具合発生時には迅速に対応できる体制を整えております。</t>
  </si>
  <si>
    <t xml:space="preserve">定期点検を実施し、異常がないことを確認しました。不具合が生じた際は速やかに対応いたします。</t>
  </si>
  <si>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</si>
  <si>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用具の点検を実施しましたが、特に問題はありませんでした。お困りごとや不具合があれば速やかに対応します。</t>
  </si>
  <si>
    <t xml:space="preserve">用具の点検でも異常は確認されず、安全な状態です。不具合時はすぐにご連絡いただくようお伝えしました。</t>
  </si>
  <si>
    <t xml:space="preserve">本日の点検でも用具に異常はなく、安全にご利用いただけます。不具合時の連絡体制についても改めてお伝えしました。</t>
  </si>
  <si>
    <t xml:space="preserve">商品の点検を行い、気になる点があればご連絡いただくようお伝えしました。</t>
  </si>
  <si>
    <t xml:space="preserve">旧よみ：きになる ／ 文章を修正</t>
  </si>
  <si>
    <t xml:space="preserve">本日、用具の動作確認と各部の点検を行いましたが、緩みや破損はなく、良好な状態です。</t>
  </si>
  <si>
    <t xml:space="preserve">定期点検で各部の固定や動作を確認し、異常がないことを確かめました。引き続き安全にご利用いただけます。</t>
  </si>
  <si>
    <t xml:space="preserve">用具の点検とあわせて使用状況を伺いましたが、不具合やご不便はないとのことでした。</t>
  </si>
  <si>
    <r>
      <rPr>
        <sz val="10"/>
        <rFont val="WenQuanYi Zen Hei"/>
        <family val="2"/>
      </rPr>
      <t xml:space="preserve">身体状況・</t>
    </r>
    <r>
      <rPr>
        <sz val="10"/>
        <rFont val="游ゴシック"/>
        <family val="0"/>
        <charset val="1"/>
      </rPr>
      <t xml:space="preserve">ADL</t>
    </r>
    <r>
      <rPr>
        <sz val="10"/>
        <rFont val="WenQuanYi Zen Hei"/>
        <family val="2"/>
      </rPr>
      <t xml:space="preserve">の変化</t>
    </r>
  </si>
  <si>
    <t xml:space="preserve">しなし</t>
  </si>
  <si>
    <t xml:space="preserve">身体状況に大きな変化はありません。</t>
  </si>
  <si>
    <t xml:space="preserve">身体状況は安定しています。</t>
  </si>
  <si>
    <r>
      <rPr>
        <sz val="9"/>
        <color rgb="FF404040"/>
        <rFont val="WenQuanYi Zen Hei"/>
        <family val="2"/>
      </rPr>
      <t xml:space="preserve">旧よみ：しんたいなし・しんたい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</si>
  <si>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r>
      <rPr>
        <sz val="10.5"/>
        <rFont val="WenQuanYi Zen Hei"/>
        <family val="2"/>
      </rPr>
      <t xml:space="preserve">身体機能や日常生活動作（</t>
    </r>
    <r>
      <rPr>
        <sz val="10.5"/>
        <rFont val="游ゴシック"/>
        <family val="0"/>
        <charset val="1"/>
      </rPr>
      <t xml:space="preserve">ADL</t>
    </r>
    <r>
      <rPr>
        <sz val="10.5"/>
        <rFont val="WenQuanYi Zen Hei"/>
        <family val="2"/>
      </rPr>
      <t xml:space="preserve">）について、前回から変わりなく経過しています。</t>
    </r>
  </si>
  <si>
    <r>
      <rPr>
        <sz val="10.5"/>
        <rFont val="WenQuanYi Zen Hei"/>
        <family val="2"/>
      </rPr>
      <t xml:space="preserve">お体の状態や</t>
    </r>
    <r>
      <rPr>
        <sz val="10.5"/>
        <rFont val="游ゴシック"/>
        <family val="0"/>
        <charset val="1"/>
      </rPr>
      <t xml:space="preserve">ADL</t>
    </r>
    <r>
      <rPr>
        <sz val="10.5"/>
        <rFont val="WenQuanYi Zen Hei"/>
        <family val="2"/>
      </rPr>
      <t xml:space="preserve">に特段の低下はみられず、現状が維持されています。</t>
    </r>
  </si>
  <si>
    <r>
      <rPr>
        <sz val="10.5"/>
        <rFont val="WenQuanYi Zen Hei"/>
        <family val="2"/>
      </rPr>
      <t xml:space="preserve">健康状態および</t>
    </r>
    <r>
      <rPr>
        <sz val="10.5"/>
        <rFont val="游ゴシック"/>
        <family val="0"/>
        <charset val="1"/>
      </rPr>
      <t xml:space="preserve">ADL</t>
    </r>
    <r>
      <rPr>
        <sz val="10.5"/>
        <rFont val="WenQuanYi Zen Hei"/>
        <family val="2"/>
      </rPr>
      <t xml:space="preserve">に、目立った変化は見受けられません。</t>
    </r>
  </si>
  <si>
    <r>
      <rPr>
        <sz val="10.5"/>
        <rFont val="WenQuanYi Zen Hei"/>
        <family val="2"/>
      </rPr>
      <t xml:space="preserve">身体面・</t>
    </r>
    <r>
      <rPr>
        <sz val="10.5"/>
        <rFont val="游ゴシック"/>
        <family val="0"/>
        <charset val="1"/>
      </rPr>
      <t xml:space="preserve">ADL</t>
    </r>
    <r>
      <rPr>
        <sz val="10.5"/>
        <rFont val="WenQuanYi Zen Hei"/>
        <family val="2"/>
      </rPr>
      <t xml:space="preserve">ともに安定しており、これまで通りの状態でお過ごしです。</t>
    </r>
  </si>
  <si>
    <r>
      <rPr>
        <sz val="10.5"/>
        <rFont val="WenQuanYi Zen Hei"/>
        <family val="2"/>
      </rPr>
      <t xml:space="preserve">前回評価時と比べて、お体の状態や</t>
    </r>
    <r>
      <rPr>
        <sz val="10.5"/>
        <rFont val="游ゴシック"/>
        <family val="0"/>
        <charset val="1"/>
      </rPr>
      <t xml:space="preserve">ADL</t>
    </r>
    <r>
      <rPr>
        <sz val="10.5"/>
        <rFont val="WenQuanYi Zen Hei"/>
        <family val="2"/>
      </rPr>
      <t xml:space="preserve">に著変はありません。</t>
    </r>
  </si>
  <si>
    <t xml:space="preserve">前回のモニタリング時と比べ、身体状況に大きな変化はなく、安定した生活を送られています。</t>
  </si>
  <si>
    <r>
      <rPr>
        <sz val="10.5"/>
        <rFont val="游ゴシック"/>
        <family val="0"/>
        <charset val="1"/>
      </rPr>
      <t xml:space="preserve">ADL</t>
    </r>
    <r>
      <rPr>
        <sz val="10.5"/>
        <rFont val="WenQuanYi Zen Hei"/>
        <family val="2"/>
      </rPr>
      <t xml:space="preserve">は維持されており、日常生活の動作も福祉用具を使って安全に行えています。</t>
    </r>
  </si>
  <si>
    <t xml:space="preserve">体調は安定しており、移動や立ち座りなどの動作にも目立った変化はありません。</t>
  </si>
  <si>
    <t xml:space="preserve">意欲・意向等の変化</t>
  </si>
  <si>
    <t xml:space="preserve">いなし</t>
  </si>
  <si>
    <t xml:space="preserve">意欲・意向等に変化はありません。</t>
  </si>
  <si>
    <r>
      <rPr>
        <sz val="9"/>
        <color rgb="FF404040"/>
        <rFont val="WenQuanYi Zen Hei"/>
        <family val="2"/>
      </rPr>
      <t xml:space="preserve">旧よみ：いよくなし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</si>
  <si>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ご本人の意欲や今後のご生活に対するご希望について、これまでと変わりはありません。</t>
  </si>
  <si>
    <t xml:space="preserve">生活に対する意欲は引き続き保たれており、ご要望にも変わりはありません。</t>
  </si>
  <si>
    <t xml:space="preserve">サービスに対するお考えやご意向に変化はありません。</t>
  </si>
  <si>
    <t xml:space="preserve">意欲的に生活されています。</t>
  </si>
  <si>
    <t xml:space="preserve">旧よみ：いよく</t>
  </si>
  <si>
    <t xml:space="preserve">福祉用具について、特にご要望はありません。</t>
  </si>
  <si>
    <t xml:space="preserve">旧よみ：ようぼうなし ／ 文章を修正</t>
  </si>
  <si>
    <t xml:space="preserve">ご本人より、今の生活を続けたいとのご意向があり、前回からの変化はありません。</t>
  </si>
  <si>
    <t xml:space="preserve">福祉用具の利用について、ご本人・ご家族ともに継続を希望されています。</t>
  </si>
  <si>
    <t xml:space="preserve">日常生活への意欲に変わりはなく、今後も現在のサービスの継続を希望されています。</t>
  </si>
  <si>
    <t xml:space="preserve">家族状況の変化</t>
  </si>
  <si>
    <t xml:space="preserve">かなし</t>
  </si>
  <si>
    <t xml:space="preserve">家族状況に大きな変化はありません。</t>
  </si>
  <si>
    <r>
      <rPr>
        <sz val="9"/>
        <color rgb="FF404040"/>
        <rFont val="WenQuanYi Zen Hei"/>
        <family val="2"/>
      </rPr>
      <t xml:space="preserve">旧よみ：さなし ／ </t>
    </r>
    <r>
      <rPr>
        <sz val="9"/>
        <color rgb="FF404040"/>
        <rFont val="游ゴシック"/>
        <family val="0"/>
        <charset val="1"/>
      </rPr>
      <t xml:space="preserve">7</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</si>
  <si>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ご家族の介護状況に変化はありません。</t>
  </si>
  <si>
    <r>
      <rPr>
        <sz val="9"/>
        <color rgb="FF404040"/>
        <rFont val="WenQuanYi Zen Hei"/>
        <family val="2"/>
      </rPr>
      <t xml:space="preserve">旧よみ：さなし ／ </t>
    </r>
    <r>
      <rPr>
        <sz val="9"/>
        <color rgb="FF404040"/>
        <rFont val="游ゴシック"/>
        <family val="0"/>
        <charset val="1"/>
      </rPr>
      <t xml:space="preserve">6</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</si>
  <si>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家族環境に変化はありません。</t>
  </si>
  <si>
    <t xml:space="preserve">ご家族による支援は、これまでどおり継続されています。</t>
  </si>
  <si>
    <t xml:space="preserve">旧よみ：しえん ／ 文章を修正</t>
  </si>
  <si>
    <t xml:space="preserve">主介護者や家族構成に変化はなく、これまでどおりの介護体制が続いています。</t>
  </si>
  <si>
    <t xml:space="preserve">ご家族の協力体制に変わりはなく、安定して介護が行われています。</t>
  </si>
  <si>
    <t xml:space="preserve">同居のご家族の状況に変化はなく、引き続きご家族の支援を受けながら生活されています。</t>
  </si>
  <si>
    <t xml:space="preserve">サービス利用等の変化</t>
  </si>
  <si>
    <t xml:space="preserve">さなし</t>
  </si>
  <si>
    <t xml:space="preserve">サービス内容に変更はありません。</t>
  </si>
  <si>
    <t xml:space="preserve">サービス利用・住環境に変化はありません。</t>
  </si>
  <si>
    <t xml:space="preserve">現在ご利用中のサービスやご自宅の環境に変わりはなく、継続されています。</t>
  </si>
  <si>
    <t xml:space="preserve">福祉用具のサービス内容に変更はありません。今後も適宜評価や点検を行いながら支援を続けていきます。</t>
  </si>
  <si>
    <t xml:space="preserve">旧よみ：ふくしようぐへんこうなし ／ 文章を修正</t>
  </si>
  <si>
    <t xml:space="preserve">ほかの介護サービスの利用状況に変化はありません。</t>
  </si>
  <si>
    <t xml:space="preserve">ケアプランの内容に変更はなく、現在のサービスを継続して利用されています。</t>
  </si>
  <si>
    <t xml:space="preserve">デイサービスなど、ほかのサービスの利用回数や内容に変わりはありません。</t>
  </si>
  <si>
    <t xml:space="preserve">住環境の変化</t>
  </si>
  <si>
    <t xml:space="preserve">じゅうかんきょう</t>
  </si>
  <si>
    <t xml:space="preserve">住環境に変化はありません。</t>
  </si>
  <si>
    <r>
      <rPr>
        <sz val="9"/>
        <color rgb="FF404040"/>
        <rFont val="WenQuanYi Zen Hei"/>
        <family val="2"/>
      </rPr>
      <t xml:space="preserve">旧よみ：かんきょうなし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</si>
  <si>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住環境に大きな変化はありません。</t>
  </si>
  <si>
    <t xml:space="preserve">旧よみ：かんきょうなし ／ 文章を修正</t>
  </si>
  <si>
    <t xml:space="preserve">住環境に変化はなく、福祉用具の設置場所や動線にも問題はありません。</t>
  </si>
  <si>
    <t xml:space="preserve">住宅改修や家具の配置の変更はなく、これまでどおりの環境で生活されています。</t>
  </si>
  <si>
    <t xml:space="preserve">住環境に大きな変化はなく、福祉用具を安全に使用できる環境が保たれています。</t>
  </si>
  <si>
    <t xml:space="preserve">総合評価</t>
  </si>
  <si>
    <t xml:space="preserve">ひょうか</t>
  </si>
  <si>
    <t xml:space="preserve">現在お使いの福祉用具が身体状況に合っており、無理なく安全な日常生活が送れています。今後もご本人のペースやご意向を大切にしながら、必要に応じた見直しと支援を続けていきます。</t>
  </si>
  <si>
    <t xml:space="preserve">福祉用具の利用により、動作時の身体的負担が軽減され、ご自宅での生活が安定しています。今後もご本人のご希望を伺いながら、状況に合わせた適切な支援を継続してまいります。</t>
  </si>
  <si>
    <r>
      <rPr>
        <sz val="9"/>
        <color rgb="FF404040"/>
        <rFont val="游ゴシック"/>
        <family val="0"/>
        <charset val="1"/>
      </rPr>
      <t xml:space="preserve">7</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</si>
  <si>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福祉用具を適切に利用することで安全が保たれ、生活の負担軽減につながっています。今後も身体状況に応じた見直しを行いながら、在宅生活を支援していきます。</t>
  </si>
  <si>
    <r>
      <rPr>
        <sz val="9"/>
        <color rgb="FF404040"/>
        <rFont val="WenQuanYi Zen Hei"/>
        <family val="2"/>
      </rPr>
      <t xml:space="preserve">文章を修正 ／ </t>
    </r>
    <r>
      <rPr>
        <sz val="9"/>
        <color rgb="FF404040"/>
        <rFont val="游ゴシック"/>
        <family val="0"/>
        <charset val="1"/>
      </rPr>
      <t xml:space="preserve">5</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</si>
  <si>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福祉用具の利用により、身体に負担をかけず安全・安楽に在宅生活を送れており、ご本人の負担軽減につながっています。</t>
  </si>
  <si>
    <t xml:space="preserve">福祉用具があることで動作への安心感が生まれ、日々の生活への意欲の維持につながっています。今後もご本人のご希望に沿って、その時々に合った福祉用具の活用を支援してまいります。</t>
  </si>
  <si>
    <t xml:space="preserve">福祉用具を安全にご利用いただき、身体に負担をかけることなく日々の生活が送れています。今後もご本人のご意向を尊重し、小さな変化にも気づけるよう適宜見直しを行いながら支援を継続します。</t>
  </si>
  <si>
    <r>
      <rPr>
        <sz val="9"/>
        <color rgb="FF404040"/>
        <rFont val="WenQuanYi Zen Hei"/>
        <family val="2"/>
      </rPr>
      <t xml:space="preserve">文章を修正 ／ </t>
    </r>
    <r>
      <rPr>
        <sz val="9"/>
        <color rgb="FF404040"/>
        <rFont val="游ゴシック"/>
        <family val="0"/>
        <charset val="1"/>
      </rPr>
      <t xml:space="preserve">6</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</si>
  <si>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福祉用具を問題なくお使いになっており、ご本人の負担軽減に役立っています。今後も使い勝手やご不便がないかを確認しながら、適切な支援を続けてまいります。</t>
  </si>
  <si>
    <t xml:space="preserve">福祉用具の利用により、ご本人が自分でできる動作が保たれ、自立した生活の継続につながっています。今後も状態の変化に応じて、用具の見直しを行いながら支援していきます。</t>
  </si>
  <si>
    <t xml:space="preserve">福祉用具の活用により、介護するご家族の負担も軽減され、在宅での生活が安定しています。引き続き、ご本人とご家族の両方が安心して過ごせるよう支援してまいります。</t>
  </si>
  <si>
    <t xml:space="preserve">用具の使用方法も定着し、転倒などの事故もなく安全に過ごされています。今後もモニタリングを通じて使用状況を確認し、適切な支援を継続していきます。</t>
  </si>
  <si>
    <t xml:space="preserve">今後の方針</t>
  </si>
  <si>
    <t xml:space="preserve">てきぎ</t>
  </si>
  <si>
    <t xml:space="preserve">今後もご本人の身体状況に応じて、適宜、適切な福祉用具の選定を行ってまいります。</t>
  </si>
  <si>
    <r>
      <rPr>
        <sz val="9"/>
        <color rgb="FF404040"/>
        <rFont val="WenQuanYi Zen Hei"/>
        <family val="2"/>
      </rPr>
      <t xml:space="preserve">旧よみ：てきぎたいおう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</si>
  <si>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また、ご本人の身体状況に応じて、適宜、適切な福祉用具の選定を行ってまいります。</t>
  </si>
  <si>
    <t xml:space="preserve">旧よみ：てきぎたいおう ／ 文章を修正</t>
  </si>
  <si>
    <t xml:space="preserve">今後もご本人に適合した福祉用具の選定を行ってまいります。</t>
  </si>
  <si>
    <t xml:space="preserve">旧よみ：てきごう ／ 文章を修正</t>
  </si>
  <si>
    <t xml:space="preserve">定期的な評価やメンテナンス等を通じて、身体状況に応じた福祉用具の選定を行ってまいります。</t>
  </si>
  <si>
    <t xml:space="preserve">旧よみ：めんて ／ 文章を修正</t>
  </si>
  <si>
    <t xml:space="preserve">今後も定期的なモニタリングを行い、身体状況の変化に応じて福祉用具の見直しを行ってまいります。</t>
  </si>
  <si>
    <t xml:space="preserve">引き続き、ご本人・ご家族のご意向を伺いながら、適切な福祉用具の提案を行ってまいります。</t>
  </si>
  <si>
    <t xml:space="preserve">状態に変化が見られた際は、ケアマネジャーと連携し、速やかに福祉用具の変更を検討してまいります。</t>
  </si>
  <si>
    <t xml:space="preserve">継続の必要性</t>
  </si>
  <si>
    <t xml:space="preserve">こんけい</t>
  </si>
  <si>
    <t xml:space="preserve">今後も継続して利用する必要性が認められます。</t>
  </si>
  <si>
    <t xml:space="preserve">今後も継続してのご利用が望ましいと考えます。</t>
  </si>
  <si>
    <t xml:space="preserve">現在の身体状況から、引き続き福祉用具を利用する必要があると考えます。</t>
  </si>
  <si>
    <t xml:space="preserve">安全な在宅生活を続けるため、今後も福祉用具の継続利用が必要です。</t>
  </si>
  <si>
    <t xml:space="preserve">福祉用具の利用により生活が安定しているため、現在の内容で継続することが望ましいと考えます。</t>
  </si>
  <si>
    <t xml:space="preserve">納品後の初回モニタリング（新規）</t>
  </si>
  <si>
    <t xml:space="preserve">しんきのうひん</t>
  </si>
  <si>
    <t xml:space="preserve">新規納品後の初回モニタリングを電話で行い、問題なくお使いになっていることを確認しました。福祉用具はご本人に適合しています。操作方法や注意点も改めてご説明しました。</t>
  </si>
  <si>
    <r>
      <rPr>
        <sz val="9"/>
        <color rgb="FF404040"/>
        <rFont val="WenQuanYi Zen Hei"/>
        <family val="2"/>
      </rPr>
      <t xml:space="preserve">旧よみ：しんき ／ 途中で切れていた文を補完 ／ 文章を修正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t>
    </r>
  </si>
  <si>
    <t xml:space="preserve">新規納品後、問題なくお使いになっており、福祉用具も適合しています。</t>
  </si>
  <si>
    <t xml:space="preserve">新規納品後にモニタリングを実施しましたが、問題はありませんでした。</t>
  </si>
  <si>
    <t xml:space="preserve">新規納品後、電話で初回モニタリングを行いました。問題なくお使いになっており、福祉用具も適合しています。</t>
  </si>
  <si>
    <t xml:space="preserve">新規納品後に訪問し、初回モニタリングを行いました。問題なくお使いになっており、福祉用具はご本人に適合しています。</t>
  </si>
  <si>
    <t xml:space="preserve">新規納品後に電話で使用状況を伺い、不具合やご不便がないことを確認しました。</t>
  </si>
  <si>
    <t xml:space="preserve">新規納品後の初回モニタリングにて、使用方法が定着していることを確認しました。気になる点があればご連絡いただくようお伝えしました。</t>
  </si>
  <si>
    <t xml:space="preserve">納品後の初回モニタリング（追加）</t>
  </si>
  <si>
    <t xml:space="preserve">ついかのうひん</t>
  </si>
  <si>
    <t xml:space="preserve">追加納品後の初回モニタリングを電話で行い、問題なくお使いになっていることを確認しました。福祉用具は適合しています。注意点も改めてご説明しました。</t>
  </si>
  <si>
    <t xml:space="preserve">追加納品後、電話でモニタリングを実施しましたが、問題はありませんでした。</t>
  </si>
  <si>
    <t xml:space="preserve">追加納品後の初回モニタリングを電話で行いましたが、問題なくお使いになっています。</t>
  </si>
  <si>
    <t xml:space="preserve">追加納品後の初回モニタリングを電話で行い、適合を確認しました。注意点等も改めてご説明しました。</t>
  </si>
  <si>
    <t xml:space="preserve">追加納品後に訪問し、初回モニタリングを行いました。追加した用具も問題なくお使いになっており、適合しています。</t>
  </si>
  <si>
    <t xml:space="preserve">追加納品後に電話で使用状況を伺い、既存の用具とあわせて問題なく使用できていることを確認しました。</t>
  </si>
  <si>
    <t xml:space="preserve">追加した用具の初回モニタリングにて、使用方法と注意点を改めてご説明しました。現在のところ、不具合やご不便はありません。</t>
  </si>
  <si>
    <t xml:space="preserve">引き取り</t>
  </si>
  <si>
    <t xml:space="preserve">さしゅう</t>
  </si>
  <si>
    <t xml:space="preserve">身体状況に改善がみられたため、福祉用具は引き取りとなりました。今後も必要に応じて、適切な福祉用具の選定を行ってまいります。</t>
  </si>
  <si>
    <t xml:space="preserve">身体状況の改善により福祉用具を使わずに生活できるようになったため、本日引き取りを行いました。</t>
  </si>
  <si>
    <t xml:space="preserve">入院に伴い福祉用具の利用を中止することとなり、引き取りを行いました。退院後に必要となった際は、改めて選定いたします。</t>
  </si>
  <si>
    <t xml:space="preserve">ご本人・ご家族と相談のうえ、福祉用具の利用を終了し、引き取りとなりました。今後、必要が生じた際は速やかに対応いたします。</t>
  </si>
  <si>
    <t xml:space="preserve">汎用</t>
  </si>
  <si>
    <t xml:space="preserve">へんかなし</t>
  </si>
  <si>
    <t xml:space="preserve">大きな変化はありません。</t>
  </si>
  <si>
    <t xml:space="preserve">いじょうなし</t>
  </si>
  <si>
    <t xml:space="preserve">特に異常はありません。</t>
  </si>
  <si>
    <r>
      <rPr>
        <sz val="10"/>
        <rFont val="游ゴシック"/>
        <family val="0"/>
        <charset val="1"/>
      </rPr>
      <t xml:space="preserve">06 </t>
    </r>
    <r>
      <rPr>
        <sz val="10"/>
        <rFont val="WenQuanYi Zen Hei"/>
        <family val="2"/>
      </rPr>
      <t xml:space="preserve">相談内容（ご本人の声）</t>
    </r>
  </si>
  <si>
    <t xml:space="preserve">ご本人の言葉</t>
  </si>
  <si>
    <t xml:space="preserve">そうだんきろく</t>
  </si>
  <si>
    <t xml:space="preserve">操作にもすっかり慣れて、今は安心して使えています。これからも続けて使いたいです。</t>
  </si>
  <si>
    <t xml:space="preserve">操作にも慣れて、安全に使えています。これからも今のまま使っていきたいです。</t>
  </si>
  <si>
    <t xml:space="preserve">扱いにも慣れて、問題なく安全に使えています。今後も引き続き使わせてもらいたいです。</t>
  </si>
  <si>
    <t xml:space="preserve">特に困ることもなく、操作にも慣れました。安全に使えて助かっています。これからも今のまま使い続けたいです。</t>
  </si>
  <si>
    <t xml:space="preserve">使い方もよくわかり、不自由なく安全に使えています。今後もこのまま使い続けるつもりです。</t>
  </si>
  <si>
    <t xml:space="preserve">難しいこともなく扱いに慣れて、安全に使えています。今後も変わらず使っていくつもりです。</t>
  </si>
  <si>
    <t xml:space="preserve">おかげさまで扱い方にも慣れて、今は安心して使えています。これからも変わらずお願いしたいです。</t>
  </si>
  <si>
    <t xml:space="preserve">少しずつ扱い方にも慣れてきて、今は安全に使えています。今後も変わらず使い続けたいと思います。</t>
  </si>
  <si>
    <t xml:space="preserve">使い勝手もよくわかって、安心して使えています。これからも引き続きお願いします。</t>
  </si>
  <si>
    <t xml:space="preserve">毎日使ううちにすっかり慣れて、今は不安なく使えています。これからもこのままお世話になりたいです。</t>
  </si>
  <si>
    <t xml:space="preserve">このまま福祉用具のレンタルを続けたいです。</t>
  </si>
  <si>
    <t xml:space="preserve">旧よみ：このふく ／ 文章を修正</t>
  </si>
  <si>
    <t xml:space="preserve">最初は使い方が不安でしたが、丁寧に説明してもらえたので、今は一人でも安心して使えています。</t>
  </si>
  <si>
    <t xml:space="preserve">使うようになってから動くのが楽になり、毎日の生活に安心感があります。これからも続けて使いたいです。</t>
  </si>
  <si>
    <t xml:space="preserve">家族の手を借りることが減って、気持ちも楽になりました。今のまま使わせてもらいたいです。</t>
  </si>
  <si>
    <r>
      <rPr>
        <sz val="10"/>
        <rFont val="游ゴシック"/>
        <family val="0"/>
        <charset val="1"/>
      </rPr>
      <t xml:space="preserve">07 </t>
    </r>
    <r>
      <rPr>
        <sz val="10"/>
        <rFont val="WenQuanYi Zen Hei"/>
        <family val="2"/>
      </rPr>
      <t xml:space="preserve">計画書・書類</t>
    </r>
  </si>
  <si>
    <t xml:space="preserve">書類名</t>
  </si>
  <si>
    <t xml:space="preserve">うりでん</t>
  </si>
  <si>
    <t xml:space="preserve">売上伝票発行依頼書</t>
  </si>
  <si>
    <t xml:space="preserve">けいかく</t>
  </si>
  <si>
    <t xml:space="preserve">福祉用具サービス計画書</t>
  </si>
  <si>
    <t xml:space="preserve">同じ内容の別のよみ：ふくけい</t>
  </si>
  <si>
    <t xml:space="preserve">ふくけい</t>
  </si>
  <si>
    <t xml:space="preserve">同じ内容の別のよみ：けいかく</t>
  </si>
  <si>
    <t xml:space="preserve">れんたん</t>
  </si>
  <si>
    <t xml:space="preserve">レンタル単位数</t>
  </si>
  <si>
    <t xml:space="preserve">れんほう</t>
  </si>
  <si>
    <t xml:space="preserve">レンタル単位数報告書</t>
  </si>
  <si>
    <t xml:space="preserve">別紙参照</t>
  </si>
  <si>
    <t xml:space="preserve">きょさん</t>
  </si>
  <si>
    <t xml:space="preserve">居宅サービス計画書を別紙参照（令和年月日作成分）</t>
  </si>
  <si>
    <t xml:space="preserve">同じ内容の別のよみ：きょたくさんしょう</t>
  </si>
  <si>
    <t xml:space="preserve">きょたくさんしょう</t>
  </si>
  <si>
    <t xml:space="preserve">同じ内容の別のよみ：きょさん</t>
  </si>
  <si>
    <t xml:space="preserve">べっしさんしょう</t>
  </si>
  <si>
    <r>
      <rPr>
        <sz val="10.5"/>
        <rFont val="WenQuanYi Zen Hei"/>
        <family val="2"/>
      </rPr>
      <t xml:space="preserve">別紙令和</t>
    </r>
    <r>
      <rPr>
        <sz val="10.5"/>
        <rFont val="游ゴシック"/>
        <family val="0"/>
        <charset val="1"/>
      </rPr>
      <t xml:space="preserve">6</t>
    </r>
    <r>
      <rPr>
        <sz val="10.5"/>
        <rFont val="WenQuanYi Zen Hei"/>
        <family val="2"/>
      </rPr>
      <t xml:space="preserve">年</t>
    </r>
    <r>
      <rPr>
        <sz val="10.5"/>
        <rFont val="游ゴシック"/>
        <family val="0"/>
        <charset val="1"/>
      </rPr>
      <t xml:space="preserve">6</t>
    </r>
    <r>
      <rPr>
        <sz val="10.5"/>
        <rFont val="WenQuanYi Zen Hei"/>
        <family val="2"/>
      </rPr>
      <t xml:space="preserve">月</t>
    </r>
    <r>
      <rPr>
        <sz val="10.5"/>
        <rFont val="游ゴシック"/>
        <family val="0"/>
        <charset val="1"/>
      </rPr>
      <t xml:space="preserve">18</t>
    </r>
    <r>
      <rPr>
        <sz val="10.5"/>
        <rFont val="WenQuanYi Zen Hei"/>
        <family val="2"/>
      </rPr>
      <t xml:space="preserve">日作成介護予防サービス・支援計画書参照</t>
    </r>
  </si>
  <si>
    <t xml:space="preserve">ほうかつさんしょう</t>
  </si>
  <si>
    <t xml:space="preserve">介護予防サービス・支援計画書を別紙参照（令和年月日作成分）</t>
  </si>
  <si>
    <t xml:space="preserve">同じ内容の別のよみ：ほうさん・ほさん</t>
  </si>
  <si>
    <t xml:space="preserve">ほうさん</t>
  </si>
  <si>
    <t xml:space="preserve">同じ内容の別のよみ：ほうかつさんしょう・ほさん</t>
  </si>
  <si>
    <t xml:space="preserve">ほさん</t>
  </si>
  <si>
    <t xml:space="preserve">短縮よみ</t>
  </si>
  <si>
    <t xml:space="preserve">同じ内容の別のよみ：ほうかつさんしょう・ほうさん</t>
  </si>
  <si>
    <t xml:space="preserve">書類メモ</t>
  </si>
  <si>
    <t xml:space="preserve">てず</t>
  </si>
  <si>
    <t xml:space="preserve">月日提出済。</t>
  </si>
  <si>
    <r>
      <rPr>
        <sz val="10"/>
        <rFont val="游ゴシック"/>
        <family val="0"/>
        <charset val="1"/>
      </rPr>
      <t xml:space="preserve">08 </t>
    </r>
    <r>
      <rPr>
        <sz val="10"/>
        <rFont val="WenQuanYi Zen Hei"/>
        <family val="2"/>
      </rPr>
      <t xml:space="preserve">あいさつ・メール定型文</t>
    </r>
  </si>
  <si>
    <t xml:space="preserve">あいさつ</t>
  </si>
  <si>
    <t xml:space="preserve">いつおせ</t>
  </si>
  <si>
    <t xml:space="preserve">いつも大変お世話になっております。</t>
  </si>
  <si>
    <t xml:space="preserve">いつもおせわ</t>
  </si>
  <si>
    <t xml:space="preserve">いつもお世話になっております。</t>
  </si>
  <si>
    <t xml:space="preserve">おせ</t>
  </si>
  <si>
    <t xml:space="preserve">お世話になっております。</t>
  </si>
  <si>
    <t xml:space="preserve">同じ内容の別のよみ：おせわ・ひょうだい</t>
  </si>
  <si>
    <t xml:space="preserve">おせわ</t>
  </si>
  <si>
    <t xml:space="preserve">同じ内容の別のよみ：おせ・ひょうだい</t>
  </si>
  <si>
    <t xml:space="preserve">おつ</t>
  </si>
  <si>
    <t xml:space="preserve">お疲れ様です。</t>
  </si>
  <si>
    <t xml:space="preserve">ほんおせ</t>
  </si>
  <si>
    <t xml:space="preserve">本日は大変お世話になりました。</t>
  </si>
  <si>
    <t xml:space="preserve">表記を修正</t>
  </si>
  <si>
    <t xml:space="preserve">送付文</t>
  </si>
  <si>
    <t xml:space="preserve">けいかくしょそうふ</t>
  </si>
  <si>
    <t xml:space="preserve">計画書を送付いたします。お忙しいところ恐縮ですが、ご確認のほどよろしくお願いいたします。今後ともよろしくお願いいたします。</t>
  </si>
  <si>
    <t xml:space="preserve">そうふ</t>
  </si>
  <si>
    <t xml:space="preserve">送付いたします</t>
  </si>
  <si>
    <t xml:space="preserve">ひょう</t>
  </si>
  <si>
    <t xml:space="preserve">表題の件につきまして、送付いたします。</t>
  </si>
  <si>
    <t xml:space="preserve">同じ内容の別のよみ：ひょうだい</t>
  </si>
  <si>
    <t xml:space="preserve">ひょうだい</t>
  </si>
  <si>
    <t xml:space="preserve">同じ内容の別のよみ：おせ・おせわ</t>
  </si>
  <si>
    <t xml:space="preserve">お世話になっております。表題の件、送付いたします。ご不明な点等ございましたらご連絡ください。よろしくお願いいたします。</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</si>
  <si>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同じ内容の別のよみ：ひょう</t>
    </r>
  </si>
  <si>
    <t xml:space="preserve">表題の件につきまして、送付いたします。ご多忙中恐れ入りますが、ご査収のほどよろしくお願いいたします。</t>
  </si>
  <si>
    <t xml:space="preserve">ふぁっくす</t>
  </si>
  <si>
    <t xml:space="preserve">様の単位数を送付いたします。ご査収のほど、よろしくお願いいたします。</t>
  </si>
  <si>
    <t xml:space="preserve">確認のお願い</t>
  </si>
  <si>
    <t xml:space="preserve">おい</t>
  </si>
  <si>
    <t xml:space="preserve">お忙しいところ恐縮ですが、ご確認のほどよろしくお願いいたします。</t>
  </si>
  <si>
    <t xml:space="preserve">表記を修正 ／ 同じ内容の別のよみ：おいそ・おいそがしい</t>
  </si>
  <si>
    <t xml:space="preserve">おいそ</t>
  </si>
  <si>
    <t xml:space="preserve">表記を修正 ／ 同じ内容の別のよみ：おい・おいそがしい</t>
  </si>
  <si>
    <t xml:space="preserve">お忙しいところ恐縮ですが、ご確認のほどよろしくお願いいたします。今後ともよろしくお願いいたします。</t>
  </si>
  <si>
    <t xml:space="preserve">おいそがしい</t>
  </si>
  <si>
    <t xml:space="preserve">表記を修正 ／ 同じ内容の別のよみ：おい・おいそ</t>
  </si>
  <si>
    <t xml:space="preserve">ごか</t>
  </si>
  <si>
    <t xml:space="preserve">ご確認のほど、よろしくお願いいたします。</t>
  </si>
  <si>
    <t xml:space="preserve">ごかく</t>
  </si>
  <si>
    <t xml:space="preserve">ご確認のほどお願いいたします。</t>
  </si>
  <si>
    <t xml:space="preserve">同じ内容の別のよみ：ごかくにん</t>
  </si>
  <si>
    <t xml:space="preserve">ごかくにん</t>
  </si>
  <si>
    <t xml:space="preserve">表記を修正 ／ 同じ内容の別のよみ：ごかく</t>
  </si>
  <si>
    <t xml:space="preserve">ご確認をお願いいたします。</t>
  </si>
  <si>
    <t xml:space="preserve">結び</t>
  </si>
  <si>
    <t xml:space="preserve">あり</t>
  </si>
  <si>
    <t xml:space="preserve">ありがとうございます。</t>
  </si>
  <si>
    <t xml:space="preserve">おね</t>
  </si>
  <si>
    <t xml:space="preserve">お願いします。</t>
  </si>
  <si>
    <t xml:space="preserve">こん</t>
  </si>
  <si>
    <t xml:space="preserve">今後ともよろしくお願いいたします。</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</si>
  <si>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同じ内容の別のよみ：こんごとも・こんよろ</t>
    </r>
  </si>
  <si>
    <t xml:space="preserve">こんごとも</t>
  </si>
  <si>
    <t xml:space="preserve">表記を修正 ／ 同じ内容の別のよみ：こん・こんよろ</t>
  </si>
  <si>
    <t xml:space="preserve">こんよろ</t>
  </si>
  <si>
    <t xml:space="preserve">同じ内容の別のよみ：こん・こんごとも</t>
  </si>
  <si>
    <t xml:space="preserve">よろ</t>
  </si>
  <si>
    <t xml:space="preserve">よろしくお願いいたします。</t>
  </si>
  <si>
    <t xml:space="preserve">定型句</t>
  </si>
  <si>
    <t xml:space="preserve">じんたい</t>
  </si>
  <si>
    <t xml:space="preserve">迅速に対応していきます。</t>
  </si>
  <si>
    <r>
      <rPr>
        <sz val="10"/>
        <rFont val="游ゴシック"/>
        <family val="0"/>
        <charset val="1"/>
      </rPr>
      <t xml:space="preserve">09 </t>
    </r>
    <r>
      <rPr>
        <sz val="10"/>
        <rFont val="WenQuanYi Zen Hei"/>
        <family val="2"/>
      </rPr>
      <t xml:space="preserve">用具・商品名</t>
    </r>
  </si>
  <si>
    <t xml:space="preserve">種目名</t>
  </si>
  <si>
    <t xml:space="preserve">とくしゅ</t>
  </si>
  <si>
    <t xml:space="preserve">特殊寝台及び特殊寝台付属品</t>
  </si>
  <si>
    <t xml:space="preserve">同じ内容の別のよみ：とくふ</t>
  </si>
  <si>
    <t xml:space="preserve">とくふ</t>
  </si>
  <si>
    <t xml:space="preserve">同じ内容の別のよみ：とくしゅ</t>
  </si>
  <si>
    <t xml:space="preserve">とくふく</t>
  </si>
  <si>
    <t xml:space="preserve">特定福祉用具</t>
  </si>
  <si>
    <t xml:space="preserve">にゅうほ</t>
  </si>
  <si>
    <t xml:space="preserve">入浴補助用具</t>
  </si>
  <si>
    <t xml:space="preserve">にんちしょうはいかい</t>
  </si>
  <si>
    <t xml:space="preserve">認知症老人徘徊感知機器</t>
  </si>
  <si>
    <t xml:space="preserve">用具名</t>
  </si>
  <si>
    <t xml:space="preserve">sya</t>
  </si>
  <si>
    <t xml:space="preserve">シャワーベンチ</t>
  </si>
  <si>
    <t xml:space="preserve">同じ内容の別のよみ：しゃわー</t>
  </si>
  <si>
    <t xml:space="preserve">しゃ</t>
  </si>
  <si>
    <t xml:space="preserve">しゃち</t>
  </si>
  <si>
    <t xml:space="preserve">シャワーチェアー</t>
  </si>
  <si>
    <t xml:space="preserve">しゃわー</t>
  </si>
  <si>
    <r>
      <rPr>
        <sz val="9"/>
        <color rgb="FF404040"/>
        <rFont val="WenQuanYi Zen Hei"/>
        <family val="2"/>
      </rPr>
      <t xml:space="preserve">同じ内容の別のよみ：</t>
    </r>
    <r>
      <rPr>
        <sz val="9"/>
        <color rgb="FF404040"/>
        <rFont val="游ゴシック"/>
        <family val="0"/>
        <charset val="1"/>
      </rPr>
      <t xml:space="preserve">sya</t>
    </r>
  </si>
  <si>
    <t xml:space="preserve">すろ</t>
  </si>
  <si>
    <t xml:space="preserve">ぽた</t>
  </si>
  <si>
    <t xml:space="preserve">よくそうだい</t>
  </si>
  <si>
    <t xml:space="preserve">よくて</t>
  </si>
  <si>
    <t xml:space="preserve">商品名</t>
  </si>
  <si>
    <t xml:space="preserve">BPZ</t>
  </si>
  <si>
    <r>
      <rPr>
        <sz val="10.5"/>
        <rFont val="WenQuanYi Zen Hei"/>
        <family val="2"/>
      </rPr>
      <t xml:space="preserve">ベスポジ　</t>
    </r>
    <r>
      <rPr>
        <sz val="10.5"/>
        <rFont val="游ゴシック"/>
        <family val="0"/>
        <charset val="1"/>
      </rPr>
      <t xml:space="preserve">BPZ</t>
    </r>
  </si>
  <si>
    <t xml:space="preserve">あっぷでーと</t>
  </si>
  <si>
    <r>
      <rPr>
        <sz val="10.5"/>
        <rFont val="WenQuanYi Zen Hei"/>
        <family val="2"/>
      </rPr>
      <t xml:space="preserve">たよレール</t>
    </r>
    <r>
      <rPr>
        <sz val="10.5"/>
        <rFont val="游ゴシック"/>
        <family val="0"/>
        <charset val="1"/>
      </rPr>
      <t xml:space="preserve">UPDATE BZU-07</t>
    </r>
  </si>
  <si>
    <t xml:space="preserve">表記を修正 ／ 同じ内容の別のよみ：あぷ</t>
  </si>
  <si>
    <t xml:space="preserve">あぷ</t>
  </si>
  <si>
    <t xml:space="preserve">表記を修正 ／ 同じ内容の別のよみ：あっぷでーと</t>
  </si>
  <si>
    <r>
      <rPr>
        <sz val="10"/>
        <rFont val="WenQuanYi Zen Hei"/>
        <family val="2"/>
      </rPr>
      <t xml:space="preserve">いんてりあ</t>
    </r>
    <r>
      <rPr>
        <sz val="10"/>
        <rFont val="游ゴシック"/>
        <family val="0"/>
        <charset val="1"/>
      </rPr>
      <t xml:space="preserve">800</t>
    </r>
  </si>
  <si>
    <r>
      <rPr>
        <sz val="10.5"/>
        <rFont val="游ゴシック"/>
        <family val="0"/>
        <charset val="1"/>
      </rPr>
      <t xml:space="preserve">TOTO TS136GY6R#NW1 </t>
    </r>
    <r>
      <rPr>
        <sz val="10.5"/>
        <rFont val="WenQuanYi Zen Hei"/>
        <family val="2"/>
      </rPr>
      <t xml:space="preserve">インテリアバー</t>
    </r>
    <r>
      <rPr>
        <sz val="10.5"/>
        <rFont val="游ゴシック"/>
        <family val="0"/>
        <charset val="1"/>
      </rPr>
      <t xml:space="preserve">F 800</t>
    </r>
  </si>
  <si>
    <t xml:space="preserve">うぇーぶ</t>
  </si>
  <si>
    <t xml:space="preserve">ウェーブ型アーム</t>
  </si>
  <si>
    <t xml:space="preserve">えふえす</t>
  </si>
  <si>
    <r>
      <rPr>
        <sz val="10.5"/>
        <rFont val="WenQuanYi Zen Hei"/>
        <family val="2"/>
      </rPr>
      <t xml:space="preserve">折りたたみシャワーベンチ</t>
    </r>
    <r>
      <rPr>
        <sz val="10.5"/>
        <rFont val="游ゴシック"/>
        <family val="0"/>
        <charset val="1"/>
      </rPr>
      <t xml:space="preserve">FS</t>
    </r>
    <r>
      <rPr>
        <sz val="10.5"/>
        <rFont val="WenQuanYi Zen Hei"/>
        <family val="2"/>
      </rPr>
      <t xml:space="preserve">フィット</t>
    </r>
  </si>
  <si>
    <r>
      <rPr>
        <sz val="9"/>
        <color rgb="FF404040"/>
        <rFont val="WenQuanYi Zen Hei"/>
        <family val="2"/>
      </rPr>
      <t xml:space="preserve">表記を修正 ／ </t>
    </r>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同じ内容の別のよみ：おりたたみ</t>
    </r>
  </si>
  <si>
    <t xml:space="preserve">おりたたみ</t>
  </si>
  <si>
    <r>
      <rPr>
        <sz val="9"/>
        <color rgb="FF404040"/>
        <rFont val="WenQuanYi Zen Hei"/>
        <family val="2"/>
      </rPr>
      <t xml:space="preserve">表記を修正 ／ </t>
    </r>
    <r>
      <rPr>
        <sz val="9"/>
        <color rgb="FF404040"/>
        <rFont val="游ゴシック"/>
        <family val="0"/>
        <charset val="1"/>
      </rPr>
      <t xml:space="preserve">3</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同じ内容の別のよみ：えふえす</t>
    </r>
  </si>
  <si>
    <t xml:space="preserve">けいりょう</t>
  </si>
  <si>
    <r>
      <rPr>
        <sz val="10.5"/>
        <rFont val="WenQuanYi Zen Hei"/>
        <family val="2"/>
      </rPr>
      <t xml:space="preserve">軽量浴槽台</t>
    </r>
    <r>
      <rPr>
        <sz val="10.5"/>
        <rFont val="游ゴシック"/>
        <family val="0"/>
        <charset val="1"/>
      </rPr>
      <t xml:space="preserve">12-20</t>
    </r>
    <r>
      <rPr>
        <sz val="10.5"/>
        <rFont val="WenQuanYi Zen Hei"/>
        <family val="2"/>
      </rPr>
      <t xml:space="preserve">　レッド</t>
    </r>
  </si>
  <si>
    <t xml:space="preserve">しゃわえ</t>
  </si>
  <si>
    <r>
      <rPr>
        <sz val="10.5"/>
        <rFont val="WenQuanYi Zen Hei"/>
        <family val="2"/>
      </rPr>
      <t xml:space="preserve">シャワーチェア</t>
    </r>
    <r>
      <rPr>
        <sz val="10.5"/>
        <rFont val="游ゴシック"/>
        <family val="0"/>
        <charset val="1"/>
      </rPr>
      <t xml:space="preserve">Air </t>
    </r>
    <r>
      <rPr>
        <sz val="10.5"/>
        <rFont val="WenQuanYi Zen Hei"/>
        <family val="2"/>
      </rPr>
      <t xml:space="preserve">ミドル</t>
    </r>
    <r>
      <rPr>
        <sz val="10.5"/>
        <rFont val="游ゴシック"/>
        <family val="0"/>
        <charset val="1"/>
      </rPr>
      <t xml:space="preserve">SP</t>
    </r>
    <r>
      <rPr>
        <sz val="10.5"/>
        <rFont val="WenQuanYi Zen Hei"/>
        <family val="2"/>
      </rPr>
      <t xml:space="preserve">ワンタッチ</t>
    </r>
  </si>
  <si>
    <t xml:space="preserve">たよ</t>
  </si>
  <si>
    <t xml:space="preserve">たよレール</t>
  </si>
  <si>
    <r>
      <rPr>
        <sz val="10.5"/>
        <rFont val="WenQuanYi Zen Hei"/>
        <family val="2"/>
      </rPr>
      <t xml:space="preserve">たよレール</t>
    </r>
    <r>
      <rPr>
        <sz val="10.5"/>
        <rFont val="游ゴシック"/>
        <family val="0"/>
        <charset val="1"/>
      </rPr>
      <t xml:space="preserve">N</t>
    </r>
  </si>
  <si>
    <t xml:space="preserve">表記を修正 ／ 同じ内容の別のよみ：たよれーる</t>
  </si>
  <si>
    <t xml:space="preserve">たよだん</t>
  </si>
  <si>
    <r>
      <rPr>
        <sz val="10.5"/>
        <rFont val="WenQuanYi Zen Hei"/>
        <family val="2"/>
      </rPr>
      <t xml:space="preserve">たよレール</t>
    </r>
    <r>
      <rPr>
        <sz val="10.5"/>
        <rFont val="游ゴシック"/>
        <family val="0"/>
        <charset val="1"/>
      </rPr>
      <t xml:space="preserve">dan</t>
    </r>
  </si>
  <si>
    <t xml:space="preserve">たよれーる</t>
  </si>
  <si>
    <t xml:space="preserve">表記を修正 ／ 同じ内容の別のよみ：たよ</t>
  </si>
  <si>
    <t xml:space="preserve">だいや</t>
  </si>
  <si>
    <t xml:space="preserve">ダイヤスロープ</t>
  </si>
  <si>
    <t xml:space="preserve">ぷらて</t>
  </si>
  <si>
    <t xml:space="preserve">プラスチック手袋</t>
  </si>
  <si>
    <t xml:space="preserve">ゆくえ</t>
  </si>
  <si>
    <r>
      <rPr>
        <sz val="10.5"/>
        <rFont val="WenQuanYi Zen Hei"/>
        <family val="2"/>
      </rPr>
      <t xml:space="preserve">ユクリア</t>
    </r>
    <r>
      <rPr>
        <sz val="10.5"/>
        <rFont val="游ゴシック"/>
        <family val="0"/>
        <charset val="1"/>
      </rPr>
      <t xml:space="preserve">Air</t>
    </r>
  </si>
  <si>
    <t xml:space="preserve">ゆくえあ</t>
  </si>
  <si>
    <r>
      <rPr>
        <sz val="10.5"/>
        <rFont val="WenQuanYi Zen Hei"/>
        <family val="2"/>
      </rPr>
      <t xml:space="preserve">シャワーチェア（</t>
    </r>
    <r>
      <rPr>
        <sz val="10.5"/>
        <rFont val="游ゴシック"/>
        <family val="0"/>
        <charset val="1"/>
      </rPr>
      <t xml:space="preserve">Air</t>
    </r>
    <r>
      <rPr>
        <sz val="10.5"/>
        <rFont val="WenQuanYi Zen Hei"/>
        <family val="2"/>
      </rPr>
      <t xml:space="preserve">）ミドル</t>
    </r>
    <r>
      <rPr>
        <sz val="10.5"/>
        <rFont val="游ゴシック"/>
        <family val="0"/>
        <charset val="1"/>
      </rPr>
      <t xml:space="preserve">SP</t>
    </r>
    <r>
      <rPr>
        <sz val="10.5"/>
        <rFont val="WenQuanYi Zen Hei"/>
        <family val="2"/>
      </rPr>
      <t xml:space="preserve">ワンタッチ</t>
    </r>
  </si>
  <si>
    <t xml:space="preserve">ゆくこん</t>
  </si>
  <si>
    <r>
      <rPr>
        <sz val="10.5"/>
        <rFont val="WenQuanYi Zen Hei"/>
        <family val="2"/>
      </rPr>
      <t xml:space="preserve">シャワーチェア（</t>
    </r>
    <r>
      <rPr>
        <sz val="10.5"/>
        <rFont val="游ゴシック"/>
        <family val="0"/>
        <charset val="1"/>
      </rPr>
      <t xml:space="preserve">Air</t>
    </r>
    <r>
      <rPr>
        <sz val="10.5"/>
        <rFont val="WenQuanYi Zen Hei"/>
        <family val="2"/>
      </rPr>
      <t xml:space="preserve">）コンパクト</t>
    </r>
    <r>
      <rPr>
        <sz val="10.5"/>
        <rFont val="游ゴシック"/>
        <family val="0"/>
        <charset val="1"/>
      </rPr>
      <t xml:space="preserve">SP</t>
    </r>
    <r>
      <rPr>
        <sz val="10.5"/>
        <rFont val="WenQuanYi Zen Hei"/>
        <family val="2"/>
      </rPr>
      <t xml:space="preserve">ワンタッチ</t>
    </r>
  </si>
  <si>
    <t xml:space="preserve">ゆくりあこんぱくと</t>
  </si>
  <si>
    <r>
      <rPr>
        <sz val="10.5"/>
        <rFont val="WenQuanYi Zen Hei"/>
        <family val="2"/>
      </rPr>
      <t xml:space="preserve">シャワーチェア </t>
    </r>
    <r>
      <rPr>
        <sz val="10.5"/>
        <rFont val="游ゴシック"/>
        <family val="0"/>
        <charset val="1"/>
      </rPr>
      <t xml:space="preserve">Air </t>
    </r>
    <r>
      <rPr>
        <sz val="10.5"/>
        <rFont val="WenQuanYi Zen Hei"/>
        <family val="2"/>
      </rPr>
      <t xml:space="preserve">コンパクトワンタッチ</t>
    </r>
  </si>
  <si>
    <t xml:space="preserve">ゆくりあみどる</t>
  </si>
  <si>
    <r>
      <rPr>
        <sz val="10.5"/>
        <rFont val="WenQuanYi Zen Hei"/>
        <family val="2"/>
      </rPr>
      <t xml:space="preserve">シャワーチェア </t>
    </r>
    <r>
      <rPr>
        <sz val="10.5"/>
        <rFont val="游ゴシック"/>
        <family val="0"/>
        <charset val="1"/>
      </rPr>
      <t xml:space="preserve">Air </t>
    </r>
    <r>
      <rPr>
        <sz val="10.5"/>
        <rFont val="WenQuanYi Zen Hei"/>
        <family val="2"/>
      </rPr>
      <t xml:space="preserve">ミドルワンタッチ</t>
    </r>
  </si>
  <si>
    <t xml:space="preserve">よくえ</t>
  </si>
  <si>
    <r>
      <rPr>
        <sz val="10.5"/>
        <rFont val="WenQuanYi Zen Hei"/>
        <family val="2"/>
      </rPr>
      <t xml:space="preserve">浴槽台ユクリア</t>
    </r>
    <r>
      <rPr>
        <sz val="10.5"/>
        <rFont val="游ゴシック"/>
        <family val="0"/>
        <charset val="1"/>
      </rPr>
      <t xml:space="preserve">Air</t>
    </r>
    <r>
      <rPr>
        <sz val="10.5"/>
        <rFont val="WenQuanYi Zen Hei"/>
        <family val="2"/>
      </rPr>
      <t xml:space="preserve">　レギュラー</t>
    </r>
  </si>
  <si>
    <t xml:space="preserve">らくすま</t>
  </si>
  <si>
    <t xml:space="preserve">楽スマ　スリーベース</t>
  </si>
  <si>
    <t xml:space="preserve">機能・仕様</t>
  </si>
  <si>
    <t xml:space="preserve">よくそく</t>
  </si>
  <si>
    <t xml:space="preserve">抑速ブレーキ機能</t>
  </si>
  <si>
    <t xml:space="preserve">よんてんかどう</t>
  </si>
  <si>
    <t xml:space="preserve">四点可動</t>
  </si>
  <si>
    <t xml:space="preserve">メーカー・卸</t>
  </si>
  <si>
    <t xml:space="preserve">かいえんたい</t>
  </si>
  <si>
    <t xml:space="preserve">介援隊</t>
  </si>
  <si>
    <t xml:space="preserve">ぱら</t>
  </si>
  <si>
    <t xml:space="preserve">パラマウント</t>
  </si>
  <si>
    <t xml:space="preserve">パラマウントベッド</t>
  </si>
  <si>
    <t xml:space="preserve">ぱらけあ</t>
  </si>
  <si>
    <t xml:space="preserve">パラマウントケアサービス</t>
  </si>
  <si>
    <t xml:space="preserve">ぷらっつ</t>
  </si>
  <si>
    <t xml:space="preserve">プラッツ</t>
  </si>
  <si>
    <r>
      <rPr>
        <sz val="10"/>
        <rFont val="游ゴシック"/>
        <family val="0"/>
        <charset val="1"/>
      </rPr>
      <t xml:space="preserve">10 </t>
    </r>
    <r>
      <rPr>
        <sz val="10"/>
        <rFont val="WenQuanYi Zen Hei"/>
        <family val="2"/>
      </rPr>
      <t xml:space="preserve">介護・業務用語</t>
    </r>
  </si>
  <si>
    <t xml:space="preserve">介護用語</t>
  </si>
  <si>
    <t xml:space="preserve">かいすけ</t>
  </si>
  <si>
    <t xml:space="preserve">介助</t>
  </si>
  <si>
    <t xml:space="preserve">かしきんりょく</t>
  </si>
  <si>
    <t xml:space="preserve">下肢筋力</t>
  </si>
  <si>
    <t xml:space="preserve">ききょ</t>
  </si>
  <si>
    <t xml:space="preserve">起居・起立動作</t>
  </si>
  <si>
    <t xml:space="preserve">起居動作・起立動作</t>
  </si>
  <si>
    <t xml:space="preserve">ききょきりつ</t>
  </si>
  <si>
    <t xml:space="preserve">起居動作、起立動作</t>
  </si>
  <si>
    <t xml:space="preserve">さこうじゅ</t>
  </si>
  <si>
    <t xml:space="preserve">サービス付き高齢者向け住宅</t>
  </si>
  <si>
    <t xml:space="preserve">しゃふく</t>
  </si>
  <si>
    <t xml:space="preserve">社会福祉法人</t>
  </si>
  <si>
    <t xml:space="preserve">じゅうかい</t>
  </si>
  <si>
    <t xml:space="preserve">住宅改修</t>
  </si>
  <si>
    <t xml:space="preserve">だんかい</t>
  </si>
  <si>
    <t xml:space="preserve">段差の解消</t>
  </si>
  <si>
    <t xml:space="preserve">ちゅうばん</t>
  </si>
  <si>
    <t xml:space="preserve">中判</t>
  </si>
  <si>
    <t xml:space="preserve">てす</t>
  </si>
  <si>
    <t xml:space="preserve">手すり取り付け</t>
  </si>
  <si>
    <t xml:space="preserve">てすとり</t>
  </si>
  <si>
    <t xml:space="preserve">手すりの取り付け</t>
  </si>
  <si>
    <t xml:space="preserve">同じ内容の別のよみ：てとり</t>
  </si>
  <si>
    <t xml:space="preserve">てすりのとりつけ</t>
  </si>
  <si>
    <t xml:space="preserve">手すりの取付</t>
  </si>
  <si>
    <t xml:space="preserve">てとり</t>
  </si>
  <si>
    <t xml:space="preserve">同じ内容の別のよみ：てすとり</t>
  </si>
  <si>
    <t xml:space="preserve">とくよう</t>
  </si>
  <si>
    <t xml:space="preserve">特別養護老人ホーム</t>
  </si>
  <si>
    <t xml:space="preserve">どうせんじょう</t>
  </si>
  <si>
    <t xml:space="preserve">動線上</t>
  </si>
  <si>
    <t xml:space="preserve">ふくよ</t>
  </si>
  <si>
    <t xml:space="preserve">福祉用具</t>
  </si>
  <si>
    <t xml:space="preserve">業務用語</t>
  </si>
  <si>
    <t xml:space="preserve">えい</t>
  </si>
  <si>
    <t xml:space="preserve">営業所</t>
  </si>
  <si>
    <t xml:space="preserve">（営）</t>
  </si>
  <si>
    <t xml:space="preserve">きん</t>
  </si>
  <si>
    <t xml:space="preserve">緊急の書類作成</t>
  </si>
  <si>
    <t xml:space="preserve">たいす</t>
  </si>
  <si>
    <r>
      <rPr>
        <sz val="10.5"/>
        <rFont val="游ゴシック"/>
        <family val="0"/>
        <charset val="1"/>
      </rPr>
      <t xml:space="preserve">TAIS</t>
    </r>
    <r>
      <rPr>
        <sz val="10.5"/>
        <rFont val="WenQuanYi Zen Hei"/>
        <family val="2"/>
      </rPr>
      <t xml:space="preserve">コード</t>
    </r>
  </si>
  <si>
    <t xml:space="preserve">表記を修正 ／ 同じ内容の別のよみ：たこ</t>
  </si>
  <si>
    <t xml:space="preserve">たこ</t>
  </si>
  <si>
    <t xml:space="preserve">同じ内容の別のよみ：たいす</t>
  </si>
  <si>
    <t xml:space="preserve">よさん</t>
  </si>
  <si>
    <t xml:space="preserve">予算</t>
  </si>
  <si>
    <r>
      <rPr>
        <sz val="10"/>
        <rFont val="游ゴシック"/>
        <family val="0"/>
        <charset val="1"/>
      </rPr>
      <t xml:space="preserve">11 </t>
    </r>
    <r>
      <rPr>
        <sz val="10"/>
        <rFont val="WenQuanYi Zen Hei"/>
        <family val="2"/>
      </rPr>
      <t xml:space="preserve">事業所・関係機関</t>
    </r>
  </si>
  <si>
    <t xml:space="preserve">自社・グループ</t>
  </si>
  <si>
    <t xml:space="preserve">たいほ</t>
  </si>
  <si>
    <t xml:space="preserve">太陽セランドホールディングス㈱</t>
  </si>
  <si>
    <t xml:space="preserve">たいよう</t>
  </si>
  <si>
    <t xml:space="preserve">太陽シルバーサービス</t>
  </si>
  <si>
    <t xml:space="preserve">太陽シルバーサービス（株）</t>
  </si>
  <si>
    <t xml:space="preserve">たいようかぶ</t>
  </si>
  <si>
    <t xml:space="preserve">太陽シルバーサービス株式会社</t>
  </si>
  <si>
    <t xml:space="preserve">たいようゆく</t>
  </si>
  <si>
    <t xml:space="preserve">太陽シルバーサービス株式会社　行橋営業所</t>
  </si>
  <si>
    <t xml:space="preserve">地域包括・高齢者相談支援センター</t>
  </si>
  <si>
    <t xml:space="preserve">いまもと</t>
  </si>
  <si>
    <t xml:space="preserve">今元高齢者相談支援センター</t>
  </si>
  <si>
    <t xml:space="preserve">かんだほうかつ</t>
  </si>
  <si>
    <t xml:space="preserve">苅田町地域包括支援センター</t>
  </si>
  <si>
    <t xml:space="preserve">こうげほうかつ</t>
  </si>
  <si>
    <t xml:space="preserve">上毛町地域包括支援センター</t>
  </si>
  <si>
    <t xml:space="preserve">ちゅうきょう</t>
  </si>
  <si>
    <t xml:space="preserve">中京高齢者相談支援センター</t>
  </si>
  <si>
    <t xml:space="preserve">なかこう</t>
  </si>
  <si>
    <t xml:space="preserve">仲津高齢者相談支援センター</t>
  </si>
  <si>
    <t xml:space="preserve">同じ内容の別のよみ：なかつこうれいしゃ</t>
  </si>
  <si>
    <t xml:space="preserve">なかつこうれいしゃ</t>
  </si>
  <si>
    <t xml:space="preserve">同じ内容の別のよみ：なかこう</t>
  </si>
  <si>
    <t xml:space="preserve">ながお</t>
  </si>
  <si>
    <t xml:space="preserve">長峡高齢者相談支援センター</t>
  </si>
  <si>
    <t xml:space="preserve">表記を修正 ／ 同じ内容の別のよみ：ながおこ・ながおこうれいしゃ・ながこう</t>
  </si>
  <si>
    <t xml:space="preserve">ながおこ</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</si>
  <si>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同じ内容の別のよみ：ながお・ながおこうれいしゃ・ながこう</t>
    </r>
  </si>
  <si>
    <t xml:space="preserve">ながおこうれいしゃ</t>
  </si>
  <si>
    <t xml:space="preserve">表記を修正 ／ 同じ内容の別のよみ：ながお・ながおこ・ながこう</t>
  </si>
  <si>
    <t xml:space="preserve">ながこう</t>
  </si>
  <si>
    <r>
      <rPr>
        <sz val="9"/>
        <color rgb="FF404040"/>
        <rFont val="游ゴシック"/>
        <family val="0"/>
        <charset val="1"/>
      </rPr>
      <t xml:space="preserve">2</t>
    </r>
    <r>
      <rPr>
        <sz val="9"/>
        <color rgb="FF404040"/>
        <rFont val="WenQuanYi Zen Hei"/>
        <family val="2"/>
      </rPr>
      <t xml:space="preserve">件を</t>
    </r>
    <r>
      <rPr>
        <sz val="9"/>
        <color rgb="FF404040"/>
        <rFont val="游ゴシック"/>
        <family val="0"/>
        <charset val="1"/>
      </rPr>
      <t xml:space="preserve">1</t>
    </r>
    <r>
      <rPr>
        <sz val="9"/>
        <color rgb="FF404040"/>
        <rFont val="WenQuanYi Zen Hei"/>
        <family val="2"/>
      </rPr>
      <t xml:space="preserve">件に統合 ／ 同じ内容の別のよみ：ながお・ながおこ・ながおこうれいしゃ</t>
    </r>
  </si>
  <si>
    <t xml:space="preserve">ほうおば</t>
  </si>
  <si>
    <t xml:space="preserve">苅田町地域包括支援センターおばせ</t>
  </si>
  <si>
    <t xml:space="preserve">同じ内容の別のよみ：ほうかつおばせ</t>
  </si>
  <si>
    <t xml:space="preserve">ほうかつおばせ</t>
  </si>
  <si>
    <t xml:space="preserve">同じ内容の別のよみ：ほうおば</t>
  </si>
  <si>
    <t xml:space="preserve">ほうかつかんだ</t>
  </si>
  <si>
    <t xml:space="preserve">苅田町地域包括支援センターかんだ</t>
  </si>
  <si>
    <t xml:space="preserve">同じ内容の別のよみ：ほうかん</t>
  </si>
  <si>
    <t xml:space="preserve">ほうかん</t>
  </si>
  <si>
    <t xml:space="preserve">同じ内容の別のよみ：ほうかつかんだ</t>
  </si>
  <si>
    <t xml:space="preserve">ほうしら</t>
  </si>
  <si>
    <t xml:space="preserve">苅田町地域包括支援センターしらかわ</t>
  </si>
  <si>
    <t xml:space="preserve">ゆくこう</t>
  </si>
  <si>
    <t xml:space="preserve">行橋高齢者相談支援センター</t>
  </si>
  <si>
    <t xml:space="preserve">同じ内容の別のよみ：ゆくはしこ・ゆくはしこうれい・ゆくはしこうれいしゃ</t>
  </si>
  <si>
    <t xml:space="preserve">ゆくはしこ</t>
  </si>
  <si>
    <t xml:space="preserve">同じ内容の別のよみ：ゆくこう・ゆくはしこうれい・ゆくはしこうれいしゃ</t>
  </si>
  <si>
    <t xml:space="preserve">ゆくはしこうれい</t>
  </si>
  <si>
    <t xml:space="preserve">同じ内容の別のよみ：ゆくこう・ゆくはしこ・ゆくはしこうれいしゃ</t>
  </si>
  <si>
    <t xml:space="preserve">ゆくはしこうれいしゃ</t>
  </si>
  <si>
    <t xml:space="preserve">同じ内容の別のよみ：ゆくこう・ゆくはしこ・ゆくはしこうれい</t>
  </si>
  <si>
    <t xml:space="preserve">居宅介護支援事業所・社協</t>
  </si>
  <si>
    <t xml:space="preserve">えーる</t>
  </si>
  <si>
    <t xml:space="preserve">エールケアプランサービス</t>
  </si>
  <si>
    <t xml:space="preserve">かんしゃ</t>
  </si>
  <si>
    <t xml:space="preserve">苅田町社会福祉協議会</t>
  </si>
  <si>
    <t xml:space="preserve">苅田町社会福祉協議会ケアプランサービス</t>
  </si>
  <si>
    <t xml:space="preserve">同じ内容の別のよみ：かんだしゃきょう・かんだまちしゃきょう</t>
  </si>
  <si>
    <t xml:space="preserve">かんだしゃきょう</t>
  </si>
  <si>
    <t xml:space="preserve">同じ内容の別のよみ：かんしゃ・かんだまちしゃきょう</t>
  </si>
  <si>
    <t xml:space="preserve">かんだまちしゃきょう</t>
  </si>
  <si>
    <t xml:space="preserve">同じ内容の別のよみ：かんしゃ・かんだしゃきょう</t>
  </si>
  <si>
    <t xml:space="preserve">きょたくせいしょうえん</t>
  </si>
  <si>
    <t xml:space="preserve">誠松園居宅介護支援事業所</t>
  </si>
  <si>
    <t xml:space="preserve">同じ内容の別のよみ：せいしょうえん</t>
  </si>
  <si>
    <t xml:space="preserve">くろーばー</t>
  </si>
  <si>
    <t xml:space="preserve">ケアプランサービス　クローバー</t>
  </si>
  <si>
    <t xml:space="preserve">けんわ</t>
  </si>
  <si>
    <t xml:space="preserve">けんわ南ケアプランセンター</t>
  </si>
  <si>
    <t xml:space="preserve">げんき</t>
  </si>
  <si>
    <t xml:space="preserve">ケアプランサポート　げんき</t>
  </si>
  <si>
    <t xml:space="preserve">しいだ</t>
  </si>
  <si>
    <t xml:space="preserve">しいだケアプランサービス愛</t>
  </si>
  <si>
    <t xml:space="preserve">しらかわえん</t>
  </si>
  <si>
    <t xml:space="preserve">白川園相談センター</t>
  </si>
  <si>
    <t xml:space="preserve">しんあい</t>
  </si>
  <si>
    <t xml:space="preserve">ケアプランしんあい</t>
  </si>
  <si>
    <t xml:space="preserve">すざく</t>
  </si>
  <si>
    <t xml:space="preserve">すざくケアマネジメント</t>
  </si>
  <si>
    <t xml:space="preserve">せいしょうえん</t>
  </si>
  <si>
    <t xml:space="preserve">同じ内容の別のよみ：きょたくせいしょうえん</t>
  </si>
  <si>
    <t xml:space="preserve">たかせ</t>
  </si>
  <si>
    <t xml:space="preserve">ケアプランたかせ</t>
  </si>
  <si>
    <t xml:space="preserve">たくしんえん</t>
  </si>
  <si>
    <t xml:space="preserve">拓心苑居宅介護支援事業所</t>
  </si>
  <si>
    <t xml:space="preserve">たんぽぽ</t>
  </si>
  <si>
    <t xml:space="preserve">ケアプランセンターたんぽぽ</t>
  </si>
  <si>
    <t xml:space="preserve">つくしおばせ</t>
  </si>
  <si>
    <t xml:space="preserve">つくし介護保険サービス　おばせ</t>
  </si>
  <si>
    <t xml:space="preserve">つむぐ</t>
  </si>
  <si>
    <t xml:space="preserve">ケアプランサービス紡ぐ</t>
  </si>
  <si>
    <t xml:space="preserve">はくあいえん</t>
  </si>
  <si>
    <t xml:space="preserve">博愛苑ケアプランセンター</t>
  </si>
  <si>
    <t xml:space="preserve">はるか</t>
  </si>
  <si>
    <t xml:space="preserve">ケアプランサービスはるか</t>
  </si>
  <si>
    <t xml:space="preserve">はるかぜ</t>
  </si>
  <si>
    <t xml:space="preserve">はるかぜケアプランセンター</t>
  </si>
  <si>
    <t xml:space="preserve">ひといき</t>
  </si>
  <si>
    <t xml:space="preserve">ひと息の村ケアプランセンター</t>
  </si>
  <si>
    <t xml:space="preserve">みたく</t>
  </si>
  <si>
    <t xml:space="preserve">ケアプランサービスみたく</t>
  </si>
  <si>
    <t xml:space="preserve">みやこのその</t>
  </si>
  <si>
    <t xml:space="preserve">みやこの苑おまかせセンター</t>
  </si>
  <si>
    <t xml:space="preserve">ゆきまさ</t>
  </si>
  <si>
    <t xml:space="preserve">ケアプラン幸昌</t>
  </si>
  <si>
    <t xml:space="preserve">ゆーかり</t>
  </si>
  <si>
    <t xml:space="preserve">けあぷらんサービスゆーかり</t>
  </si>
  <si>
    <t xml:space="preserve">りぷらす</t>
  </si>
  <si>
    <t xml:space="preserve">ケアプランセンター　リプラス</t>
  </si>
  <si>
    <t xml:space="preserve">施設</t>
  </si>
  <si>
    <t xml:space="preserve">きぼう</t>
  </si>
  <si>
    <t xml:space="preserve">亀保の里</t>
  </si>
  <si>
    <t xml:space="preserve">同じ内容の別のよみ：きぼうのさと</t>
  </si>
  <si>
    <t xml:space="preserve">きぼうのさと</t>
  </si>
  <si>
    <t xml:space="preserve">同じ内容の別のよみ：きぼう</t>
  </si>
  <si>
    <t xml:space="preserve">けんこー</t>
  </si>
  <si>
    <t xml:space="preserve">ケンコよしとみ</t>
  </si>
  <si>
    <t xml:space="preserve">しょうきぼかんだ</t>
  </si>
  <si>
    <t xml:space="preserve">小規模多機能ホームかんだ</t>
  </si>
  <si>
    <t xml:space="preserve">誠松園</t>
  </si>
  <si>
    <t xml:space="preserve">せいしょうえんとくよう</t>
  </si>
  <si>
    <t xml:space="preserve">特別養護老人ホーム誠松園</t>
  </si>
  <si>
    <t xml:space="preserve">同じ内容の別のよみ：とくよう・とくようせいしょうえん</t>
  </si>
  <si>
    <t xml:space="preserve">同じ内容の別のよみ：せいしょうえんとくよう・とくようせいしょうえん</t>
  </si>
  <si>
    <t xml:space="preserve">とくようせいしょうえん</t>
  </si>
  <si>
    <t xml:space="preserve">同じ内容の別のよみ：せいしょうえんとくよう・とくよう</t>
  </si>
  <si>
    <t xml:space="preserve">ふくのき</t>
  </si>
  <si>
    <t xml:space="preserve">福の基</t>
  </si>
  <si>
    <t xml:space="preserve">ほうじゅえん</t>
  </si>
  <si>
    <t xml:space="preserve">鳳寿園</t>
  </si>
  <si>
    <t xml:space="preserve">団体</t>
  </si>
  <si>
    <t xml:space="preserve">きゅうしゃれん</t>
  </si>
  <si>
    <t xml:space="preserve">九州老人福祉協議会</t>
  </si>
  <si>
    <t xml:space="preserve">九州老人福祉協議会加盟施設</t>
  </si>
  <si>
    <t xml:space="preserve">九州老人福祉施設職員研究大会</t>
  </si>
  <si>
    <t xml:space="preserve">保険者番号</t>
  </si>
  <si>
    <t xml:space="preserve">かんだほ</t>
  </si>
  <si>
    <t xml:space="preserve">406215</t>
  </si>
  <si>
    <t xml:space="preserve">ゆくはしほ</t>
  </si>
  <si>
    <t xml:space="preserve">402131</t>
  </si>
  <si>
    <t xml:space="preserve">その他</t>
  </si>
  <si>
    <t xml:space="preserve">ほくてつ</t>
  </si>
  <si>
    <t xml:space="preserve">北轍建設</t>
  </si>
  <si>
    <r>
      <rPr>
        <sz val="10"/>
        <rFont val="游ゴシック"/>
        <family val="0"/>
        <charset val="1"/>
      </rPr>
      <t xml:space="preserve">15 </t>
    </r>
    <r>
      <rPr>
        <sz val="10"/>
        <rFont val="WenQuanYi Zen Hei"/>
        <family val="2"/>
      </rPr>
      <t xml:space="preserve">記号・書式・計算式</t>
    </r>
  </si>
  <si>
    <t xml:space="preserve">記号</t>
  </si>
  <si>
    <t xml:space="preserve">かこ</t>
  </si>
  <si>
    <t xml:space="preserve">【】</t>
  </si>
  <si>
    <t xml:space="preserve">しか</t>
  </si>
  <si>
    <t xml:space="preserve">■</t>
  </si>
  <si>
    <t xml:space="preserve">同じ内容の別のよみ：しかく</t>
  </si>
  <si>
    <t xml:space="preserve">□</t>
  </si>
  <si>
    <t xml:space="preserve">しかく</t>
  </si>
  <si>
    <t xml:space="preserve">同じ内容の別のよみ：しか</t>
  </si>
  <si>
    <t xml:space="preserve">たぐ</t>
  </si>
  <si>
    <t xml:space="preserve">#</t>
  </si>
  <si>
    <t xml:space="preserve">同じ内容の別のよみ：はっしゅたぐ</t>
  </si>
  <si>
    <t xml:space="preserve">はっしゅたぐ</t>
  </si>
  <si>
    <t xml:space="preserve">同じ内容の別のよみ：たぐ</t>
  </si>
  <si>
    <t xml:space="preserve">丸数字</t>
  </si>
  <si>
    <t xml:space="preserve">１</t>
  </si>
  <si>
    <t xml:space="preserve">①</t>
  </si>
  <si>
    <t xml:space="preserve">２</t>
  </si>
  <si>
    <t xml:space="preserve">②</t>
  </si>
  <si>
    <t xml:space="preserve">３</t>
  </si>
  <si>
    <t xml:space="preserve">③</t>
  </si>
  <si>
    <t xml:space="preserve">４</t>
  </si>
  <si>
    <t xml:space="preserve">④</t>
  </si>
  <si>
    <t xml:space="preserve">５</t>
  </si>
  <si>
    <t xml:space="preserve">⑤</t>
  </si>
  <si>
    <t xml:space="preserve">旧よみ：５　</t>
  </si>
  <si>
    <t xml:space="preserve">６</t>
  </si>
  <si>
    <t xml:space="preserve">⑥</t>
  </si>
  <si>
    <t xml:space="preserve">７</t>
  </si>
  <si>
    <t xml:space="preserve">⑦</t>
  </si>
  <si>
    <t xml:space="preserve">８</t>
  </si>
  <si>
    <t xml:space="preserve">⑧</t>
  </si>
  <si>
    <t xml:space="preserve">９</t>
  </si>
  <si>
    <t xml:space="preserve">⑨</t>
  </si>
  <si>
    <t xml:space="preserve">１０</t>
  </si>
  <si>
    <t xml:space="preserve">⑩</t>
  </si>
  <si>
    <t xml:space="preserve">日付の書式</t>
  </si>
  <si>
    <t xml:space="preserve">にんていき</t>
  </si>
  <si>
    <t xml:space="preserve">令和  年  月   日</t>
  </si>
  <si>
    <t xml:space="preserve">同じ内容の別のよみ：にんていきろく・れい</t>
  </si>
  <si>
    <t xml:space="preserve">にんていきろく</t>
  </si>
  <si>
    <t xml:space="preserve">同じ内容の別のよみ：にんていき・れい</t>
  </si>
  <si>
    <t xml:space="preserve">れい</t>
  </si>
  <si>
    <t xml:space="preserve">同じ内容の別のよみ：にんていき・にんていきろく</t>
  </si>
  <si>
    <t xml:space="preserve">税の表記</t>
  </si>
  <si>
    <t xml:space="preserve">こみ</t>
  </si>
  <si>
    <t xml:space="preserve">（税込）</t>
  </si>
  <si>
    <t xml:space="preserve">同じ内容の別のよみ：ぜいこみ</t>
  </si>
  <si>
    <t xml:space="preserve">ぜいこみ</t>
  </si>
  <si>
    <t xml:space="preserve">同じ内容の別のよみ：こみ</t>
  </si>
  <si>
    <t xml:space="preserve">ぜいぬき</t>
  </si>
  <si>
    <t xml:space="preserve">（税抜）</t>
  </si>
  <si>
    <t xml:space="preserve">表記を修正 ／ 同じ内容の別のよみ：ぬき</t>
  </si>
  <si>
    <t xml:space="preserve">ぬき</t>
  </si>
  <si>
    <t xml:space="preserve">表記を修正 ／ 同じ内容の別のよみ：ぜいぬき</t>
  </si>
  <si>
    <t xml:space="preserve">ひか</t>
  </si>
  <si>
    <t xml:space="preserve">（非課税）</t>
  </si>
  <si>
    <t xml:space="preserve">計算式</t>
  </si>
  <si>
    <t xml:space="preserve">きりすて</t>
  </si>
  <si>
    <t xml:space="preserve">=ROUNDDOWN(()*0.1,0)</t>
  </si>
  <si>
    <t xml:space="preserve">同じ内容の別のよみ：しょうひぜい</t>
  </si>
  <si>
    <t xml:space="preserve">しょうひぜい</t>
  </si>
  <si>
    <t xml:space="preserve">同じ内容の別のよみ：きりすて</t>
  </si>
  <si>
    <t xml:space="preserve">りえきりつ</t>
  </si>
  <si>
    <r>
      <rPr>
        <sz val="10.5"/>
        <rFont val="游ゴシック"/>
        <family val="0"/>
        <charset val="1"/>
      </rPr>
      <t xml:space="preserve">(</t>
    </r>
    <r>
      <rPr>
        <sz val="10.5"/>
        <rFont val="WenQuanYi Zen Hei"/>
        <family val="2"/>
      </rPr>
      <t xml:space="preserve">売上</t>
    </r>
    <r>
      <rPr>
        <sz val="10.5"/>
        <rFont val="游ゴシック"/>
        <family val="0"/>
        <charset val="1"/>
      </rPr>
      <t xml:space="preserve">-</t>
    </r>
    <r>
      <rPr>
        <sz val="10.5"/>
        <rFont val="WenQuanYi Zen Hei"/>
        <family val="2"/>
      </rPr>
      <t xml:space="preserve">原価</t>
    </r>
    <r>
      <rPr>
        <sz val="10.5"/>
        <rFont val="游ゴシック"/>
        <family val="0"/>
        <charset val="1"/>
      </rPr>
      <t xml:space="preserve">)/</t>
    </r>
    <r>
      <rPr>
        <sz val="10.5"/>
        <rFont val="WenQuanYi Zen Hei"/>
        <family val="2"/>
      </rPr>
      <t xml:space="preserve">売上</t>
    </r>
  </si>
  <si>
    <t xml:space="preserve">順位</t>
  </si>
  <si>
    <t xml:space="preserve">いちい</t>
  </si>
  <si>
    <r>
      <rPr>
        <sz val="10.5"/>
        <rFont val="游ゴシック"/>
        <family val="0"/>
        <charset val="1"/>
      </rPr>
      <t xml:space="preserve">1</t>
    </r>
    <r>
      <rPr>
        <sz val="10.5"/>
        <rFont val="WenQuanYi Zen Hei"/>
        <family val="2"/>
      </rPr>
      <t xml:space="preserve">位</t>
    </r>
  </si>
  <si>
    <t xml:space="preserve">さんい</t>
  </si>
  <si>
    <r>
      <rPr>
        <sz val="10.5"/>
        <rFont val="游ゴシック"/>
        <family val="0"/>
        <charset val="1"/>
      </rPr>
      <t xml:space="preserve">3</t>
    </r>
    <r>
      <rPr>
        <sz val="10.5"/>
        <rFont val="WenQuanYi Zen Hei"/>
        <family val="2"/>
      </rPr>
      <t xml:space="preserve">位</t>
    </r>
  </si>
  <si>
    <t xml:space="preserve">にい</t>
  </si>
  <si>
    <r>
      <rPr>
        <sz val="10.5"/>
        <rFont val="游ゴシック"/>
        <family val="0"/>
        <charset val="1"/>
      </rPr>
      <t xml:space="preserve">2</t>
    </r>
    <r>
      <rPr>
        <sz val="10.5"/>
        <rFont val="WenQuanYi Zen Hei"/>
        <family val="2"/>
      </rPr>
      <t xml:space="preserve">位</t>
    </r>
  </si>
  <si>
    <t xml:space="preserve">よんい</t>
  </si>
  <si>
    <r>
      <rPr>
        <sz val="10.5"/>
        <rFont val="游ゴシック"/>
        <family val="0"/>
        <charset val="1"/>
      </rPr>
      <t xml:space="preserve">4</t>
    </r>
    <r>
      <rPr>
        <sz val="10.5"/>
        <rFont val="WenQuanYi Zen Hei"/>
        <family val="2"/>
      </rPr>
      <t xml:space="preserve">位以下</t>
    </r>
  </si>
  <si>
    <t xml:space="preserve">単位</t>
  </si>
  <si>
    <t xml:space="preserve">m</t>
  </si>
  <si>
    <t xml:space="preserve">mm</t>
  </si>
  <si>
    <t xml:space="preserve">けーす</t>
  </si>
  <si>
    <t xml:space="preserve">C/S</t>
  </si>
  <si>
    <r>
      <rPr>
        <sz val="10"/>
        <rFont val="游ゴシック"/>
        <family val="0"/>
        <charset val="1"/>
      </rPr>
      <t xml:space="preserve">16 AI</t>
    </r>
    <r>
      <rPr>
        <sz val="10"/>
        <rFont val="WenQuanYi Zen Hei"/>
        <family val="2"/>
      </rPr>
      <t xml:space="preserve">指示文・</t>
    </r>
    <r>
      <rPr>
        <sz val="10"/>
        <rFont val="游ゴシック"/>
        <family val="0"/>
        <charset val="1"/>
      </rPr>
      <t xml:space="preserve">PC</t>
    </r>
    <r>
      <rPr>
        <sz val="10"/>
        <rFont val="WenQuanYi Zen Hei"/>
        <family val="2"/>
      </rPr>
      <t xml:space="preserve">用語</t>
    </r>
  </si>
  <si>
    <r>
      <rPr>
        <sz val="10"/>
        <rFont val="游ゴシック"/>
        <family val="0"/>
        <charset val="1"/>
      </rPr>
      <t xml:space="preserve">AI</t>
    </r>
    <r>
      <rPr>
        <sz val="10"/>
        <rFont val="WenQuanYi Zen Hei"/>
        <family val="2"/>
      </rPr>
      <t xml:space="preserve">指示文</t>
    </r>
  </si>
  <si>
    <t xml:space="preserve">ごじ</t>
  </si>
  <si>
    <t xml:space="preserve">誤字脱字のチェックをお願いします。</t>
  </si>
  <si>
    <t xml:space="preserve">しゅ</t>
  </si>
  <si>
    <t xml:space="preserve">＃上記の文章を修正してください。</t>
  </si>
  <si>
    <t xml:space="preserve">つづ</t>
  </si>
  <si>
    <t xml:space="preserve">作業を途中から続けてください。</t>
  </si>
  <si>
    <t xml:space="preserve">でばっぐ</t>
  </si>
  <si>
    <t xml:space="preserve">完成したらデバッグして問題なく動くことを確認してください。</t>
  </si>
  <si>
    <t xml:space="preserve">完成したらデバッグして問題なく動くことを確認してください。その他の内容は絶対に変えないでください。</t>
  </si>
  <si>
    <t xml:space="preserve">はるし</t>
  </si>
  <si>
    <t xml:space="preserve">事実に基づいてのみ述べ、推測や架空の情報を含まないでください。</t>
  </si>
  <si>
    <t xml:space="preserve">ぷろつ</t>
  </si>
  <si>
    <t xml:space="preserve">プロンプトに追加。他の内容は一切変更せずに指示した部分のみを追加、変更する。</t>
  </si>
  <si>
    <t xml:space="preserve">もじおこし</t>
  </si>
  <si>
    <t xml:space="preserve">文字起こしの際、「あー」「えっと」のような不要な言葉は削除し、明瞭な発言のみを抽出してください。</t>
  </si>
  <si>
    <t xml:space="preserve">わんく</t>
  </si>
  <si>
    <t xml:space="preserve">ワンクリックでコピーできるようにする。</t>
  </si>
  <si>
    <r>
      <rPr>
        <sz val="10"/>
        <rFont val="游ゴシック"/>
        <family val="0"/>
        <charset val="1"/>
      </rPr>
      <t xml:space="preserve">PC</t>
    </r>
    <r>
      <rPr>
        <sz val="10"/>
        <rFont val="WenQuanYi Zen Hei"/>
        <family val="2"/>
      </rPr>
      <t xml:space="preserve">用語</t>
    </r>
  </si>
  <si>
    <t xml:space="preserve">どらっぐ</t>
  </si>
  <si>
    <t xml:space="preserve">ドラッグアンドドロップ</t>
  </si>
  <si>
    <t xml:space="preserve">どらど</t>
  </si>
  <si>
    <t xml:space="preserve">ドラッグ＆ドロップ</t>
  </si>
  <si>
    <t xml:space="preserve">よみ早見表（選定理由・提案理由・留意事項・ケアマネージャーとの相談記録・モニタリング・相談内容）</t>
  </si>
  <si>
    <t xml:space="preserve">よみを入力して変換すると、同じよみの文章がすべて候補に出ます。「件数」は辞書一覧から自動で数えています。</t>
  </si>
  <si>
    <t xml:space="preserve">■ 選定理由・留意事項（用具別）</t>
  </si>
  <si>
    <t xml:space="preserve">用具</t>
  </si>
  <si>
    <t xml:space="preserve">選定理由のよみ</t>
  </si>
  <si>
    <t xml:space="preserve">件数</t>
  </si>
  <si>
    <t xml:space="preserve">留意事項のよみ</t>
  </si>
  <si>
    <t xml:space="preserve">入力のコツ</t>
  </si>
  <si>
    <t xml:space="preserve">用具名＋「せ」／用具名＋「りゅ」</t>
  </si>
  <si>
    <t xml:space="preserve">福祉用具全般（共通）</t>
  </si>
  <si>
    <t xml:space="preserve">－</t>
  </si>
  <si>
    <t xml:space="preserve">（福祉用具全般）で始まる共通の文</t>
  </si>
  <si>
    <t xml:space="preserve">■ 提案理由</t>
  </si>
  <si>
    <r>
      <rPr>
        <b val="true"/>
        <sz val="10"/>
        <color rgb="FFFFFFFF"/>
        <rFont val="WenQuanYi Zen Hei"/>
        <family val="2"/>
      </rPr>
      <t xml:space="preserve">内容の例（</t>
    </r>
    <r>
      <rPr>
        <b val="true"/>
        <sz val="10"/>
        <color rgb="FFFFFFFF"/>
        <rFont val="游ゴシック"/>
        <family val="0"/>
        <charset val="1"/>
      </rPr>
      <t xml:space="preserve">1</t>
    </r>
    <r>
      <rPr>
        <b val="true"/>
        <sz val="10"/>
        <color rgb="FFFFFFFF"/>
        <rFont val="WenQuanYi Zen Hei"/>
        <family val="2"/>
      </rPr>
      <t xml:space="preserve">件目）</t>
    </r>
  </si>
  <si>
    <t xml:space="preserve">■ ケアマネージャーとの相談記録</t>
  </si>
  <si>
    <t xml:space="preserve">会議の種類</t>
  </si>
  <si>
    <t xml:space="preserve">■ モニタリング</t>
  </si>
  <si>
    <t xml:space="preserve">記入欄</t>
  </si>
  <si>
    <t xml:space="preserve">■ 相談内容（ご本人の言葉）</t>
  </si>
  <si>
    <t xml:space="preserve">種類</t>
  </si>
  <si>
    <t xml:space="preserve">■ 使わなくなった旧よみ → 新しいよみ</t>
  </si>
  <si>
    <t xml:space="preserve">旧よみ</t>
  </si>
  <si>
    <t xml:space="preserve">新しいよみ</t>
  </si>
  <si>
    <t xml:space="preserve">べっどふぞくひんせ</t>
  </si>
  <si>
    <t xml:space="preserve">選定理由（特殊寝台付属品）</t>
  </si>
  <si>
    <t xml:space="preserve">とこずれぼうしようぐせ</t>
  </si>
  <si>
    <t xml:space="preserve">選定理由（床ずれ防止用具）</t>
  </si>
  <si>
    <t xml:space="preserve">たよれーるせ</t>
  </si>
  <si>
    <t xml:space="preserve">選定理由（手すり）</t>
  </si>
  <si>
    <t xml:space="preserve">たよせ</t>
  </si>
  <si>
    <r>
      <rPr>
        <sz val="10"/>
        <rFont val="游ゴシック"/>
        <family val="0"/>
        <charset val="1"/>
      </rPr>
      <t xml:space="preserve">BPZ</t>
    </r>
    <r>
      <rPr>
        <sz val="10"/>
        <rFont val="WenQuanYi Zen Hei"/>
        <family val="2"/>
      </rPr>
      <t xml:space="preserve">せんてい</t>
    </r>
  </si>
  <si>
    <r>
      <rPr>
        <sz val="10"/>
        <rFont val="游ゴシック"/>
        <family val="0"/>
        <charset val="1"/>
      </rPr>
      <t xml:space="preserve">BPZ</t>
    </r>
    <r>
      <rPr>
        <sz val="10"/>
        <rFont val="WenQuanYi Zen Hei"/>
        <family val="2"/>
      </rPr>
      <t xml:space="preserve">せ</t>
    </r>
  </si>
  <si>
    <t xml:space="preserve">べすぽじせんてい</t>
  </si>
  <si>
    <t xml:space="preserve">といれせ</t>
  </si>
  <si>
    <t xml:space="preserve">ほこうきせんてい</t>
  </si>
  <si>
    <t xml:space="preserve">選定理由（歩行器）</t>
  </si>
  <si>
    <t xml:space="preserve">らくすませんてい</t>
  </si>
  <si>
    <t xml:space="preserve">選定理由（歩行補助杖）</t>
  </si>
  <si>
    <t xml:space="preserve">しゃわーせ</t>
  </si>
  <si>
    <t xml:space="preserve">選定理由（シャワーチェア）</t>
  </si>
  <si>
    <t xml:space="preserve">しゃわーせんてい</t>
  </si>
  <si>
    <t xml:space="preserve">しゃせんてい</t>
  </si>
  <si>
    <t xml:space="preserve">しゃせん</t>
  </si>
  <si>
    <t xml:space="preserve">ゆにぷらすせんてい</t>
  </si>
  <si>
    <t xml:space="preserve">FS</t>
  </si>
  <si>
    <t xml:space="preserve">はねたか</t>
  </si>
  <si>
    <t xml:space="preserve">よくそうだいせんてい</t>
  </si>
  <si>
    <t xml:space="preserve">選定理由（浴槽台）</t>
  </si>
  <si>
    <t xml:space="preserve">よくせん</t>
  </si>
  <si>
    <r>
      <rPr>
        <sz val="10"/>
        <rFont val="游ゴシック"/>
        <family val="0"/>
        <charset val="1"/>
      </rPr>
      <t xml:space="preserve">BPZ</t>
    </r>
    <r>
      <rPr>
        <sz val="10"/>
        <rFont val="WenQuanYi Zen Hei"/>
        <family val="2"/>
      </rPr>
      <t xml:space="preserve">ていあん</t>
    </r>
  </si>
  <si>
    <t xml:space="preserve">提案理由（手すり）</t>
  </si>
  <si>
    <t xml:space="preserve">といれて</t>
  </si>
  <si>
    <t xml:space="preserve">くるまいすりゅうい</t>
  </si>
  <si>
    <t xml:space="preserve">留意事項（車いす）</t>
  </si>
  <si>
    <t xml:space="preserve">べっどりゅうい</t>
  </si>
  <si>
    <t xml:space="preserve">留意事項（特殊寝台）</t>
  </si>
  <si>
    <t xml:space="preserve">べっどせつめい</t>
  </si>
  <si>
    <t xml:space="preserve">とこずれりゅうい</t>
  </si>
  <si>
    <t xml:space="preserve">留意事項（床ずれ防止用具）</t>
  </si>
  <si>
    <t xml:space="preserve">てすりりゅうい</t>
  </si>
  <si>
    <t xml:space="preserve">留意事項（手すり）</t>
  </si>
  <si>
    <t xml:space="preserve">すろーぷりゅうい</t>
  </si>
  <si>
    <t xml:space="preserve">留意事項（スロープ）</t>
  </si>
  <si>
    <t xml:space="preserve">ほこうきりゅうい</t>
  </si>
  <si>
    <t xml:space="preserve">留意事項（歩行器）</t>
  </si>
  <si>
    <t xml:space="preserve">よんてんつえりゅうい</t>
  </si>
  <si>
    <t xml:space="preserve">留意事項（歩行補助杖）</t>
  </si>
  <si>
    <t xml:space="preserve">よんてんりゅうい</t>
  </si>
  <si>
    <t xml:space="preserve">つえりゅうい</t>
  </si>
  <si>
    <t xml:space="preserve">ぽたりゅうい</t>
  </si>
  <si>
    <t xml:space="preserve">留意事項（ポータブルトイレ）</t>
  </si>
  <si>
    <t xml:space="preserve">しゃわーりゅ</t>
  </si>
  <si>
    <t xml:space="preserve">留意事項（シャワーチェア）</t>
  </si>
  <si>
    <t xml:space="preserve">しゃわーちぇありゅうい</t>
  </si>
  <si>
    <t xml:space="preserve">しゃわーりゅうい</t>
  </si>
  <si>
    <t xml:space="preserve">よくそうだいりゅうい</t>
  </si>
  <si>
    <t xml:space="preserve">留意事項（浴槽台）</t>
  </si>
  <si>
    <t xml:space="preserve">よくそうてすりりゅうい</t>
  </si>
  <si>
    <t xml:space="preserve">留意事項（浴槽手すり）</t>
  </si>
  <si>
    <t xml:space="preserve">したん</t>
  </si>
  <si>
    <t xml:space="preserve">ケアマネージャーとの相談記録（新規）</t>
  </si>
  <si>
    <t xml:space="preserve">しんそう</t>
  </si>
  <si>
    <t xml:space="preserve">しんきそうだん</t>
  </si>
  <si>
    <t xml:space="preserve">ちゅたん</t>
  </si>
  <si>
    <t xml:space="preserve">ケアマネージャーとの相談記録（中間見直し）</t>
  </si>
  <si>
    <t xml:space="preserve">ちゅうかんぷらん</t>
  </si>
  <si>
    <t xml:space="preserve">ちゅそう</t>
  </si>
  <si>
    <t xml:space="preserve">ちゅうかんそうだん</t>
  </si>
  <si>
    <t xml:space="preserve">こうたん</t>
  </si>
  <si>
    <t xml:space="preserve">ケアマネージャーとの相談記録（更新）</t>
  </si>
  <si>
    <t xml:space="preserve">こたん</t>
  </si>
  <si>
    <t xml:space="preserve">へたん</t>
  </si>
  <si>
    <t xml:space="preserve">こうし</t>
  </si>
  <si>
    <t xml:space="preserve">こうしんそうだん</t>
  </si>
  <si>
    <t xml:space="preserve">ついたん</t>
  </si>
  <si>
    <t xml:space="preserve">ケアマネージャーとの相談記録（福祉用具追加）</t>
  </si>
  <si>
    <t xml:space="preserve">ついそう</t>
  </si>
  <si>
    <t xml:space="preserve">ケアマネージャーとの相談記録（サービス内容変更）</t>
  </si>
  <si>
    <t xml:space="preserve">ちょうき</t>
  </si>
  <si>
    <t xml:space="preserve">ケアマネージャーとの相談記録（ケアプラン長期切れ）</t>
  </si>
  <si>
    <t xml:space="preserve">ぷらんみなおし</t>
  </si>
  <si>
    <t xml:space="preserve">ケアマネージャーとの相談記録（不要・理由の記載）</t>
  </si>
  <si>
    <t xml:space="preserve">にんてい</t>
  </si>
  <si>
    <t xml:space="preserve">りようもくひょう</t>
  </si>
  <si>
    <t xml:space="preserve">モニタリング（利用目標の達成状況）</t>
  </si>
  <si>
    <t xml:space="preserve">りも</t>
  </si>
  <si>
    <t xml:space="preserve">もくひょう</t>
  </si>
  <si>
    <t xml:space="preserve">もく</t>
  </si>
  <si>
    <t xml:space="preserve">にゅうよく</t>
  </si>
  <si>
    <t xml:space="preserve">おくがい</t>
  </si>
  <si>
    <t xml:space="preserve">きになる</t>
  </si>
  <si>
    <t xml:space="preserve">モニタリング（点検結果）</t>
  </si>
  <si>
    <t xml:space="preserve">しんたいなし</t>
  </si>
  <si>
    <r>
      <rPr>
        <sz val="9"/>
        <color rgb="FF404040"/>
        <rFont val="WenQuanYi Zen Hei"/>
        <family val="2"/>
      </rPr>
      <t xml:space="preserve">モニタリング（身体状況・</t>
    </r>
    <r>
      <rPr>
        <sz val="9"/>
        <color rgb="FF404040"/>
        <rFont val="游ゴシック"/>
        <family val="0"/>
        <charset val="1"/>
      </rPr>
      <t xml:space="preserve">ADL</t>
    </r>
    <r>
      <rPr>
        <sz val="9"/>
        <color rgb="FF404040"/>
        <rFont val="WenQuanYi Zen Hei"/>
        <family val="2"/>
      </rPr>
      <t xml:space="preserve">の変化）</t>
    </r>
  </si>
  <si>
    <t xml:space="preserve">しんたい</t>
  </si>
  <si>
    <t xml:space="preserve">いよくなし</t>
  </si>
  <si>
    <t xml:space="preserve">モニタリング（意欲・意向等の変化）</t>
  </si>
  <si>
    <t xml:space="preserve">いよく</t>
  </si>
  <si>
    <t xml:space="preserve">ようぼうなし</t>
  </si>
  <si>
    <t xml:space="preserve">モニタリング（家族状況の変化）</t>
  </si>
  <si>
    <t xml:space="preserve">しえん</t>
  </si>
  <si>
    <t xml:space="preserve">ふくしようぐへんこうなし</t>
  </si>
  <si>
    <t xml:space="preserve">モニタリング（サービス利用等の変化）</t>
  </si>
  <si>
    <t xml:space="preserve">かんきょうなし</t>
  </si>
  <si>
    <t xml:space="preserve">モニタリング（住環境の変化）</t>
  </si>
  <si>
    <t xml:space="preserve">てきぎたいおう</t>
  </si>
  <si>
    <t xml:space="preserve">モニタリング（今後の方針）</t>
  </si>
  <si>
    <t xml:space="preserve">てきごう</t>
  </si>
  <si>
    <t xml:space="preserve">めんて</t>
  </si>
  <si>
    <t xml:space="preserve">しんき</t>
  </si>
  <si>
    <t xml:space="preserve">モニタリング（納品後の初回モニタリング（新規））</t>
  </si>
  <si>
    <t xml:space="preserve">このふく</t>
  </si>
  <si>
    <t xml:space="preserve">相談内容（ご本人の言葉）</t>
  </si>
  <si>
    <r>
      <rPr>
        <b val="true"/>
        <sz val="14"/>
        <rFont val="WenQuanYi Zen Hei"/>
        <family val="2"/>
      </rPr>
      <t xml:space="preserve">変更履歴（元の</t>
    </r>
    <r>
      <rPr>
        <b val="true"/>
        <sz val="14"/>
        <rFont val="游ゴシック"/>
        <family val="0"/>
        <charset val="1"/>
      </rPr>
      <t xml:space="preserve">6</t>
    </r>
    <r>
      <rPr>
        <b val="true"/>
        <sz val="14"/>
        <rFont val="WenQuanYi Zen Hei"/>
        <family val="2"/>
      </rPr>
      <t xml:space="preserve">ファイルの全行と、統合版での扱い）</t>
    </r>
  </si>
  <si>
    <r>
      <rPr>
        <sz val="9"/>
        <color rgb="FF595959"/>
        <rFont val="WenQuanYi Zen Hei"/>
        <family val="2"/>
      </rPr>
      <t xml:space="preserve">処理：変更なし／文章修正／よみ統一／統合（完全に同じ・同じ文で別のよみ・表記ゆれ・途中で切れた同じ文・似た内容）／削除。「一覧の</t>
    </r>
    <r>
      <rPr>
        <sz val="9"/>
        <color rgb="FF595959"/>
        <rFont val="游ゴシック"/>
        <family val="0"/>
        <charset val="1"/>
      </rPr>
      <t xml:space="preserve">No.</t>
    </r>
    <r>
      <rPr>
        <sz val="9"/>
        <color rgb="FF595959"/>
        <rFont val="WenQuanYi Zen Hei"/>
        <family val="2"/>
      </rPr>
      <t xml:space="preserve">」は辞書一覧の番号です。公開用のため、個人情報を含む行は載せていません。</t>
    </r>
  </si>
  <si>
    <t xml:space="preserve">元ファイル</t>
  </si>
  <si>
    <t xml:space="preserve">行</t>
  </si>
  <si>
    <t xml:space="preserve">元のよみ</t>
  </si>
  <si>
    <t xml:space="preserve">元の登録内容</t>
  </si>
  <si>
    <t xml:space="preserve">処理</t>
  </si>
  <si>
    <t xml:space="preserve">新しい登録内容</t>
  </si>
  <si>
    <r>
      <rPr>
        <b val="true"/>
        <sz val="10"/>
        <color rgb="FFFFFFFF"/>
        <rFont val="WenQuanYi Zen Hei"/>
        <family val="2"/>
      </rPr>
      <t xml:space="preserve">一覧の</t>
    </r>
    <r>
      <rPr>
        <b val="true"/>
        <sz val="10"/>
        <color rgb="FFFFFFFF"/>
        <rFont val="游ゴシック"/>
        <family val="0"/>
        <charset val="1"/>
      </rPr>
      <t xml:space="preserve">No.</t>
    </r>
  </si>
  <si>
    <t xml:space="preserve">3.txt</t>
  </si>
  <si>
    <t xml:space="preserve">浴室での立ち座り動作の負担を軽減し、安定した座位姿勢で身体を洗うことができるようシャワーチェアを選定しました。</t>
  </si>
  <si>
    <t xml:space="preserve">文章修正</t>
  </si>
  <si>
    <t xml:space="preserve">浴槽の底を底上げして跨ぎ動作の負担を軽減し、浴槽内への出入りを安全かつスムーズに行えるよう浴槽台を選定しました。</t>
  </si>
  <si>
    <t xml:space="preserve">浴槽内での立ち座り動作が困難なため、適切な高さで座位を保持し、立ち上がりの動作を安全に補助するために浴槽台を選定しました。</t>
  </si>
  <si>
    <t xml:space="preserve">浴槽内の深い段差を解消することで、足腰への負担を和らげ、浮力によるふらつきを抑えて安全に入浴できるよう浴槽台を選定しました。</t>
  </si>
  <si>
    <t xml:space="preserve">浴槽内での立ち座り動作を補助し、滑りやすい浴室環境下でもしっかりと身体を支え、安全に入浴できるよう浴槽手すりを選定しました。</t>
  </si>
  <si>
    <t xml:space="preserve">姿勢の安定を図り、浴槽への出入りや浴槽内での姿勢保持を安全に行うことで、水場での事故を未然に防ぐため浴槽手すりを選定しました。</t>
  </si>
  <si>
    <t xml:space="preserve">夜間等、トイレまでの移動が困難な場合に、安全に排泄が行える環境を整えるため選定しました。</t>
  </si>
  <si>
    <t xml:space="preserve">居室内で安全に排泄動作を行うことで、転倒リスクを軽減し、心理的な負担を和らげるため選定しました。</t>
  </si>
  <si>
    <t xml:space="preserve">身体状況に合わせて最適な高さで排泄動作を支援し、自立した生活を継続するため選定しました。</t>
  </si>
  <si>
    <t xml:space="preserve">長距離の歩行が困難であり、安全に移動を行うとともに介護者の負担を軽減するため、車いすを選定しました。</t>
  </si>
  <si>
    <t xml:space="preserve">座位保持の安定を図り、長時間の着座による身体への負担や痛み、姿勢の崩れを防止するために車いす付属品を選定しました。</t>
  </si>
  <si>
    <t xml:space="preserve">臀部への圧力を分散させ、皮膚トラブルや褥瘡のリスクを軽減し、安全かつ安楽に車いすを利用するために車いす付属品を選定しました。</t>
  </si>
  <si>
    <t xml:space="preserve">身体の傾きを補正し、適切な座位姿勢を維持することで、安全な駆動や食事動作を支援するために車いす付属品を選定しました。</t>
  </si>
  <si>
    <t xml:space="preserve">ベッド上での姿勢保持や、介護負担の軽減を図り、安全かつ安楽な生活環境を整えるため特殊寝台を選定しました。</t>
  </si>
  <si>
    <t xml:space="preserve">ベッドからの転落防止や、立ち上がり動作の支えとして安全を確保するために特殊寝台付属品を選定しました。</t>
  </si>
  <si>
    <t xml:space="preserve">よみ統一・文章修正</t>
  </si>
  <si>
    <t xml:space="preserve">端座位の安定や移乗動作を補助し、自立した生活動作を支援するために特殊寝台付属品を選定しました。</t>
  </si>
  <si>
    <t xml:space="preserve">ベッド周りでの安全な環境を整え、ご本人の動作補助と介護負担の軽減を図るため特殊寝台付属品を選定しました。</t>
  </si>
  <si>
    <t xml:space="preserve">自力での体位変換が困難なため、身体への圧力を分散し皮膚トラブルを未然に防ぐため床ずれ防止用具を選定しました。</t>
  </si>
  <si>
    <t xml:space="preserve">長時間の臥床による身体への負担を軽減し、安楽な休養環境を確保するために床ずれ防止用具を選定しました。</t>
  </si>
  <si>
    <t xml:space="preserve">骨突出部位への圧迫を回避し、適切な体圧分散を行うことで安全に過ごしていただくため床ずれ防止用具を選定しました。</t>
  </si>
  <si>
    <t xml:space="preserve">バランスを崩しやすい箇所に支持点を作ることで、日常生活の安全性を向上させるため手すりを選定しました。</t>
  </si>
  <si>
    <t xml:space="preserve">歩行時のバランスを補い、安定した移動をサポートことで転倒を予防するため歩行器を選定しました。</t>
  </si>
  <si>
    <t xml:space="preserve">足腰への負荷を分散し、より安全かつスムーズな歩行動作を維持・継続するため歩行器を選定しました。</t>
  </si>
  <si>
    <t xml:space="preserve">移動時の安定性を確保し、転倒のリスクを最小限に抑えながら安全に活動するため歩行補助杖を選定しました。</t>
  </si>
  <si>
    <t xml:space="preserve">日常生活における移動の障壁を解消し、スムーズで安全な動作を支援するためスロープを選定しました。</t>
  </si>
  <si>
    <t xml:space="preserve">車いすや歩行器での移動を円滑にし、外出時や移動時の負担を軽減するためスロープを選定しました。</t>
  </si>
  <si>
    <t xml:space="preserve">自力での体位変換が困難なため、身体の圧力を分散させ、皮膚トラブルを予防するために選定しました。</t>
  </si>
  <si>
    <t xml:space="preserve">安楽な姿勢を保持し、長時間の同一姿勢による負担を軽減して安全に過ごすために選定しました。</t>
  </si>
  <si>
    <t xml:space="preserve">ベッド上での適切な姿勢管理を行い、褥瘡等のリスクを軽減し安全を確保するために選定しました。</t>
  </si>
  <si>
    <t xml:space="preserve">外出等の動きを速やかに検知し、安全を確保するとともに、ご家族の心理的負担を軽減するため選定しました。</t>
  </si>
  <si>
    <r>
      <rPr>
        <sz val="9"/>
        <rFont val="WenQuanYi Zen Hei"/>
        <family val="2"/>
      </rPr>
      <t xml:space="preserve">予期せぬ行動による事故を未然に防ぎ、ご本人の安全を</t>
    </r>
    <r>
      <rPr>
        <sz val="9"/>
        <rFont val="游ゴシック"/>
        <family val="0"/>
        <charset val="1"/>
      </rPr>
      <t xml:space="preserve">24</t>
    </r>
    <r>
      <rPr>
        <sz val="9"/>
        <rFont val="WenQuanYi Zen Hei"/>
        <family val="2"/>
      </rPr>
      <t xml:space="preserve">時間見守るために徘徊感知機器を選定しました。</t>
    </r>
  </si>
  <si>
    <r>
      <rPr>
        <sz val="9"/>
        <rFont val="WenQuanYi Zen Hei"/>
        <family val="2"/>
      </rPr>
      <t xml:space="preserve">予期せぬ行動による事故を未然に防ぎ、ご本人の安全を</t>
    </r>
    <r>
      <rPr>
        <sz val="9"/>
        <rFont val="游ゴシック"/>
        <family val="0"/>
        <charset val="1"/>
      </rPr>
      <t xml:space="preserve">24</t>
    </r>
    <r>
      <rPr>
        <sz val="9"/>
        <rFont val="WenQuanYi Zen Hei"/>
        <family val="2"/>
      </rPr>
      <t xml:space="preserve">時間見守るため徘徊感知機器を選定しました。</t>
    </r>
  </si>
  <si>
    <t xml:space="preserve">ご本人の安全な生活範囲を確保し、緊急時の早期対応を可能にするために徘徊感知機器を選定しました。</t>
  </si>
  <si>
    <t xml:space="preserve">移乗時の転倒リスクを回避し、安全かつスムーズな移動を行うとともに介護者の負担を軽減するため選定しました。</t>
  </si>
  <si>
    <t xml:space="preserve">自力での移乗が困難な状況において、身体への負担を最小限に抑え、安全に移動するために選定しました。</t>
  </si>
  <si>
    <t xml:space="preserve">適切な吊り具を使用することで、安全に移動の機会を確保し、日常生活の質を維持するため選定しました。</t>
  </si>
  <si>
    <t xml:space="preserve">四脚の高さが均等に調整され、座った際にガタつきがないか、ロックピンが確実に穴に入っているか確認してください。</t>
  </si>
  <si>
    <t xml:space="preserve">石鹸カスや汚れによる滑りに注意し、脚ゴムの摩耗や亀裂がないか定期的に確認してください。</t>
  </si>
  <si>
    <t xml:space="preserve">使用後は水気を切り、清潔な状態を保つことで、安全かつ衛生的に使用できるようにしてください。</t>
  </si>
  <si>
    <t xml:space="preserve">吸盤が浴槽底面にしっかりと吸着しているか、ガタつきがないか、使用前に必ず手で動かして確認してください。</t>
  </si>
  <si>
    <t xml:space="preserve">浴槽内での滑りによる転倒に注意し、天板の滑り止めが摩耗していないか定期的に点検してください。</t>
  </si>
  <si>
    <t xml:space="preserve">使用後は浴槽から取り出して清掃し、カビの発生を防ぐとともに、吸盤の劣化状態を確認してください。</t>
  </si>
  <si>
    <t xml:space="preserve">浴槽縁への固定が確実になされているか、ガタつきや緩みがないか、使用前に必ず確認してください。</t>
  </si>
  <si>
    <t xml:space="preserve">石鹸の泡などで手が滑りやすくなるため、しっかりと握れていることを確認しながら慎重に使用してください。</t>
  </si>
  <si>
    <t xml:space="preserve">取付け部分のパッキンに劣化がないか、締め付けノブが緩んでいないか定期的に点検して使用してください。</t>
  </si>
  <si>
    <t xml:space="preserve">本体が安定して設置されているか、使用時にぐらつきや滑りがないか十分に確認してから使用してください。</t>
  </si>
  <si>
    <t xml:space="preserve">バケツが確実にセットされているか確認し、使用後は清掃を行って常に清潔な状態を保ってください。</t>
  </si>
  <si>
    <t xml:space="preserve">座った際にガタつきがないか、駐車ブレーキが確実にかかるか、タイヤの空気圧が適切か確認してください。</t>
  </si>
  <si>
    <t xml:space="preserve">フットサポートに足がしっかり乗っているか、衣服が車輪に巻き込まれていないか確認してから移動してください。</t>
  </si>
  <si>
    <t xml:space="preserve">段差を昇降する際は、周囲の安全を十分に確認し、無理な姿勢で操作しないよう注意してください。</t>
  </si>
  <si>
    <t xml:space="preserve">クッションが正しい向きで設置されているか、使用中に位置がずれて姿勢が崩れていないか確認してください。</t>
  </si>
  <si>
    <t xml:space="preserve">カバーに汚れや破れがないか、滑り止め機能が低下していないか定期的に点検して使用してください。</t>
  </si>
  <si>
    <t xml:space="preserve">長時間同じ姿勢で座り続けないよう注意し、適宜除圧動作を行うなどして皮膚の状態を確認してください。</t>
  </si>
  <si>
    <t xml:space="preserve">各モーターの作動時に異音がないか、サイドレールと本体の間に不要な隙間がないか日常的に点検してください。</t>
  </si>
  <si>
    <t xml:space="preserve">昇降動作を行う際は、周囲に人や物が挟まっていないか、電源コードを噛み込んでいないか十分に注意してください。</t>
  </si>
  <si>
    <t xml:space="preserve">サイドレールや介助用手すりが確実に固定されているか、ガタつきが生じていないか定期的に点検してください。</t>
  </si>
  <si>
    <t xml:space="preserve">統合（似た内容）</t>
  </si>
  <si>
    <t xml:space="preserve">サイドレールや介助バーが確実に差し込まれ、固定されているか、使用前にガタつきがないか確認してください。</t>
  </si>
  <si>
    <t xml:space="preserve">マットレスとフレームやレールの間に隙間がないか確認し、手足の挟み込みに十分注意して使用してください。</t>
  </si>
  <si>
    <t xml:space="preserve">介助バーなどの可動部分に無理な荷重をかけないよう注意し、変形や緩みがないか定期的に点検してください。</t>
  </si>
  <si>
    <t xml:space="preserve">固定部に緩みやガタつきがないか確認し、体重をかけた際にしっかり支えられているか定期的に点検してください。</t>
  </si>
  <si>
    <t xml:space="preserve">ベース（底板）にズレや浮きがなく、設置面にしっかりと固定されているか確認してから使用してください。</t>
  </si>
  <si>
    <t xml:space="preserve">手すり部分が汚れたり滑りやすくなっていないか、握った際に違和感がないか適宜確認してください。</t>
  </si>
  <si>
    <t xml:space="preserve">四脚の高さが均等に調整され、体重をかけた際にガタつきがないか、ロックピンが確実に穴に入っているか確認してください。</t>
  </si>
  <si>
    <t xml:space="preserve">車輪やブレーキの動作に異常がないか、接合部が確実に固定されているか使用前に点検してください。</t>
  </si>
  <si>
    <t xml:space="preserve">ハンドルの高さが身体に合っているか、各部に緩みが生じていないか定期的に確認して使用してください。</t>
  </si>
  <si>
    <t xml:space="preserve">長さが適切に調整されロックピンが確実に穴に入っているか、杖先のゴムに摩耗や破れがないか確認してください。</t>
  </si>
  <si>
    <t xml:space="preserve">使用中に支柱がガタついたり、異音がしたりしないか、定期的にネジの緩みなどを点検してください。</t>
  </si>
  <si>
    <t xml:space="preserve">濡れた路面や滑りやすい場所では、杖先が滑る恐れがあるため、十分に注意して使用してください。</t>
  </si>
  <si>
    <t xml:space="preserve">設置面にズレやガタつきがないか、表面に滑りやすくなるような汚れや水濡れがないか確認してから使用してください。</t>
  </si>
  <si>
    <t xml:space="preserve">耐荷重を超えた使用を避け、中央をゆっくりと通過するようにして安全に使用してください。</t>
  </si>
  <si>
    <t xml:space="preserve">使用前に亀裂や変形がないか確認し、ズレ防止の加工が機能しているか定期的に点検してください。</t>
  </si>
  <si>
    <t xml:space="preserve">クッションのへたりや破れがないか確認し、身体の適切な位置に確実に挿入されているか注意して使用してください。</t>
  </si>
  <si>
    <t xml:space="preserve">通気性が保たれているか、カバーが汚れて不衛生になっていないか適宜確認して使用してください。</t>
  </si>
  <si>
    <t xml:space="preserve">圧迫が強くなりすぎていないか、ご本人の表情や肌の状態を確認しながら慎重に調整してください。</t>
  </si>
  <si>
    <t xml:space="preserve">センサーの反応範囲が適切か、電池切れやコードの断線がないか、定期的に作動テストを行って確認してください。</t>
  </si>
  <si>
    <t xml:space="preserve">受信機の音量や通知設定が、周囲の状況に合わせて確実に気づける状態にあるか確認してください。</t>
  </si>
  <si>
    <t xml:space="preserve">センサーの設置位置がずれていないか、検知を妨げる障害物がないか日常的に点検してください。</t>
  </si>
  <si>
    <t xml:space="preserve">スリングシートに破れがないか、ハンガーへのフックが確実に掛かっているか、作動前に必ず確認してください。</t>
  </si>
  <si>
    <t xml:space="preserve">昇降動作はゆっくりと行い、常に揺れやご本人の姿勢に異常がないか注視しながら操作してください。</t>
  </si>
  <si>
    <t xml:space="preserve">下肢筋力低下により体幹が不安定なため、前腕支持により体重を分散させ、安定した立位姿勢と歩行動作を確保するために選定しました。</t>
  </si>
  <si>
    <t xml:space="preserve">通常の歩行補助具では前屈みになりやすく転倒の危険があるため、肘をついて上体を起こし、安全な視界と姿勢を維持できるよう選定しました。</t>
  </si>
  <si>
    <t xml:space="preserve">握力低下や手首の痛みにより杖等を握ることが困難なため、腕全体で体重を支えることで身体負荷を軽減し、安全に移動するために選定しました。</t>
  </si>
  <si>
    <t xml:space="preserve">4.txt</t>
  </si>
  <si>
    <t xml:space="preserve">削除</t>
  </si>
  <si>
    <t xml:space="preserve">空行（よみ・内容なし）</t>
  </si>
  <si>
    <t xml:space="preserve">下肢筋力の低下により浴槽の出入りが困難となっているため、高さ調整可能な浴槽台を使用し、立ち座り動作や浴槽への跨ぎ動作の安定性を確保し転倒リスクを軽減するため、選定しました。</t>
  </si>
  <si>
    <t xml:space="preserve">浴槽台は床にしっかりと固定されているか確認し、安定した場所に設置することが必要です。不安定な場所に置くと転倒の恐れがあります</t>
  </si>
  <si>
    <t xml:space="preserve">シャワーベンチを利用する事で、入浴時の立ち座りや座位保持の安定に繋がるため、選定しました。</t>
  </si>
  <si>
    <t xml:space="preserve">統合（同じ文・別のよみ）</t>
  </si>
  <si>
    <t xml:space="preserve">入浴時の立ち座りや座位保持の安定のため、選定しました。動作の安全のため、ひじ掛け跳ね上げ付きのシャワーチェアを選定。</t>
  </si>
  <si>
    <t xml:space="preserve">（シャワーベンチ）折りたたみや高さ調整時には注意し、利用してください。</t>
  </si>
  <si>
    <t xml:space="preserve">（シャワーチェアー）足裏のゴムなど、商品の不具合を感じた際はすぐにご連絡ください。</t>
  </si>
  <si>
    <t xml:space="preserve">（床ずれ防止用具）マットレスのへたりを感じた際は交換致しますので、ご連絡下さい。</t>
  </si>
  <si>
    <t xml:space="preserve">（歩行補助杖）グリップ部分の摩耗や杖ゴムの劣化が生じた際は、交換致します。</t>
  </si>
  <si>
    <r>
      <rPr>
        <sz val="9"/>
        <rFont val="游ゴシック"/>
        <family val="0"/>
        <charset val="1"/>
      </rPr>
      <t xml:space="preserve">(</t>
    </r>
    <r>
      <rPr>
        <sz val="9"/>
        <rFont val="WenQuanYi Zen Hei"/>
        <family val="2"/>
      </rPr>
      <t xml:space="preserve">四点杖）四点杖を利用する際は、杖ゴムやグリップ部分の劣化にご注意ください。摩耗がみられた際には交換致します。</t>
    </r>
  </si>
  <si>
    <t xml:space="preserve">※商品に不調等の問題がある場合は事故や怪我の原因となりますので、ご連絡下さい。</t>
  </si>
  <si>
    <t xml:space="preserve">5.txt</t>
  </si>
  <si>
    <r>
      <rPr>
        <sz val="9"/>
        <rFont val="WenQuanYi Zen Hei"/>
        <family val="2"/>
      </rPr>
      <t xml:space="preserve">身体機能や日常生活動作（</t>
    </r>
    <r>
      <rPr>
        <sz val="9"/>
        <rFont val="游ゴシック"/>
        <family val="0"/>
        <charset val="1"/>
      </rPr>
      <t xml:space="preserve">ADL</t>
    </r>
    <r>
      <rPr>
        <sz val="9"/>
        <rFont val="WenQuanYi Zen Hei"/>
        <family val="2"/>
      </rPr>
      <t xml:space="preserve">）について、前回から変わりなく経過しています。</t>
    </r>
  </si>
  <si>
    <r>
      <rPr>
        <sz val="9"/>
        <rFont val="WenQuanYi Zen Hei"/>
        <family val="2"/>
      </rPr>
      <t xml:space="preserve">お体の状態や</t>
    </r>
    <r>
      <rPr>
        <sz val="9"/>
        <rFont val="游ゴシック"/>
        <family val="0"/>
        <charset val="1"/>
      </rPr>
      <t xml:space="preserve">ADL</t>
    </r>
    <r>
      <rPr>
        <sz val="9"/>
        <rFont val="WenQuanYi Zen Hei"/>
        <family val="2"/>
      </rPr>
      <t xml:space="preserve">に特段の低下はみられず、現状が維持されています。</t>
    </r>
  </si>
  <si>
    <r>
      <rPr>
        <sz val="9"/>
        <rFont val="WenQuanYi Zen Hei"/>
        <family val="2"/>
      </rPr>
      <t xml:space="preserve">健康状態および</t>
    </r>
    <r>
      <rPr>
        <sz val="9"/>
        <rFont val="游ゴシック"/>
        <family val="0"/>
        <charset val="1"/>
      </rPr>
      <t xml:space="preserve">ADL</t>
    </r>
    <r>
      <rPr>
        <sz val="9"/>
        <rFont val="WenQuanYi Zen Hei"/>
        <family val="2"/>
      </rPr>
      <t xml:space="preserve">において、目立った変化は見受けられません。</t>
    </r>
  </si>
  <si>
    <r>
      <rPr>
        <sz val="9"/>
        <rFont val="WenQuanYi Zen Hei"/>
        <family val="2"/>
      </rPr>
      <t xml:space="preserve">健康状態および</t>
    </r>
    <r>
      <rPr>
        <sz val="9"/>
        <rFont val="游ゴシック"/>
        <family val="0"/>
        <charset val="1"/>
      </rPr>
      <t xml:space="preserve">ADL</t>
    </r>
    <r>
      <rPr>
        <sz val="9"/>
        <rFont val="WenQuanYi Zen Hei"/>
        <family val="2"/>
      </rPr>
      <t xml:space="preserve">に、目立った変化は見受けられません。</t>
    </r>
  </si>
  <si>
    <r>
      <rPr>
        <sz val="9"/>
        <rFont val="WenQuanYi Zen Hei"/>
        <family val="2"/>
      </rPr>
      <t xml:space="preserve">身体面・</t>
    </r>
    <r>
      <rPr>
        <sz val="9"/>
        <rFont val="游ゴシック"/>
        <family val="0"/>
        <charset val="1"/>
      </rPr>
      <t xml:space="preserve">ADL</t>
    </r>
    <r>
      <rPr>
        <sz val="9"/>
        <rFont val="WenQuanYi Zen Hei"/>
        <family val="2"/>
      </rPr>
      <t xml:space="preserve">ともに安定しており、これまで通りの状態でお過ごしです。</t>
    </r>
  </si>
  <si>
    <r>
      <rPr>
        <sz val="9"/>
        <rFont val="WenQuanYi Zen Hei"/>
        <family val="2"/>
      </rPr>
      <t xml:space="preserve">前回評価時と比べて、お体の状態や</t>
    </r>
    <r>
      <rPr>
        <sz val="9"/>
        <rFont val="游ゴシック"/>
        <family val="0"/>
        <charset val="1"/>
      </rPr>
      <t xml:space="preserve">ADL</t>
    </r>
    <r>
      <rPr>
        <sz val="9"/>
        <rFont val="WenQuanYi Zen Hei"/>
        <family val="2"/>
      </rPr>
      <t xml:space="preserve">に著変はありません。</t>
    </r>
  </si>
  <si>
    <t xml:space="preserve">ご自身の生活に対する意欲やご要望は、引き続き現状のまま保たれています。</t>
  </si>
  <si>
    <t xml:space="preserve">統合（完全に同じ）</t>
  </si>
  <si>
    <t xml:space="preserve">現在ご利用中のサービスやご自宅の環境について、変わりなく継続されています。</t>
  </si>
  <si>
    <t xml:space="preserve">家族状況の文が「さなし」（サービス欄）に登録されていたため、「かなし」に統合</t>
  </si>
  <si>
    <t xml:space="preserve">（浴槽手すり）グリップが淵にしっかりと固定されていることや緩みがないか確認したうえで使用されてください。</t>
  </si>
  <si>
    <t xml:space="preserve">6.txt</t>
  </si>
  <si>
    <t xml:space="preserve">福祉用具を利用する事で、安心・安全な在宅生活や負担軽減に繋がっています。</t>
  </si>
  <si>
    <t xml:space="preserve">福祉用具を利用することで身体に負担をかけることなく安全安楽に在宅生活が送れ、負担軽減に繋がっています。</t>
  </si>
  <si>
    <t xml:space="preserve">ケアプランセンターリプラス</t>
  </si>
  <si>
    <t xml:space="preserve">統合（表記ゆれ）</t>
  </si>
  <si>
    <t xml:space="preserve">標準型の杖では支持基底面が狭く不安定なため、多点支持の杖により安定した歩行をサポートするため、選定しました。</t>
  </si>
  <si>
    <r>
      <rPr>
        <sz val="9"/>
        <rFont val="游ゴシック"/>
        <family val="0"/>
        <charset val="1"/>
      </rPr>
      <t xml:space="preserve">4</t>
    </r>
    <r>
      <rPr>
        <sz val="9"/>
        <rFont val="WenQuanYi Zen Hei"/>
        <family val="2"/>
      </rPr>
      <t xml:space="preserve">位以下</t>
    </r>
  </si>
  <si>
    <t xml:space="preserve">宜しくお願いいたします。</t>
  </si>
  <si>
    <t xml:space="preserve">表記修正</t>
  </si>
  <si>
    <t xml:space="preserve">浴槽内外の高低差が高いため、浴槽への跨ぎ動作の安全のため、選定しました。</t>
  </si>
  <si>
    <r>
      <rPr>
        <sz val="9"/>
        <rFont val="WenQuanYi Zen Hei"/>
        <family val="2"/>
      </rPr>
      <t xml:space="preserve">浴槽台ユクリア</t>
    </r>
    <r>
      <rPr>
        <sz val="9"/>
        <rFont val="游ゴシック"/>
        <family val="0"/>
        <charset val="1"/>
      </rPr>
      <t xml:space="preserve">Air</t>
    </r>
    <r>
      <rPr>
        <sz val="9"/>
        <rFont val="WenQuanYi Zen Hei"/>
        <family val="2"/>
      </rPr>
      <t xml:space="preserve">　レギュラー</t>
    </r>
  </si>
  <si>
    <t xml:space="preserve">特に福祉用具についての要望等はない。</t>
  </si>
  <si>
    <t xml:space="preserve">自宅で安全に入浴をおこなう事ができるように、ひじ掛け跳ね上げ、折りたたみ可能なコンパクトなシャワーチェアを選定しました。</t>
  </si>
  <si>
    <r>
      <rPr>
        <sz val="9"/>
        <rFont val="WenQuanYi Zen Hei"/>
        <family val="2"/>
      </rPr>
      <t xml:space="preserve">ユクリア</t>
    </r>
    <r>
      <rPr>
        <sz val="9"/>
        <rFont val="游ゴシック"/>
        <family val="0"/>
        <charset val="1"/>
      </rPr>
      <t xml:space="preserve">Air</t>
    </r>
  </si>
  <si>
    <t xml:space="preserve">文字お越しの際、「あー」「えっと」のような不要な言葉は削除し、明瞭な発言のみを抽出してください。</t>
  </si>
  <si>
    <t xml:space="preserve">定期的に評価やメンテナンス等をおこない、身体状況に応じた福祉用具の選定をおこなっていきます。</t>
  </si>
  <si>
    <t xml:space="preserve">本日は大変お世話になりました</t>
  </si>
  <si>
    <t xml:space="preserve">（腰掛便座）ポータブルトイレを利用の際にがたつきや高さの変更が必要な場合には、ご連絡ください。</t>
  </si>
  <si>
    <t xml:space="preserve">（歩行器）折りたたみ等の際に指挟みに十分ご注意下さい。</t>
  </si>
  <si>
    <t xml:space="preserve">よみ統一</t>
  </si>
  <si>
    <t xml:space="preserve">（特殊寝台）リモコン操作時にベッド下に物を置いたり、サイドレール等の挟込みは十分に注意してください。</t>
  </si>
  <si>
    <t xml:space="preserve">（特殊寝台）ベッド昇降時はベッド下に物等がないか周囲を確認して操作して下さい。</t>
  </si>
  <si>
    <r>
      <rPr>
        <sz val="9"/>
        <rFont val="WenQuanYi Zen Hei"/>
        <family val="2"/>
      </rPr>
      <t xml:space="preserve">別紙令和</t>
    </r>
    <r>
      <rPr>
        <sz val="9"/>
        <rFont val="游ゴシック"/>
        <family val="0"/>
        <charset val="1"/>
      </rPr>
      <t xml:space="preserve">6</t>
    </r>
    <r>
      <rPr>
        <sz val="9"/>
        <rFont val="WenQuanYi Zen Hei"/>
        <family val="2"/>
      </rPr>
      <t xml:space="preserve">年</t>
    </r>
    <r>
      <rPr>
        <sz val="9"/>
        <rFont val="游ゴシック"/>
        <family val="0"/>
        <charset val="1"/>
      </rPr>
      <t xml:space="preserve">6</t>
    </r>
    <r>
      <rPr>
        <sz val="9"/>
        <rFont val="WenQuanYi Zen Hei"/>
        <family val="2"/>
      </rPr>
      <t xml:space="preserve">月</t>
    </r>
    <r>
      <rPr>
        <sz val="9"/>
        <rFont val="游ゴシック"/>
        <family val="0"/>
        <charset val="1"/>
      </rPr>
      <t xml:space="preserve">18</t>
    </r>
    <r>
      <rPr>
        <sz val="9"/>
        <rFont val="WenQuanYi Zen Hei"/>
        <family val="2"/>
      </rPr>
      <t xml:space="preserve">日作成介護予防サービス・支援計画書参照</t>
    </r>
  </si>
  <si>
    <t xml:space="preserve">更新担当者会議。現在の支援内容の確認や、変更点の有無、サービスにおける注意点について再度説明をおこなった。</t>
  </si>
  <si>
    <t xml:space="preserve">更新担当者会議の文が「へたん」（変更）に登録されていたため、更新に統合</t>
  </si>
  <si>
    <t xml:space="preserve">サービス内容変更担当者会議。現在のサービスの変更点についての確認や、今後の支援内容、注意点についての説明をおこなった。</t>
  </si>
  <si>
    <t xml:space="preserve">サービス内容変更担当者会議。支援内容の変更点についてや今後の支援内容、注意点について再度説明をおこなった。</t>
  </si>
  <si>
    <t xml:space="preserve">中間プラン見直し担当者会議の為、不要。</t>
  </si>
  <si>
    <t xml:space="preserve">福祉用具のサービス内容に変更点はなし。今後も適宜評価や点検をおこないながら支援を続けていく。</t>
  </si>
  <si>
    <t xml:space="preserve">様の単位数を送付いたします。ご査収の程よろしくお願いいたします。</t>
  </si>
  <si>
    <t xml:space="preserve">表題の件につきまして、送付致します。</t>
  </si>
  <si>
    <t xml:space="preserve">表題の件につきまして、送付致します。 ご多忙中恐れ入りますが、ご査収の程宜しくお願い致します。</t>
  </si>
  <si>
    <t xml:space="preserve">現在お使いの福祉用具が身体状況に合っており、無理なく安全な日常生活が送れています。今後もご本人のペースや意向を大切にしながら、必要に応じた見直しと支援を続けていきます。</t>
  </si>
  <si>
    <t xml:space="preserve">福祉用具を適切に利用することで安全が保たれ、生活の負担軽減に繋がっています。今後も身体状況に応じた見直しを行いながら、在宅生活を支援していきます。</t>
  </si>
  <si>
    <t xml:space="preserve">福祉用具を利用することで身体に負担をかけることなく安全安楽に在宅生活が送れ、本人の負担軽減に繋がっています。</t>
  </si>
  <si>
    <t xml:space="preserve">福祉用具があることで動作への安心感が生まれ、日々の生活への意欲維持に繋がっています。今後もご本人のご希望に沿って、その時々に合った福祉用具の活用をサポートしてまいります。</t>
  </si>
  <si>
    <t xml:space="preserve">福祉用具を安全にご利用いただき、身体に負担をかけることなく日々の生活が送れています。今後もご本人のご意向を尊重し、些細な変化にも気づけるよう適宜見直しを行いながら支援を継続します。</t>
  </si>
  <si>
    <t xml:space="preserve">事実に基づいてのみ述べ、推測や架空の情報を含まないでください</t>
  </si>
  <si>
    <t xml:space="preserve">ひじ掛け跳ね上げ、高さ調整機能付きを選定する事で、動作の安全や容易性に繋がります。</t>
  </si>
  <si>
    <r>
      <rPr>
        <sz val="9"/>
        <rFont val="游ゴシック"/>
        <family val="0"/>
        <charset val="1"/>
      </rPr>
      <t xml:space="preserve">(</t>
    </r>
    <r>
      <rPr>
        <sz val="9"/>
        <rFont val="WenQuanYi Zen Hei"/>
        <family val="2"/>
      </rPr>
      <t xml:space="preserve">税抜</t>
    </r>
    <r>
      <rPr>
        <sz val="9"/>
        <rFont val="游ゴシック"/>
        <family val="0"/>
        <charset val="1"/>
      </rPr>
      <t xml:space="preserve">)</t>
    </r>
  </si>
  <si>
    <t xml:space="preserve">認定更新の為、不要。</t>
  </si>
  <si>
    <t xml:space="preserve">認知症徘徊感知器</t>
  </si>
  <si>
    <t xml:space="preserve">自宅での安全な入浴動作や負担軽減に繋がっています。</t>
  </si>
  <si>
    <r>
      <rPr>
        <sz val="9"/>
        <rFont val="游ゴシック"/>
        <family val="0"/>
        <charset val="1"/>
      </rPr>
      <t xml:space="preserve">2</t>
    </r>
    <r>
      <rPr>
        <sz val="9"/>
        <rFont val="WenQuanYi Zen Hei"/>
        <family val="2"/>
      </rPr>
      <t xml:space="preserve">位</t>
    </r>
  </si>
  <si>
    <t xml:space="preserve">長狭高齢者相談支援センター</t>
  </si>
  <si>
    <t xml:space="preserve">本日の用具点検でも異常はなく、引き続き安心してご利用いただけます。万一の不具合にもすぐに対応いたします。</t>
  </si>
  <si>
    <t xml:space="preserve">用具の点検結果も良好で異常は見られませんでした。不具合時には迅速に点検や交換等の対応を行います。</t>
  </si>
  <si>
    <t xml:space="preserve">用具の点検も行いましたが異常ありませんでした。不具合発生時には迅速に対応できる体制を整えております。</t>
  </si>
  <si>
    <t xml:space="preserve">（手すり）万が一、手すりがぐらついたりした時は使用を中止し、早急に連絡をしてください。</t>
  </si>
  <si>
    <t xml:space="preserve">（手すり）ご使用の際は、十分設置状況をご確認の上ご使用ください。</t>
  </si>
  <si>
    <t xml:space="preserve">今後もご本人に適合した商品の選定をおこなっていきたいと思います。</t>
  </si>
  <si>
    <t xml:space="preserve">ご本人の身体状況に応じ、適宜適切な福祉用具の選定をおこなっていきたいと思います。</t>
  </si>
  <si>
    <t xml:space="preserve">また、ご本人の身体状況に応じ、適宜適切な福祉用具の選定をおこなっていきたいと思います。</t>
  </si>
  <si>
    <t xml:space="preserve">今後もご本人の身体状況に応じ、適宜適切な福祉用具の選定をおこなっていきたいと思います。</t>
  </si>
  <si>
    <t xml:space="preserve">ケアプランセンター紡ぐ　</t>
  </si>
  <si>
    <t xml:space="preserve">（歩行補助杖）杖ゴムやグリップ部分の摩耗につきましては、交換対応いたしますので、ご連絡ください。</t>
  </si>
  <si>
    <t xml:space="preserve">状況変化に伴う福祉用具追加の担当者会議に参加しました。追加する用具の適合状況を確認し、利用時の注意点をご説明するとともに</t>
  </si>
  <si>
    <t xml:space="preserve">統合（途中で切れた同じ文）</t>
  </si>
  <si>
    <t xml:space="preserve">元の文が途中で切れていたため補完</t>
  </si>
  <si>
    <t xml:space="preserve">福祉用具の追加に関する担当者会議にて、新たな用具の必要性について評価を行いました。ご利用にあたって気を付けていただきたい</t>
  </si>
  <si>
    <t xml:space="preserve">担当者会議（用具追加）に参加し、追加導入する用具の役割や適合性について確認を行いました。継続してご利用いただく上での注意</t>
  </si>
  <si>
    <t xml:space="preserve">追加納品後の初回モニタリングを電話で行ないなくご利用の様です。適合しています。再度注意点もご説明させて頂いております。</t>
  </si>
  <si>
    <t xml:space="preserve">追加で商品を納品後、電話でモニタリングを実施しましたが、問題ありませんでした。</t>
  </si>
  <si>
    <t xml:space="preserve">追加納品後の初回モニタリングを電話で行いましたが、問題なくご利用出来ています。</t>
  </si>
  <si>
    <t xml:space="preserve">追加納品後の初回モニタリングを電話で行ないましたが、問題なくご利用の様です。再度注意点もご説明させて頂いております。</t>
  </si>
  <si>
    <t xml:space="preserve">追加納品後の初回モニタリングを電話でおこない、適合を確認とれました。また、再度ご注意点等もご説明させて頂いております。</t>
  </si>
  <si>
    <t xml:space="preserve">追加納品後の初回モニタリングを電話でおこない、適合の確認を致しました。再度注意点等もご説明させて頂いております。</t>
  </si>
  <si>
    <t xml:space="preserve">中間プラン見直し担当者会議。</t>
  </si>
  <si>
    <t xml:space="preserve">プラン見直しの担当者会議に出席しました。福祉用具が適切に活用されているかを評価し、今後のサービス利用における注意点をご案</t>
  </si>
  <si>
    <t xml:space="preserve">中間見直しの担当者会議にて、現在ご利用中の福祉用具の適合状況を確認しました。引き続き定期的なモニタリングを行うこと、およ</t>
  </si>
  <si>
    <t xml:space="preserve">中間プラン見直し担当者会議。現在のサービス内容の確認や今後のサービス内容についてや注意点の説明をおこなった。</t>
  </si>
  <si>
    <t xml:space="preserve">中間中間プラン見直し担当者会議の為、不要。</t>
  </si>
  <si>
    <t xml:space="preserve">「中間中間」の重複を修正</t>
  </si>
  <si>
    <t xml:space="preserve">担当者会議にて、福祉用具および他サービスの内容確認と評価を行いました。現状のままモニタリングを継続することとし、今後の利</t>
  </si>
  <si>
    <t xml:space="preserve">たよレールＮ</t>
  </si>
  <si>
    <r>
      <rPr>
        <sz val="9"/>
        <rFont val="WenQuanYi Zen Hei"/>
        <family val="2"/>
      </rPr>
      <t xml:space="preserve">たよレール</t>
    </r>
    <r>
      <rPr>
        <sz val="9"/>
        <rFont val="游ゴシック"/>
        <family val="0"/>
        <charset val="1"/>
      </rPr>
      <t xml:space="preserve">N</t>
    </r>
  </si>
  <si>
    <r>
      <rPr>
        <sz val="9"/>
        <rFont val="WenQuanYi Zen Hei"/>
        <family val="2"/>
      </rPr>
      <t xml:space="preserve">たよレール</t>
    </r>
    <r>
      <rPr>
        <sz val="9"/>
        <rFont val="游ゴシック"/>
        <family val="0"/>
        <charset val="1"/>
      </rPr>
      <t xml:space="preserve">dan</t>
    </r>
  </si>
  <si>
    <r>
      <rPr>
        <sz val="9"/>
        <rFont val="游ゴシック"/>
        <family val="0"/>
        <charset val="1"/>
      </rPr>
      <t xml:space="preserve">TAIS</t>
    </r>
    <r>
      <rPr>
        <sz val="9"/>
        <rFont val="WenQuanYi Zen Hei"/>
        <family val="2"/>
      </rPr>
      <t xml:space="preserve">コード</t>
    </r>
  </si>
  <si>
    <t xml:space="preserve">太陽セランドホールディングス㈱　</t>
  </si>
  <si>
    <t xml:space="preserve">（スロープ）使用する際にはしっかりと設置されているか、必ず確認してください。</t>
  </si>
  <si>
    <t xml:space="preserve">新規の担当者会議にて、福祉用具の導入目的と他サービスの内容について情報共有を行いました。今後のサービス利用における注意点</t>
  </si>
  <si>
    <t xml:space="preserve">　新規モニタリングを電話で行ない問題なくご利用しておられ、福祉用具はご本人に適合しています。また、再度操作方法や注意点等</t>
  </si>
  <si>
    <t xml:space="preserve">新規で商品を納品後、問題なくご利用しており福祉用具も適合しています。</t>
  </si>
  <si>
    <t xml:space="preserve">新規で商品を納品後、モニタリングを実施しましたが、問題ありませんでした。</t>
  </si>
  <si>
    <t xml:space="preserve">新規で商品を納品後、電話で初回モニタリングをおこないましたが、問題なくご利用しておられ福祉用具も適合しています。</t>
  </si>
  <si>
    <t xml:space="preserve">新規の担当者会議において、福祉用具の選定内容と今後のサービス計画について確認を行いました。安全確保のための注意点をご説明</t>
  </si>
  <si>
    <t xml:space="preserve">新規モニタリングを電話で行ないなくご利用の様です。適合しています。再度注意点もご説明させて頂いております。</t>
  </si>
  <si>
    <t xml:space="preserve">住環境の変化はありません。</t>
  </si>
  <si>
    <r>
      <rPr>
        <sz val="9"/>
        <rFont val="WenQuanYi Zen Hei"/>
        <family val="2"/>
      </rPr>
      <t xml:space="preserve">シャワーチェア</t>
    </r>
    <r>
      <rPr>
        <sz val="9"/>
        <rFont val="游ゴシック"/>
        <family val="0"/>
        <charset val="1"/>
      </rPr>
      <t xml:space="preserve">Air </t>
    </r>
    <r>
      <rPr>
        <sz val="9"/>
        <rFont val="WenQuanYi Zen Hei"/>
        <family val="2"/>
      </rPr>
      <t xml:space="preserve">ミドル</t>
    </r>
    <r>
      <rPr>
        <sz val="9"/>
        <rFont val="游ゴシック"/>
        <family val="0"/>
        <charset val="1"/>
      </rPr>
      <t xml:space="preserve">SP</t>
    </r>
    <r>
      <rPr>
        <sz val="9"/>
        <rFont val="WenQuanYi Zen Hei"/>
        <family val="2"/>
      </rPr>
      <t xml:space="preserve">ワンタッチ</t>
    </r>
  </si>
  <si>
    <t xml:space="preserve">（折りたたみシャワーベンチ）折りたたむ際、指の挟みこみに十分ご注意下さい。</t>
  </si>
  <si>
    <t xml:space="preserve">入浴時の安全な立ち座りや座位保持の安定のために選定しました。ひじ掛け跳ね上げ、高さ調整付きのシャワーチェアを利用する事で</t>
  </si>
  <si>
    <t xml:space="preserve">ひじ掛け跳ね上げ、高さ調整付きのシャワーチェアを利用する事で、入浴時の安全な立ち座りや座位保持の安定に繋がるため、選定し</t>
  </si>
  <si>
    <t xml:space="preserve">入浴時の安全な立ち座りや座位保持の安定のために選定。ひじ掛け跳ね上げ、高さ調整付きのシャワーチェアを利用する事で安全な入</t>
  </si>
  <si>
    <t xml:space="preserve">新規サービス利用担当者会議。今後の支援内容やサービスにおける注意点についての話し合いをおこなった。</t>
  </si>
  <si>
    <t xml:space="preserve">お変わりなく支援されています。</t>
  </si>
  <si>
    <r>
      <rPr>
        <sz val="9"/>
        <rFont val="游ゴシック"/>
        <family val="0"/>
        <charset val="1"/>
      </rPr>
      <t xml:space="preserve">3</t>
    </r>
    <r>
      <rPr>
        <sz val="9"/>
        <rFont val="WenQuanYi Zen Hei"/>
        <family val="2"/>
      </rPr>
      <t xml:space="preserve">位</t>
    </r>
  </si>
  <si>
    <t xml:space="preserve">サービス内容につきましては、変更はありません。</t>
  </si>
  <si>
    <t xml:space="preserve">サービス内容についての変更はありません。</t>
  </si>
  <si>
    <t xml:space="preserve">サービス利用・住環境の変化はありません。</t>
  </si>
  <si>
    <t xml:space="preserve">身体状況に改善がみられるため、福祉用具は引き取りとなります。今後も必要に応じて商品選定をおこなっていきたいと思います。</t>
  </si>
  <si>
    <t xml:space="preserve">今後とも宜しくお願いいたします。</t>
  </si>
  <si>
    <t xml:space="preserve">今後も継続して利用をお願いします。</t>
  </si>
  <si>
    <t xml:space="preserve">今後ともよろしくお願いいたします</t>
  </si>
  <si>
    <t xml:space="preserve">このまま福祉用具はレンタルしたい。</t>
  </si>
  <si>
    <t xml:space="preserve">更新担当者会議。現在の支援内容の確認や評価、今後のサービスにおける注意点について再度説明をおこなった。</t>
  </si>
  <si>
    <t xml:space="preserve">ご確認のほどお願いいたします</t>
  </si>
  <si>
    <t xml:space="preserve">ご確認お願い致します。</t>
  </si>
  <si>
    <t xml:space="preserve">ご確認の程、よろしくお願いいたします。</t>
  </si>
  <si>
    <t xml:space="preserve">更新担当者会議の為、不要。</t>
  </si>
  <si>
    <t xml:space="preserve">担当者会議（更新）にて、福祉用具の利用状況や他のサービス内容について情報共有と評価を行いました。今後のサービス継続におけ</t>
  </si>
  <si>
    <t xml:space="preserve">更新の担当者会議にて、福祉用具および他サービスの内容確認と再評価を行いました。現状のままモニタリングを継続することとし、</t>
  </si>
  <si>
    <t xml:space="preserve">更新プラン担当者会議に出席し、福祉用具の評価や他サービスとの状況を確認しました。今後のサービス継続利用上の注意点をご説明</t>
  </si>
  <si>
    <t xml:space="preserve">更新担当者会議。現在のサービス状況や今後のサービスの注意点や変更の必要性等についての意見交換。</t>
  </si>
  <si>
    <r>
      <rPr>
        <sz val="9"/>
        <rFont val="WenQuanYi Zen Hei"/>
        <family val="2"/>
      </rPr>
      <t xml:space="preserve">軽量浴槽台</t>
    </r>
    <r>
      <rPr>
        <sz val="9"/>
        <rFont val="游ゴシック"/>
        <family val="0"/>
        <charset val="1"/>
      </rPr>
      <t xml:space="preserve">12-20</t>
    </r>
    <r>
      <rPr>
        <sz val="9"/>
        <rFont val="WenQuanYi Zen Hei"/>
        <family val="2"/>
      </rPr>
      <t xml:space="preserve">　レッド</t>
    </r>
  </si>
  <si>
    <t xml:space="preserve">計画書を送付致します。お忙しいところ恐縮ですが、ご確認の程宜しくお願いいたします。今後ともよろしくお願いいたします。</t>
  </si>
  <si>
    <t xml:space="preserve">（車いす）車いすを利用の際は、タイヤやブレーキの摩耗・不具合に中止、使用されてください。</t>
  </si>
  <si>
    <t xml:space="preserve">商品の点検等をおこない、気になる点等がありましたらご連絡頂くようにお伝えしております。</t>
  </si>
  <si>
    <t xml:space="preserve">環境の変化はありません。</t>
  </si>
  <si>
    <t xml:space="preserve">大きな環境の変化はありません。</t>
  </si>
  <si>
    <t xml:space="preserve">介護保険以降のため。</t>
  </si>
  <si>
    <t xml:space="preserve">折りたたみシャワーベンチＦＳフィット</t>
  </si>
  <si>
    <r>
      <rPr>
        <sz val="9"/>
        <rFont val="WenQuanYi Zen Hei"/>
        <family val="2"/>
      </rPr>
      <t xml:space="preserve">折りたたみシャワーベンチ</t>
    </r>
    <r>
      <rPr>
        <sz val="9"/>
        <rFont val="游ゴシック"/>
        <family val="0"/>
        <charset val="1"/>
      </rPr>
      <t xml:space="preserve">FS</t>
    </r>
    <r>
      <rPr>
        <sz val="9"/>
        <rFont val="WenQuanYi Zen Hei"/>
        <family val="2"/>
      </rPr>
      <t xml:space="preserve">フィット</t>
    </r>
  </si>
  <si>
    <r>
      <rPr>
        <sz val="9"/>
        <rFont val="WenQuanYi Zen Hei"/>
        <family val="2"/>
      </rPr>
      <t xml:space="preserve">折りたたみシャワーベンチＦ</t>
    </r>
    <r>
      <rPr>
        <sz val="9"/>
        <rFont val="游ゴシック"/>
        <family val="0"/>
        <charset val="1"/>
      </rPr>
      <t xml:space="preserve">S</t>
    </r>
    <r>
      <rPr>
        <sz val="9"/>
        <rFont val="WenQuanYi Zen Hei"/>
        <family val="2"/>
      </rPr>
      <t xml:space="preserve">フィット</t>
    </r>
  </si>
  <si>
    <r>
      <rPr>
        <sz val="9"/>
        <rFont val="WenQuanYi Zen Hei"/>
        <family val="2"/>
      </rPr>
      <t xml:space="preserve">折りたたみｼｬﾜｰﾍﾞﾝﾁＦ</t>
    </r>
    <r>
      <rPr>
        <sz val="9"/>
        <rFont val="游ゴシック"/>
        <family val="0"/>
        <charset val="1"/>
      </rPr>
      <t xml:space="preserve">S</t>
    </r>
    <r>
      <rPr>
        <sz val="9"/>
        <rFont val="WenQuanYi Zen Hei"/>
        <family val="2"/>
      </rPr>
      <t xml:space="preserve">フィット</t>
    </r>
  </si>
  <si>
    <t xml:space="preserve">安全な屋外移動に繋がっています。</t>
  </si>
  <si>
    <t xml:space="preserve">お忙しいところ恐縮ですが、ご確認の程宜しくお願いいたします。</t>
  </si>
  <si>
    <t xml:space="preserve">お忙しいところ恐縮ですが、ご確認の程宜しくお願い致します。今後ともよろしくお願いいたします。</t>
  </si>
  <si>
    <t xml:space="preserve">お忙しいところ恐縮ですが、ご確認の程よろしくお願いいたします。</t>
  </si>
  <si>
    <r>
      <rPr>
        <sz val="9"/>
        <rFont val="WenQuanYi Zen Hei"/>
        <family val="2"/>
      </rPr>
      <t xml:space="preserve">折りたたみｼｬﾜｰﾍﾞﾝﾁ　</t>
    </r>
    <r>
      <rPr>
        <sz val="9"/>
        <rFont val="游ゴシック"/>
        <family val="0"/>
        <charset val="1"/>
      </rPr>
      <t xml:space="preserve">FS</t>
    </r>
    <r>
      <rPr>
        <sz val="9"/>
        <rFont val="WenQuanYi Zen Hei"/>
        <family val="2"/>
      </rPr>
      <t xml:space="preserve">フィット</t>
    </r>
  </si>
  <si>
    <r>
      <rPr>
        <sz val="9"/>
        <rFont val="游ゴシック"/>
        <family val="0"/>
        <charset val="1"/>
      </rPr>
      <t xml:space="preserve">(</t>
    </r>
    <r>
      <rPr>
        <sz val="9"/>
        <rFont val="WenQuanYi Zen Hei"/>
        <family val="2"/>
      </rPr>
      <t xml:space="preserve">営</t>
    </r>
    <r>
      <rPr>
        <sz val="9"/>
        <rFont val="游ゴシック"/>
        <family val="0"/>
        <charset val="1"/>
      </rPr>
      <t xml:space="preserve">)</t>
    </r>
  </si>
  <si>
    <r>
      <rPr>
        <sz val="9"/>
        <rFont val="WenQuanYi Zen Hei"/>
        <family val="2"/>
      </rPr>
      <t xml:space="preserve">いんてりあ</t>
    </r>
    <r>
      <rPr>
        <sz val="9"/>
        <rFont val="游ゴシック"/>
        <family val="0"/>
        <charset val="1"/>
      </rPr>
      <t xml:space="preserve">800</t>
    </r>
  </si>
  <si>
    <r>
      <rPr>
        <sz val="9"/>
        <rFont val="WenQuanYi Zen Hei"/>
        <family val="2"/>
      </rPr>
      <t xml:space="preserve">ＴＯＴＯ </t>
    </r>
    <r>
      <rPr>
        <sz val="9"/>
        <rFont val="游ゴシック"/>
        <family val="0"/>
        <charset val="1"/>
      </rPr>
      <t xml:space="preserve">TS136GY6R#NW1 </t>
    </r>
    <r>
      <rPr>
        <sz val="9"/>
        <rFont val="WenQuanYi Zen Hei"/>
        <family val="2"/>
      </rPr>
      <t xml:space="preserve">インテリアバーＦ　</t>
    </r>
    <r>
      <rPr>
        <sz val="9"/>
        <rFont val="游ゴシック"/>
        <family val="0"/>
        <charset val="1"/>
      </rPr>
      <t xml:space="preserve">800</t>
    </r>
  </si>
  <si>
    <r>
      <rPr>
        <sz val="9"/>
        <rFont val="游ゴシック"/>
        <family val="0"/>
        <charset val="1"/>
      </rPr>
      <t xml:space="preserve">TOTO TS136GY6R#NW1 </t>
    </r>
    <r>
      <rPr>
        <sz val="9"/>
        <rFont val="WenQuanYi Zen Hei"/>
        <family val="2"/>
      </rPr>
      <t xml:space="preserve">インテリアバー</t>
    </r>
    <r>
      <rPr>
        <sz val="9"/>
        <rFont val="游ゴシック"/>
        <family val="0"/>
        <charset val="1"/>
      </rPr>
      <t xml:space="preserve">F 800</t>
    </r>
  </si>
  <si>
    <t xml:space="preserve">意欲・意向等の変化はありません。</t>
  </si>
  <si>
    <r>
      <rPr>
        <sz val="9"/>
        <rFont val="游ゴシック"/>
        <family val="0"/>
        <charset val="1"/>
      </rPr>
      <t xml:space="preserve">1</t>
    </r>
    <r>
      <rPr>
        <sz val="9"/>
        <rFont val="WenQuanYi Zen Hei"/>
        <family val="2"/>
      </rPr>
      <t xml:space="preserve">位</t>
    </r>
  </si>
  <si>
    <t xml:space="preserve">特に異常ありません。</t>
  </si>
  <si>
    <r>
      <rPr>
        <sz val="9"/>
        <rFont val="WenQuanYi Zen Hei"/>
        <family val="2"/>
      </rPr>
      <t xml:space="preserve">たよﾚｰﾙ</t>
    </r>
    <r>
      <rPr>
        <sz val="9"/>
        <rFont val="游ゴシック"/>
        <family val="0"/>
        <charset val="1"/>
      </rPr>
      <t xml:space="preserve">UPDATE BZU-07</t>
    </r>
  </si>
  <si>
    <r>
      <rPr>
        <sz val="9"/>
        <rFont val="WenQuanYi Zen Hei"/>
        <family val="2"/>
      </rPr>
      <t xml:space="preserve">たよレール</t>
    </r>
    <r>
      <rPr>
        <sz val="9"/>
        <rFont val="游ゴシック"/>
        <family val="0"/>
        <charset val="1"/>
      </rPr>
      <t xml:space="preserve">UPDATE BZU-07</t>
    </r>
  </si>
  <si>
    <r>
      <rPr>
        <sz val="9"/>
        <rFont val="游ゴシック"/>
        <family val="0"/>
        <charset val="1"/>
      </rPr>
      <t xml:space="preserve">BPZ</t>
    </r>
    <r>
      <rPr>
        <sz val="9"/>
        <rFont val="WenQuanYi Zen Hei"/>
        <family val="2"/>
      </rPr>
      <t xml:space="preserve">せんてい</t>
    </r>
  </si>
  <si>
    <t xml:space="preserve">狭いスペースで設置することが出来、移動や立ち座りなど、幅広い用途で転倒を予防できるため、選定しました。</t>
  </si>
  <si>
    <r>
      <rPr>
        <sz val="9"/>
        <rFont val="WenQuanYi Zen Hei"/>
        <family val="2"/>
      </rPr>
      <t xml:space="preserve">ベスポジ　</t>
    </r>
    <r>
      <rPr>
        <sz val="9"/>
        <rFont val="游ゴシック"/>
        <family val="0"/>
        <charset val="1"/>
      </rPr>
      <t xml:space="preserve">BPZ</t>
    </r>
  </si>
  <si>
    <t xml:space="preserve">新規担当者会議に出席し、新たに導入する福祉用具の目的と他サービスとの兼ね合いを確認しました。ご本人・ご家族へ今後の注意点をご説明し、モニタリングを通して状況を確認していくこととなりました。</t>
  </si>
  <si>
    <t xml:space="preserve">歩行が不安定でふらつきが見られるため、移動時に転倒の危険性があります。転倒リスク軽減のため、縦手すりとしてしっかりと握れるように突っ張り手すりを選定しました。</t>
  </si>
  <si>
    <r>
      <rPr>
        <sz val="9"/>
        <rFont val="游ゴシック"/>
        <family val="0"/>
        <charset val="1"/>
      </rPr>
      <t xml:space="preserve">BPZ</t>
    </r>
    <r>
      <rPr>
        <sz val="9"/>
        <rFont val="WenQuanYi Zen Hei"/>
        <family val="2"/>
      </rPr>
      <t xml:space="preserve">ていあん</t>
    </r>
  </si>
  <si>
    <t xml:space="preserve">狭いスペースで設置することが出来、移動や立ち座りなど、幅広い用途で転倒を予防できるため、提案しました。</t>
  </si>
  <si>
    <t xml:space="preserve">7.txt</t>
  </si>
  <si>
    <t xml:space="preserve">新規プラン作成の担当者会議に出席し、導入する福祉用具の選定理由や他サービスとの連携について確認しました。今後の安全なご利用に向けた注意点をご説明し、定期的なモニタリングを開始することとなりました。</t>
  </si>
  <si>
    <t xml:space="preserve">担当者会議にて、福祉用具の利用状況や他のサービス内容について情報共有を行いました。今後のサービス提供における注意点をご説明し、継続してモニタリングを実施していくことを確認しました。</t>
  </si>
  <si>
    <t xml:space="preserve">中間プラン見直し担当者会議に出席し、福祉用具の評価や他サービスとの状況を確認しました。今後のサービス利用上の注意点をご説明し、定期的なモニタリングを継続していく方針を確認しました。</t>
  </si>
  <si>
    <t xml:space="preserve">更新プラン担当者会議に出席し、福祉用具の評価や他サービスとの状況を確認しました。今後のサービス継続利用上の注意点をご説明し、定期的なモニタリングを継続していく方針を確認しました。</t>
  </si>
  <si>
    <t xml:space="preserve">福祉用具の追加に伴う担当者会議に出席し、新たに追加する用具の選定理由と必要性を確認しました。安全にご利用いただくための注意点をご説明し、今後の継続的なモニタリングと定期的なメンテナンスの実施について確</t>
  </si>
  <si>
    <t xml:space="preserve">福祉用具追加の担当者会議に出席し、新たな用具の導入目的と活用方法を確認しました。安全確保のための注意点を改めてご案内し、既存の用具を含めたモニタリングの継続と適切なメンテナンスを実施していくことで合意</t>
  </si>
  <si>
    <t xml:space="preserve">福祉用具追加プランの担当者会議に参加し、新たに追加する用具の状態と適合性を確認しました。今後も安心してご利用いただけるよう注意点をご説明し、継続的なモニタリングとメンテナンスの実施について確認しました</t>
  </si>
  <si>
    <t xml:space="preserve">用具追加に伴う担当者会議にて、ご自宅でのより安定した生活に向けた福祉用具の追加導入について確認しました。今後の利用に向けた注意点をお伝えし、定期的なモニタリングと用具のメンテナンスを継続していく方針を</t>
  </si>
  <si>
    <t xml:space="preserve">新規の担当者会議において、福祉用具の選定内容と今後のサービス計画について確認を行いました。安全確保のための注意点をご説明し、定期的なモニタリングの実施について合意しました。</t>
  </si>
  <si>
    <t xml:space="preserve">新規利用に伴う担当者会議に参加し、福祉用具の活用方法や他サービスとの連携状況を確認しました。今後の生活を見据えた注意点をお伝えし、継続してモニタリングを行うことを確認しました。</t>
  </si>
  <si>
    <t xml:space="preserve">新規プランに関する担当者会議にて、導入する福祉用具の評価と今後の方向性について話し合いました。サービス利用時の留意点をご説明し、モニタリングを開始する方針を確認しました。</t>
  </si>
  <si>
    <t xml:space="preserve">新規サービス導入の担当者会議にて、福祉用具の選定理由や他サービスとの連携について確認しました。今後のサービス利用上の注意点をご説明し、定期的なモニタリングを開始することを確認しました。</t>
  </si>
  <si>
    <t xml:space="preserve">更新の担当者会議にて、現在の福祉用具の評価と他サービスとの兼ね合いを再確認しました。ご本人や関係者へ今後の継続利用に関する注意点をご説明し、引き続きモニタリングを行う方針となりました。</t>
  </si>
  <si>
    <t xml:space="preserve">用具の点検を実施しましたが、特に問題はありませんでした。何かお困りごとや不具合があれば速やかに対応します</t>
  </si>
  <si>
    <t xml:space="preserve">用具の点検でも異常は確認されず、安全な状態です。トラブル時にはすぐにご連絡いただくようお伝えしました。</t>
  </si>
  <si>
    <t xml:space="preserve">本日の点検でも用具に異常はなく、安全にご利用いただけます。不具合時の連絡体制についても再度お伝えしました。</t>
  </si>
  <si>
    <t xml:space="preserve">操作にもすっかり慣れ、今では安心して使えております。これからも継続して利用させていただきます。</t>
  </si>
  <si>
    <t xml:space="preserve">操作にも慣れて安全に使えておりますので、これからも今のまま利用していきたいです。</t>
  </si>
  <si>
    <t xml:space="preserve">取り扱いにも慣れ、問題なく安全に使用できております。今後も引き続き利用させてください。</t>
  </si>
  <si>
    <t xml:space="preserve">特に困ることもなく操作に慣れ、安全に使えていて助かっております。これからも今のまま使い続けたいと思います。</t>
  </si>
  <si>
    <t xml:space="preserve">使い勝手もよくわかり、安全かつ不自由なく使えております。今後もこのまま利用を続けていくつもりです。</t>
  </si>
  <si>
    <t xml:space="preserve">むずかしいこともなく取り扱いに慣れることができ、安全に使えております。今後も変わらず利用していくつもりです。</t>
  </si>
  <si>
    <t xml:space="preserve">おかげさまで扱い方にも慣れ、今では安心して安全に使えております。これからも変わらず利用させていただきたいと思っております。</t>
  </si>
  <si>
    <t xml:space="preserve">少しずつ扱い方にも慣れてまいりまして、現在は安全に使うことができております。今後も変わらず利用を続けていきたいと思います。</t>
  </si>
  <si>
    <t xml:space="preserve">使い勝手もよくわかり、安全かつ安心して使わせていただいております。今後も引き続き、利用させてください。</t>
  </si>
  <si>
    <t xml:space="preserve">毎日の扱いにもすっかり慣れ、今では不安なく安全に利用できております。これからも、このままお世話になりたいと存じます。</t>
  </si>
  <si>
    <t xml:space="preserve">お貸し出ししている福祉用具を問題なくお使いになられており、ご自身の負担軽減に役立っています。今後も使い勝手やご不便がないかを確認しつつ、適切な支援を続けていきたいと思います。</t>
  </si>
  <si>
    <t xml:space="preserve">福祉用具を問題なくお使いになられており、ご自身の負担軽減に役立っています。今後も使い勝手やご不便がないかを確認しつつ、適切な支援を続けていきたいと思います。</t>
  </si>
  <si>
    <t xml:space="preserve">中間プラン見直しの担当者会議に参加し、関係機関と福祉用具の利用状況について確認を行いました。今後の安全なサービス提供に向けた注意点を共有し、モニタリングの継続を取り決めました。</t>
  </si>
  <si>
    <t xml:space="preserve">用具利用により、目標としていた生活が送れています。</t>
  </si>
  <si>
    <t xml:space="preserve">福祉用具を利用することで、目標達成に繋がっています。</t>
  </si>
  <si>
    <t xml:space="preserve">５　</t>
  </si>
  <si>
    <t xml:space="preserve">登録内容が空だったため「⑩」を登録</t>
  </si>
  <si>
    <r>
      <rPr>
        <sz val="9"/>
        <rFont val="WenQuanYi Zen Hei"/>
        <family val="2"/>
      </rPr>
      <t xml:space="preserve">シャワーチェア </t>
    </r>
    <r>
      <rPr>
        <sz val="9"/>
        <rFont val="游ゴシック"/>
        <family val="0"/>
        <charset val="1"/>
      </rPr>
      <t xml:space="preserve">Air</t>
    </r>
    <r>
      <rPr>
        <sz val="9"/>
        <rFont val="WenQuanYi Zen Hei"/>
        <family val="2"/>
      </rPr>
      <t xml:space="preserve">　コンパクトワンタッチ</t>
    </r>
  </si>
  <si>
    <r>
      <rPr>
        <sz val="9"/>
        <rFont val="WenQuanYi Zen Hei"/>
        <family val="2"/>
      </rPr>
      <t xml:space="preserve">シャワーチェア </t>
    </r>
    <r>
      <rPr>
        <sz val="9"/>
        <rFont val="游ゴシック"/>
        <family val="0"/>
        <charset val="1"/>
      </rPr>
      <t xml:space="preserve">Air </t>
    </r>
    <r>
      <rPr>
        <sz val="9"/>
        <rFont val="WenQuanYi Zen Hei"/>
        <family val="2"/>
      </rPr>
      <t xml:space="preserve">コンパクトワンタッチ</t>
    </r>
  </si>
  <si>
    <r>
      <rPr>
        <sz val="9"/>
        <rFont val="WenQuanYi Zen Hei"/>
        <family val="2"/>
      </rPr>
      <t xml:space="preserve">シャワーチェア </t>
    </r>
    <r>
      <rPr>
        <sz val="9"/>
        <rFont val="游ゴシック"/>
        <family val="0"/>
        <charset val="1"/>
      </rPr>
      <t xml:space="preserve">Air</t>
    </r>
    <r>
      <rPr>
        <sz val="9"/>
        <rFont val="WenQuanYi Zen Hei"/>
        <family val="2"/>
      </rPr>
      <t xml:space="preserve">　ミドルワンタッチ</t>
    </r>
  </si>
  <si>
    <r>
      <rPr>
        <sz val="9"/>
        <rFont val="WenQuanYi Zen Hei"/>
        <family val="2"/>
      </rPr>
      <t xml:space="preserve">シャワーチェア </t>
    </r>
    <r>
      <rPr>
        <sz val="9"/>
        <rFont val="游ゴシック"/>
        <family val="0"/>
        <charset val="1"/>
      </rPr>
      <t xml:space="preserve">Air </t>
    </r>
    <r>
      <rPr>
        <sz val="9"/>
        <rFont val="WenQuanYi Zen Hei"/>
        <family val="2"/>
      </rPr>
      <t xml:space="preserve">ミドルワンタッチ</t>
    </r>
  </si>
  <si>
    <t xml:space="preserve">長峡高齢者相談支援センター​</t>
  </si>
  <si>
    <r>
      <rPr>
        <sz val="9"/>
        <rFont val="游ゴシック"/>
        <family val="0"/>
        <charset val="1"/>
      </rPr>
      <t xml:space="preserve">BPZ</t>
    </r>
    <r>
      <rPr>
        <sz val="9"/>
        <rFont val="WenQuanYi Zen Hei"/>
        <family val="2"/>
      </rPr>
      <t xml:space="preserve">せ</t>
    </r>
  </si>
  <si>
    <t xml:space="preserve">起居動作が不安定な為、安楽な立ち上がり、転倒の予防に手摺を選定しました。立ち上がり動作を安定感あるベースで安全にサポートします。暗い場所でも安心して使える蓄光ライン入りです。</t>
  </si>
  <si>
    <t xml:space="preserve">浴室での立ち座り動作の負担を軽減し、安定した座位姿勢で身体を洗うことができるようシャワーチェアを選定しました。肘掛けはねあげ、軽量タイプを選定。</t>
  </si>
  <si>
    <t xml:space="preserve">入浴時の安全な立ち座りや座位保持の安定のために選定しました。ひじ掛け跳ね上げ、高さ調整付きのシャワーチェアを利用する事で、立ち座りや座位保持の安定に繋がり、安全に入浴をおこなうことが出来ます。</t>
  </si>
  <si>
    <r>
      <rPr>
        <sz val="9"/>
        <rFont val="游ゴシック"/>
        <family val="0"/>
        <charset val="1"/>
      </rPr>
      <t xml:space="preserve">Tais</t>
    </r>
    <r>
      <rPr>
        <sz val="9"/>
        <rFont val="WenQuanYi Zen Hei"/>
        <family val="2"/>
      </rPr>
      <t xml:space="preserve">コード</t>
    </r>
  </si>
  <si>
    <t xml:space="preserve">フレーム式の手すりを取り付けることで両手でしっかりと把持することができ、立ち座りや姿勢保持の安定に繋げる事ができるため、選定しました。</t>
  </si>
  <si>
    <t xml:space="preserve">フレーム式の手すりを取り付けることで両手でしっかりと把持することができ、立ち座りや姿勢保持の安定に繋げる事ができるため、提案しました。</t>
  </si>
  <si>
    <r>
      <rPr>
        <sz val="9"/>
        <rFont val="游ゴシック"/>
        <family val="0"/>
        <charset val="1"/>
      </rPr>
      <t xml:space="preserve">(</t>
    </r>
    <r>
      <rPr>
        <sz val="9"/>
        <rFont val="WenQuanYi Zen Hei"/>
        <family val="2"/>
      </rPr>
      <t xml:space="preserve">売上</t>
    </r>
    <r>
      <rPr>
        <sz val="9"/>
        <rFont val="游ゴシック"/>
        <family val="0"/>
        <charset val="1"/>
      </rPr>
      <t xml:space="preserve">-</t>
    </r>
    <r>
      <rPr>
        <sz val="9"/>
        <rFont val="WenQuanYi Zen Hei"/>
        <family val="2"/>
      </rPr>
      <t xml:space="preserve">原価）</t>
    </r>
    <r>
      <rPr>
        <sz val="9"/>
        <rFont val="游ゴシック"/>
        <family val="0"/>
        <charset val="1"/>
      </rPr>
      <t xml:space="preserve">/</t>
    </r>
    <r>
      <rPr>
        <sz val="9"/>
        <rFont val="WenQuanYi Zen Hei"/>
        <family val="2"/>
      </rPr>
      <t xml:space="preserve">売上</t>
    </r>
  </si>
  <si>
    <r>
      <rPr>
        <sz val="9"/>
        <rFont val="游ゴシック"/>
        <family val="0"/>
        <charset val="1"/>
      </rPr>
      <t xml:space="preserve">(</t>
    </r>
    <r>
      <rPr>
        <sz val="9"/>
        <rFont val="WenQuanYi Zen Hei"/>
        <family val="2"/>
      </rPr>
      <t xml:space="preserve">売上</t>
    </r>
    <r>
      <rPr>
        <sz val="9"/>
        <rFont val="游ゴシック"/>
        <family val="0"/>
        <charset val="1"/>
      </rPr>
      <t xml:space="preserve">-</t>
    </r>
    <r>
      <rPr>
        <sz val="9"/>
        <rFont val="WenQuanYi Zen Hei"/>
        <family val="2"/>
      </rPr>
      <t xml:space="preserve">原価</t>
    </r>
    <r>
      <rPr>
        <sz val="9"/>
        <rFont val="游ゴシック"/>
        <family val="0"/>
        <charset val="1"/>
      </rPr>
      <t xml:space="preserve">)/</t>
    </r>
    <r>
      <rPr>
        <sz val="9"/>
        <rFont val="WenQuanYi Zen Hei"/>
        <family val="2"/>
      </rPr>
      <t xml:space="preserve">売上</t>
    </r>
  </si>
  <si>
    <r>
      <rPr>
        <sz val="9"/>
        <rFont val="WenQuanYi Zen Hei"/>
        <family val="2"/>
      </rPr>
      <t xml:space="preserve">修正 モニタリング・計画書辞書</t>
    </r>
    <r>
      <rPr>
        <sz val="9"/>
        <rFont val="游ゴシック"/>
        <family val="0"/>
        <charset val="1"/>
      </rPr>
      <t xml:space="preserve">.txt</t>
    </r>
  </si>
  <si>
    <t xml:space="preserve">福祉用具の追加に伴う担当者会議に出席し、新たに追加する用具の選定理由と必要性を確認しました。安全にご利用いただくための注意点をご説明し、今後の継続的なモニタリングとメンテナンスについて説明しました。</t>
  </si>
  <si>
    <t xml:space="preserve">福祉用具追加プランの担当者会議に参加し新たに追加する用具の状態と適合性を確認しました。今後も安心してご利用いただけるよう注意点をご説明し、継続的なモニタリングとメンテナンスの実施について確認しました。</t>
  </si>
  <si>
    <t xml:space="preserve">使い方・登録ルール</t>
  </si>
  <si>
    <r>
      <rPr>
        <b val="true"/>
        <sz val="12"/>
        <color rgb="FF305496"/>
        <rFont val="游ゴシック"/>
        <family val="0"/>
        <charset val="1"/>
      </rPr>
      <t xml:space="preserve">1. </t>
    </r>
    <r>
      <rPr>
        <b val="true"/>
        <sz val="12"/>
        <color rgb="FF305496"/>
        <rFont val="WenQuanYi Zen Hei"/>
        <family val="2"/>
      </rPr>
      <t xml:space="preserve">このファイルについて</t>
    </r>
  </si>
  <si>
    <t xml:space="preserve">内容</t>
  </si>
  <si>
    <r>
      <rPr>
        <sz val="10"/>
        <rFont val="WenQuanYi Zen Hei"/>
        <family val="2"/>
      </rPr>
      <t xml:space="preserve">福祉用具貸与の計画書・記録で使う文章（選定理由・提案理由・留意事項・ケアマネージャーとの相談記録・モニタリング・相談内容）と、事業所名・定型文などの辞書登録を</t>
    </r>
    <r>
      <rPr>
        <sz val="10"/>
        <rFont val="游ゴシック"/>
        <family val="0"/>
        <charset val="1"/>
      </rPr>
      <t xml:space="preserve">1</t>
    </r>
    <r>
      <rPr>
        <sz val="10"/>
        <rFont val="WenQuanYi Zen Hei"/>
        <family val="2"/>
      </rPr>
      <t xml:space="preserve">つにまとめた一覧です。</t>
    </r>
  </si>
  <si>
    <t xml:space="preserve">元のファイル</t>
  </si>
  <si>
    <r>
      <rPr>
        <sz val="10"/>
        <rFont val="游ゴシック"/>
        <family val="0"/>
        <charset val="1"/>
      </rPr>
      <t xml:space="preserve">3.txt</t>
    </r>
    <r>
      <rPr>
        <sz val="10"/>
        <rFont val="WenQuanYi Zen Hei"/>
        <family val="2"/>
      </rPr>
      <t xml:space="preserve">／</t>
    </r>
    <r>
      <rPr>
        <sz val="10"/>
        <rFont val="游ゴシック"/>
        <family val="0"/>
        <charset val="1"/>
      </rPr>
      <t xml:space="preserve">4.txt</t>
    </r>
    <r>
      <rPr>
        <sz val="10"/>
        <rFont val="WenQuanYi Zen Hei"/>
        <family val="2"/>
      </rPr>
      <t xml:space="preserve">／</t>
    </r>
    <r>
      <rPr>
        <sz val="10"/>
        <rFont val="游ゴシック"/>
        <family val="0"/>
        <charset val="1"/>
      </rPr>
      <t xml:space="preserve">5.txt</t>
    </r>
    <r>
      <rPr>
        <sz val="10"/>
        <rFont val="WenQuanYi Zen Hei"/>
        <family val="2"/>
      </rPr>
      <t xml:space="preserve">／</t>
    </r>
    <r>
      <rPr>
        <sz val="10"/>
        <rFont val="游ゴシック"/>
        <family val="0"/>
        <charset val="1"/>
      </rPr>
      <t xml:space="preserve">6.txt</t>
    </r>
    <r>
      <rPr>
        <sz val="10"/>
        <rFont val="WenQuanYi Zen Hei"/>
        <family val="2"/>
      </rPr>
      <t xml:space="preserve">／</t>
    </r>
    <r>
      <rPr>
        <sz val="10"/>
        <rFont val="游ゴシック"/>
        <family val="0"/>
        <charset val="1"/>
      </rPr>
      <t xml:space="preserve">7.txt</t>
    </r>
    <r>
      <rPr>
        <sz val="10"/>
        <rFont val="WenQuanYi Zen Hei"/>
        <family val="2"/>
      </rPr>
      <t xml:space="preserve">／修正 モニタリング・計画書辞書</t>
    </r>
    <r>
      <rPr>
        <sz val="10"/>
        <rFont val="游ゴシック"/>
        <family val="0"/>
        <charset val="1"/>
      </rPr>
      <t xml:space="preserve">.txt</t>
    </r>
    <r>
      <rPr>
        <sz val="10"/>
        <rFont val="WenQuanYi Zen Hei"/>
        <family val="2"/>
      </rPr>
      <t xml:space="preserve">（計</t>
    </r>
    <r>
      <rPr>
        <sz val="10"/>
        <rFont val="游ゴシック"/>
        <family val="0"/>
        <charset val="1"/>
      </rPr>
      <t xml:space="preserve">696</t>
    </r>
    <r>
      <rPr>
        <sz val="10"/>
        <rFont val="WenQuanYi Zen Hei"/>
        <family val="2"/>
      </rPr>
      <t xml:space="preserve">行）</t>
    </r>
  </si>
  <si>
    <t xml:space="preserve">まとめた結果</t>
  </si>
  <si>
    <r>
      <rPr>
        <sz val="10"/>
        <rFont val="WenQuanYi Zen Hei"/>
        <family val="2"/>
      </rPr>
      <t xml:space="preserve">元の</t>
    </r>
    <r>
      <rPr>
        <sz val="10"/>
        <rFont val="游ゴシック"/>
        <family val="0"/>
        <charset val="1"/>
      </rPr>
      <t xml:space="preserve">696</t>
    </r>
    <r>
      <rPr>
        <sz val="10"/>
        <rFont val="WenQuanYi Zen Hei"/>
        <family val="2"/>
      </rPr>
      <t xml:space="preserve">行を</t>
    </r>
    <r>
      <rPr>
        <sz val="10"/>
        <rFont val="游ゴシック"/>
        <family val="0"/>
        <charset val="1"/>
      </rPr>
      <t xml:space="preserve">523</t>
    </r>
    <r>
      <rPr>
        <sz val="10"/>
        <rFont val="WenQuanYi Zen Hei"/>
        <family val="2"/>
      </rPr>
      <t xml:space="preserve">件に整理（重複・類似 </t>
    </r>
    <r>
      <rPr>
        <sz val="10"/>
        <rFont val="游ゴシック"/>
        <family val="0"/>
        <charset val="1"/>
      </rPr>
      <t xml:space="preserve">164</t>
    </r>
    <r>
      <rPr>
        <sz val="10"/>
        <rFont val="WenQuanYi Zen Hei"/>
        <family val="2"/>
      </rPr>
      <t xml:space="preserve">行を統合、空行 </t>
    </r>
    <r>
      <rPr>
        <sz val="10"/>
        <rFont val="游ゴシック"/>
        <family val="0"/>
        <charset val="1"/>
      </rPr>
      <t xml:space="preserve">9</t>
    </r>
    <r>
      <rPr>
        <sz val="10"/>
        <rFont val="WenQuanYi Zen Hei"/>
        <family val="2"/>
      </rPr>
      <t xml:space="preserve">行を削除）し、新しい文・単語を </t>
    </r>
    <r>
      <rPr>
        <sz val="10"/>
        <rFont val="游ゴシック"/>
        <family val="0"/>
        <charset val="1"/>
      </rPr>
      <t xml:space="preserve">164</t>
    </r>
    <r>
      <rPr>
        <sz val="10"/>
        <rFont val="WenQuanYi Zen Hei"/>
        <family val="2"/>
      </rPr>
      <t xml:space="preserve">件追加して、全</t>
    </r>
    <r>
      <rPr>
        <sz val="10"/>
        <rFont val="游ゴシック"/>
        <family val="0"/>
        <charset val="1"/>
      </rPr>
      <t xml:space="preserve">687</t>
    </r>
    <r>
      <rPr>
        <sz val="10"/>
        <rFont val="WenQuanYi Zen Hei"/>
        <family val="2"/>
      </rPr>
      <t xml:space="preserve">件。公開用のため、個人情報を含む </t>
    </r>
    <r>
      <rPr>
        <sz val="10"/>
        <rFont val="游ゴシック"/>
        <family val="0"/>
        <charset val="1"/>
      </rPr>
      <t xml:space="preserve">69</t>
    </r>
    <r>
      <rPr>
        <sz val="10"/>
        <rFont val="WenQuanYi Zen Hei"/>
        <family val="2"/>
      </rPr>
      <t xml:space="preserve">件を除いた</t>
    </r>
    <r>
      <rPr>
        <sz val="10"/>
        <rFont val="游ゴシック"/>
        <family val="0"/>
        <charset val="1"/>
      </rPr>
      <t xml:space="preserve">618</t>
    </r>
    <r>
      <rPr>
        <sz val="10"/>
        <rFont val="WenQuanYi Zen Hei"/>
        <family val="2"/>
      </rPr>
      <t xml:space="preserve">件を載せています。</t>
    </r>
  </si>
  <si>
    <t xml:space="preserve">追加した文</t>
  </si>
  <si>
    <r>
      <rPr>
        <sz val="10"/>
        <rFont val="WenQuanYi Zen Hei"/>
        <family val="2"/>
      </rPr>
      <t xml:space="preserve">選定理由・留意事項は各用具に</t>
    </r>
    <r>
      <rPr>
        <sz val="10"/>
        <rFont val="游ゴシック"/>
        <family val="0"/>
        <charset val="1"/>
      </rPr>
      <t xml:space="preserve">3</t>
    </r>
    <r>
      <rPr>
        <sz val="10"/>
        <rFont val="WenQuanYi Zen Hei"/>
        <family val="2"/>
      </rPr>
      <t xml:space="preserve">件ずつ、提案理由（手すり）に</t>
    </r>
    <r>
      <rPr>
        <sz val="10"/>
        <rFont val="游ゴシック"/>
        <family val="0"/>
        <charset val="1"/>
      </rPr>
      <t xml:space="preserve">3</t>
    </r>
    <r>
      <rPr>
        <sz val="10"/>
        <rFont val="WenQuanYi Zen Hei"/>
        <family val="2"/>
      </rPr>
      <t xml:space="preserve">件、ケアマネージャーとの相談記録は各種類に</t>
    </r>
    <r>
      <rPr>
        <sz val="10"/>
        <rFont val="游ゴシック"/>
        <family val="0"/>
        <charset val="1"/>
      </rPr>
      <t xml:space="preserve">3</t>
    </r>
    <r>
      <rPr>
        <sz val="10"/>
        <rFont val="WenQuanYi Zen Hei"/>
        <family val="2"/>
      </rPr>
      <t xml:space="preserve">件ずつ、モニタリングは各記入欄に</t>
    </r>
    <r>
      <rPr>
        <sz val="10"/>
        <rFont val="游ゴシック"/>
        <family val="0"/>
        <charset val="1"/>
      </rPr>
      <t xml:space="preserve">3</t>
    </r>
    <r>
      <rPr>
        <sz val="10"/>
        <rFont val="WenQuanYi Zen Hei"/>
        <family val="2"/>
      </rPr>
      <t xml:space="preserve">件ずつ、相談内容に</t>
    </r>
    <r>
      <rPr>
        <sz val="10"/>
        <rFont val="游ゴシック"/>
        <family val="0"/>
        <charset val="1"/>
      </rPr>
      <t xml:space="preserve">3</t>
    </r>
    <r>
      <rPr>
        <sz val="10"/>
        <rFont val="WenQuanYi Zen Hei"/>
        <family val="2"/>
      </rPr>
      <t xml:space="preserve">件を追加しました。商品名は ゆくえあ（シャワーチェア（</t>
    </r>
    <r>
      <rPr>
        <sz val="10"/>
        <rFont val="游ゴシック"/>
        <family val="0"/>
        <charset val="1"/>
      </rPr>
      <t xml:space="preserve">Air</t>
    </r>
    <r>
      <rPr>
        <sz val="10"/>
        <rFont val="WenQuanYi Zen Hei"/>
        <family val="2"/>
      </rPr>
      <t xml:space="preserve">）ミドル</t>
    </r>
    <r>
      <rPr>
        <sz val="10"/>
        <rFont val="游ゴシック"/>
        <family val="0"/>
        <charset val="1"/>
      </rPr>
      <t xml:space="preserve">SP</t>
    </r>
    <r>
      <rPr>
        <sz val="10"/>
        <rFont val="WenQuanYi Zen Hei"/>
        <family val="2"/>
      </rPr>
      <t xml:space="preserve">ワンタッチ）、ゆくこん（シャワーチェア（</t>
    </r>
    <r>
      <rPr>
        <sz val="10"/>
        <rFont val="游ゴシック"/>
        <family val="0"/>
        <charset val="1"/>
      </rPr>
      <t xml:space="preserve">Air</t>
    </r>
    <r>
      <rPr>
        <sz val="10"/>
        <rFont val="WenQuanYi Zen Hei"/>
        <family val="2"/>
      </rPr>
      <t xml:space="preserve">）コンパクト</t>
    </r>
    <r>
      <rPr>
        <sz val="10"/>
        <rFont val="游ゴシック"/>
        <family val="0"/>
        <charset val="1"/>
      </rPr>
      <t xml:space="preserve">SP</t>
    </r>
    <r>
      <rPr>
        <sz val="10"/>
        <rFont val="WenQuanYi Zen Hei"/>
        <family val="2"/>
      </rPr>
      <t xml:space="preserve">ワンタッチ） を登録しました。辞書一覧の備考欄に「追加」と表示しています（変更履歴には載りません）。</t>
    </r>
  </si>
  <si>
    <t xml:space="preserve">取り込み用ファイル</t>
  </si>
  <si>
    <r>
      <rPr>
        <sz val="10"/>
        <rFont val="WenQuanYi Zen Hei"/>
        <family val="2"/>
      </rPr>
      <t xml:space="preserve">この</t>
    </r>
    <r>
      <rPr>
        <sz val="10"/>
        <rFont val="游ゴシック"/>
        <family val="0"/>
        <charset val="1"/>
      </rPr>
      <t xml:space="preserve">Excel</t>
    </r>
    <r>
      <rPr>
        <sz val="10"/>
        <rFont val="WenQuanYi Zen Hei"/>
        <family val="2"/>
      </rPr>
      <t xml:space="preserve">と同じ名前の </t>
    </r>
    <r>
      <rPr>
        <sz val="10"/>
        <rFont val="游ゴシック"/>
        <family val="0"/>
        <charset val="1"/>
      </rPr>
      <t xml:space="preserve">.txt </t>
    </r>
    <r>
      <rPr>
        <sz val="10"/>
        <rFont val="WenQuanYi Zen Hei"/>
        <family val="2"/>
      </rPr>
      <t xml:space="preserve">ファイル（</t>
    </r>
    <r>
      <rPr>
        <sz val="10"/>
        <rFont val="游ゴシック"/>
        <family val="0"/>
        <charset val="1"/>
      </rPr>
      <t xml:space="preserve">UTF-8</t>
    </r>
    <r>
      <rPr>
        <sz val="10"/>
        <rFont val="WenQuanYi Zen Hei"/>
        <family val="2"/>
      </rPr>
      <t xml:space="preserve">・タブ区切り：よみ／登録する言葉／品詞／コメント）。コメント欄には「選定理由（手すり）」のように分類が入るので、辞書ツールで見ても何の文章か分かります。</t>
    </r>
  </si>
  <si>
    <r>
      <rPr>
        <b val="true"/>
        <sz val="12"/>
        <color rgb="FF305496"/>
        <rFont val="游ゴシック"/>
        <family val="0"/>
        <charset val="1"/>
      </rPr>
      <t xml:space="preserve">2. Google</t>
    </r>
    <r>
      <rPr>
        <b val="true"/>
        <sz val="12"/>
        <color rgb="FF305496"/>
        <rFont val="WenQuanYi Zen Hei"/>
        <family val="2"/>
      </rPr>
      <t xml:space="preserve">日本語入力への取り込み方</t>
    </r>
  </si>
  <si>
    <r>
      <rPr>
        <b val="true"/>
        <sz val="10"/>
        <rFont val="WenQuanYi Zen Hei"/>
        <family val="2"/>
      </rPr>
      <t xml:space="preserve">手順</t>
    </r>
    <r>
      <rPr>
        <b val="true"/>
        <sz val="10"/>
        <rFont val="游ゴシック"/>
        <family val="0"/>
        <charset val="1"/>
      </rPr>
      <t xml:space="preserve">1</t>
    </r>
  </si>
  <si>
    <r>
      <rPr>
        <sz val="10"/>
        <rFont val="WenQuanYi Zen Hei"/>
        <family val="2"/>
      </rPr>
      <t xml:space="preserve">タスクバーの「あ」（または「</t>
    </r>
    <r>
      <rPr>
        <sz val="10"/>
        <rFont val="游ゴシック"/>
        <family val="0"/>
        <charset val="1"/>
      </rPr>
      <t xml:space="preserve">A</t>
    </r>
    <r>
      <rPr>
        <sz val="10"/>
        <rFont val="WenQuanYi Zen Hei"/>
        <family val="2"/>
      </rPr>
      <t xml:space="preserve">」）を右クリック →「辞書ツール」を開く。</t>
    </r>
  </si>
  <si>
    <r>
      <rPr>
        <b val="true"/>
        <sz val="10"/>
        <rFont val="WenQuanYi Zen Hei"/>
        <family val="2"/>
      </rPr>
      <t xml:space="preserve">手順</t>
    </r>
    <r>
      <rPr>
        <b val="true"/>
        <sz val="10"/>
        <rFont val="游ゴシック"/>
        <family val="0"/>
        <charset val="1"/>
      </rPr>
      <t xml:space="preserve">2</t>
    </r>
  </si>
  <si>
    <t xml:space="preserve">念のため、今の辞書を選んで「管理」→「選択した辞書をエクスポート」でバックアップする。</t>
  </si>
  <si>
    <r>
      <rPr>
        <b val="true"/>
        <sz val="10"/>
        <rFont val="WenQuanYi Zen Hei"/>
        <family val="2"/>
      </rPr>
      <t xml:space="preserve">手順</t>
    </r>
    <r>
      <rPr>
        <b val="true"/>
        <sz val="10"/>
        <rFont val="游ゴシック"/>
        <family val="0"/>
        <charset val="1"/>
      </rPr>
      <t xml:space="preserve">3</t>
    </r>
  </si>
  <si>
    <r>
      <rPr>
        <sz val="10"/>
        <rFont val="WenQuanYi Zen Hei"/>
        <family val="2"/>
      </rPr>
      <t xml:space="preserve">「管理」→「新規辞書にインポート」→ 取り込み用 </t>
    </r>
    <r>
      <rPr>
        <sz val="10"/>
        <rFont val="游ゴシック"/>
        <family val="0"/>
        <charset val="1"/>
      </rPr>
      <t xml:space="preserve">.txt </t>
    </r>
    <r>
      <rPr>
        <sz val="10"/>
        <rFont val="WenQuanYi Zen Hei"/>
        <family val="2"/>
      </rPr>
      <t xml:space="preserve">を選ぶ → 辞書名（例：福祉用具辞書）を入れて「インポート」。</t>
    </r>
  </si>
  <si>
    <r>
      <rPr>
        <b val="true"/>
        <sz val="10"/>
        <rFont val="WenQuanYi Zen Hei"/>
        <family val="2"/>
      </rPr>
      <t xml:space="preserve">手順</t>
    </r>
    <r>
      <rPr>
        <b val="true"/>
        <sz val="10"/>
        <rFont val="游ゴシック"/>
        <family val="0"/>
        <charset val="1"/>
      </rPr>
      <t xml:space="preserve">4</t>
    </r>
  </si>
  <si>
    <r>
      <rPr>
        <sz val="10"/>
        <rFont val="WenQuanYi Zen Hei"/>
        <family val="2"/>
      </rPr>
      <t xml:space="preserve">古い辞書（</t>
    </r>
    <r>
      <rPr>
        <sz val="10"/>
        <rFont val="游ゴシック"/>
        <family val="0"/>
        <charset val="1"/>
      </rPr>
      <t xml:space="preserve">3</t>
    </r>
    <r>
      <rPr>
        <sz val="10"/>
        <rFont val="WenQuanYi Zen Hei"/>
        <family val="2"/>
      </rPr>
      <t xml:space="preserve">〜</t>
    </r>
    <r>
      <rPr>
        <sz val="10"/>
        <rFont val="游ゴシック"/>
        <family val="0"/>
        <charset val="1"/>
      </rPr>
      <t xml:space="preserve">7.txt</t>
    </r>
    <r>
      <rPr>
        <sz val="10"/>
        <rFont val="WenQuanYi Zen Hei"/>
        <family val="2"/>
      </rPr>
      <t xml:space="preserve">・修正版を取り込んだもの）は「管理」→「選択した辞書を削除」で削除する。残したままだと、同じ候補が二重に出たり、旧よみで古い文章が出たりします。</t>
    </r>
  </si>
  <si>
    <r>
      <rPr>
        <b val="true"/>
        <sz val="12"/>
        <color rgb="FF305496"/>
        <rFont val="游ゴシック"/>
        <family val="0"/>
        <charset val="1"/>
      </rPr>
      <t xml:space="preserve">3. </t>
    </r>
    <r>
      <rPr>
        <b val="true"/>
        <sz val="12"/>
        <color rgb="FF305496"/>
        <rFont val="WenQuanYi Zen Hei"/>
        <family val="2"/>
      </rPr>
      <t xml:space="preserve">よみのルール</t>
    </r>
  </si>
  <si>
    <t xml:space="preserve">選定理由</t>
  </si>
  <si>
    <t xml:space="preserve">用具名＋「せ」　例：てすりせ／しゃわーちぇあせ／べっどせ</t>
  </si>
  <si>
    <t xml:space="preserve">提案理由</t>
  </si>
  <si>
    <t xml:space="preserve">用具名＋「ていあん」　例：てすりていあん（「〜を提案しました。」で終わる文）</t>
  </si>
  <si>
    <t xml:space="preserve">留意事項</t>
  </si>
  <si>
    <t xml:space="preserve">用具名＋「りゅ」　例：てすりりゅ／しゃわーちぇありゅ／べっどりゅ　（福祉用具全般の共通の文は「りゅうい」）</t>
  </si>
  <si>
    <t xml:space="preserve">ケアマネージャーとの相談記録</t>
  </si>
  <si>
    <t xml:space="preserve">しんきたんかい（新規）／ちゅうかんたんかい（中間見直し）／こうしんたんかい（更新）／ついかたんかい（福祉用具追加）／へんこうたんかい（サービス内容変更）／ちょうきたんかい（長期切れ）</t>
  </si>
  <si>
    <t xml:space="preserve">モニタリング</t>
  </si>
  <si>
    <r>
      <rPr>
        <sz val="10"/>
        <rFont val="WenQuanYi Zen Hei"/>
        <family val="2"/>
      </rPr>
      <t xml:space="preserve">りもく（利用目標）／てんけん（点検結果）／しなし（身体・</t>
    </r>
    <r>
      <rPr>
        <sz val="10"/>
        <rFont val="游ゴシック"/>
        <family val="0"/>
        <charset val="1"/>
      </rPr>
      <t xml:space="preserve">ADL</t>
    </r>
    <r>
      <rPr>
        <sz val="10"/>
        <rFont val="WenQuanYi Zen Hei"/>
        <family val="2"/>
      </rPr>
      <t xml:space="preserve">）／いなし（意欲・意向）／かなし（家族）／さなし（サービス利用）／じゅうかんきょう（住環境）／ひょうか（総合評価）／てきぎ（今後の方針）／こんけい（継続の必要性）／しんきのうひん・ついかのうひん（納品後の初回）</t>
    </r>
  </si>
  <si>
    <t xml:space="preserve">相談内容</t>
  </si>
  <si>
    <t xml:space="preserve">そうだんきろく（ご本人の言葉）</t>
  </si>
  <si>
    <t xml:space="preserve">事業所名・人名・定型文などのよみは、これまでどおりです（よみ早見表の「旧よみ → 新しいよみ」も参照）。</t>
  </si>
  <si>
    <r>
      <rPr>
        <b val="true"/>
        <sz val="12"/>
        <color rgb="FF305496"/>
        <rFont val="游ゴシック"/>
        <family val="0"/>
        <charset val="1"/>
      </rPr>
      <t xml:space="preserve">4. </t>
    </r>
    <r>
      <rPr>
        <b val="true"/>
        <sz val="12"/>
        <color rgb="FF305496"/>
        <rFont val="WenQuanYi Zen Hei"/>
        <family val="2"/>
      </rPr>
      <t xml:space="preserve">文章のルール（誰から誰への文章か）</t>
    </r>
  </si>
  <si>
    <t xml:space="preserve">担当者（福祉用具専門相談員）が、ご本人・ご家族・ケアマネジャーに向けて選定の理由を説明する文。「〜のため、〇〇を選定しました。」の形にそろえています。</t>
  </si>
  <si>
    <t xml:space="preserve">担当者が、ご本人・ご家族・ケアマネジャーに用具や手すりの設置を提案する理由を説明する文。選定理由とは分けて、「〜のため、〇〇を提案しました。」の形にしています。</t>
  </si>
  <si>
    <r>
      <rPr>
        <sz val="10"/>
        <rFont val="WenQuanYi Zen Hei"/>
        <family val="2"/>
      </rPr>
      <t xml:space="preserve">用具の点検（ロックピン・ゴムの摩耗・固定の緩みなど）は、モニタリング時に担当者が行います。ご本人・ご家族にお願いするのは「使うときの注意」と「ぐらつき等の異常を感じたら担当者へ連絡」の</t>
    </r>
    <r>
      <rPr>
        <sz val="10"/>
        <rFont val="游ゴシック"/>
        <family val="0"/>
        <charset val="1"/>
      </rPr>
      <t xml:space="preserve">2</t>
    </r>
    <r>
      <rPr>
        <sz val="10"/>
        <rFont val="WenQuanYi Zen Hei"/>
        <family val="2"/>
      </rPr>
      <t xml:space="preserve">点です。すべての文の先頭に（手すり）（シャワーチェア）（床ずれ防止用具）のように用具名を付けています。全用具に共通の文は（福祉用具全般）で始まります。</t>
    </r>
  </si>
  <si>
    <t xml:space="preserve">担当者会議などで、ケアマネージャーや関係者と相談・確認した内容を担当者が記録する文（です・ます調）。「更新担当者会議。〜」で始まる短い文は、である調のメモ用です。</t>
  </si>
  <si>
    <t xml:space="preserve">担当者がモニタリングの結果をケアマネジャー等へ報告・記録する文。</t>
  </si>
  <si>
    <t xml:space="preserve">ご本人が担当者に話した言葉として、へりくだり過ぎない自然な話し言葉にしています。</t>
  </si>
  <si>
    <t xml:space="preserve">表記</t>
  </si>
  <si>
    <t xml:space="preserve">「ください」「いたします」「つながる」「できる」「こと」はひらがなで統一しています。</t>
  </si>
  <si>
    <r>
      <rPr>
        <b val="true"/>
        <sz val="12"/>
        <color rgb="FF305496"/>
        <rFont val="游ゴシック"/>
        <family val="0"/>
        <charset val="1"/>
      </rPr>
      <t xml:space="preserve">5. 100</t>
    </r>
    <r>
      <rPr>
        <b val="true"/>
        <sz val="12"/>
        <color rgb="FF305496"/>
        <rFont val="WenQuanYi Zen Hei"/>
        <family val="2"/>
      </rPr>
      <t xml:space="preserve">文字のルール</t>
    </r>
  </si>
  <si>
    <t xml:space="preserve">上限</t>
  </si>
  <si>
    <r>
      <rPr>
        <sz val="10"/>
        <rFont val="游ゴシック"/>
        <family val="0"/>
        <charset val="1"/>
      </rPr>
      <t xml:space="preserve">Google</t>
    </r>
    <r>
      <rPr>
        <sz val="10"/>
        <rFont val="WenQuanYi Zen Hei"/>
        <family val="2"/>
      </rPr>
      <t xml:space="preserve">日本語入力は</t>
    </r>
    <r>
      <rPr>
        <sz val="10"/>
        <rFont val="游ゴシック"/>
        <family val="0"/>
        <charset val="1"/>
      </rPr>
      <t xml:space="preserve">1</t>
    </r>
    <r>
      <rPr>
        <sz val="10"/>
        <rFont val="WenQuanYi Zen Hei"/>
        <family val="2"/>
      </rPr>
      <t xml:space="preserve">語あたり最大</t>
    </r>
    <r>
      <rPr>
        <sz val="10"/>
        <rFont val="游ゴシック"/>
        <family val="0"/>
        <charset val="1"/>
      </rPr>
      <t xml:space="preserve">300</t>
    </r>
    <r>
      <rPr>
        <sz val="10"/>
        <rFont val="WenQuanYi Zen Hei"/>
        <family val="2"/>
      </rPr>
      <t xml:space="preserve">バイト（全角で</t>
    </r>
    <r>
      <rPr>
        <sz val="10"/>
        <rFont val="游ゴシック"/>
        <family val="0"/>
        <charset val="1"/>
      </rPr>
      <t xml:space="preserve">100</t>
    </r>
    <r>
      <rPr>
        <sz val="10"/>
        <rFont val="WenQuanYi Zen Hei"/>
        <family val="2"/>
      </rPr>
      <t xml:space="preserve">文字）まで。超えた分は登録できない・切れてしまいます。元のファイルには</t>
    </r>
    <r>
      <rPr>
        <sz val="10"/>
        <rFont val="游ゴシック"/>
        <family val="0"/>
        <charset val="1"/>
      </rPr>
      <t xml:space="preserve">60</t>
    </r>
    <r>
      <rPr>
        <sz val="10"/>
        <rFont val="WenQuanYi Zen Hei"/>
        <family val="2"/>
      </rPr>
      <t xml:space="preserve">文字・</t>
    </r>
    <r>
      <rPr>
        <sz val="10"/>
        <rFont val="游ゴシック"/>
        <family val="0"/>
        <charset val="1"/>
      </rPr>
      <t xml:space="preserve">100</t>
    </r>
    <r>
      <rPr>
        <sz val="10"/>
        <rFont val="WenQuanYi Zen Hei"/>
        <family val="2"/>
      </rPr>
      <t xml:space="preserve">文字で途中から切れていた文があったため、文末まで補ったうえで</t>
    </r>
    <r>
      <rPr>
        <sz val="10"/>
        <rFont val="游ゴシック"/>
        <family val="0"/>
        <charset val="1"/>
      </rPr>
      <t xml:space="preserve">100</t>
    </r>
    <r>
      <rPr>
        <sz val="10"/>
        <rFont val="WenQuanYi Zen Hei"/>
        <family val="2"/>
      </rPr>
      <t xml:space="preserve">文字以内に直しています。</t>
    </r>
  </si>
  <si>
    <t xml:space="preserve">確認方法</t>
  </si>
  <si>
    <r>
      <rPr>
        <sz val="10"/>
        <rFont val="WenQuanYi Zen Hei"/>
        <family val="2"/>
      </rPr>
      <t xml:space="preserve">「辞書一覧」の「文字数」「判定」列で確認できます（書き換えると自動で再計算され、</t>
    </r>
    <r>
      <rPr>
        <sz val="10"/>
        <rFont val="游ゴシック"/>
        <family val="0"/>
        <charset val="1"/>
      </rPr>
      <t xml:space="preserve">100</t>
    </r>
    <r>
      <rPr>
        <sz val="10"/>
        <rFont val="WenQuanYi Zen Hei"/>
        <family val="2"/>
      </rPr>
      <t xml:space="preserve">文字を超えると赤くなります）。</t>
    </r>
  </si>
</sst>
</file>

<file path=xl/styles.xml><?xml version="1.0" encoding="utf-8"?>
<styleSheet xmlns="http://schemas.openxmlformats.org/spreadsheetml/2006/main">
  <numFmts count="2">
    <numFmt numFmtId="164" formatCode="General"/>
    <numFmt numFmtId="165" formatCode="General"/>
  </numFmts>
  <fonts count="23">
    <font>
      <sz val="11"/>
      <color theme="1"/>
      <name val="游ゴシック"/>
      <family val="3"/>
      <charset val="128"/>
    </font>
    <font>
      <sz val="10"/>
      <name val="游ゴシック"/>
      <family val="3"/>
      <charset val="128"/>
    </font>
    <font>
      <sz val="10"/>
      <name val="游ゴシック"/>
      <family val="3"/>
      <charset val="128"/>
    </font>
    <font>
      <sz val="10"/>
      <name val="游ゴシック"/>
      <family val="3"/>
      <charset val="128"/>
    </font>
    <font>
      <b val="true"/>
      <sz val="14"/>
      <name val="游ゴシック"/>
      <family val="3"/>
      <charset val="128"/>
    </font>
    <font>
      <b val="true"/>
      <sz val="14"/>
      <name val="游ゴシック"/>
      <family val="3"/>
      <charset val="128"/>
    </font>
    <font>
      <sz val="9"/>
      <color rgb="FF595959"/>
      <name val="游ゴシック"/>
      <family val="3"/>
      <charset val="128"/>
    </font>
    <font>
      <sz val="9"/>
      <color rgb="FF595959"/>
      <name val="游ゴシック"/>
      <family val="3"/>
      <charset val="128"/>
    </font>
    <font>
      <sz val="9"/>
      <color rgb="FFC00000"/>
      <name val="游ゴシック"/>
      <family val="3"/>
      <charset val="128"/>
    </font>
    <font>
      <b val="true"/>
      <sz val="10"/>
      <color rgb="FFFFFFFF"/>
      <name val="游ゴシック"/>
      <family val="3"/>
      <charset val="128"/>
    </font>
    <font>
      <b val="true"/>
      <sz val="10"/>
      <color rgb="FFFFFFFF"/>
      <name val="游ゴシック"/>
      <family val="3"/>
      <charset val="128"/>
    </font>
    <font>
      <sz val="10"/>
      <name val="游ゴシック"/>
      <family val="3"/>
      <charset val="128"/>
    </font>
    <font>
      <sz val="10"/>
      <name val="游ゴシック"/>
      <family val="3"/>
      <charset val="128"/>
    </font>
    <font>
      <sz val="10.5"/>
      <name val="游ゴシック"/>
      <family val="3"/>
      <charset val="128"/>
    </font>
    <font>
      <sz val="9"/>
      <color rgb="FF404040"/>
      <name val="游ゴシック"/>
      <family val="3"/>
      <charset val="128"/>
    </font>
    <font>
      <sz val="9"/>
      <color rgb="FF404040"/>
      <name val="游ゴシック"/>
      <family val="3"/>
      <charset val="128"/>
    </font>
    <font>
      <sz val="10.5"/>
      <name val="游ゴシック"/>
      <family val="3"/>
      <charset val="128"/>
    </font>
    <font>
      <b val="true"/>
      <sz val="12"/>
      <color rgb="FF305496"/>
      <name val="游ゴシック"/>
      <family val="3"/>
      <charset val="128"/>
    </font>
    <font>
      <sz val="9"/>
      <name val="游ゴシック"/>
      <family val="3"/>
      <charset val="128"/>
    </font>
    <font>
      <sz val="9"/>
      <name val="游ゴシック"/>
      <family val="3"/>
      <charset val="128"/>
    </font>
    <font>
      <b val="true"/>
      <sz val="12"/>
      <color rgb="FF305496"/>
      <name val="游ゴシック"/>
      <family val="3"/>
      <charset val="128"/>
    </font>
    <font>
      <b val="true"/>
      <sz val="10"/>
      <name val="游ゴシック"/>
      <family val="3"/>
      <charset val="128"/>
    </font>
    <font>
      <b val="true"/>
      <sz val="10"/>
      <name val="游ゴシック"/>
      <family val="3"/>
      <charset val="128"/>
    </font>
  </fonts>
  <fills count="10">
    <fill>
      <patternFill patternType="none"/>
    </fill>
    <fill>
      <patternFill patternType="gray125"/>
    </fill>
    <fill>
      <patternFill patternType="solid">
        <fgColor rgb="FF305496"/>
        <bgColor rgb="FF595959"/>
      </patternFill>
    </fill>
    <fill>
      <patternFill patternType="solid">
        <fgColor rgb="FFE8F1FB"/>
        <bgColor rgb="FFE2F3F1"/>
      </patternFill>
    </fill>
    <fill>
      <patternFill patternType="solid">
        <fgColor rgb="FFE2F3F1"/>
        <bgColor rgb="FFE8F1FB"/>
      </patternFill>
    </fill>
    <fill>
      <patternFill patternType="solid">
        <fgColor rgb="FFFDEFE3"/>
        <bgColor rgb="FFFFF7DB"/>
      </patternFill>
    </fill>
    <fill>
      <patternFill patternType="solid">
        <fgColor rgb="FFEAF6EC"/>
        <bgColor rgb="FFE2F3F1"/>
      </patternFill>
    </fill>
    <fill>
      <patternFill patternType="solid">
        <fgColor rgb="FFF3EDF9"/>
        <bgColor rgb="FFF2F2F2"/>
      </patternFill>
    </fill>
    <fill>
      <patternFill patternType="solid">
        <fgColor rgb="FFFFF7DB"/>
        <bgColor rgb="FFFDEFE3"/>
      </patternFill>
    </fill>
    <fill>
      <patternFill patternType="solid">
        <fgColor rgb="FFF2F2F2"/>
        <bgColor rgb="FFF3EDF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7F7F7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5" fontId="11" fillId="0"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center" vertical="top" textRotation="0" wrapText="fals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center" vertical="top" textRotation="0" wrapText="false" indent="0" shrinkToFit="false"/>
      <protection locked="true" hidden="false"/>
    </xf>
    <xf numFmtId="165" fontId="11" fillId="0" borderId="2" xfId="0" applyFont="true" applyBorder="true" applyAlignment="true" applyProtection="false">
      <alignment horizontal="center" vertical="top" textRotation="0" wrapText="fals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1" fillId="5" borderId="2" xfId="0" applyFont="true" applyBorder="true" applyAlignment="true" applyProtection="false">
      <alignment horizontal="center" vertical="top" textRotation="0" wrapText="fals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1" fillId="6" borderId="2" xfId="0" applyFont="true" applyBorder="true" applyAlignment="true" applyProtection="false">
      <alignment horizontal="center" vertical="top" textRotation="0" wrapText="false" indent="0" shrinkToFit="false"/>
      <protection locked="true" hidden="false"/>
    </xf>
    <xf numFmtId="164" fontId="11" fillId="6" borderId="2" xfId="0" applyFont="true" applyBorder="true" applyAlignment="true" applyProtection="false">
      <alignment horizontal="general" vertical="top" textRotation="0" wrapText="true" indent="0" shrinkToFit="false"/>
      <protection locked="true" hidden="false"/>
    </xf>
    <xf numFmtId="164" fontId="12" fillId="6" borderId="2"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1" fillId="7" borderId="2" xfId="0" applyFont="true" applyBorder="true" applyAlignment="true" applyProtection="false">
      <alignment horizontal="center" vertical="top" textRotation="0" wrapText="false" indent="0" shrinkToFit="false"/>
      <protection locked="true" hidden="false"/>
    </xf>
    <xf numFmtId="164" fontId="11" fillId="7" borderId="2" xfId="0" applyFont="true" applyBorder="true" applyAlignment="true" applyProtection="false">
      <alignment horizontal="general" vertical="top" textRotation="0" wrapText="true" indent="0" shrinkToFit="false"/>
      <protection locked="true" hidden="false"/>
    </xf>
    <xf numFmtId="164" fontId="12" fillId="7" borderId="2"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1" fillId="8" borderId="2" xfId="0" applyFont="true" applyBorder="true" applyAlignment="true" applyProtection="false">
      <alignment horizontal="center" vertical="top" textRotation="0" wrapText="false" indent="0" shrinkToFit="false"/>
      <protection locked="true" hidden="false"/>
    </xf>
    <xf numFmtId="164" fontId="11" fillId="8"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11" fillId="9" borderId="2" xfId="0" applyFont="true" applyBorder="true" applyAlignment="true" applyProtection="false">
      <alignment horizontal="center" vertical="top" textRotation="0" wrapText="false" indent="0" shrinkToFit="false"/>
      <protection locked="true" hidden="false"/>
    </xf>
    <xf numFmtId="164" fontId="11" fillId="9" borderId="2" xfId="0" applyFont="true" applyBorder="true" applyAlignment="true" applyProtection="false">
      <alignment horizontal="general" vertical="top" textRotation="0" wrapText="true" indent="0" shrinkToFit="false"/>
      <protection locked="true" hidden="false"/>
    </xf>
    <xf numFmtId="164" fontId="12" fillId="9" borderId="2"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fals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12" fillId="9" borderId="1" xfId="0" applyFont="true" applyBorder="true" applyAlignment="true" applyProtection="false">
      <alignment horizontal="general" vertical="top" textRotation="0" wrapText="tru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21" fillId="9"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305496"/>
          <bgColor rgb="FF000000"/>
        </patternFill>
      </fill>
    </dxf>
    <dxf>
      <fill>
        <patternFill patternType="solid">
          <fgColor rgb="FFE2F3F1"/>
          <bgColor rgb="FF000000"/>
        </patternFill>
      </fill>
    </dxf>
    <dxf>
      <fill>
        <patternFill patternType="solid">
          <fgColor rgb="FFE8F1FB"/>
          <bgColor rgb="FF000000"/>
        </patternFill>
      </fill>
    </dxf>
    <dxf>
      <fill>
        <patternFill patternType="solid">
          <fgColor rgb="FFEAF6EC"/>
          <bgColor rgb="FF000000"/>
        </patternFill>
      </fill>
    </dxf>
    <dxf>
      <fill>
        <patternFill patternType="solid">
          <fgColor rgb="FFF2F2F2"/>
          <bgColor rgb="FF000000"/>
        </patternFill>
      </fill>
    </dxf>
    <dxf>
      <fill>
        <patternFill patternType="solid">
          <fgColor rgb="FFF3EDF9"/>
          <bgColor rgb="FF000000"/>
        </patternFill>
      </fill>
    </dxf>
    <dxf>
      <fill>
        <patternFill patternType="solid">
          <fgColor rgb="FFFDEFE3"/>
          <bgColor rgb="FF000000"/>
        </patternFill>
      </fill>
    </dxf>
    <dxf>
      <fill>
        <patternFill patternType="solid">
          <fgColor rgb="FFFFF7DB"/>
          <bgColor rgb="FF000000"/>
        </patternFill>
      </fill>
    </dxf>
    <dxf>
      <fill>
        <patternFill patternType="solid">
          <fgColor rgb="FFFFFFFF"/>
          <bgColor rgb="FF000000"/>
        </patternFill>
      </fill>
    </dxf>
    <dxf>
      <fill>
        <patternFill patternType="solid">
          <bgColor rgb="FF000000"/>
        </patternFill>
      </fill>
    </dxf>
    <dxf>
      <fill>
        <patternFill patternType="solid">
          <fgColor rgb="FF404040"/>
          <bgColor rgb="FF000000"/>
        </patternFill>
      </fill>
    </dxf>
    <dxf>
      <font>
        <name val="游ゴシック"/>
        <family val="3"/>
        <charset val="128"/>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7DB"/>
      <rgbColor rgb="FFE2F3F1"/>
      <rgbColor rgb="FF660066"/>
      <rgbColor rgb="FFFF8080"/>
      <rgbColor rgb="FF0066CC"/>
      <rgbColor rgb="FFF3EDF9"/>
      <rgbColor rgb="FF000080"/>
      <rgbColor rgb="FFFF00FF"/>
      <rgbColor rgb="FFFFFF00"/>
      <rgbColor rgb="FF00FFFF"/>
      <rgbColor rgb="FF800080"/>
      <rgbColor rgb="FF800000"/>
      <rgbColor rgb="FF008080"/>
      <rgbColor rgb="FF0000FF"/>
      <rgbColor rgb="FF00CCFF"/>
      <rgbColor rgb="FFE8F1FB"/>
      <rgbColor rgb="FFEAF6EC"/>
      <rgbColor rgb="FFFDEFE3"/>
      <rgbColor rgb="FFF2F2F2"/>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7"/>
    <col collapsed="false" customWidth="true" hidden="false" outlineLevel="0" max="3" min="3" style="0" width="19"/>
    <col collapsed="false" customWidth="true" hidden="false" outlineLevel="0" max="4" min="4" style="0" width="17"/>
    <col collapsed="false" customWidth="true" hidden="false" outlineLevel="0" max="5" min="5" style="0" width="70"/>
    <col collapsed="false" customWidth="true" hidden="false" outlineLevel="0" max="6" min="6" style="0" width="9"/>
    <col collapsed="false" customWidth="true" hidden="false" outlineLevel="0" max="7" min="7" style="0" width="7"/>
    <col collapsed="false" customWidth="true" hidden="false" outlineLevel="0" max="8" min="8" style="0" width="8"/>
    <col collapsed="false" customWidth="true" hidden="false" outlineLevel="0" max="9" min="9" style="0" width="34"/>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21.75" hidden="false" customHeight="true" outlineLevel="0" collapsed="false">
      <c r="A4" s="4" t="s">
        <v>3</v>
      </c>
      <c r="B4" s="5" t="s">
        <v>4</v>
      </c>
      <c r="C4" s="5" t="s">
        <v>5</v>
      </c>
      <c r="D4" s="5" t="s">
        <v>6</v>
      </c>
      <c r="E4" s="5" t="s">
        <v>7</v>
      </c>
      <c r="F4" s="5" t="s">
        <v>8</v>
      </c>
      <c r="G4" s="5" t="s">
        <v>9</v>
      </c>
      <c r="H4" s="5" t="s">
        <v>10</v>
      </c>
      <c r="I4" s="5" t="s">
        <v>11</v>
      </c>
    </row>
    <row r="5" customFormat="false" ht="36.75" hidden="false" customHeight="true" outlineLevel="0" collapsed="false">
      <c r="A5" s="6" t="n">
        <v>1</v>
      </c>
      <c r="B5" s="7" t="s">
        <v>12</v>
      </c>
      <c r="C5" s="8" t="s">
        <v>13</v>
      </c>
      <c r="D5" s="8" t="s">
        <v>14</v>
      </c>
      <c r="E5" s="9" t="s">
        <v>15</v>
      </c>
      <c r="F5" s="10" t="s">
        <v>16</v>
      </c>
      <c r="G5" s="11" t="n">
        <f aca="false">LEN(E5)</f>
        <v>50</v>
      </c>
      <c r="H5" s="11" t="str">
        <f aca="false">IF(G5&lt;=100,"OK","100字超")</f>
        <v>OK</v>
      </c>
      <c r="I5" s="12" t="s">
        <v>17</v>
      </c>
    </row>
    <row r="6" customFormat="false" ht="36.75" hidden="false" customHeight="true" outlineLevel="0" collapsed="false">
      <c r="A6" s="6" t="n">
        <v>2</v>
      </c>
      <c r="B6" s="7" t="s">
        <v>12</v>
      </c>
      <c r="C6" s="8" t="s">
        <v>13</v>
      </c>
      <c r="D6" s="8" t="s">
        <v>14</v>
      </c>
      <c r="E6" s="9" t="s">
        <v>18</v>
      </c>
      <c r="F6" s="10" t="s">
        <v>16</v>
      </c>
      <c r="G6" s="11" t="n">
        <f aca="false">LEN(E6)</f>
        <v>49</v>
      </c>
      <c r="H6" s="11" t="str">
        <f aca="false">IF(G6&lt;=100,"OK","100字超")</f>
        <v>OK</v>
      </c>
      <c r="I6" s="12" t="s">
        <v>17</v>
      </c>
    </row>
    <row r="7" customFormat="false" ht="36.75" hidden="false" customHeight="true" outlineLevel="0" collapsed="false">
      <c r="A7" s="6" t="n">
        <v>3</v>
      </c>
      <c r="B7" s="7" t="s">
        <v>12</v>
      </c>
      <c r="C7" s="8" t="s">
        <v>13</v>
      </c>
      <c r="D7" s="8" t="s">
        <v>14</v>
      </c>
      <c r="E7" s="9" t="s">
        <v>19</v>
      </c>
      <c r="F7" s="10" t="s">
        <v>16</v>
      </c>
      <c r="G7" s="11" t="n">
        <f aca="false">LEN(E7)</f>
        <v>53</v>
      </c>
      <c r="H7" s="11" t="str">
        <f aca="false">IF(G7&lt;=100,"OK","100字超")</f>
        <v>OK</v>
      </c>
      <c r="I7" s="12" t="s">
        <v>20</v>
      </c>
    </row>
    <row r="8" customFormat="false" ht="36.75" hidden="false" customHeight="true" outlineLevel="0" collapsed="false">
      <c r="A8" s="6" t="n">
        <v>4</v>
      </c>
      <c r="B8" s="7" t="s">
        <v>12</v>
      </c>
      <c r="C8" s="8" t="s">
        <v>13</v>
      </c>
      <c r="D8" s="8" t="s">
        <v>14</v>
      </c>
      <c r="E8" s="9" t="s">
        <v>21</v>
      </c>
      <c r="F8" s="10" t="s">
        <v>16</v>
      </c>
      <c r="G8" s="11" t="n">
        <f aca="false">LEN(E8)</f>
        <v>45</v>
      </c>
      <c r="H8" s="11" t="str">
        <f aca="false">IF(G8&lt;=100,"OK","100字超")</f>
        <v>OK</v>
      </c>
      <c r="I8" s="12" t="s">
        <v>22</v>
      </c>
    </row>
    <row r="9" customFormat="false" ht="36.75" hidden="false" customHeight="true" outlineLevel="0" collapsed="false">
      <c r="A9" s="6" t="n">
        <v>5</v>
      </c>
      <c r="B9" s="7" t="s">
        <v>12</v>
      </c>
      <c r="C9" s="8" t="s">
        <v>13</v>
      </c>
      <c r="D9" s="8" t="s">
        <v>14</v>
      </c>
      <c r="E9" s="9" t="s">
        <v>23</v>
      </c>
      <c r="F9" s="10" t="s">
        <v>16</v>
      </c>
      <c r="G9" s="11" t="n">
        <f aca="false">LEN(E9)</f>
        <v>46</v>
      </c>
      <c r="H9" s="11" t="str">
        <f aca="false">IF(G9&lt;=100,"OK","100字超")</f>
        <v>OK</v>
      </c>
      <c r="I9" s="12" t="s">
        <v>22</v>
      </c>
    </row>
    <row r="10" customFormat="false" ht="36.75" hidden="false" customHeight="true" outlineLevel="0" collapsed="false">
      <c r="A10" s="6" t="n">
        <v>6</v>
      </c>
      <c r="B10" s="7" t="s">
        <v>12</v>
      </c>
      <c r="C10" s="8" t="s">
        <v>13</v>
      </c>
      <c r="D10" s="8" t="s">
        <v>14</v>
      </c>
      <c r="E10" s="9" t="s">
        <v>24</v>
      </c>
      <c r="F10" s="10" t="s">
        <v>16</v>
      </c>
      <c r="G10" s="11" t="n">
        <f aca="false">LEN(E10)</f>
        <v>59</v>
      </c>
      <c r="H10" s="11" t="str">
        <f aca="false">IF(G10&lt;=100,"OK","100字超")</f>
        <v>OK</v>
      </c>
      <c r="I10" s="12" t="s">
        <v>22</v>
      </c>
    </row>
    <row r="11" customFormat="false" ht="36.75" hidden="false" customHeight="true" outlineLevel="0" collapsed="false">
      <c r="A11" s="6" t="n">
        <v>7</v>
      </c>
      <c r="B11" s="7" t="s">
        <v>12</v>
      </c>
      <c r="C11" s="8" t="s">
        <v>25</v>
      </c>
      <c r="D11" s="8" t="s">
        <v>26</v>
      </c>
      <c r="E11" s="9" t="s">
        <v>27</v>
      </c>
      <c r="F11" s="10" t="s">
        <v>16</v>
      </c>
      <c r="G11" s="11" t="n">
        <f aca="false">LEN(E11)</f>
        <v>53</v>
      </c>
      <c r="H11" s="11" t="str">
        <f aca="false">IF(G11&lt;=100,"OK","100字超")</f>
        <v>OK</v>
      </c>
      <c r="I11" s="12" t="s">
        <v>20</v>
      </c>
    </row>
    <row r="12" customFormat="false" ht="36.75" hidden="false" customHeight="true" outlineLevel="0" collapsed="false">
      <c r="A12" s="6" t="n">
        <v>8</v>
      </c>
      <c r="B12" s="7" t="s">
        <v>12</v>
      </c>
      <c r="C12" s="8" t="s">
        <v>25</v>
      </c>
      <c r="D12" s="8" t="s">
        <v>26</v>
      </c>
      <c r="E12" s="9" t="s">
        <v>28</v>
      </c>
      <c r="F12" s="10" t="s">
        <v>16</v>
      </c>
      <c r="G12" s="11" t="n">
        <f aca="false">LEN(E12)</f>
        <v>61</v>
      </c>
      <c r="H12" s="11" t="str">
        <f aca="false">IF(G12&lt;=100,"OK","100字超")</f>
        <v>OK</v>
      </c>
      <c r="I12" s="12" t="s">
        <v>20</v>
      </c>
    </row>
    <row r="13" customFormat="false" ht="36.75" hidden="false" customHeight="true" outlineLevel="0" collapsed="false">
      <c r="A13" s="6" t="n">
        <v>9</v>
      </c>
      <c r="B13" s="7" t="s">
        <v>12</v>
      </c>
      <c r="C13" s="8" t="s">
        <v>25</v>
      </c>
      <c r="D13" s="8" t="s">
        <v>26</v>
      </c>
      <c r="E13" s="9" t="s">
        <v>29</v>
      </c>
      <c r="F13" s="10" t="s">
        <v>16</v>
      </c>
      <c r="G13" s="11" t="n">
        <f aca="false">LEN(E13)</f>
        <v>52</v>
      </c>
      <c r="H13" s="11" t="str">
        <f aca="false">IF(G13&lt;=100,"OK","100字超")</f>
        <v>OK</v>
      </c>
      <c r="I13" s="12" t="s">
        <v>20</v>
      </c>
    </row>
    <row r="14" customFormat="false" ht="36.75" hidden="false" customHeight="true" outlineLevel="0" collapsed="false">
      <c r="A14" s="6" t="n">
        <v>10</v>
      </c>
      <c r="B14" s="7" t="s">
        <v>12</v>
      </c>
      <c r="C14" s="8" t="s">
        <v>25</v>
      </c>
      <c r="D14" s="8" t="s">
        <v>26</v>
      </c>
      <c r="E14" s="9" t="s">
        <v>30</v>
      </c>
      <c r="F14" s="10" t="s">
        <v>16</v>
      </c>
      <c r="G14" s="11" t="n">
        <f aca="false">LEN(E14)</f>
        <v>60</v>
      </c>
      <c r="H14" s="11" t="str">
        <f aca="false">IF(G14&lt;=100,"OK","100字超")</f>
        <v>OK</v>
      </c>
      <c r="I14" s="12" t="s">
        <v>22</v>
      </c>
    </row>
    <row r="15" customFormat="false" ht="36.75" hidden="false" customHeight="true" outlineLevel="0" collapsed="false">
      <c r="A15" s="6" t="n">
        <v>11</v>
      </c>
      <c r="B15" s="7" t="s">
        <v>12</v>
      </c>
      <c r="C15" s="8" t="s">
        <v>25</v>
      </c>
      <c r="D15" s="8" t="s">
        <v>26</v>
      </c>
      <c r="E15" s="9" t="s">
        <v>31</v>
      </c>
      <c r="F15" s="10" t="s">
        <v>16</v>
      </c>
      <c r="G15" s="11" t="n">
        <f aca="false">LEN(E15)</f>
        <v>41</v>
      </c>
      <c r="H15" s="11" t="str">
        <f aca="false">IF(G15&lt;=100,"OK","100字超")</f>
        <v>OK</v>
      </c>
      <c r="I15" s="12" t="s">
        <v>22</v>
      </c>
    </row>
    <row r="16" customFormat="false" ht="36.75" hidden="false" customHeight="true" outlineLevel="0" collapsed="false">
      <c r="A16" s="6" t="n">
        <v>12</v>
      </c>
      <c r="B16" s="7" t="s">
        <v>12</v>
      </c>
      <c r="C16" s="8" t="s">
        <v>25</v>
      </c>
      <c r="D16" s="8" t="s">
        <v>26</v>
      </c>
      <c r="E16" s="9" t="s">
        <v>32</v>
      </c>
      <c r="F16" s="10" t="s">
        <v>16</v>
      </c>
      <c r="G16" s="11" t="n">
        <f aca="false">LEN(E16)</f>
        <v>52</v>
      </c>
      <c r="H16" s="11" t="str">
        <f aca="false">IF(G16&lt;=100,"OK","100字超")</f>
        <v>OK</v>
      </c>
      <c r="I16" s="12" t="s">
        <v>22</v>
      </c>
    </row>
    <row r="17" customFormat="false" ht="36.75" hidden="false" customHeight="true" outlineLevel="0" collapsed="false">
      <c r="A17" s="6" t="n">
        <v>13</v>
      </c>
      <c r="B17" s="7" t="s">
        <v>12</v>
      </c>
      <c r="C17" s="8" t="s">
        <v>33</v>
      </c>
      <c r="D17" s="8" t="s">
        <v>34</v>
      </c>
      <c r="E17" s="9" t="s">
        <v>35</v>
      </c>
      <c r="F17" s="10" t="s">
        <v>16</v>
      </c>
      <c r="G17" s="11" t="n">
        <f aca="false">LEN(E17)</f>
        <v>50</v>
      </c>
      <c r="H17" s="11" t="str">
        <f aca="false">IF(G17&lt;=100,"OK","100字超")</f>
        <v>OK</v>
      </c>
      <c r="I17" s="12" t="s">
        <v>17</v>
      </c>
    </row>
    <row r="18" customFormat="false" ht="36.75" hidden="false" customHeight="true" outlineLevel="0" collapsed="false">
      <c r="A18" s="6" t="n">
        <v>14</v>
      </c>
      <c r="B18" s="7" t="s">
        <v>12</v>
      </c>
      <c r="C18" s="8" t="s">
        <v>33</v>
      </c>
      <c r="D18" s="8" t="s">
        <v>34</v>
      </c>
      <c r="E18" s="9" t="s">
        <v>36</v>
      </c>
      <c r="F18" s="10" t="s">
        <v>16</v>
      </c>
      <c r="G18" s="11" t="n">
        <f aca="false">LEN(E18)</f>
        <v>51</v>
      </c>
      <c r="H18" s="11" t="str">
        <f aca="false">IF(G18&lt;=100,"OK","100字超")</f>
        <v>OK</v>
      </c>
      <c r="I18" s="12" t="s">
        <v>20</v>
      </c>
    </row>
    <row r="19" customFormat="false" ht="36.75" hidden="false" customHeight="true" outlineLevel="0" collapsed="false">
      <c r="A19" s="6" t="n">
        <v>15</v>
      </c>
      <c r="B19" s="7" t="s">
        <v>12</v>
      </c>
      <c r="C19" s="8" t="s">
        <v>33</v>
      </c>
      <c r="D19" s="8" t="s">
        <v>34</v>
      </c>
      <c r="E19" s="9" t="s">
        <v>37</v>
      </c>
      <c r="F19" s="10" t="s">
        <v>16</v>
      </c>
      <c r="G19" s="11" t="n">
        <f aca="false">LEN(E19)</f>
        <v>53</v>
      </c>
      <c r="H19" s="11" t="str">
        <f aca="false">IF(G19&lt;=100,"OK","100字超")</f>
        <v>OK</v>
      </c>
      <c r="I19" s="12" t="s">
        <v>17</v>
      </c>
    </row>
    <row r="20" customFormat="false" ht="36.75" hidden="false" customHeight="true" outlineLevel="0" collapsed="false">
      <c r="A20" s="6" t="n">
        <v>16</v>
      </c>
      <c r="B20" s="7" t="s">
        <v>12</v>
      </c>
      <c r="C20" s="8" t="s">
        <v>33</v>
      </c>
      <c r="D20" s="8" t="s">
        <v>34</v>
      </c>
      <c r="E20" s="9" t="s">
        <v>38</v>
      </c>
      <c r="F20" s="10" t="s">
        <v>16</v>
      </c>
      <c r="G20" s="11" t="n">
        <f aca="false">LEN(E20)</f>
        <v>49</v>
      </c>
      <c r="H20" s="11" t="str">
        <f aca="false">IF(G20&lt;=100,"OK","100字超")</f>
        <v>OK</v>
      </c>
      <c r="I20" s="12" t="s">
        <v>22</v>
      </c>
    </row>
    <row r="21" customFormat="false" ht="36.75" hidden="false" customHeight="true" outlineLevel="0" collapsed="false">
      <c r="A21" s="6" t="n">
        <v>17</v>
      </c>
      <c r="B21" s="7" t="s">
        <v>12</v>
      </c>
      <c r="C21" s="8" t="s">
        <v>33</v>
      </c>
      <c r="D21" s="8" t="s">
        <v>34</v>
      </c>
      <c r="E21" s="9" t="s">
        <v>39</v>
      </c>
      <c r="F21" s="10" t="s">
        <v>16</v>
      </c>
      <c r="G21" s="11" t="n">
        <f aca="false">LEN(E21)</f>
        <v>63</v>
      </c>
      <c r="H21" s="11" t="str">
        <f aca="false">IF(G21&lt;=100,"OK","100字超")</f>
        <v>OK</v>
      </c>
      <c r="I21" s="12" t="s">
        <v>22</v>
      </c>
    </row>
    <row r="22" customFormat="false" ht="36.75" hidden="false" customHeight="true" outlineLevel="0" collapsed="false">
      <c r="A22" s="6" t="n">
        <v>18</v>
      </c>
      <c r="B22" s="7" t="s">
        <v>12</v>
      </c>
      <c r="C22" s="8" t="s">
        <v>33</v>
      </c>
      <c r="D22" s="8" t="s">
        <v>34</v>
      </c>
      <c r="E22" s="9" t="s">
        <v>40</v>
      </c>
      <c r="F22" s="10" t="s">
        <v>16</v>
      </c>
      <c r="G22" s="11" t="n">
        <f aca="false">LEN(E22)</f>
        <v>63</v>
      </c>
      <c r="H22" s="11" t="str">
        <f aca="false">IF(G22&lt;=100,"OK","100字超")</f>
        <v>OK</v>
      </c>
      <c r="I22" s="12" t="s">
        <v>22</v>
      </c>
    </row>
    <row r="23" customFormat="false" ht="36.75" hidden="false" customHeight="true" outlineLevel="0" collapsed="false">
      <c r="A23" s="6" t="n">
        <v>19</v>
      </c>
      <c r="B23" s="7" t="s">
        <v>12</v>
      </c>
      <c r="C23" s="8" t="s">
        <v>41</v>
      </c>
      <c r="D23" s="8" t="s">
        <v>42</v>
      </c>
      <c r="E23" s="9" t="s">
        <v>43</v>
      </c>
      <c r="F23" s="10" t="s">
        <v>16</v>
      </c>
      <c r="G23" s="11" t="n">
        <f aca="false">LEN(E23)</f>
        <v>49</v>
      </c>
      <c r="H23" s="11" t="str">
        <f aca="false">IF(G23&lt;=100,"OK","100字超")</f>
        <v>OK</v>
      </c>
      <c r="I23" s="12" t="s">
        <v>44</v>
      </c>
    </row>
    <row r="24" customFormat="false" ht="36.75" hidden="false" customHeight="true" outlineLevel="0" collapsed="false">
      <c r="A24" s="6" t="n">
        <v>20</v>
      </c>
      <c r="B24" s="7" t="s">
        <v>12</v>
      </c>
      <c r="C24" s="8" t="s">
        <v>41</v>
      </c>
      <c r="D24" s="8" t="s">
        <v>42</v>
      </c>
      <c r="E24" s="9" t="s">
        <v>45</v>
      </c>
      <c r="F24" s="10" t="s">
        <v>16</v>
      </c>
      <c r="G24" s="11" t="n">
        <f aca="false">LEN(E24)</f>
        <v>48</v>
      </c>
      <c r="H24" s="11" t="str">
        <f aca="false">IF(G24&lt;=100,"OK","100字超")</f>
        <v>OK</v>
      </c>
      <c r="I24" s="12" t="s">
        <v>44</v>
      </c>
    </row>
    <row r="25" customFormat="false" ht="36.75" hidden="false" customHeight="true" outlineLevel="0" collapsed="false">
      <c r="A25" s="6" t="n">
        <v>21</v>
      </c>
      <c r="B25" s="7" t="s">
        <v>12</v>
      </c>
      <c r="C25" s="8" t="s">
        <v>41</v>
      </c>
      <c r="D25" s="8" t="s">
        <v>42</v>
      </c>
      <c r="E25" s="9" t="s">
        <v>46</v>
      </c>
      <c r="F25" s="10" t="s">
        <v>16</v>
      </c>
      <c r="G25" s="11" t="n">
        <f aca="false">LEN(E25)</f>
        <v>51</v>
      </c>
      <c r="H25" s="11" t="str">
        <f aca="false">IF(G25&lt;=100,"OK","100字超")</f>
        <v>OK</v>
      </c>
      <c r="I25" s="12" t="s">
        <v>44</v>
      </c>
    </row>
    <row r="26" customFormat="false" ht="36.75" hidden="false" customHeight="true" outlineLevel="0" collapsed="false">
      <c r="A26" s="6" t="n">
        <v>22</v>
      </c>
      <c r="B26" s="7" t="s">
        <v>12</v>
      </c>
      <c r="C26" s="8" t="s">
        <v>41</v>
      </c>
      <c r="D26" s="8" t="s">
        <v>42</v>
      </c>
      <c r="E26" s="9" t="s">
        <v>47</v>
      </c>
      <c r="F26" s="10" t="s">
        <v>16</v>
      </c>
      <c r="G26" s="11" t="n">
        <f aca="false">LEN(E26)</f>
        <v>46</v>
      </c>
      <c r="H26" s="11" t="str">
        <f aca="false">IF(G26&lt;=100,"OK","100字超")</f>
        <v>OK</v>
      </c>
      <c r="I26" s="12" t="s">
        <v>22</v>
      </c>
    </row>
    <row r="27" customFormat="false" ht="36.75" hidden="false" customHeight="true" outlineLevel="0" collapsed="false">
      <c r="A27" s="6" t="n">
        <v>23</v>
      </c>
      <c r="B27" s="7" t="s">
        <v>12</v>
      </c>
      <c r="C27" s="8" t="s">
        <v>41</v>
      </c>
      <c r="D27" s="8" t="s">
        <v>42</v>
      </c>
      <c r="E27" s="9" t="s">
        <v>48</v>
      </c>
      <c r="F27" s="10" t="s">
        <v>16</v>
      </c>
      <c r="G27" s="11" t="n">
        <f aca="false">LEN(E27)</f>
        <v>51</v>
      </c>
      <c r="H27" s="11" t="str">
        <f aca="false">IF(G27&lt;=100,"OK","100字超")</f>
        <v>OK</v>
      </c>
      <c r="I27" s="12" t="s">
        <v>22</v>
      </c>
    </row>
    <row r="28" customFormat="false" ht="53.25" hidden="false" customHeight="true" outlineLevel="0" collapsed="false">
      <c r="A28" s="6" t="n">
        <v>24</v>
      </c>
      <c r="B28" s="7" t="s">
        <v>12</v>
      </c>
      <c r="C28" s="8" t="s">
        <v>41</v>
      </c>
      <c r="D28" s="8" t="s">
        <v>42</v>
      </c>
      <c r="E28" s="9" t="s">
        <v>49</v>
      </c>
      <c r="F28" s="10" t="s">
        <v>16</v>
      </c>
      <c r="G28" s="11" t="n">
        <f aca="false">LEN(E28)</f>
        <v>66</v>
      </c>
      <c r="H28" s="11" t="str">
        <f aca="false">IF(G28&lt;=100,"OK","100字超")</f>
        <v>OK</v>
      </c>
      <c r="I28" s="12" t="s">
        <v>22</v>
      </c>
    </row>
    <row r="29" customFormat="false" ht="36.75" hidden="false" customHeight="true" outlineLevel="0" collapsed="false">
      <c r="A29" s="6" t="n">
        <v>25</v>
      </c>
      <c r="B29" s="7" t="s">
        <v>12</v>
      </c>
      <c r="C29" s="8" t="s">
        <v>50</v>
      </c>
      <c r="D29" s="8" t="s">
        <v>51</v>
      </c>
      <c r="E29" s="9" t="s">
        <v>52</v>
      </c>
      <c r="F29" s="10" t="s">
        <v>16</v>
      </c>
      <c r="G29" s="11" t="n">
        <f aca="false">LEN(E29)</f>
        <v>56</v>
      </c>
      <c r="H29" s="11" t="str">
        <f aca="false">IF(G29&lt;=100,"OK","100字超")</f>
        <v>OK</v>
      </c>
      <c r="I29" s="12" t="s">
        <v>53</v>
      </c>
    </row>
    <row r="30" customFormat="false" ht="36.75" hidden="false" customHeight="true" outlineLevel="0" collapsed="false">
      <c r="A30" s="6" t="n">
        <v>26</v>
      </c>
      <c r="B30" s="7" t="s">
        <v>12</v>
      </c>
      <c r="C30" s="8" t="s">
        <v>50</v>
      </c>
      <c r="D30" s="8" t="s">
        <v>51</v>
      </c>
      <c r="E30" s="9" t="s">
        <v>54</v>
      </c>
      <c r="F30" s="10" t="s">
        <v>16</v>
      </c>
      <c r="G30" s="11" t="n">
        <f aca="false">LEN(E30)</f>
        <v>49</v>
      </c>
      <c r="H30" s="11" t="str">
        <f aca="false">IF(G30&lt;=100,"OK","100字超")</f>
        <v>OK</v>
      </c>
      <c r="I30" s="12" t="s">
        <v>53</v>
      </c>
    </row>
    <row r="31" customFormat="false" ht="36.75" hidden="false" customHeight="true" outlineLevel="0" collapsed="false">
      <c r="A31" s="6" t="n">
        <v>27</v>
      </c>
      <c r="B31" s="7" t="s">
        <v>12</v>
      </c>
      <c r="C31" s="8" t="s">
        <v>50</v>
      </c>
      <c r="D31" s="8" t="s">
        <v>51</v>
      </c>
      <c r="E31" s="9" t="s">
        <v>55</v>
      </c>
      <c r="F31" s="10" t="s">
        <v>16</v>
      </c>
      <c r="G31" s="11" t="n">
        <f aca="false">LEN(E31)</f>
        <v>51</v>
      </c>
      <c r="H31" s="11" t="str">
        <f aca="false">IF(G31&lt;=100,"OK","100字超")</f>
        <v>OK</v>
      </c>
      <c r="I31" s="12" t="s">
        <v>53</v>
      </c>
    </row>
    <row r="32" customFormat="false" ht="36.75" hidden="false" customHeight="true" outlineLevel="0" collapsed="false">
      <c r="A32" s="6" t="n">
        <v>28</v>
      </c>
      <c r="B32" s="7" t="s">
        <v>12</v>
      </c>
      <c r="C32" s="8" t="s">
        <v>50</v>
      </c>
      <c r="D32" s="8" t="s">
        <v>51</v>
      </c>
      <c r="E32" s="9" t="s">
        <v>56</v>
      </c>
      <c r="F32" s="10" t="s">
        <v>16</v>
      </c>
      <c r="G32" s="11" t="n">
        <f aca="false">LEN(E32)</f>
        <v>54</v>
      </c>
      <c r="H32" s="11" t="str">
        <f aca="false">IF(G32&lt;=100,"OK","100字超")</f>
        <v>OK</v>
      </c>
      <c r="I32" s="12" t="s">
        <v>22</v>
      </c>
    </row>
    <row r="33" customFormat="false" ht="36.75" hidden="false" customHeight="true" outlineLevel="0" collapsed="false">
      <c r="A33" s="6" t="n">
        <v>29</v>
      </c>
      <c r="B33" s="7" t="s">
        <v>12</v>
      </c>
      <c r="C33" s="8" t="s">
        <v>50</v>
      </c>
      <c r="D33" s="8" t="s">
        <v>51</v>
      </c>
      <c r="E33" s="9" t="s">
        <v>57</v>
      </c>
      <c r="F33" s="10" t="s">
        <v>16</v>
      </c>
      <c r="G33" s="11" t="n">
        <f aca="false">LEN(E33)</f>
        <v>61</v>
      </c>
      <c r="H33" s="11" t="str">
        <f aca="false">IF(G33&lt;=100,"OK","100字超")</f>
        <v>OK</v>
      </c>
      <c r="I33" s="12" t="s">
        <v>22</v>
      </c>
    </row>
    <row r="34" customFormat="false" ht="36.75" hidden="false" customHeight="true" outlineLevel="0" collapsed="false">
      <c r="A34" s="6" t="n">
        <v>30</v>
      </c>
      <c r="B34" s="7" t="s">
        <v>12</v>
      </c>
      <c r="C34" s="8" t="s">
        <v>50</v>
      </c>
      <c r="D34" s="8" t="s">
        <v>51</v>
      </c>
      <c r="E34" s="9" t="s">
        <v>58</v>
      </c>
      <c r="F34" s="10" t="s">
        <v>16</v>
      </c>
      <c r="G34" s="11" t="n">
        <f aca="false">LEN(E34)</f>
        <v>60</v>
      </c>
      <c r="H34" s="11" t="str">
        <f aca="false">IF(G34&lt;=100,"OK","100字超")</f>
        <v>OK</v>
      </c>
      <c r="I34" s="12" t="s">
        <v>22</v>
      </c>
    </row>
    <row r="35" customFormat="false" ht="36.75" hidden="false" customHeight="true" outlineLevel="0" collapsed="false">
      <c r="A35" s="6" t="n">
        <v>31</v>
      </c>
      <c r="B35" s="7" t="s">
        <v>12</v>
      </c>
      <c r="C35" s="8" t="s">
        <v>59</v>
      </c>
      <c r="D35" s="8" t="s">
        <v>60</v>
      </c>
      <c r="E35" s="9" t="s">
        <v>61</v>
      </c>
      <c r="F35" s="10" t="s">
        <v>16</v>
      </c>
      <c r="G35" s="11" t="n">
        <f aca="false">LEN(E35)</f>
        <v>55</v>
      </c>
      <c r="H35" s="11" t="str">
        <f aca="false">IF(G35&lt;=100,"OK","100字超")</f>
        <v>OK</v>
      </c>
      <c r="I35" s="12" t="s">
        <v>20</v>
      </c>
    </row>
    <row r="36" customFormat="false" ht="36.75" hidden="false" customHeight="true" outlineLevel="0" collapsed="false">
      <c r="A36" s="6" t="n">
        <v>32</v>
      </c>
      <c r="B36" s="7" t="s">
        <v>12</v>
      </c>
      <c r="C36" s="8" t="s">
        <v>59</v>
      </c>
      <c r="D36" s="8" t="s">
        <v>60</v>
      </c>
      <c r="E36" s="9" t="s">
        <v>62</v>
      </c>
      <c r="F36" s="10" t="s">
        <v>16</v>
      </c>
      <c r="G36" s="11" t="n">
        <f aca="false">LEN(E36)</f>
        <v>49</v>
      </c>
      <c r="H36" s="11" t="str">
        <f aca="false">IF(G36&lt;=100,"OK","100字超")</f>
        <v>OK</v>
      </c>
      <c r="I36" s="12" t="s">
        <v>20</v>
      </c>
    </row>
    <row r="37" customFormat="false" ht="36.75" hidden="false" customHeight="true" outlineLevel="0" collapsed="false">
      <c r="A37" s="6" t="n">
        <v>33</v>
      </c>
      <c r="B37" s="7" t="s">
        <v>12</v>
      </c>
      <c r="C37" s="8" t="s">
        <v>59</v>
      </c>
      <c r="D37" s="8" t="s">
        <v>60</v>
      </c>
      <c r="E37" s="9" t="s">
        <v>63</v>
      </c>
      <c r="F37" s="10" t="s">
        <v>16</v>
      </c>
      <c r="G37" s="11" t="n">
        <f aca="false">LEN(E37)</f>
        <v>51</v>
      </c>
      <c r="H37" s="11" t="str">
        <f aca="false">IF(G37&lt;=100,"OK","100字超")</f>
        <v>OK</v>
      </c>
      <c r="I37" s="12" t="s">
        <v>20</v>
      </c>
    </row>
    <row r="38" customFormat="false" ht="36.75" hidden="false" customHeight="true" outlineLevel="0" collapsed="false">
      <c r="A38" s="6" t="n">
        <v>34</v>
      </c>
      <c r="B38" s="7" t="s">
        <v>12</v>
      </c>
      <c r="C38" s="8" t="s">
        <v>59</v>
      </c>
      <c r="D38" s="8" t="s">
        <v>60</v>
      </c>
      <c r="E38" s="9" t="s">
        <v>64</v>
      </c>
      <c r="F38" s="10" t="s">
        <v>16</v>
      </c>
      <c r="G38" s="11" t="n">
        <f aca="false">LEN(E38)</f>
        <v>51</v>
      </c>
      <c r="H38" s="11" t="str">
        <f aca="false">IF(G38&lt;=100,"OK","100字超")</f>
        <v>OK</v>
      </c>
      <c r="I38" s="12" t="s">
        <v>22</v>
      </c>
    </row>
    <row r="39" customFormat="false" ht="36.75" hidden="false" customHeight="true" outlineLevel="0" collapsed="false">
      <c r="A39" s="6" t="n">
        <v>35</v>
      </c>
      <c r="B39" s="7" t="s">
        <v>12</v>
      </c>
      <c r="C39" s="8" t="s">
        <v>59</v>
      </c>
      <c r="D39" s="8" t="s">
        <v>60</v>
      </c>
      <c r="E39" s="9" t="s">
        <v>65</v>
      </c>
      <c r="F39" s="10" t="s">
        <v>16</v>
      </c>
      <c r="G39" s="11" t="n">
        <f aca="false">LEN(E39)</f>
        <v>54</v>
      </c>
      <c r="H39" s="11" t="str">
        <f aca="false">IF(G39&lt;=100,"OK","100字超")</f>
        <v>OK</v>
      </c>
      <c r="I39" s="12" t="s">
        <v>22</v>
      </c>
    </row>
    <row r="40" customFormat="false" ht="36.75" hidden="false" customHeight="true" outlineLevel="0" collapsed="false">
      <c r="A40" s="6" t="n">
        <v>36</v>
      </c>
      <c r="B40" s="7" t="s">
        <v>12</v>
      </c>
      <c r="C40" s="8" t="s">
        <v>59</v>
      </c>
      <c r="D40" s="8" t="s">
        <v>60</v>
      </c>
      <c r="E40" s="9" t="s">
        <v>66</v>
      </c>
      <c r="F40" s="10" t="s">
        <v>16</v>
      </c>
      <c r="G40" s="11" t="n">
        <f aca="false">LEN(E40)</f>
        <v>58</v>
      </c>
      <c r="H40" s="11" t="str">
        <f aca="false">IF(G40&lt;=100,"OK","100字超")</f>
        <v>OK</v>
      </c>
      <c r="I40" s="12" t="s">
        <v>22</v>
      </c>
    </row>
    <row r="41" customFormat="false" ht="36.75" hidden="false" customHeight="true" outlineLevel="0" collapsed="false">
      <c r="A41" s="6" t="n">
        <v>37</v>
      </c>
      <c r="B41" s="7" t="s">
        <v>12</v>
      </c>
      <c r="C41" s="8" t="s">
        <v>67</v>
      </c>
      <c r="D41" s="8" t="s">
        <v>68</v>
      </c>
      <c r="E41" s="9" t="s">
        <v>69</v>
      </c>
      <c r="F41" s="10" t="s">
        <v>16</v>
      </c>
      <c r="G41" s="11" t="n">
        <f aca="false">LEN(E41)</f>
        <v>45</v>
      </c>
      <c r="H41" s="11" t="str">
        <f aca="false">IF(G41&lt;=100,"OK","100字超")</f>
        <v>OK</v>
      </c>
      <c r="I41" s="12" t="s">
        <v>17</v>
      </c>
    </row>
    <row r="42" customFormat="false" ht="36.75" hidden="false" customHeight="true" outlineLevel="0" collapsed="false">
      <c r="A42" s="6" t="n">
        <v>38</v>
      </c>
      <c r="B42" s="7" t="s">
        <v>12</v>
      </c>
      <c r="C42" s="8" t="s">
        <v>67</v>
      </c>
      <c r="D42" s="8" t="s">
        <v>68</v>
      </c>
      <c r="E42" s="9" t="s">
        <v>70</v>
      </c>
      <c r="F42" s="10" t="s">
        <v>16</v>
      </c>
      <c r="G42" s="11" t="n">
        <f aca="false">LEN(E42)</f>
        <v>50</v>
      </c>
      <c r="H42" s="11" t="str">
        <f aca="false">IF(G42&lt;=100,"OK","100字超")</f>
        <v>OK</v>
      </c>
      <c r="I42" s="12" t="s">
        <v>17</v>
      </c>
    </row>
    <row r="43" customFormat="false" ht="36.75" hidden="false" customHeight="true" outlineLevel="0" collapsed="false">
      <c r="A43" s="6" t="n">
        <v>39</v>
      </c>
      <c r="B43" s="7" t="s">
        <v>12</v>
      </c>
      <c r="C43" s="8" t="s">
        <v>67</v>
      </c>
      <c r="D43" s="8" t="s">
        <v>68</v>
      </c>
      <c r="E43" s="9" t="s">
        <v>71</v>
      </c>
      <c r="F43" s="10" t="s">
        <v>16</v>
      </c>
      <c r="G43" s="11" t="n">
        <f aca="false">LEN(E43)</f>
        <v>45</v>
      </c>
      <c r="H43" s="11" t="str">
        <f aca="false">IF(G43&lt;=100,"OK","100字超")</f>
        <v>OK</v>
      </c>
      <c r="I43" s="12" t="s">
        <v>20</v>
      </c>
    </row>
    <row r="44" customFormat="false" ht="53.25" hidden="false" customHeight="true" outlineLevel="0" collapsed="false">
      <c r="A44" s="6" t="n">
        <v>40</v>
      </c>
      <c r="B44" s="7" t="s">
        <v>12</v>
      </c>
      <c r="C44" s="8" t="s">
        <v>67</v>
      </c>
      <c r="D44" s="8" t="s">
        <v>68</v>
      </c>
      <c r="E44" s="9" t="s">
        <v>72</v>
      </c>
      <c r="F44" s="10" t="s">
        <v>16</v>
      </c>
      <c r="G44" s="11" t="n">
        <f aca="false">LEN(E44)</f>
        <v>82</v>
      </c>
      <c r="H44" s="11" t="str">
        <f aca="false">IF(G44&lt;=100,"OK","100字超")</f>
        <v>OK</v>
      </c>
      <c r="I44" s="12" t="s">
        <v>73</v>
      </c>
    </row>
    <row r="45" customFormat="false" ht="36.75" hidden="false" customHeight="true" outlineLevel="0" collapsed="false">
      <c r="A45" s="6" t="n">
        <v>41</v>
      </c>
      <c r="B45" s="7" t="s">
        <v>12</v>
      </c>
      <c r="C45" s="8" t="s">
        <v>67</v>
      </c>
      <c r="D45" s="8" t="s">
        <v>68</v>
      </c>
      <c r="E45" s="9" t="s">
        <v>74</v>
      </c>
      <c r="F45" s="10" t="s">
        <v>16</v>
      </c>
      <c r="G45" s="11" t="n">
        <f aca="false">LEN(E45)</f>
        <v>56</v>
      </c>
      <c r="H45" s="11" t="str">
        <f aca="false">IF(G45&lt;=100,"OK","100字超")</f>
        <v>OK</v>
      </c>
      <c r="I45" s="12" t="s">
        <v>75</v>
      </c>
    </row>
    <row r="46" customFormat="false" ht="36.75" hidden="false" customHeight="true" outlineLevel="0" collapsed="false">
      <c r="A46" s="6" t="n">
        <v>42</v>
      </c>
      <c r="B46" s="7" t="s">
        <v>12</v>
      </c>
      <c r="C46" s="8" t="s">
        <v>67</v>
      </c>
      <c r="D46" s="8" t="s">
        <v>68</v>
      </c>
      <c r="E46" s="9" t="s">
        <v>76</v>
      </c>
      <c r="F46" s="10" t="s">
        <v>16</v>
      </c>
      <c r="G46" s="11" t="n">
        <f aca="false">LEN(E46)</f>
        <v>59</v>
      </c>
      <c r="H46" s="11" t="str">
        <f aca="false">IF(G46&lt;=100,"OK","100字超")</f>
        <v>OK</v>
      </c>
      <c r="I46" s="12" t="s">
        <v>77</v>
      </c>
    </row>
    <row r="47" customFormat="false" ht="36.75" hidden="false" customHeight="true" outlineLevel="0" collapsed="false">
      <c r="A47" s="6" t="n">
        <v>43</v>
      </c>
      <c r="B47" s="7" t="s">
        <v>12</v>
      </c>
      <c r="C47" s="8" t="s">
        <v>67</v>
      </c>
      <c r="D47" s="8" t="s">
        <v>68</v>
      </c>
      <c r="E47" s="9" t="s">
        <v>78</v>
      </c>
      <c r="F47" s="10" t="s">
        <v>16</v>
      </c>
      <c r="G47" s="11" t="n">
        <f aca="false">LEN(E47)</f>
        <v>56</v>
      </c>
      <c r="H47" s="11" t="str">
        <f aca="false">IF(G47&lt;=100,"OK","100字超")</f>
        <v>OK</v>
      </c>
      <c r="I47" s="12" t="s">
        <v>79</v>
      </c>
    </row>
    <row r="48" customFormat="false" ht="36.75" hidden="false" customHeight="true" outlineLevel="0" collapsed="false">
      <c r="A48" s="6" t="n">
        <v>44</v>
      </c>
      <c r="B48" s="7" t="s">
        <v>12</v>
      </c>
      <c r="C48" s="8" t="s">
        <v>67</v>
      </c>
      <c r="D48" s="8" t="s">
        <v>68</v>
      </c>
      <c r="E48" s="9" t="s">
        <v>80</v>
      </c>
      <c r="F48" s="10" t="s">
        <v>16</v>
      </c>
      <c r="G48" s="11" t="n">
        <f aca="false">LEN(E48)</f>
        <v>60</v>
      </c>
      <c r="H48" s="11" t="str">
        <f aca="false">IF(G48&lt;=100,"OK","100字超")</f>
        <v>OK</v>
      </c>
      <c r="I48" s="12" t="s">
        <v>22</v>
      </c>
    </row>
    <row r="49" customFormat="false" ht="36.75" hidden="false" customHeight="true" outlineLevel="0" collapsed="false">
      <c r="A49" s="6" t="n">
        <v>45</v>
      </c>
      <c r="B49" s="7" t="s">
        <v>12</v>
      </c>
      <c r="C49" s="8" t="s">
        <v>67</v>
      </c>
      <c r="D49" s="8" t="s">
        <v>68</v>
      </c>
      <c r="E49" s="9" t="s">
        <v>81</v>
      </c>
      <c r="F49" s="10" t="s">
        <v>16</v>
      </c>
      <c r="G49" s="11" t="n">
        <f aca="false">LEN(E49)</f>
        <v>45</v>
      </c>
      <c r="H49" s="11" t="str">
        <f aca="false">IF(G49&lt;=100,"OK","100字超")</f>
        <v>OK</v>
      </c>
      <c r="I49" s="12" t="s">
        <v>22</v>
      </c>
    </row>
    <row r="50" customFormat="false" ht="36.75" hidden="false" customHeight="true" outlineLevel="0" collapsed="false">
      <c r="A50" s="6" t="n">
        <v>46</v>
      </c>
      <c r="B50" s="7" t="s">
        <v>12</v>
      </c>
      <c r="C50" s="8" t="s">
        <v>67</v>
      </c>
      <c r="D50" s="8" t="s">
        <v>68</v>
      </c>
      <c r="E50" s="9" t="s">
        <v>82</v>
      </c>
      <c r="F50" s="10" t="s">
        <v>16</v>
      </c>
      <c r="G50" s="11" t="n">
        <f aca="false">LEN(E50)</f>
        <v>52</v>
      </c>
      <c r="H50" s="11" t="str">
        <f aca="false">IF(G50&lt;=100,"OK","100字超")</f>
        <v>OK</v>
      </c>
      <c r="I50" s="12" t="s">
        <v>22</v>
      </c>
    </row>
    <row r="51" customFormat="false" ht="36.75" hidden="false" customHeight="true" outlineLevel="0" collapsed="false">
      <c r="A51" s="6" t="n">
        <v>47</v>
      </c>
      <c r="B51" s="7" t="s">
        <v>12</v>
      </c>
      <c r="C51" s="8" t="s">
        <v>83</v>
      </c>
      <c r="D51" s="8" t="s">
        <v>84</v>
      </c>
      <c r="E51" s="9" t="s">
        <v>85</v>
      </c>
      <c r="F51" s="10" t="s">
        <v>16</v>
      </c>
      <c r="G51" s="11" t="n">
        <f aca="false">LEN(E51)</f>
        <v>48</v>
      </c>
      <c r="H51" s="11" t="str">
        <f aca="false">IF(G51&lt;=100,"OK","100字超")</f>
        <v>OK</v>
      </c>
      <c r="I51" s="12" t="s">
        <v>17</v>
      </c>
    </row>
    <row r="52" customFormat="false" ht="36.75" hidden="false" customHeight="true" outlineLevel="0" collapsed="false">
      <c r="A52" s="6" t="n">
        <v>48</v>
      </c>
      <c r="B52" s="7" t="s">
        <v>12</v>
      </c>
      <c r="C52" s="8" t="s">
        <v>83</v>
      </c>
      <c r="D52" s="8" t="s">
        <v>84</v>
      </c>
      <c r="E52" s="9" t="s">
        <v>86</v>
      </c>
      <c r="F52" s="10" t="s">
        <v>16</v>
      </c>
      <c r="G52" s="11" t="n">
        <f aca="false">LEN(E52)</f>
        <v>49</v>
      </c>
      <c r="H52" s="11" t="str">
        <f aca="false">IF(G52&lt;=100,"OK","100字超")</f>
        <v>OK</v>
      </c>
      <c r="I52" s="12" t="s">
        <v>20</v>
      </c>
    </row>
    <row r="53" customFormat="false" ht="36.75" hidden="false" customHeight="true" outlineLevel="0" collapsed="false">
      <c r="A53" s="6" t="n">
        <v>49</v>
      </c>
      <c r="B53" s="7" t="s">
        <v>12</v>
      </c>
      <c r="C53" s="8" t="s">
        <v>83</v>
      </c>
      <c r="D53" s="8" t="s">
        <v>84</v>
      </c>
      <c r="E53" s="9" t="s">
        <v>87</v>
      </c>
      <c r="F53" s="10" t="s">
        <v>16</v>
      </c>
      <c r="G53" s="11" t="n">
        <f aca="false">LEN(E53)</f>
        <v>47</v>
      </c>
      <c r="H53" s="11" t="str">
        <f aca="false">IF(G53&lt;=100,"OK","100字超")</f>
        <v>OK</v>
      </c>
      <c r="I53" s="12" t="s">
        <v>20</v>
      </c>
    </row>
    <row r="54" customFormat="false" ht="36.75" hidden="false" customHeight="true" outlineLevel="0" collapsed="false">
      <c r="A54" s="6" t="n">
        <v>50</v>
      </c>
      <c r="B54" s="7" t="s">
        <v>12</v>
      </c>
      <c r="C54" s="8" t="s">
        <v>83</v>
      </c>
      <c r="D54" s="8" t="s">
        <v>84</v>
      </c>
      <c r="E54" s="9" t="s">
        <v>88</v>
      </c>
      <c r="F54" s="10" t="s">
        <v>16</v>
      </c>
      <c r="G54" s="11" t="n">
        <f aca="false">LEN(E54)</f>
        <v>53</v>
      </c>
      <c r="H54" s="11" t="str">
        <f aca="false">IF(G54&lt;=100,"OK","100字超")</f>
        <v>OK</v>
      </c>
      <c r="I54" s="12" t="s">
        <v>22</v>
      </c>
    </row>
    <row r="55" customFormat="false" ht="36.75" hidden="false" customHeight="true" outlineLevel="0" collapsed="false">
      <c r="A55" s="6" t="n">
        <v>51</v>
      </c>
      <c r="B55" s="7" t="s">
        <v>12</v>
      </c>
      <c r="C55" s="8" t="s">
        <v>83</v>
      </c>
      <c r="D55" s="8" t="s">
        <v>84</v>
      </c>
      <c r="E55" s="9" t="s">
        <v>89</v>
      </c>
      <c r="F55" s="10" t="s">
        <v>16</v>
      </c>
      <c r="G55" s="11" t="n">
        <f aca="false">LEN(E55)</f>
        <v>50</v>
      </c>
      <c r="H55" s="11" t="str">
        <f aca="false">IF(G55&lt;=100,"OK","100字超")</f>
        <v>OK</v>
      </c>
      <c r="I55" s="12" t="s">
        <v>22</v>
      </c>
    </row>
    <row r="56" customFormat="false" ht="36.75" hidden="false" customHeight="true" outlineLevel="0" collapsed="false">
      <c r="A56" s="6" t="n">
        <v>52</v>
      </c>
      <c r="B56" s="7" t="s">
        <v>12</v>
      </c>
      <c r="C56" s="8" t="s">
        <v>83</v>
      </c>
      <c r="D56" s="8" t="s">
        <v>84</v>
      </c>
      <c r="E56" s="9" t="s">
        <v>90</v>
      </c>
      <c r="F56" s="10" t="s">
        <v>16</v>
      </c>
      <c r="G56" s="11" t="n">
        <f aca="false">LEN(E56)</f>
        <v>56</v>
      </c>
      <c r="H56" s="11" t="str">
        <f aca="false">IF(G56&lt;=100,"OK","100字超")</f>
        <v>OK</v>
      </c>
      <c r="I56" s="12" t="s">
        <v>22</v>
      </c>
    </row>
    <row r="57" customFormat="false" ht="36.75" hidden="false" customHeight="true" outlineLevel="0" collapsed="false">
      <c r="A57" s="6" t="n">
        <v>53</v>
      </c>
      <c r="B57" s="7" t="s">
        <v>12</v>
      </c>
      <c r="C57" s="8" t="s">
        <v>91</v>
      </c>
      <c r="D57" s="8" t="s">
        <v>92</v>
      </c>
      <c r="E57" s="9" t="s">
        <v>93</v>
      </c>
      <c r="F57" s="10" t="s">
        <v>16</v>
      </c>
      <c r="G57" s="11" t="n">
        <f aca="false">LEN(E57)</f>
        <v>45</v>
      </c>
      <c r="H57" s="11" t="str">
        <f aca="false">IF(G57&lt;=100,"OK","100字超")</f>
        <v>OK</v>
      </c>
      <c r="I57" s="12" t="s">
        <v>20</v>
      </c>
    </row>
    <row r="58" customFormat="false" ht="36.75" hidden="false" customHeight="true" outlineLevel="0" collapsed="false">
      <c r="A58" s="6" t="n">
        <v>54</v>
      </c>
      <c r="B58" s="7" t="s">
        <v>12</v>
      </c>
      <c r="C58" s="8" t="s">
        <v>91</v>
      </c>
      <c r="D58" s="8" t="s">
        <v>92</v>
      </c>
      <c r="E58" s="9" t="s">
        <v>94</v>
      </c>
      <c r="F58" s="10" t="s">
        <v>16</v>
      </c>
      <c r="G58" s="11" t="n">
        <f aca="false">LEN(E58)</f>
        <v>41</v>
      </c>
      <c r="H58" s="11" t="str">
        <f aca="false">IF(G58&lt;=100,"OK","100字超")</f>
        <v>OK</v>
      </c>
      <c r="I58" s="12" t="s">
        <v>20</v>
      </c>
    </row>
    <row r="59" customFormat="false" ht="36.75" hidden="false" customHeight="true" outlineLevel="0" collapsed="false">
      <c r="A59" s="6" t="n">
        <v>55</v>
      </c>
      <c r="B59" s="7" t="s">
        <v>12</v>
      </c>
      <c r="C59" s="8" t="s">
        <v>91</v>
      </c>
      <c r="D59" s="8" t="s">
        <v>92</v>
      </c>
      <c r="E59" s="9" t="s">
        <v>95</v>
      </c>
      <c r="F59" s="10" t="s">
        <v>16</v>
      </c>
      <c r="G59" s="11" t="n">
        <f aca="false">LEN(E59)</f>
        <v>43</v>
      </c>
      <c r="H59" s="11" t="str">
        <f aca="false">IF(G59&lt;=100,"OK","100字超")</f>
        <v>OK</v>
      </c>
      <c r="I59" s="12" t="s">
        <v>17</v>
      </c>
    </row>
    <row r="60" customFormat="false" ht="36.75" hidden="false" customHeight="true" outlineLevel="0" collapsed="false">
      <c r="A60" s="6" t="n">
        <v>56</v>
      </c>
      <c r="B60" s="7" t="s">
        <v>12</v>
      </c>
      <c r="C60" s="8" t="s">
        <v>91</v>
      </c>
      <c r="D60" s="8" t="s">
        <v>92</v>
      </c>
      <c r="E60" s="9" t="s">
        <v>96</v>
      </c>
      <c r="F60" s="10" t="s">
        <v>16</v>
      </c>
      <c r="G60" s="11" t="n">
        <f aca="false">LEN(E60)</f>
        <v>40</v>
      </c>
      <c r="H60" s="11" t="str">
        <f aca="false">IF(G60&lt;=100,"OK","100字超")</f>
        <v>OK</v>
      </c>
      <c r="I60" s="12" t="s">
        <v>97</v>
      </c>
    </row>
    <row r="61" customFormat="false" ht="53.25" hidden="false" customHeight="true" outlineLevel="0" collapsed="false">
      <c r="A61" s="6" t="n">
        <v>57</v>
      </c>
      <c r="B61" s="7" t="s">
        <v>12</v>
      </c>
      <c r="C61" s="8" t="s">
        <v>91</v>
      </c>
      <c r="D61" s="8" t="s">
        <v>92</v>
      </c>
      <c r="E61" s="9" t="s">
        <v>98</v>
      </c>
      <c r="F61" s="10" t="s">
        <v>16</v>
      </c>
      <c r="G61" s="11" t="n">
        <f aca="false">LEN(E61)</f>
        <v>67</v>
      </c>
      <c r="H61" s="11" t="str">
        <f aca="false">IF(G61&lt;=100,"OK","100字超")</f>
        <v>OK</v>
      </c>
      <c r="I61" s="12" t="s">
        <v>20</v>
      </c>
    </row>
    <row r="62" customFormat="false" ht="53.25" hidden="false" customHeight="true" outlineLevel="0" collapsed="false">
      <c r="A62" s="6" t="n">
        <v>58</v>
      </c>
      <c r="B62" s="7" t="s">
        <v>12</v>
      </c>
      <c r="C62" s="8" t="s">
        <v>91</v>
      </c>
      <c r="D62" s="8" t="s">
        <v>92</v>
      </c>
      <c r="E62" s="9" t="s">
        <v>99</v>
      </c>
      <c r="F62" s="10" t="s">
        <v>16</v>
      </c>
      <c r="G62" s="11" t="n">
        <f aca="false">LEN(E62)</f>
        <v>73</v>
      </c>
      <c r="H62" s="11" t="str">
        <f aca="false">IF(G62&lt;=100,"OK","100字超")</f>
        <v>OK</v>
      </c>
      <c r="I62" s="12" t="s">
        <v>20</v>
      </c>
    </row>
    <row r="63" customFormat="false" ht="53.25" hidden="false" customHeight="true" outlineLevel="0" collapsed="false">
      <c r="A63" s="6" t="n">
        <v>59</v>
      </c>
      <c r="B63" s="7" t="s">
        <v>12</v>
      </c>
      <c r="C63" s="8" t="s">
        <v>91</v>
      </c>
      <c r="D63" s="8" t="s">
        <v>92</v>
      </c>
      <c r="E63" s="9" t="s">
        <v>100</v>
      </c>
      <c r="F63" s="10" t="s">
        <v>16</v>
      </c>
      <c r="G63" s="11" t="n">
        <f aca="false">LEN(E63)</f>
        <v>70</v>
      </c>
      <c r="H63" s="11" t="str">
        <f aca="false">IF(G63&lt;=100,"OK","100字超")</f>
        <v>OK</v>
      </c>
      <c r="I63" s="12" t="s">
        <v>20</v>
      </c>
    </row>
    <row r="64" customFormat="false" ht="36.75" hidden="false" customHeight="true" outlineLevel="0" collapsed="false">
      <c r="A64" s="6" t="n">
        <v>60</v>
      </c>
      <c r="B64" s="7" t="s">
        <v>12</v>
      </c>
      <c r="C64" s="8" t="s">
        <v>91</v>
      </c>
      <c r="D64" s="8" t="s">
        <v>92</v>
      </c>
      <c r="E64" s="9" t="s">
        <v>101</v>
      </c>
      <c r="F64" s="10" t="s">
        <v>16</v>
      </c>
      <c r="G64" s="11" t="n">
        <f aca="false">LEN(E64)</f>
        <v>53</v>
      </c>
      <c r="H64" s="11" t="str">
        <f aca="false">IF(G64&lt;=100,"OK","100字超")</f>
        <v>OK</v>
      </c>
      <c r="I64" s="12" t="s">
        <v>22</v>
      </c>
    </row>
    <row r="65" customFormat="false" ht="36.75" hidden="false" customHeight="true" outlineLevel="0" collapsed="false">
      <c r="A65" s="6" t="n">
        <v>61</v>
      </c>
      <c r="B65" s="7" t="s">
        <v>12</v>
      </c>
      <c r="C65" s="8" t="s">
        <v>91</v>
      </c>
      <c r="D65" s="8" t="s">
        <v>92</v>
      </c>
      <c r="E65" s="9" t="s">
        <v>102</v>
      </c>
      <c r="F65" s="10" t="s">
        <v>16</v>
      </c>
      <c r="G65" s="11" t="n">
        <f aca="false">LEN(E65)</f>
        <v>45</v>
      </c>
      <c r="H65" s="11" t="str">
        <f aca="false">IF(G65&lt;=100,"OK","100字超")</f>
        <v>OK</v>
      </c>
      <c r="I65" s="12" t="s">
        <v>22</v>
      </c>
    </row>
    <row r="66" customFormat="false" ht="36.75" hidden="false" customHeight="true" outlineLevel="0" collapsed="false">
      <c r="A66" s="6" t="n">
        <v>62</v>
      </c>
      <c r="B66" s="7" t="s">
        <v>12</v>
      </c>
      <c r="C66" s="8" t="s">
        <v>91</v>
      </c>
      <c r="D66" s="8" t="s">
        <v>92</v>
      </c>
      <c r="E66" s="9" t="s">
        <v>103</v>
      </c>
      <c r="F66" s="10" t="s">
        <v>16</v>
      </c>
      <c r="G66" s="11" t="n">
        <f aca="false">LEN(E66)</f>
        <v>59</v>
      </c>
      <c r="H66" s="11" t="str">
        <f aca="false">IF(G66&lt;=100,"OK","100字超")</f>
        <v>OK</v>
      </c>
      <c r="I66" s="12" t="s">
        <v>22</v>
      </c>
    </row>
    <row r="67" customFormat="false" ht="36.75" hidden="false" customHeight="true" outlineLevel="0" collapsed="false">
      <c r="A67" s="6" t="n">
        <v>63</v>
      </c>
      <c r="B67" s="7" t="s">
        <v>12</v>
      </c>
      <c r="C67" s="8" t="s">
        <v>104</v>
      </c>
      <c r="D67" s="8" t="s">
        <v>105</v>
      </c>
      <c r="E67" s="9" t="s">
        <v>106</v>
      </c>
      <c r="F67" s="10" t="s">
        <v>16</v>
      </c>
      <c r="G67" s="11" t="n">
        <f aca="false">LEN(E67)</f>
        <v>45</v>
      </c>
      <c r="H67" s="11" t="str">
        <f aca="false">IF(G67&lt;=100,"OK","100字超")</f>
        <v>OK</v>
      </c>
      <c r="I67" s="12" t="s">
        <v>17</v>
      </c>
    </row>
    <row r="68" customFormat="false" ht="36.75" hidden="false" customHeight="true" outlineLevel="0" collapsed="false">
      <c r="A68" s="6" t="n">
        <v>64</v>
      </c>
      <c r="B68" s="7" t="s">
        <v>12</v>
      </c>
      <c r="C68" s="8" t="s">
        <v>104</v>
      </c>
      <c r="D68" s="8" t="s">
        <v>105</v>
      </c>
      <c r="E68" s="9" t="s">
        <v>107</v>
      </c>
      <c r="F68" s="10" t="s">
        <v>16</v>
      </c>
      <c r="G68" s="11" t="n">
        <f aca="false">LEN(E68)</f>
        <v>51</v>
      </c>
      <c r="H68" s="11" t="str">
        <f aca="false">IF(G68&lt;=100,"OK","100字超")</f>
        <v>OK</v>
      </c>
      <c r="I68" s="12" t="s">
        <v>20</v>
      </c>
    </row>
    <row r="69" customFormat="false" ht="36.75" hidden="false" customHeight="true" outlineLevel="0" collapsed="false">
      <c r="A69" s="6" t="n">
        <v>65</v>
      </c>
      <c r="B69" s="7" t="s">
        <v>12</v>
      </c>
      <c r="C69" s="8" t="s">
        <v>104</v>
      </c>
      <c r="D69" s="8" t="s">
        <v>105</v>
      </c>
      <c r="E69" s="9" t="s">
        <v>108</v>
      </c>
      <c r="F69" s="10" t="s">
        <v>16</v>
      </c>
      <c r="G69" s="11" t="n">
        <f aca="false">LEN(E69)</f>
        <v>45</v>
      </c>
      <c r="H69" s="11" t="str">
        <f aca="false">IF(G69&lt;=100,"OK","100字超")</f>
        <v>OK</v>
      </c>
      <c r="I69" s="12" t="s">
        <v>17</v>
      </c>
    </row>
    <row r="70" customFormat="false" ht="36.75" hidden="false" customHeight="true" outlineLevel="0" collapsed="false">
      <c r="A70" s="6" t="n">
        <v>66</v>
      </c>
      <c r="B70" s="7" t="s">
        <v>12</v>
      </c>
      <c r="C70" s="8" t="s">
        <v>104</v>
      </c>
      <c r="D70" s="8" t="s">
        <v>105</v>
      </c>
      <c r="E70" s="9" t="s">
        <v>109</v>
      </c>
      <c r="F70" s="10" t="s">
        <v>16</v>
      </c>
      <c r="G70" s="11" t="n">
        <f aca="false">LEN(E70)</f>
        <v>49</v>
      </c>
      <c r="H70" s="11" t="str">
        <f aca="false">IF(G70&lt;=100,"OK","100字超")</f>
        <v>OK</v>
      </c>
      <c r="I70" s="12" t="s">
        <v>110</v>
      </c>
    </row>
    <row r="71" customFormat="false" ht="36.75" hidden="false" customHeight="true" outlineLevel="0" collapsed="false">
      <c r="A71" s="6" t="n">
        <v>67</v>
      </c>
      <c r="B71" s="7" t="s">
        <v>12</v>
      </c>
      <c r="C71" s="8" t="s">
        <v>104</v>
      </c>
      <c r="D71" s="8" t="s">
        <v>105</v>
      </c>
      <c r="E71" s="9" t="s">
        <v>111</v>
      </c>
      <c r="F71" s="10" t="s">
        <v>16</v>
      </c>
      <c r="G71" s="11" t="n">
        <f aca="false">LEN(E71)</f>
        <v>55</v>
      </c>
      <c r="H71" s="11" t="str">
        <f aca="false">IF(G71&lt;=100,"OK","100字超")</f>
        <v>OK</v>
      </c>
      <c r="I71" s="12" t="s">
        <v>22</v>
      </c>
    </row>
    <row r="72" customFormat="false" ht="36.75" hidden="false" customHeight="true" outlineLevel="0" collapsed="false">
      <c r="A72" s="6" t="n">
        <v>68</v>
      </c>
      <c r="B72" s="7" t="s">
        <v>12</v>
      </c>
      <c r="C72" s="8" t="s">
        <v>104</v>
      </c>
      <c r="D72" s="8" t="s">
        <v>105</v>
      </c>
      <c r="E72" s="9" t="s">
        <v>112</v>
      </c>
      <c r="F72" s="10" t="s">
        <v>16</v>
      </c>
      <c r="G72" s="11" t="n">
        <f aca="false">LEN(E72)</f>
        <v>45</v>
      </c>
      <c r="H72" s="11" t="str">
        <f aca="false">IF(G72&lt;=100,"OK","100字超")</f>
        <v>OK</v>
      </c>
      <c r="I72" s="12" t="s">
        <v>22</v>
      </c>
    </row>
    <row r="73" customFormat="false" ht="36.75" hidden="false" customHeight="true" outlineLevel="0" collapsed="false">
      <c r="A73" s="6" t="n">
        <v>69</v>
      </c>
      <c r="B73" s="7" t="s">
        <v>12</v>
      </c>
      <c r="C73" s="8" t="s">
        <v>104</v>
      </c>
      <c r="D73" s="8" t="s">
        <v>105</v>
      </c>
      <c r="E73" s="9" t="s">
        <v>113</v>
      </c>
      <c r="F73" s="10" t="s">
        <v>16</v>
      </c>
      <c r="G73" s="11" t="n">
        <f aca="false">LEN(E73)</f>
        <v>50</v>
      </c>
      <c r="H73" s="11" t="str">
        <f aca="false">IF(G73&lt;=100,"OK","100字超")</f>
        <v>OK</v>
      </c>
      <c r="I73" s="12" t="s">
        <v>22</v>
      </c>
    </row>
    <row r="74" customFormat="false" ht="36.75" hidden="false" customHeight="true" outlineLevel="0" collapsed="false">
      <c r="A74" s="6" t="n">
        <v>70</v>
      </c>
      <c r="B74" s="7" t="s">
        <v>12</v>
      </c>
      <c r="C74" s="8" t="s">
        <v>114</v>
      </c>
      <c r="D74" s="8" t="s">
        <v>115</v>
      </c>
      <c r="E74" s="9" t="s">
        <v>116</v>
      </c>
      <c r="F74" s="10" t="s">
        <v>16</v>
      </c>
      <c r="G74" s="11" t="n">
        <f aca="false">LEN(E74)</f>
        <v>57</v>
      </c>
      <c r="H74" s="11" t="str">
        <f aca="false">IF(G74&lt;=100,"OK","100字超")</f>
        <v>OK</v>
      </c>
      <c r="I74" s="12" t="s">
        <v>20</v>
      </c>
    </row>
    <row r="75" customFormat="false" ht="36.75" hidden="false" customHeight="true" outlineLevel="0" collapsed="false">
      <c r="A75" s="6" t="n">
        <v>71</v>
      </c>
      <c r="B75" s="7" t="s">
        <v>12</v>
      </c>
      <c r="C75" s="8" t="s">
        <v>114</v>
      </c>
      <c r="D75" s="8" t="s">
        <v>115</v>
      </c>
      <c r="E75" s="9" t="s">
        <v>117</v>
      </c>
      <c r="F75" s="10" t="s">
        <v>16</v>
      </c>
      <c r="G75" s="11" t="n">
        <f aca="false">LEN(E75)</f>
        <v>48</v>
      </c>
      <c r="H75" s="11" t="str">
        <f aca="false">IF(G75&lt;=100,"OK","100字超")</f>
        <v>OK</v>
      </c>
      <c r="I75" s="12" t="s">
        <v>20</v>
      </c>
    </row>
    <row r="76" customFormat="false" ht="36.75" hidden="false" customHeight="true" outlineLevel="0" collapsed="false">
      <c r="A76" s="6" t="n">
        <v>72</v>
      </c>
      <c r="B76" s="7" t="s">
        <v>12</v>
      </c>
      <c r="C76" s="8" t="s">
        <v>114</v>
      </c>
      <c r="D76" s="8" t="s">
        <v>115</v>
      </c>
      <c r="E76" s="9" t="s">
        <v>118</v>
      </c>
      <c r="F76" s="10" t="s">
        <v>16</v>
      </c>
      <c r="G76" s="11" t="n">
        <f aca="false">LEN(E76)</f>
        <v>46</v>
      </c>
      <c r="H76" s="11" t="str">
        <f aca="false">IF(G76&lt;=100,"OK","100字超")</f>
        <v>OK</v>
      </c>
      <c r="I76" s="12" t="s">
        <v>20</v>
      </c>
    </row>
    <row r="77" customFormat="false" ht="36.75" hidden="false" customHeight="true" outlineLevel="0" collapsed="false">
      <c r="A77" s="6" t="n">
        <v>73</v>
      </c>
      <c r="B77" s="7" t="s">
        <v>12</v>
      </c>
      <c r="C77" s="8" t="s">
        <v>114</v>
      </c>
      <c r="D77" s="8" t="s">
        <v>115</v>
      </c>
      <c r="E77" s="9" t="s">
        <v>119</v>
      </c>
      <c r="F77" s="10" t="s">
        <v>16</v>
      </c>
      <c r="G77" s="11" t="n">
        <f aca="false">LEN(E77)</f>
        <v>53</v>
      </c>
      <c r="H77" s="11" t="str">
        <f aca="false">IF(G77&lt;=100,"OK","100字超")</f>
        <v>OK</v>
      </c>
      <c r="I77" s="12" t="s">
        <v>22</v>
      </c>
    </row>
    <row r="78" customFormat="false" ht="36.75" hidden="false" customHeight="true" outlineLevel="0" collapsed="false">
      <c r="A78" s="6" t="n">
        <v>74</v>
      </c>
      <c r="B78" s="7" t="s">
        <v>12</v>
      </c>
      <c r="C78" s="8" t="s">
        <v>114</v>
      </c>
      <c r="D78" s="8" t="s">
        <v>115</v>
      </c>
      <c r="E78" s="9" t="s">
        <v>120</v>
      </c>
      <c r="F78" s="10" t="s">
        <v>16</v>
      </c>
      <c r="G78" s="11" t="n">
        <f aca="false">LEN(E78)</f>
        <v>58</v>
      </c>
      <c r="H78" s="11" t="str">
        <f aca="false">IF(G78&lt;=100,"OK","100字超")</f>
        <v>OK</v>
      </c>
      <c r="I78" s="12" t="s">
        <v>22</v>
      </c>
    </row>
    <row r="79" customFormat="false" ht="36.75" hidden="false" customHeight="true" outlineLevel="0" collapsed="false">
      <c r="A79" s="6" t="n">
        <v>75</v>
      </c>
      <c r="B79" s="7" t="s">
        <v>12</v>
      </c>
      <c r="C79" s="8" t="s">
        <v>114</v>
      </c>
      <c r="D79" s="8" t="s">
        <v>115</v>
      </c>
      <c r="E79" s="9" t="s">
        <v>121</v>
      </c>
      <c r="F79" s="10" t="s">
        <v>16</v>
      </c>
      <c r="G79" s="11" t="n">
        <f aca="false">LEN(E79)</f>
        <v>54</v>
      </c>
      <c r="H79" s="11" t="str">
        <f aca="false">IF(G79&lt;=100,"OK","100字超")</f>
        <v>OK</v>
      </c>
      <c r="I79" s="12" t="s">
        <v>22</v>
      </c>
    </row>
    <row r="80" customFormat="false" ht="36.75" hidden="false" customHeight="true" outlineLevel="0" collapsed="false">
      <c r="A80" s="6" t="n">
        <v>76</v>
      </c>
      <c r="B80" s="7" t="s">
        <v>12</v>
      </c>
      <c r="C80" s="8" t="s">
        <v>122</v>
      </c>
      <c r="D80" s="8" t="s">
        <v>123</v>
      </c>
      <c r="E80" s="9" t="s">
        <v>124</v>
      </c>
      <c r="F80" s="10" t="s">
        <v>16</v>
      </c>
      <c r="G80" s="11" t="n">
        <f aca="false">LEN(E80)</f>
        <v>58</v>
      </c>
      <c r="H80" s="11" t="str">
        <f aca="false">IF(G80&lt;=100,"OK","100字超")</f>
        <v>OK</v>
      </c>
      <c r="I80" s="12" t="s">
        <v>20</v>
      </c>
    </row>
    <row r="81" customFormat="false" ht="36.75" hidden="false" customHeight="true" outlineLevel="0" collapsed="false">
      <c r="A81" s="6" t="n">
        <v>77</v>
      </c>
      <c r="B81" s="7" t="s">
        <v>12</v>
      </c>
      <c r="C81" s="8" t="s">
        <v>122</v>
      </c>
      <c r="D81" s="8" t="s">
        <v>123</v>
      </c>
      <c r="E81" s="9" t="s">
        <v>125</v>
      </c>
      <c r="F81" s="10" t="s">
        <v>16</v>
      </c>
      <c r="G81" s="11" t="n">
        <f aca="false">LEN(E81)</f>
        <v>51</v>
      </c>
      <c r="H81" s="11" t="str">
        <f aca="false">IF(G81&lt;=100,"OK","100字超")</f>
        <v>OK</v>
      </c>
      <c r="I81" s="12" t="s">
        <v>20</v>
      </c>
    </row>
    <row r="82" customFormat="false" ht="36.75" hidden="false" customHeight="true" outlineLevel="0" collapsed="false">
      <c r="A82" s="6" t="n">
        <v>78</v>
      </c>
      <c r="B82" s="7" t="s">
        <v>12</v>
      </c>
      <c r="C82" s="8" t="s">
        <v>122</v>
      </c>
      <c r="D82" s="8" t="s">
        <v>123</v>
      </c>
      <c r="E82" s="9" t="s">
        <v>126</v>
      </c>
      <c r="F82" s="10" t="s">
        <v>16</v>
      </c>
      <c r="G82" s="11" t="n">
        <f aca="false">LEN(E82)</f>
        <v>51</v>
      </c>
      <c r="H82" s="11" t="str">
        <f aca="false">IF(G82&lt;=100,"OK","100字超")</f>
        <v>OK</v>
      </c>
      <c r="I82" s="12" t="s">
        <v>20</v>
      </c>
    </row>
    <row r="83" customFormat="false" ht="36.75" hidden="false" customHeight="true" outlineLevel="0" collapsed="false">
      <c r="A83" s="6" t="n">
        <v>79</v>
      </c>
      <c r="B83" s="7" t="s">
        <v>12</v>
      </c>
      <c r="C83" s="8" t="s">
        <v>122</v>
      </c>
      <c r="D83" s="8" t="s">
        <v>123</v>
      </c>
      <c r="E83" s="9" t="s">
        <v>127</v>
      </c>
      <c r="F83" s="10" t="s">
        <v>16</v>
      </c>
      <c r="G83" s="11" t="n">
        <f aca="false">LEN(E83)</f>
        <v>53</v>
      </c>
      <c r="H83" s="11" t="str">
        <f aca="false">IF(G83&lt;=100,"OK","100字超")</f>
        <v>OK</v>
      </c>
      <c r="I83" s="12" t="s">
        <v>22</v>
      </c>
    </row>
    <row r="84" customFormat="false" ht="36.75" hidden="false" customHeight="true" outlineLevel="0" collapsed="false">
      <c r="A84" s="6" t="n">
        <v>80</v>
      </c>
      <c r="B84" s="7" t="s">
        <v>12</v>
      </c>
      <c r="C84" s="8" t="s">
        <v>122</v>
      </c>
      <c r="D84" s="8" t="s">
        <v>123</v>
      </c>
      <c r="E84" s="9" t="s">
        <v>128</v>
      </c>
      <c r="F84" s="10" t="s">
        <v>16</v>
      </c>
      <c r="G84" s="11" t="n">
        <f aca="false">LEN(E84)</f>
        <v>52</v>
      </c>
      <c r="H84" s="11" t="str">
        <f aca="false">IF(G84&lt;=100,"OK","100字超")</f>
        <v>OK</v>
      </c>
      <c r="I84" s="12" t="s">
        <v>22</v>
      </c>
    </row>
    <row r="85" customFormat="false" ht="36.75" hidden="false" customHeight="true" outlineLevel="0" collapsed="false">
      <c r="A85" s="6" t="n">
        <v>81</v>
      </c>
      <c r="B85" s="7" t="s">
        <v>12</v>
      </c>
      <c r="C85" s="8" t="s">
        <v>122</v>
      </c>
      <c r="D85" s="8" t="s">
        <v>123</v>
      </c>
      <c r="E85" s="9" t="s">
        <v>129</v>
      </c>
      <c r="F85" s="10" t="s">
        <v>16</v>
      </c>
      <c r="G85" s="11" t="n">
        <f aca="false">LEN(E85)</f>
        <v>47</v>
      </c>
      <c r="H85" s="11" t="str">
        <f aca="false">IF(G85&lt;=100,"OK","100字超")</f>
        <v>OK</v>
      </c>
      <c r="I85" s="12" t="s">
        <v>22</v>
      </c>
    </row>
    <row r="86" customFormat="false" ht="36.75" hidden="false" customHeight="true" outlineLevel="0" collapsed="false">
      <c r="A86" s="6" t="n">
        <v>82</v>
      </c>
      <c r="B86" s="7" t="s">
        <v>12</v>
      </c>
      <c r="C86" s="8" t="s">
        <v>130</v>
      </c>
      <c r="D86" s="8" t="s">
        <v>131</v>
      </c>
      <c r="E86" s="9" t="s">
        <v>132</v>
      </c>
      <c r="F86" s="10" t="s">
        <v>16</v>
      </c>
      <c r="G86" s="11" t="n">
        <f aca="false">LEN(E86)</f>
        <v>53</v>
      </c>
      <c r="H86" s="11" t="str">
        <f aca="false">IF(G86&lt;=100,"OK","100字超")</f>
        <v>OK</v>
      </c>
      <c r="I86" s="12" t="s">
        <v>20</v>
      </c>
    </row>
    <row r="87" customFormat="false" ht="36.75" hidden="false" customHeight="true" outlineLevel="0" collapsed="false">
      <c r="A87" s="6" t="n">
        <v>83</v>
      </c>
      <c r="B87" s="7" t="s">
        <v>12</v>
      </c>
      <c r="C87" s="8" t="s">
        <v>130</v>
      </c>
      <c r="D87" s="8" t="s">
        <v>131</v>
      </c>
      <c r="E87" s="9" t="s">
        <v>133</v>
      </c>
      <c r="F87" s="10" t="s">
        <v>16</v>
      </c>
      <c r="G87" s="11" t="n">
        <f aca="false">LEN(E87)</f>
        <v>59</v>
      </c>
      <c r="H87" s="11" t="str">
        <f aca="false">IF(G87&lt;=100,"OK","100字超")</f>
        <v>OK</v>
      </c>
      <c r="I87" s="12" t="s">
        <v>20</v>
      </c>
    </row>
    <row r="88" customFormat="false" ht="36.75" hidden="false" customHeight="true" outlineLevel="0" collapsed="false">
      <c r="A88" s="6" t="n">
        <v>84</v>
      </c>
      <c r="B88" s="7" t="s">
        <v>12</v>
      </c>
      <c r="C88" s="8" t="s">
        <v>130</v>
      </c>
      <c r="D88" s="8" t="s">
        <v>131</v>
      </c>
      <c r="E88" s="9" t="s">
        <v>134</v>
      </c>
      <c r="F88" s="10" t="s">
        <v>16</v>
      </c>
      <c r="G88" s="11" t="n">
        <f aca="false">LEN(E88)</f>
        <v>51</v>
      </c>
      <c r="H88" s="11" t="str">
        <f aca="false">IF(G88&lt;=100,"OK","100字超")</f>
        <v>OK</v>
      </c>
      <c r="I88" s="12" t="s">
        <v>20</v>
      </c>
    </row>
    <row r="89" customFormat="false" ht="36.75" hidden="false" customHeight="true" outlineLevel="0" collapsed="false">
      <c r="A89" s="6" t="n">
        <v>85</v>
      </c>
      <c r="B89" s="7" t="s">
        <v>12</v>
      </c>
      <c r="C89" s="8" t="s">
        <v>130</v>
      </c>
      <c r="D89" s="8" t="s">
        <v>131</v>
      </c>
      <c r="E89" s="9" t="s">
        <v>135</v>
      </c>
      <c r="F89" s="10" t="s">
        <v>16</v>
      </c>
      <c r="G89" s="11" t="n">
        <f aca="false">LEN(E89)</f>
        <v>60</v>
      </c>
      <c r="H89" s="11" t="str">
        <f aca="false">IF(G89&lt;=100,"OK","100字超")</f>
        <v>OK</v>
      </c>
      <c r="I89" s="12" t="s">
        <v>22</v>
      </c>
    </row>
    <row r="90" customFormat="false" ht="36.75" hidden="false" customHeight="true" outlineLevel="0" collapsed="false">
      <c r="A90" s="6" t="n">
        <v>86</v>
      </c>
      <c r="B90" s="7" t="s">
        <v>12</v>
      </c>
      <c r="C90" s="8" t="s">
        <v>130</v>
      </c>
      <c r="D90" s="8" t="s">
        <v>131</v>
      </c>
      <c r="E90" s="9" t="s">
        <v>136</v>
      </c>
      <c r="F90" s="10" t="s">
        <v>16</v>
      </c>
      <c r="G90" s="11" t="n">
        <f aca="false">LEN(E90)</f>
        <v>55</v>
      </c>
      <c r="H90" s="11" t="str">
        <f aca="false">IF(G90&lt;=100,"OK","100字超")</f>
        <v>OK</v>
      </c>
      <c r="I90" s="12" t="s">
        <v>22</v>
      </c>
    </row>
    <row r="91" customFormat="false" ht="36.75" hidden="false" customHeight="true" outlineLevel="0" collapsed="false">
      <c r="A91" s="6" t="n">
        <v>87</v>
      </c>
      <c r="B91" s="7" t="s">
        <v>12</v>
      </c>
      <c r="C91" s="8" t="s">
        <v>130</v>
      </c>
      <c r="D91" s="8" t="s">
        <v>131</v>
      </c>
      <c r="E91" s="9" t="s">
        <v>137</v>
      </c>
      <c r="F91" s="10" t="s">
        <v>16</v>
      </c>
      <c r="G91" s="11" t="n">
        <f aca="false">LEN(E91)</f>
        <v>49</v>
      </c>
      <c r="H91" s="11" t="str">
        <f aca="false">IF(G91&lt;=100,"OK","100字超")</f>
        <v>OK</v>
      </c>
      <c r="I91" s="12" t="s">
        <v>22</v>
      </c>
    </row>
    <row r="92" customFormat="false" ht="36.75" hidden="false" customHeight="true" outlineLevel="0" collapsed="false">
      <c r="A92" s="6" t="n">
        <v>88</v>
      </c>
      <c r="B92" s="7" t="s">
        <v>12</v>
      </c>
      <c r="C92" s="8" t="s">
        <v>138</v>
      </c>
      <c r="D92" s="8" t="s">
        <v>139</v>
      </c>
      <c r="E92" s="9" t="s">
        <v>140</v>
      </c>
      <c r="F92" s="10" t="s">
        <v>16</v>
      </c>
      <c r="G92" s="11" t="n">
        <f aca="false">LEN(E92)</f>
        <v>50</v>
      </c>
      <c r="H92" s="11" t="str">
        <f aca="false">IF(G92&lt;=100,"OK","100字超")</f>
        <v>OK</v>
      </c>
      <c r="I92" s="12" t="s">
        <v>141</v>
      </c>
    </row>
    <row r="93" customFormat="false" ht="36.75" hidden="false" customHeight="true" outlineLevel="0" collapsed="false">
      <c r="A93" s="6" t="n">
        <v>89</v>
      </c>
      <c r="B93" s="7" t="s">
        <v>12</v>
      </c>
      <c r="C93" s="8" t="s">
        <v>138</v>
      </c>
      <c r="D93" s="8" t="s">
        <v>139</v>
      </c>
      <c r="E93" s="9" t="s">
        <v>142</v>
      </c>
      <c r="F93" s="10" t="s">
        <v>16</v>
      </c>
      <c r="G93" s="11" t="n">
        <f aca="false">LEN(E93)</f>
        <v>61</v>
      </c>
      <c r="H93" s="11" t="str">
        <f aca="false">IF(G93&lt;=100,"OK","100字超")</f>
        <v>OK</v>
      </c>
      <c r="I93" s="12" t="s">
        <v>17</v>
      </c>
    </row>
    <row r="94" customFormat="false" ht="36.75" hidden="false" customHeight="true" outlineLevel="0" collapsed="false">
      <c r="A94" s="6" t="n">
        <v>90</v>
      </c>
      <c r="B94" s="7" t="s">
        <v>12</v>
      </c>
      <c r="C94" s="8" t="s">
        <v>138</v>
      </c>
      <c r="D94" s="8" t="s">
        <v>139</v>
      </c>
      <c r="E94" s="9" t="s">
        <v>143</v>
      </c>
      <c r="F94" s="10" t="s">
        <v>16</v>
      </c>
      <c r="G94" s="11" t="n">
        <f aca="false">LEN(E94)</f>
        <v>61</v>
      </c>
      <c r="H94" s="11" t="str">
        <f aca="false">IF(G94&lt;=100,"OK","100字超")</f>
        <v>OK</v>
      </c>
      <c r="I94" s="12" t="s">
        <v>17</v>
      </c>
    </row>
    <row r="95" customFormat="false" ht="36.75" hidden="false" customHeight="true" outlineLevel="0" collapsed="false">
      <c r="A95" s="6" t="n">
        <v>91</v>
      </c>
      <c r="B95" s="7" t="s">
        <v>12</v>
      </c>
      <c r="C95" s="8" t="s">
        <v>138</v>
      </c>
      <c r="D95" s="8" t="s">
        <v>139</v>
      </c>
      <c r="E95" s="9" t="s">
        <v>144</v>
      </c>
      <c r="F95" s="10" t="s">
        <v>16</v>
      </c>
      <c r="G95" s="11" t="n">
        <f aca="false">LEN(E95)</f>
        <v>63</v>
      </c>
      <c r="H95" s="11" t="str">
        <f aca="false">IF(G95&lt;=100,"OK","100字超")</f>
        <v>OK</v>
      </c>
      <c r="I95" s="12" t="s">
        <v>145</v>
      </c>
    </row>
    <row r="96" customFormat="false" ht="36.75" hidden="false" customHeight="true" outlineLevel="0" collapsed="false">
      <c r="A96" s="6" t="n">
        <v>92</v>
      </c>
      <c r="B96" s="7" t="s">
        <v>12</v>
      </c>
      <c r="C96" s="8" t="s">
        <v>138</v>
      </c>
      <c r="D96" s="8" t="s">
        <v>139</v>
      </c>
      <c r="E96" s="9" t="s">
        <v>146</v>
      </c>
      <c r="F96" s="10" t="s">
        <v>16</v>
      </c>
      <c r="G96" s="11" t="n">
        <f aca="false">LEN(E96)</f>
        <v>57</v>
      </c>
      <c r="H96" s="11" t="str">
        <f aca="false">IF(G96&lt;=100,"OK","100字超")</f>
        <v>OK</v>
      </c>
      <c r="I96" s="12" t="s">
        <v>147</v>
      </c>
    </row>
    <row r="97" customFormat="false" ht="53.25" hidden="false" customHeight="true" outlineLevel="0" collapsed="false">
      <c r="A97" s="6" t="n">
        <v>93</v>
      </c>
      <c r="B97" s="7" t="s">
        <v>12</v>
      </c>
      <c r="C97" s="8" t="s">
        <v>138</v>
      </c>
      <c r="D97" s="8" t="s">
        <v>139</v>
      </c>
      <c r="E97" s="9" t="s">
        <v>148</v>
      </c>
      <c r="F97" s="10" t="s">
        <v>16</v>
      </c>
      <c r="G97" s="11" t="n">
        <f aca="false">LEN(E97)</f>
        <v>67</v>
      </c>
      <c r="H97" s="11" t="str">
        <f aca="false">IF(G97&lt;=100,"OK","100字超")</f>
        <v>OK</v>
      </c>
      <c r="I97" s="12" t="s">
        <v>149</v>
      </c>
    </row>
    <row r="98" customFormat="false" ht="36.75" hidden="false" customHeight="true" outlineLevel="0" collapsed="false">
      <c r="A98" s="6" t="n">
        <v>94</v>
      </c>
      <c r="B98" s="7" t="s">
        <v>12</v>
      </c>
      <c r="C98" s="8" t="s">
        <v>138</v>
      </c>
      <c r="D98" s="8" t="s">
        <v>139</v>
      </c>
      <c r="E98" s="9" t="s">
        <v>150</v>
      </c>
      <c r="F98" s="10" t="s">
        <v>16</v>
      </c>
      <c r="G98" s="11" t="n">
        <f aca="false">LEN(E98)</f>
        <v>54</v>
      </c>
      <c r="H98" s="11" t="str">
        <f aca="false">IF(G98&lt;=100,"OK","100字超")</f>
        <v>OK</v>
      </c>
      <c r="I98" s="12" t="s">
        <v>151</v>
      </c>
    </row>
    <row r="99" customFormat="false" ht="36.75" hidden="false" customHeight="true" outlineLevel="0" collapsed="false">
      <c r="A99" s="6" t="n">
        <v>95</v>
      </c>
      <c r="B99" s="7" t="s">
        <v>12</v>
      </c>
      <c r="C99" s="8" t="s">
        <v>138</v>
      </c>
      <c r="D99" s="8" t="s">
        <v>139</v>
      </c>
      <c r="E99" s="9" t="s">
        <v>152</v>
      </c>
      <c r="F99" s="10" t="s">
        <v>16</v>
      </c>
      <c r="G99" s="11" t="n">
        <f aca="false">LEN(E99)</f>
        <v>43</v>
      </c>
      <c r="H99" s="11" t="str">
        <f aca="false">IF(G99&lt;=100,"OK","100字超")</f>
        <v>OK</v>
      </c>
      <c r="I99" s="12" t="s">
        <v>153</v>
      </c>
    </row>
    <row r="100" customFormat="false" ht="36.75" hidden="false" customHeight="true" outlineLevel="0" collapsed="false">
      <c r="A100" s="6" t="n">
        <v>96</v>
      </c>
      <c r="B100" s="7" t="s">
        <v>12</v>
      </c>
      <c r="C100" s="8" t="s">
        <v>138</v>
      </c>
      <c r="D100" s="8" t="s">
        <v>139</v>
      </c>
      <c r="E100" s="9" t="s">
        <v>154</v>
      </c>
      <c r="F100" s="10" t="s">
        <v>16</v>
      </c>
      <c r="G100" s="11" t="n">
        <f aca="false">LEN(E100)</f>
        <v>56</v>
      </c>
      <c r="H100" s="11" t="str">
        <f aca="false">IF(G100&lt;=100,"OK","100字超")</f>
        <v>OK</v>
      </c>
      <c r="I100" s="12" t="s">
        <v>155</v>
      </c>
    </row>
    <row r="101" customFormat="false" ht="36.75" hidden="false" customHeight="true" outlineLevel="0" collapsed="false">
      <c r="A101" s="6" t="n">
        <v>97</v>
      </c>
      <c r="B101" s="7" t="s">
        <v>12</v>
      </c>
      <c r="C101" s="8" t="s">
        <v>138</v>
      </c>
      <c r="D101" s="8" t="s">
        <v>139</v>
      </c>
      <c r="E101" s="9" t="s">
        <v>156</v>
      </c>
      <c r="F101" s="10" t="s">
        <v>16</v>
      </c>
      <c r="G101" s="11" t="n">
        <f aca="false">LEN(E101)</f>
        <v>54</v>
      </c>
      <c r="H101" s="11" t="str">
        <f aca="false">IF(G101&lt;=100,"OK","100字超")</f>
        <v>OK</v>
      </c>
      <c r="I101" s="12" t="s">
        <v>22</v>
      </c>
    </row>
    <row r="102" customFormat="false" ht="36.75" hidden="false" customHeight="true" outlineLevel="0" collapsed="false">
      <c r="A102" s="6" t="n">
        <v>98</v>
      </c>
      <c r="B102" s="7" t="s">
        <v>12</v>
      </c>
      <c r="C102" s="8" t="s">
        <v>138</v>
      </c>
      <c r="D102" s="8" t="s">
        <v>139</v>
      </c>
      <c r="E102" s="9" t="s">
        <v>157</v>
      </c>
      <c r="F102" s="10" t="s">
        <v>16</v>
      </c>
      <c r="G102" s="11" t="n">
        <f aca="false">LEN(E102)</f>
        <v>53</v>
      </c>
      <c r="H102" s="11" t="str">
        <f aca="false">IF(G102&lt;=100,"OK","100字超")</f>
        <v>OK</v>
      </c>
      <c r="I102" s="12" t="s">
        <v>22</v>
      </c>
    </row>
    <row r="103" customFormat="false" ht="36.75" hidden="false" customHeight="true" outlineLevel="0" collapsed="false">
      <c r="A103" s="6" t="n">
        <v>99</v>
      </c>
      <c r="B103" s="7" t="s">
        <v>12</v>
      </c>
      <c r="C103" s="8" t="s">
        <v>138</v>
      </c>
      <c r="D103" s="8" t="s">
        <v>139</v>
      </c>
      <c r="E103" s="9" t="s">
        <v>158</v>
      </c>
      <c r="F103" s="10" t="s">
        <v>16</v>
      </c>
      <c r="G103" s="11" t="n">
        <f aca="false">LEN(E103)</f>
        <v>59</v>
      </c>
      <c r="H103" s="11" t="str">
        <f aca="false">IF(G103&lt;=100,"OK","100字超")</f>
        <v>OK</v>
      </c>
      <c r="I103" s="12" t="s">
        <v>22</v>
      </c>
    </row>
    <row r="104" customFormat="false" ht="36.75" hidden="false" customHeight="true" outlineLevel="0" collapsed="false">
      <c r="A104" s="6" t="n">
        <v>100</v>
      </c>
      <c r="B104" s="7" t="s">
        <v>12</v>
      </c>
      <c r="C104" s="8" t="s">
        <v>159</v>
      </c>
      <c r="D104" s="8" t="s">
        <v>160</v>
      </c>
      <c r="E104" s="9" t="s">
        <v>161</v>
      </c>
      <c r="F104" s="10" t="s">
        <v>16</v>
      </c>
      <c r="G104" s="11" t="n">
        <f aca="false">LEN(E104)</f>
        <v>56</v>
      </c>
      <c r="H104" s="11" t="str">
        <f aca="false">IF(G104&lt;=100,"OK","100字超")</f>
        <v>OK</v>
      </c>
      <c r="I104" s="12" t="s">
        <v>20</v>
      </c>
    </row>
    <row r="105" customFormat="false" ht="36.75" hidden="false" customHeight="true" outlineLevel="0" collapsed="false">
      <c r="A105" s="6" t="n">
        <v>101</v>
      </c>
      <c r="B105" s="7" t="s">
        <v>12</v>
      </c>
      <c r="C105" s="8" t="s">
        <v>159</v>
      </c>
      <c r="D105" s="8" t="s">
        <v>160</v>
      </c>
      <c r="E105" s="9" t="s">
        <v>162</v>
      </c>
      <c r="F105" s="10" t="s">
        <v>16</v>
      </c>
      <c r="G105" s="11" t="n">
        <f aca="false">LEN(E105)</f>
        <v>55</v>
      </c>
      <c r="H105" s="11" t="str">
        <f aca="false">IF(G105&lt;=100,"OK","100字超")</f>
        <v>OK</v>
      </c>
      <c r="I105" s="12" t="s">
        <v>20</v>
      </c>
    </row>
    <row r="106" customFormat="false" ht="36.75" hidden="false" customHeight="true" outlineLevel="0" collapsed="false">
      <c r="A106" s="6" t="n">
        <v>102</v>
      </c>
      <c r="B106" s="7" t="s">
        <v>12</v>
      </c>
      <c r="C106" s="8" t="s">
        <v>159</v>
      </c>
      <c r="D106" s="8" t="s">
        <v>160</v>
      </c>
      <c r="E106" s="9" t="s">
        <v>163</v>
      </c>
      <c r="F106" s="10" t="s">
        <v>16</v>
      </c>
      <c r="G106" s="11" t="n">
        <f aca="false">LEN(E106)</f>
        <v>60</v>
      </c>
      <c r="H106" s="11" t="str">
        <f aca="false">IF(G106&lt;=100,"OK","100字超")</f>
        <v>OK</v>
      </c>
      <c r="I106" s="12" t="s">
        <v>20</v>
      </c>
    </row>
    <row r="107" customFormat="false" ht="53.25" hidden="false" customHeight="true" outlineLevel="0" collapsed="false">
      <c r="A107" s="6" t="n">
        <v>103</v>
      </c>
      <c r="B107" s="7" t="s">
        <v>12</v>
      </c>
      <c r="C107" s="8" t="s">
        <v>159</v>
      </c>
      <c r="D107" s="8" t="s">
        <v>160</v>
      </c>
      <c r="E107" s="9" t="s">
        <v>164</v>
      </c>
      <c r="F107" s="10" t="s">
        <v>16</v>
      </c>
      <c r="G107" s="11" t="n">
        <f aca="false">LEN(E107)</f>
        <v>70</v>
      </c>
      <c r="H107" s="11" t="str">
        <f aca="false">IF(G107&lt;=100,"OK","100字超")</f>
        <v>OK</v>
      </c>
      <c r="I107" s="12" t="s">
        <v>165</v>
      </c>
    </row>
    <row r="108" customFormat="false" ht="36.75" hidden="false" customHeight="true" outlineLevel="0" collapsed="false">
      <c r="A108" s="6" t="n">
        <v>104</v>
      </c>
      <c r="B108" s="7" t="s">
        <v>12</v>
      </c>
      <c r="C108" s="8" t="s">
        <v>159</v>
      </c>
      <c r="D108" s="8" t="s">
        <v>160</v>
      </c>
      <c r="E108" s="9" t="s">
        <v>166</v>
      </c>
      <c r="F108" s="10" t="s">
        <v>16</v>
      </c>
      <c r="G108" s="11" t="n">
        <f aca="false">LEN(E108)</f>
        <v>37</v>
      </c>
      <c r="H108" s="11" t="str">
        <f aca="false">IF(G108&lt;=100,"OK","100字超")</f>
        <v>OK</v>
      </c>
      <c r="I108" s="12" t="s">
        <v>167</v>
      </c>
    </row>
    <row r="109" customFormat="false" ht="36.75" hidden="false" customHeight="true" outlineLevel="0" collapsed="false">
      <c r="A109" s="6" t="n">
        <v>105</v>
      </c>
      <c r="B109" s="7" t="s">
        <v>12</v>
      </c>
      <c r="C109" s="8" t="s">
        <v>159</v>
      </c>
      <c r="D109" s="8" t="s">
        <v>160</v>
      </c>
      <c r="E109" s="9" t="s">
        <v>168</v>
      </c>
      <c r="F109" s="10" t="s">
        <v>16</v>
      </c>
      <c r="G109" s="11" t="n">
        <f aca="false">LEN(E109)</f>
        <v>56</v>
      </c>
      <c r="H109" s="11" t="str">
        <f aca="false">IF(G109&lt;=100,"OK","100字超")</f>
        <v>OK</v>
      </c>
      <c r="I109" s="12" t="s">
        <v>22</v>
      </c>
    </row>
    <row r="110" customFormat="false" ht="36.75" hidden="false" customHeight="true" outlineLevel="0" collapsed="false">
      <c r="A110" s="6" t="n">
        <v>106</v>
      </c>
      <c r="B110" s="7" t="s">
        <v>12</v>
      </c>
      <c r="C110" s="8" t="s">
        <v>159</v>
      </c>
      <c r="D110" s="8" t="s">
        <v>160</v>
      </c>
      <c r="E110" s="9" t="s">
        <v>169</v>
      </c>
      <c r="F110" s="10" t="s">
        <v>16</v>
      </c>
      <c r="G110" s="11" t="n">
        <f aca="false">LEN(E110)</f>
        <v>59</v>
      </c>
      <c r="H110" s="11" t="str">
        <f aca="false">IF(G110&lt;=100,"OK","100字超")</f>
        <v>OK</v>
      </c>
      <c r="I110" s="12" t="s">
        <v>22</v>
      </c>
    </row>
    <row r="111" customFormat="false" ht="36.75" hidden="false" customHeight="true" outlineLevel="0" collapsed="false">
      <c r="A111" s="6" t="n">
        <v>107</v>
      </c>
      <c r="B111" s="7" t="s">
        <v>12</v>
      </c>
      <c r="C111" s="8" t="s">
        <v>159</v>
      </c>
      <c r="D111" s="8" t="s">
        <v>160</v>
      </c>
      <c r="E111" s="9" t="s">
        <v>170</v>
      </c>
      <c r="F111" s="10" t="s">
        <v>16</v>
      </c>
      <c r="G111" s="11" t="n">
        <f aca="false">LEN(E111)</f>
        <v>49</v>
      </c>
      <c r="H111" s="11" t="str">
        <f aca="false">IF(G111&lt;=100,"OK","100字超")</f>
        <v>OK</v>
      </c>
      <c r="I111" s="12" t="s">
        <v>22</v>
      </c>
    </row>
    <row r="112" customFormat="false" ht="36.75" hidden="false" customHeight="true" outlineLevel="0" collapsed="false">
      <c r="A112" s="6" t="n">
        <v>108</v>
      </c>
      <c r="B112" s="7" t="s">
        <v>12</v>
      </c>
      <c r="C112" s="8" t="s">
        <v>171</v>
      </c>
      <c r="D112" s="8" t="s">
        <v>172</v>
      </c>
      <c r="E112" s="9" t="s">
        <v>173</v>
      </c>
      <c r="F112" s="10" t="s">
        <v>16</v>
      </c>
      <c r="G112" s="11" t="n">
        <f aca="false">LEN(E112)</f>
        <v>60</v>
      </c>
      <c r="H112" s="11" t="str">
        <f aca="false">IF(G112&lt;=100,"OK","100字超")</f>
        <v>OK</v>
      </c>
      <c r="I112" s="12" t="s">
        <v>17</v>
      </c>
    </row>
    <row r="113" customFormat="false" ht="36.75" hidden="false" customHeight="true" outlineLevel="0" collapsed="false">
      <c r="A113" s="6" t="n">
        <v>109</v>
      </c>
      <c r="B113" s="7" t="s">
        <v>12</v>
      </c>
      <c r="C113" s="8" t="s">
        <v>171</v>
      </c>
      <c r="D113" s="8" t="s">
        <v>172</v>
      </c>
      <c r="E113" s="9" t="s">
        <v>174</v>
      </c>
      <c r="F113" s="10" t="s">
        <v>16</v>
      </c>
      <c r="G113" s="11" t="n">
        <f aca="false">LEN(E113)</f>
        <v>57</v>
      </c>
      <c r="H113" s="11" t="str">
        <f aca="false">IF(G113&lt;=100,"OK","100字超")</f>
        <v>OK</v>
      </c>
      <c r="I113" s="12" t="s">
        <v>20</v>
      </c>
    </row>
    <row r="114" customFormat="false" ht="36.75" hidden="false" customHeight="true" outlineLevel="0" collapsed="false">
      <c r="A114" s="6" t="n">
        <v>110</v>
      </c>
      <c r="B114" s="7" t="s">
        <v>12</v>
      </c>
      <c r="C114" s="8" t="s">
        <v>171</v>
      </c>
      <c r="D114" s="8" t="s">
        <v>172</v>
      </c>
      <c r="E114" s="9" t="s">
        <v>175</v>
      </c>
      <c r="F114" s="10" t="s">
        <v>16</v>
      </c>
      <c r="G114" s="11" t="n">
        <f aca="false">LEN(E114)</f>
        <v>58</v>
      </c>
      <c r="H114" s="11" t="str">
        <f aca="false">IF(G114&lt;=100,"OK","100字超")</f>
        <v>OK</v>
      </c>
      <c r="I114" s="12" t="s">
        <v>20</v>
      </c>
    </row>
    <row r="115" customFormat="false" ht="36.75" hidden="false" customHeight="true" outlineLevel="0" collapsed="false">
      <c r="A115" s="6" t="n">
        <v>111</v>
      </c>
      <c r="B115" s="7" t="s">
        <v>12</v>
      </c>
      <c r="C115" s="8" t="s">
        <v>171</v>
      </c>
      <c r="D115" s="8" t="s">
        <v>172</v>
      </c>
      <c r="E115" s="9" t="s">
        <v>176</v>
      </c>
      <c r="F115" s="10" t="s">
        <v>16</v>
      </c>
      <c r="G115" s="11" t="n">
        <f aca="false">LEN(E115)</f>
        <v>53</v>
      </c>
      <c r="H115" s="11" t="str">
        <f aca="false">IF(G115&lt;=100,"OK","100字超")</f>
        <v>OK</v>
      </c>
      <c r="I115" s="12" t="s">
        <v>22</v>
      </c>
    </row>
    <row r="116" customFormat="false" ht="36.75" hidden="false" customHeight="true" outlineLevel="0" collapsed="false">
      <c r="A116" s="6" t="n">
        <v>112</v>
      </c>
      <c r="B116" s="7" t="s">
        <v>12</v>
      </c>
      <c r="C116" s="8" t="s">
        <v>171</v>
      </c>
      <c r="D116" s="8" t="s">
        <v>172</v>
      </c>
      <c r="E116" s="9" t="s">
        <v>177</v>
      </c>
      <c r="F116" s="10" t="s">
        <v>16</v>
      </c>
      <c r="G116" s="11" t="n">
        <f aca="false">LEN(E116)</f>
        <v>52</v>
      </c>
      <c r="H116" s="11" t="str">
        <f aca="false">IF(G116&lt;=100,"OK","100字超")</f>
        <v>OK</v>
      </c>
      <c r="I116" s="12" t="s">
        <v>22</v>
      </c>
    </row>
    <row r="117" customFormat="false" ht="36.75" hidden="false" customHeight="true" outlineLevel="0" collapsed="false">
      <c r="A117" s="6" t="n">
        <v>113</v>
      </c>
      <c r="B117" s="7" t="s">
        <v>12</v>
      </c>
      <c r="C117" s="8" t="s">
        <v>171</v>
      </c>
      <c r="D117" s="8" t="s">
        <v>172</v>
      </c>
      <c r="E117" s="9" t="s">
        <v>178</v>
      </c>
      <c r="F117" s="10" t="s">
        <v>16</v>
      </c>
      <c r="G117" s="11" t="n">
        <f aca="false">LEN(E117)</f>
        <v>54</v>
      </c>
      <c r="H117" s="11" t="str">
        <f aca="false">IF(G117&lt;=100,"OK","100字超")</f>
        <v>OK</v>
      </c>
      <c r="I117" s="12" t="s">
        <v>22</v>
      </c>
    </row>
    <row r="118" customFormat="false" ht="36.75" hidden="false" customHeight="true" outlineLevel="0" collapsed="false">
      <c r="A118" s="13" t="n">
        <v>114</v>
      </c>
      <c r="B118" s="14" t="s">
        <v>179</v>
      </c>
      <c r="C118" s="15" t="s">
        <v>67</v>
      </c>
      <c r="D118" s="15" t="s">
        <v>180</v>
      </c>
      <c r="E118" s="16" t="s">
        <v>181</v>
      </c>
      <c r="F118" s="17" t="s">
        <v>16</v>
      </c>
      <c r="G118" s="18" t="n">
        <f aca="false">LEN(E118)</f>
        <v>56</v>
      </c>
      <c r="H118" s="18" t="str">
        <f aca="false">IF(G118&lt;=100,"OK","100字超")</f>
        <v>OK</v>
      </c>
      <c r="I118" s="19" t="s">
        <v>182</v>
      </c>
    </row>
    <row r="119" customFormat="false" ht="36.75" hidden="false" customHeight="true" outlineLevel="0" collapsed="false">
      <c r="A119" s="20" t="n">
        <v>115</v>
      </c>
      <c r="B119" s="21" t="s">
        <v>179</v>
      </c>
      <c r="C119" s="22" t="s">
        <v>67</v>
      </c>
      <c r="D119" s="22" t="s">
        <v>180</v>
      </c>
      <c r="E119" s="9" t="s">
        <v>183</v>
      </c>
      <c r="F119" s="10" t="s">
        <v>16</v>
      </c>
      <c r="G119" s="11" t="n">
        <f aca="false">LEN(E119)</f>
        <v>56</v>
      </c>
      <c r="H119" s="11" t="str">
        <f aca="false">IF(G119&lt;=100,"OK","100字超")</f>
        <v>OK</v>
      </c>
      <c r="I119" s="12" t="s">
        <v>184</v>
      </c>
    </row>
    <row r="120" customFormat="false" ht="36.75" hidden="false" customHeight="true" outlineLevel="0" collapsed="false">
      <c r="A120" s="20" t="n">
        <v>116</v>
      </c>
      <c r="B120" s="21" t="s">
        <v>179</v>
      </c>
      <c r="C120" s="22" t="s">
        <v>67</v>
      </c>
      <c r="D120" s="22" t="s">
        <v>180</v>
      </c>
      <c r="E120" s="9" t="s">
        <v>185</v>
      </c>
      <c r="F120" s="10" t="s">
        <v>16</v>
      </c>
      <c r="G120" s="11" t="n">
        <f aca="false">LEN(E120)</f>
        <v>60</v>
      </c>
      <c r="H120" s="11" t="str">
        <f aca="false">IF(G120&lt;=100,"OK","100字超")</f>
        <v>OK</v>
      </c>
      <c r="I120" s="12" t="s">
        <v>22</v>
      </c>
    </row>
    <row r="121" customFormat="false" ht="36.75" hidden="false" customHeight="true" outlineLevel="0" collapsed="false">
      <c r="A121" s="20" t="n">
        <v>117</v>
      </c>
      <c r="B121" s="21" t="s">
        <v>179</v>
      </c>
      <c r="C121" s="22" t="s">
        <v>67</v>
      </c>
      <c r="D121" s="22" t="s">
        <v>180</v>
      </c>
      <c r="E121" s="9" t="s">
        <v>186</v>
      </c>
      <c r="F121" s="10" t="s">
        <v>16</v>
      </c>
      <c r="G121" s="11" t="n">
        <f aca="false">LEN(E121)</f>
        <v>45</v>
      </c>
      <c r="H121" s="11" t="str">
        <f aca="false">IF(G121&lt;=100,"OK","100字超")</f>
        <v>OK</v>
      </c>
      <c r="I121" s="12" t="s">
        <v>22</v>
      </c>
    </row>
    <row r="122" customFormat="false" ht="36.75" hidden="false" customHeight="true" outlineLevel="0" collapsed="false">
      <c r="A122" s="20" t="n">
        <v>118</v>
      </c>
      <c r="B122" s="21" t="s">
        <v>179</v>
      </c>
      <c r="C122" s="22" t="s">
        <v>67</v>
      </c>
      <c r="D122" s="22" t="s">
        <v>180</v>
      </c>
      <c r="E122" s="9" t="s">
        <v>187</v>
      </c>
      <c r="F122" s="10" t="s">
        <v>16</v>
      </c>
      <c r="G122" s="11" t="n">
        <f aca="false">LEN(E122)</f>
        <v>52</v>
      </c>
      <c r="H122" s="11" t="str">
        <f aca="false">IF(G122&lt;=100,"OK","100字超")</f>
        <v>OK</v>
      </c>
      <c r="I122" s="12" t="s">
        <v>22</v>
      </c>
    </row>
    <row r="123" customFormat="false" ht="53.25" hidden="false" customHeight="true" outlineLevel="0" collapsed="false">
      <c r="A123" s="23" t="n">
        <v>119</v>
      </c>
      <c r="B123" s="24" t="s">
        <v>188</v>
      </c>
      <c r="C123" s="25" t="s">
        <v>13</v>
      </c>
      <c r="D123" s="25" t="s">
        <v>189</v>
      </c>
      <c r="E123" s="16" t="s">
        <v>190</v>
      </c>
      <c r="F123" s="17" t="s">
        <v>16</v>
      </c>
      <c r="G123" s="18" t="n">
        <f aca="false">LEN(E123)</f>
        <v>77</v>
      </c>
      <c r="H123" s="18" t="str">
        <f aca="false">IF(G123&lt;=100,"OK","100字超")</f>
        <v>OK</v>
      </c>
      <c r="I123" s="19" t="s">
        <v>191</v>
      </c>
    </row>
    <row r="124" customFormat="false" ht="36.75" hidden="false" customHeight="true" outlineLevel="0" collapsed="false">
      <c r="A124" s="26" t="n">
        <v>120</v>
      </c>
      <c r="B124" s="27" t="s">
        <v>188</v>
      </c>
      <c r="C124" s="28" t="s">
        <v>13</v>
      </c>
      <c r="D124" s="28" t="s">
        <v>189</v>
      </c>
      <c r="E124" s="9" t="s">
        <v>192</v>
      </c>
      <c r="F124" s="10" t="s">
        <v>16</v>
      </c>
      <c r="G124" s="11" t="n">
        <f aca="false">LEN(E124)</f>
        <v>56</v>
      </c>
      <c r="H124" s="11" t="str">
        <f aca="false">IF(G124&lt;=100,"OK","100字超")</f>
        <v>OK</v>
      </c>
      <c r="I124" s="12" t="s">
        <v>20</v>
      </c>
    </row>
    <row r="125" customFormat="false" ht="53.25" hidden="false" customHeight="true" outlineLevel="0" collapsed="false">
      <c r="A125" s="26" t="n">
        <v>121</v>
      </c>
      <c r="B125" s="27" t="s">
        <v>188</v>
      </c>
      <c r="C125" s="28" t="s">
        <v>13</v>
      </c>
      <c r="D125" s="28" t="s">
        <v>189</v>
      </c>
      <c r="E125" s="9" t="s">
        <v>193</v>
      </c>
      <c r="F125" s="10" t="s">
        <v>16</v>
      </c>
      <c r="G125" s="11" t="n">
        <f aca="false">LEN(E125)</f>
        <v>68</v>
      </c>
      <c r="H125" s="11" t="str">
        <f aca="false">IF(G125&lt;=100,"OK","100字超")</f>
        <v>OK</v>
      </c>
      <c r="I125" s="12" t="s">
        <v>20</v>
      </c>
    </row>
    <row r="126" customFormat="false" ht="36.75" hidden="false" customHeight="true" outlineLevel="0" collapsed="false">
      <c r="A126" s="26" t="n">
        <v>122</v>
      </c>
      <c r="B126" s="27" t="s">
        <v>188</v>
      </c>
      <c r="C126" s="28" t="s">
        <v>13</v>
      </c>
      <c r="D126" s="28" t="s">
        <v>189</v>
      </c>
      <c r="E126" s="9" t="s">
        <v>194</v>
      </c>
      <c r="F126" s="10" t="s">
        <v>16</v>
      </c>
      <c r="G126" s="11" t="n">
        <f aca="false">LEN(E126)</f>
        <v>57</v>
      </c>
      <c r="H126" s="11" t="str">
        <f aca="false">IF(G126&lt;=100,"OK","100字超")</f>
        <v>OK</v>
      </c>
      <c r="I126" s="12" t="s">
        <v>22</v>
      </c>
    </row>
    <row r="127" customFormat="false" ht="36.75" hidden="false" customHeight="true" outlineLevel="0" collapsed="false">
      <c r="A127" s="26" t="n">
        <v>123</v>
      </c>
      <c r="B127" s="27" t="s">
        <v>188</v>
      </c>
      <c r="C127" s="28" t="s">
        <v>13</v>
      </c>
      <c r="D127" s="28" t="s">
        <v>189</v>
      </c>
      <c r="E127" s="9" t="s">
        <v>195</v>
      </c>
      <c r="F127" s="10" t="s">
        <v>16</v>
      </c>
      <c r="G127" s="11" t="n">
        <f aca="false">LEN(E127)</f>
        <v>34</v>
      </c>
      <c r="H127" s="11" t="str">
        <f aca="false">IF(G127&lt;=100,"OK","100字超")</f>
        <v>OK</v>
      </c>
      <c r="I127" s="12" t="s">
        <v>22</v>
      </c>
    </row>
    <row r="128" customFormat="false" ht="36.75" hidden="false" customHeight="true" outlineLevel="0" collapsed="false">
      <c r="A128" s="26" t="n">
        <v>124</v>
      </c>
      <c r="B128" s="27" t="s">
        <v>188</v>
      </c>
      <c r="C128" s="28" t="s">
        <v>13</v>
      </c>
      <c r="D128" s="28" t="s">
        <v>189</v>
      </c>
      <c r="E128" s="9" t="s">
        <v>196</v>
      </c>
      <c r="F128" s="10" t="s">
        <v>16</v>
      </c>
      <c r="G128" s="11" t="n">
        <f aca="false">LEN(E128)</f>
        <v>64</v>
      </c>
      <c r="H128" s="11" t="str">
        <f aca="false">IF(G128&lt;=100,"OK","100字超")</f>
        <v>OK</v>
      </c>
      <c r="I128" s="12" t="s">
        <v>22</v>
      </c>
    </row>
    <row r="129" customFormat="false" ht="53.25" hidden="false" customHeight="true" outlineLevel="0" collapsed="false">
      <c r="A129" s="26" t="n">
        <v>125</v>
      </c>
      <c r="B129" s="27" t="s">
        <v>188</v>
      </c>
      <c r="C129" s="28" t="s">
        <v>25</v>
      </c>
      <c r="D129" s="28" t="s">
        <v>197</v>
      </c>
      <c r="E129" s="9" t="s">
        <v>198</v>
      </c>
      <c r="F129" s="10" t="s">
        <v>16</v>
      </c>
      <c r="G129" s="11" t="n">
        <f aca="false">LEN(E129)</f>
        <v>70</v>
      </c>
      <c r="H129" s="11" t="str">
        <f aca="false">IF(G129&lt;=100,"OK","100字超")</f>
        <v>OK</v>
      </c>
      <c r="I129" s="12" t="s">
        <v>20</v>
      </c>
    </row>
    <row r="130" customFormat="false" ht="53.25" hidden="false" customHeight="true" outlineLevel="0" collapsed="false">
      <c r="A130" s="26" t="n">
        <v>126</v>
      </c>
      <c r="B130" s="27" t="s">
        <v>188</v>
      </c>
      <c r="C130" s="28" t="s">
        <v>25</v>
      </c>
      <c r="D130" s="28" t="s">
        <v>197</v>
      </c>
      <c r="E130" s="9" t="s">
        <v>199</v>
      </c>
      <c r="F130" s="10" t="s">
        <v>16</v>
      </c>
      <c r="G130" s="11" t="n">
        <f aca="false">LEN(E130)</f>
        <v>72</v>
      </c>
      <c r="H130" s="11" t="str">
        <f aca="false">IF(G130&lt;=100,"OK","100字超")</f>
        <v>OK</v>
      </c>
      <c r="I130" s="12" t="s">
        <v>20</v>
      </c>
    </row>
    <row r="131" customFormat="false" ht="53.25" hidden="false" customHeight="true" outlineLevel="0" collapsed="false">
      <c r="A131" s="26" t="n">
        <v>127</v>
      </c>
      <c r="B131" s="27" t="s">
        <v>188</v>
      </c>
      <c r="C131" s="28" t="s">
        <v>25</v>
      </c>
      <c r="D131" s="28" t="s">
        <v>197</v>
      </c>
      <c r="E131" s="9" t="s">
        <v>200</v>
      </c>
      <c r="F131" s="10" t="s">
        <v>16</v>
      </c>
      <c r="G131" s="11" t="n">
        <f aca="false">LEN(E131)</f>
        <v>70</v>
      </c>
      <c r="H131" s="11" t="str">
        <f aca="false">IF(G131&lt;=100,"OK","100字超")</f>
        <v>OK</v>
      </c>
      <c r="I131" s="12" t="s">
        <v>20</v>
      </c>
    </row>
    <row r="132" customFormat="false" ht="36.75" hidden="false" customHeight="true" outlineLevel="0" collapsed="false">
      <c r="A132" s="26" t="n">
        <v>128</v>
      </c>
      <c r="B132" s="27" t="s">
        <v>188</v>
      </c>
      <c r="C132" s="28" t="s">
        <v>25</v>
      </c>
      <c r="D132" s="28" t="s">
        <v>197</v>
      </c>
      <c r="E132" s="9" t="s">
        <v>201</v>
      </c>
      <c r="F132" s="10" t="s">
        <v>16</v>
      </c>
      <c r="G132" s="11" t="n">
        <f aca="false">LEN(E132)</f>
        <v>59</v>
      </c>
      <c r="H132" s="11" t="str">
        <f aca="false">IF(G132&lt;=100,"OK","100字超")</f>
        <v>OK</v>
      </c>
      <c r="I132" s="12" t="s">
        <v>22</v>
      </c>
    </row>
    <row r="133" customFormat="false" ht="36.75" hidden="false" customHeight="true" outlineLevel="0" collapsed="false">
      <c r="A133" s="26" t="n">
        <v>129</v>
      </c>
      <c r="B133" s="27" t="s">
        <v>188</v>
      </c>
      <c r="C133" s="28" t="s">
        <v>25</v>
      </c>
      <c r="D133" s="28" t="s">
        <v>197</v>
      </c>
      <c r="E133" s="9" t="s">
        <v>202</v>
      </c>
      <c r="F133" s="10" t="s">
        <v>16</v>
      </c>
      <c r="G133" s="11" t="n">
        <f aca="false">LEN(E133)</f>
        <v>47</v>
      </c>
      <c r="H133" s="11" t="str">
        <f aca="false">IF(G133&lt;=100,"OK","100字超")</f>
        <v>OK</v>
      </c>
      <c r="I133" s="12" t="s">
        <v>22</v>
      </c>
    </row>
    <row r="134" customFormat="false" ht="36.75" hidden="false" customHeight="true" outlineLevel="0" collapsed="false">
      <c r="A134" s="26" t="n">
        <v>130</v>
      </c>
      <c r="B134" s="27" t="s">
        <v>188</v>
      </c>
      <c r="C134" s="28" t="s">
        <v>25</v>
      </c>
      <c r="D134" s="28" t="s">
        <v>197</v>
      </c>
      <c r="E134" s="9" t="s">
        <v>203</v>
      </c>
      <c r="F134" s="10" t="s">
        <v>16</v>
      </c>
      <c r="G134" s="11" t="n">
        <f aca="false">LEN(E134)</f>
        <v>64</v>
      </c>
      <c r="H134" s="11" t="str">
        <f aca="false">IF(G134&lt;=100,"OK","100字超")</f>
        <v>OK</v>
      </c>
      <c r="I134" s="12" t="s">
        <v>22</v>
      </c>
    </row>
    <row r="135" customFormat="false" ht="53.25" hidden="false" customHeight="true" outlineLevel="0" collapsed="false">
      <c r="A135" s="26" t="n">
        <v>131</v>
      </c>
      <c r="B135" s="27" t="s">
        <v>188</v>
      </c>
      <c r="C135" s="28" t="s">
        <v>33</v>
      </c>
      <c r="D135" s="28" t="s">
        <v>204</v>
      </c>
      <c r="E135" s="9" t="s">
        <v>205</v>
      </c>
      <c r="F135" s="10" t="s">
        <v>16</v>
      </c>
      <c r="G135" s="11" t="n">
        <f aca="false">LEN(E135)</f>
        <v>78</v>
      </c>
      <c r="H135" s="11" t="str">
        <f aca="false">IF(G135&lt;=100,"OK","100字超")</f>
        <v>OK</v>
      </c>
      <c r="I135" s="12" t="s">
        <v>206</v>
      </c>
    </row>
    <row r="136" customFormat="false" ht="36.75" hidden="false" customHeight="true" outlineLevel="0" collapsed="false">
      <c r="A136" s="26" t="n">
        <v>132</v>
      </c>
      <c r="B136" s="27" t="s">
        <v>188</v>
      </c>
      <c r="C136" s="28" t="s">
        <v>33</v>
      </c>
      <c r="D136" s="28" t="s">
        <v>204</v>
      </c>
      <c r="E136" s="9" t="s">
        <v>207</v>
      </c>
      <c r="F136" s="10" t="s">
        <v>16</v>
      </c>
      <c r="G136" s="11" t="n">
        <f aca="false">LEN(E136)</f>
        <v>57</v>
      </c>
      <c r="H136" s="11" t="str">
        <f aca="false">IF(G136&lt;=100,"OK","100字超")</f>
        <v>OK</v>
      </c>
      <c r="I136" s="12" t="s">
        <v>208</v>
      </c>
    </row>
    <row r="137" customFormat="false" ht="36.75" hidden="false" customHeight="true" outlineLevel="0" collapsed="false">
      <c r="A137" s="26" t="n">
        <v>133</v>
      </c>
      <c r="B137" s="27" t="s">
        <v>188</v>
      </c>
      <c r="C137" s="28" t="s">
        <v>33</v>
      </c>
      <c r="D137" s="28" t="s">
        <v>204</v>
      </c>
      <c r="E137" s="9" t="s">
        <v>209</v>
      </c>
      <c r="F137" s="10" t="s">
        <v>16</v>
      </c>
      <c r="G137" s="11" t="n">
        <f aca="false">LEN(E137)</f>
        <v>55</v>
      </c>
      <c r="H137" s="11" t="str">
        <f aca="false">IF(G137&lt;=100,"OK","100字超")</f>
        <v>OK</v>
      </c>
      <c r="I137" s="12" t="s">
        <v>210</v>
      </c>
    </row>
    <row r="138" customFormat="false" ht="36.75" hidden="false" customHeight="true" outlineLevel="0" collapsed="false">
      <c r="A138" s="26" t="n">
        <v>134</v>
      </c>
      <c r="B138" s="27" t="s">
        <v>188</v>
      </c>
      <c r="C138" s="28" t="s">
        <v>33</v>
      </c>
      <c r="D138" s="28" t="s">
        <v>204</v>
      </c>
      <c r="E138" s="9" t="s">
        <v>211</v>
      </c>
      <c r="F138" s="10" t="s">
        <v>16</v>
      </c>
      <c r="G138" s="11" t="n">
        <f aca="false">LEN(E138)</f>
        <v>56</v>
      </c>
      <c r="H138" s="11" t="str">
        <f aca="false">IF(G138&lt;=100,"OK","100字超")</f>
        <v>OK</v>
      </c>
      <c r="I138" s="12" t="s">
        <v>22</v>
      </c>
    </row>
    <row r="139" customFormat="false" ht="36.75" hidden="false" customHeight="true" outlineLevel="0" collapsed="false">
      <c r="A139" s="26" t="n">
        <v>135</v>
      </c>
      <c r="B139" s="27" t="s">
        <v>188</v>
      </c>
      <c r="C139" s="28" t="s">
        <v>33</v>
      </c>
      <c r="D139" s="28" t="s">
        <v>204</v>
      </c>
      <c r="E139" s="9" t="s">
        <v>212</v>
      </c>
      <c r="F139" s="10" t="s">
        <v>16</v>
      </c>
      <c r="G139" s="11" t="n">
        <f aca="false">LEN(E139)</f>
        <v>55</v>
      </c>
      <c r="H139" s="11" t="str">
        <f aca="false">IF(G139&lt;=100,"OK","100字超")</f>
        <v>OK</v>
      </c>
      <c r="I139" s="12" t="s">
        <v>22</v>
      </c>
    </row>
    <row r="140" customFormat="false" ht="36.75" hidden="false" customHeight="true" outlineLevel="0" collapsed="false">
      <c r="A140" s="26" t="n">
        <v>136</v>
      </c>
      <c r="B140" s="27" t="s">
        <v>188</v>
      </c>
      <c r="C140" s="28" t="s">
        <v>33</v>
      </c>
      <c r="D140" s="28" t="s">
        <v>204</v>
      </c>
      <c r="E140" s="9" t="s">
        <v>213</v>
      </c>
      <c r="F140" s="10" t="s">
        <v>16</v>
      </c>
      <c r="G140" s="11" t="n">
        <f aca="false">LEN(E140)</f>
        <v>47</v>
      </c>
      <c r="H140" s="11" t="str">
        <f aca="false">IF(G140&lt;=100,"OK","100字超")</f>
        <v>OK</v>
      </c>
      <c r="I140" s="12" t="s">
        <v>22</v>
      </c>
    </row>
    <row r="141" customFormat="false" ht="53.25" hidden="false" customHeight="true" outlineLevel="0" collapsed="false">
      <c r="A141" s="26" t="n">
        <v>137</v>
      </c>
      <c r="B141" s="27" t="s">
        <v>188</v>
      </c>
      <c r="C141" s="28" t="s">
        <v>41</v>
      </c>
      <c r="D141" s="28" t="s">
        <v>214</v>
      </c>
      <c r="E141" s="9" t="s">
        <v>215</v>
      </c>
      <c r="F141" s="10" t="s">
        <v>16</v>
      </c>
      <c r="G141" s="11" t="n">
        <f aca="false">LEN(E141)</f>
        <v>75</v>
      </c>
      <c r="H141" s="11" t="str">
        <f aca="false">IF(G141&lt;=100,"OK","100字超")</f>
        <v>OK</v>
      </c>
      <c r="I141" s="12" t="s">
        <v>20</v>
      </c>
    </row>
    <row r="142" customFormat="false" ht="36.75" hidden="false" customHeight="true" outlineLevel="0" collapsed="false">
      <c r="A142" s="26" t="n">
        <v>138</v>
      </c>
      <c r="B142" s="27" t="s">
        <v>188</v>
      </c>
      <c r="C142" s="28" t="s">
        <v>41</v>
      </c>
      <c r="D142" s="28" t="s">
        <v>214</v>
      </c>
      <c r="E142" s="9" t="s">
        <v>216</v>
      </c>
      <c r="F142" s="10" t="s">
        <v>16</v>
      </c>
      <c r="G142" s="11" t="n">
        <f aca="false">LEN(E142)</f>
        <v>50</v>
      </c>
      <c r="H142" s="11" t="str">
        <f aca="false">IF(G142&lt;=100,"OK","100字超")</f>
        <v>OK</v>
      </c>
      <c r="I142" s="12" t="s">
        <v>20</v>
      </c>
    </row>
    <row r="143" customFormat="false" ht="36.75" hidden="false" customHeight="true" outlineLevel="0" collapsed="false">
      <c r="A143" s="26" t="n">
        <v>139</v>
      </c>
      <c r="B143" s="27" t="s">
        <v>188</v>
      </c>
      <c r="C143" s="28" t="s">
        <v>41</v>
      </c>
      <c r="D143" s="28" t="s">
        <v>214</v>
      </c>
      <c r="E143" s="9" t="s">
        <v>217</v>
      </c>
      <c r="F143" s="10" t="s">
        <v>16</v>
      </c>
      <c r="G143" s="11" t="n">
        <f aca="false">LEN(E143)</f>
        <v>64</v>
      </c>
      <c r="H143" s="11" t="str">
        <f aca="false">IF(G143&lt;=100,"OK","100字超")</f>
        <v>OK</v>
      </c>
      <c r="I143" s="12" t="s">
        <v>20</v>
      </c>
    </row>
    <row r="144" customFormat="false" ht="36.75" hidden="false" customHeight="true" outlineLevel="0" collapsed="false">
      <c r="A144" s="26" t="n">
        <v>140</v>
      </c>
      <c r="B144" s="27" t="s">
        <v>188</v>
      </c>
      <c r="C144" s="28" t="s">
        <v>41</v>
      </c>
      <c r="D144" s="28" t="s">
        <v>214</v>
      </c>
      <c r="E144" s="9" t="s">
        <v>218</v>
      </c>
      <c r="F144" s="10" t="s">
        <v>16</v>
      </c>
      <c r="G144" s="11" t="n">
        <f aca="false">LEN(E144)</f>
        <v>58</v>
      </c>
      <c r="H144" s="11" t="str">
        <f aca="false">IF(G144&lt;=100,"OK","100字超")</f>
        <v>OK</v>
      </c>
      <c r="I144" s="12" t="s">
        <v>22</v>
      </c>
    </row>
    <row r="145" customFormat="false" ht="36.75" hidden="false" customHeight="true" outlineLevel="0" collapsed="false">
      <c r="A145" s="26" t="n">
        <v>141</v>
      </c>
      <c r="B145" s="27" t="s">
        <v>188</v>
      </c>
      <c r="C145" s="28" t="s">
        <v>41</v>
      </c>
      <c r="D145" s="28" t="s">
        <v>214</v>
      </c>
      <c r="E145" s="9" t="s">
        <v>219</v>
      </c>
      <c r="F145" s="10" t="s">
        <v>16</v>
      </c>
      <c r="G145" s="11" t="n">
        <f aca="false">LEN(E145)</f>
        <v>58</v>
      </c>
      <c r="H145" s="11" t="str">
        <f aca="false">IF(G145&lt;=100,"OK","100字超")</f>
        <v>OK</v>
      </c>
      <c r="I145" s="12" t="s">
        <v>22</v>
      </c>
    </row>
    <row r="146" customFormat="false" ht="36.75" hidden="false" customHeight="true" outlineLevel="0" collapsed="false">
      <c r="A146" s="26" t="n">
        <v>142</v>
      </c>
      <c r="B146" s="27" t="s">
        <v>188</v>
      </c>
      <c r="C146" s="28" t="s">
        <v>41</v>
      </c>
      <c r="D146" s="28" t="s">
        <v>214</v>
      </c>
      <c r="E146" s="9" t="s">
        <v>220</v>
      </c>
      <c r="F146" s="10" t="s">
        <v>16</v>
      </c>
      <c r="G146" s="11" t="n">
        <f aca="false">LEN(E146)</f>
        <v>62</v>
      </c>
      <c r="H146" s="11" t="str">
        <f aca="false">IF(G146&lt;=100,"OK","100字超")</f>
        <v>OK</v>
      </c>
      <c r="I146" s="12" t="s">
        <v>22</v>
      </c>
    </row>
    <row r="147" customFormat="false" ht="53.25" hidden="false" customHeight="true" outlineLevel="0" collapsed="false">
      <c r="A147" s="26" t="n">
        <v>143</v>
      </c>
      <c r="B147" s="27" t="s">
        <v>188</v>
      </c>
      <c r="C147" s="28" t="s">
        <v>50</v>
      </c>
      <c r="D147" s="28" t="s">
        <v>221</v>
      </c>
      <c r="E147" s="9" t="s">
        <v>222</v>
      </c>
      <c r="F147" s="10" t="s">
        <v>16</v>
      </c>
      <c r="G147" s="11" t="n">
        <f aca="false">LEN(E147)</f>
        <v>66</v>
      </c>
      <c r="H147" s="11" t="str">
        <f aca="false">IF(G147&lt;=100,"OK","100字超")</f>
        <v>OK</v>
      </c>
      <c r="I147" s="12" t="s">
        <v>223</v>
      </c>
    </row>
    <row r="148" customFormat="false" ht="53.25" hidden="false" customHeight="true" outlineLevel="0" collapsed="false">
      <c r="A148" s="26" t="n">
        <v>144</v>
      </c>
      <c r="B148" s="27" t="s">
        <v>188</v>
      </c>
      <c r="C148" s="28" t="s">
        <v>50</v>
      </c>
      <c r="D148" s="28" t="s">
        <v>221</v>
      </c>
      <c r="E148" s="9" t="s">
        <v>224</v>
      </c>
      <c r="F148" s="10" t="s">
        <v>16</v>
      </c>
      <c r="G148" s="11" t="n">
        <f aca="false">LEN(E148)</f>
        <v>67</v>
      </c>
      <c r="H148" s="11" t="str">
        <f aca="false">IF(G148&lt;=100,"OK","100字超")</f>
        <v>OK</v>
      </c>
      <c r="I148" s="12" t="s">
        <v>22</v>
      </c>
    </row>
    <row r="149" customFormat="false" ht="36.75" hidden="false" customHeight="true" outlineLevel="0" collapsed="false">
      <c r="A149" s="26" t="n">
        <v>145</v>
      </c>
      <c r="B149" s="27" t="s">
        <v>188</v>
      </c>
      <c r="C149" s="28" t="s">
        <v>50</v>
      </c>
      <c r="D149" s="28" t="s">
        <v>221</v>
      </c>
      <c r="E149" s="9" t="s">
        <v>225</v>
      </c>
      <c r="F149" s="10" t="s">
        <v>16</v>
      </c>
      <c r="G149" s="11" t="n">
        <f aca="false">LEN(E149)</f>
        <v>57</v>
      </c>
      <c r="H149" s="11" t="str">
        <f aca="false">IF(G149&lt;=100,"OK","100字超")</f>
        <v>OK</v>
      </c>
      <c r="I149" s="12" t="s">
        <v>22</v>
      </c>
    </row>
    <row r="150" customFormat="false" ht="36.75" hidden="false" customHeight="true" outlineLevel="0" collapsed="false">
      <c r="A150" s="26" t="n">
        <v>146</v>
      </c>
      <c r="B150" s="27" t="s">
        <v>188</v>
      </c>
      <c r="C150" s="28" t="s">
        <v>50</v>
      </c>
      <c r="D150" s="28" t="s">
        <v>221</v>
      </c>
      <c r="E150" s="9" t="s">
        <v>226</v>
      </c>
      <c r="F150" s="10" t="s">
        <v>16</v>
      </c>
      <c r="G150" s="11" t="n">
        <f aca="false">LEN(E150)</f>
        <v>57</v>
      </c>
      <c r="H150" s="11" t="str">
        <f aca="false">IF(G150&lt;=100,"OK","100字超")</f>
        <v>OK</v>
      </c>
      <c r="I150" s="12" t="s">
        <v>22</v>
      </c>
    </row>
    <row r="151" customFormat="false" ht="53.25" hidden="false" customHeight="true" outlineLevel="0" collapsed="false">
      <c r="A151" s="26" t="n">
        <v>147</v>
      </c>
      <c r="B151" s="27" t="s">
        <v>188</v>
      </c>
      <c r="C151" s="28" t="s">
        <v>59</v>
      </c>
      <c r="D151" s="28" t="s">
        <v>227</v>
      </c>
      <c r="E151" s="9" t="s">
        <v>228</v>
      </c>
      <c r="F151" s="10" t="s">
        <v>16</v>
      </c>
      <c r="G151" s="11" t="n">
        <f aca="false">LEN(E151)</f>
        <v>70</v>
      </c>
      <c r="H151" s="11" t="str">
        <f aca="false">IF(G151&lt;=100,"OK","100字超")</f>
        <v>OK</v>
      </c>
      <c r="I151" s="12" t="s">
        <v>20</v>
      </c>
    </row>
    <row r="152" customFormat="false" ht="36.75" hidden="false" customHeight="true" outlineLevel="0" collapsed="false">
      <c r="A152" s="26" t="n">
        <v>148</v>
      </c>
      <c r="B152" s="27" t="s">
        <v>188</v>
      </c>
      <c r="C152" s="28" t="s">
        <v>59</v>
      </c>
      <c r="D152" s="28" t="s">
        <v>227</v>
      </c>
      <c r="E152" s="9" t="s">
        <v>229</v>
      </c>
      <c r="F152" s="10" t="s">
        <v>16</v>
      </c>
      <c r="G152" s="11" t="n">
        <f aca="false">LEN(E152)</f>
        <v>55</v>
      </c>
      <c r="H152" s="11" t="str">
        <f aca="false">IF(G152&lt;=100,"OK","100字超")</f>
        <v>OK</v>
      </c>
      <c r="I152" s="12" t="s">
        <v>20</v>
      </c>
    </row>
    <row r="153" customFormat="false" ht="36.75" hidden="false" customHeight="true" outlineLevel="0" collapsed="false">
      <c r="A153" s="26" t="n">
        <v>149</v>
      </c>
      <c r="B153" s="27" t="s">
        <v>188</v>
      </c>
      <c r="C153" s="28" t="s">
        <v>59</v>
      </c>
      <c r="D153" s="28" t="s">
        <v>227</v>
      </c>
      <c r="E153" s="9" t="s">
        <v>230</v>
      </c>
      <c r="F153" s="10" t="s">
        <v>16</v>
      </c>
      <c r="G153" s="11" t="n">
        <f aca="false">LEN(E153)</f>
        <v>63</v>
      </c>
      <c r="H153" s="11" t="str">
        <f aca="false">IF(G153&lt;=100,"OK","100字超")</f>
        <v>OK</v>
      </c>
      <c r="I153" s="12" t="s">
        <v>20</v>
      </c>
    </row>
    <row r="154" customFormat="false" ht="36.75" hidden="false" customHeight="true" outlineLevel="0" collapsed="false">
      <c r="A154" s="26" t="n">
        <v>150</v>
      </c>
      <c r="B154" s="27" t="s">
        <v>188</v>
      </c>
      <c r="C154" s="28" t="s">
        <v>59</v>
      </c>
      <c r="D154" s="28" t="s">
        <v>227</v>
      </c>
      <c r="E154" s="9" t="s">
        <v>231</v>
      </c>
      <c r="F154" s="10" t="s">
        <v>16</v>
      </c>
      <c r="G154" s="11" t="n">
        <f aca="false">LEN(E154)</f>
        <v>40</v>
      </c>
      <c r="H154" s="11" t="str">
        <f aca="false">IF(G154&lt;=100,"OK","100字超")</f>
        <v>OK</v>
      </c>
      <c r="I154" s="12" t="s">
        <v>22</v>
      </c>
    </row>
    <row r="155" customFormat="false" ht="36.75" hidden="false" customHeight="true" outlineLevel="0" collapsed="false">
      <c r="A155" s="26" t="n">
        <v>151</v>
      </c>
      <c r="B155" s="27" t="s">
        <v>188</v>
      </c>
      <c r="C155" s="28" t="s">
        <v>59</v>
      </c>
      <c r="D155" s="28" t="s">
        <v>227</v>
      </c>
      <c r="E155" s="9" t="s">
        <v>232</v>
      </c>
      <c r="F155" s="10" t="s">
        <v>16</v>
      </c>
      <c r="G155" s="11" t="n">
        <f aca="false">LEN(E155)</f>
        <v>53</v>
      </c>
      <c r="H155" s="11" t="str">
        <f aca="false">IF(G155&lt;=100,"OK","100字超")</f>
        <v>OK</v>
      </c>
      <c r="I155" s="12" t="s">
        <v>22</v>
      </c>
    </row>
    <row r="156" customFormat="false" ht="36.75" hidden="false" customHeight="true" outlineLevel="0" collapsed="false">
      <c r="A156" s="26" t="n">
        <v>152</v>
      </c>
      <c r="B156" s="27" t="s">
        <v>188</v>
      </c>
      <c r="C156" s="28" t="s">
        <v>59</v>
      </c>
      <c r="D156" s="28" t="s">
        <v>227</v>
      </c>
      <c r="E156" s="9" t="s">
        <v>233</v>
      </c>
      <c r="F156" s="10" t="s">
        <v>16</v>
      </c>
      <c r="G156" s="11" t="n">
        <f aca="false">LEN(E156)</f>
        <v>61</v>
      </c>
      <c r="H156" s="11" t="str">
        <f aca="false">IF(G156&lt;=100,"OK","100字超")</f>
        <v>OK</v>
      </c>
      <c r="I156" s="12" t="s">
        <v>22</v>
      </c>
    </row>
    <row r="157" customFormat="false" ht="53.25" hidden="false" customHeight="true" outlineLevel="0" collapsed="false">
      <c r="A157" s="26" t="n">
        <v>153</v>
      </c>
      <c r="B157" s="27" t="s">
        <v>188</v>
      </c>
      <c r="C157" s="28" t="s">
        <v>67</v>
      </c>
      <c r="D157" s="28" t="s">
        <v>234</v>
      </c>
      <c r="E157" s="9" t="s">
        <v>235</v>
      </c>
      <c r="F157" s="10" t="s">
        <v>16</v>
      </c>
      <c r="G157" s="11" t="n">
        <f aca="false">LEN(E157)</f>
        <v>73</v>
      </c>
      <c r="H157" s="11" t="str">
        <f aca="false">IF(G157&lt;=100,"OK","100字超")</f>
        <v>OK</v>
      </c>
      <c r="I157" s="12" t="s">
        <v>236</v>
      </c>
    </row>
    <row r="158" customFormat="false" ht="36.75" hidden="false" customHeight="true" outlineLevel="0" collapsed="false">
      <c r="A158" s="26" t="n">
        <v>154</v>
      </c>
      <c r="B158" s="27" t="s">
        <v>188</v>
      </c>
      <c r="C158" s="28" t="s">
        <v>67</v>
      </c>
      <c r="D158" s="28" t="s">
        <v>234</v>
      </c>
      <c r="E158" s="9" t="s">
        <v>237</v>
      </c>
      <c r="F158" s="10" t="s">
        <v>16</v>
      </c>
      <c r="G158" s="11" t="n">
        <f aca="false">LEN(E158)</f>
        <v>64</v>
      </c>
      <c r="H158" s="11" t="str">
        <f aca="false">IF(G158&lt;=100,"OK","100字超")</f>
        <v>OK</v>
      </c>
      <c r="I158" s="12" t="s">
        <v>236</v>
      </c>
    </row>
    <row r="159" customFormat="false" ht="53.25" hidden="false" customHeight="true" outlineLevel="0" collapsed="false">
      <c r="A159" s="26" t="n">
        <v>155</v>
      </c>
      <c r="B159" s="27" t="s">
        <v>188</v>
      </c>
      <c r="C159" s="28" t="s">
        <v>67</v>
      </c>
      <c r="D159" s="28" t="s">
        <v>234</v>
      </c>
      <c r="E159" s="9" t="s">
        <v>238</v>
      </c>
      <c r="F159" s="10" t="s">
        <v>16</v>
      </c>
      <c r="G159" s="11" t="n">
        <f aca="false">LEN(E159)</f>
        <v>72</v>
      </c>
      <c r="H159" s="11" t="str">
        <f aca="false">IF(G159&lt;=100,"OK","100字超")</f>
        <v>OK</v>
      </c>
      <c r="I159" s="12" t="s">
        <v>20</v>
      </c>
    </row>
    <row r="160" customFormat="false" ht="36.75" hidden="false" customHeight="true" outlineLevel="0" collapsed="false">
      <c r="A160" s="26" t="n">
        <v>156</v>
      </c>
      <c r="B160" s="27" t="s">
        <v>188</v>
      </c>
      <c r="C160" s="28" t="s">
        <v>67</v>
      </c>
      <c r="D160" s="28" t="s">
        <v>234</v>
      </c>
      <c r="E160" s="9" t="s">
        <v>239</v>
      </c>
      <c r="F160" s="10" t="s">
        <v>16</v>
      </c>
      <c r="G160" s="11" t="n">
        <f aca="false">LEN(E160)</f>
        <v>57</v>
      </c>
      <c r="H160" s="11" t="str">
        <f aca="false">IF(G160&lt;=100,"OK","100字超")</f>
        <v>OK</v>
      </c>
      <c r="I160" s="12" t="s">
        <v>22</v>
      </c>
    </row>
    <row r="161" customFormat="false" ht="36.75" hidden="false" customHeight="true" outlineLevel="0" collapsed="false">
      <c r="A161" s="26" t="n">
        <v>157</v>
      </c>
      <c r="B161" s="27" t="s">
        <v>188</v>
      </c>
      <c r="C161" s="28" t="s">
        <v>67</v>
      </c>
      <c r="D161" s="28" t="s">
        <v>234</v>
      </c>
      <c r="E161" s="9" t="s">
        <v>240</v>
      </c>
      <c r="F161" s="10" t="s">
        <v>16</v>
      </c>
      <c r="G161" s="11" t="n">
        <f aca="false">LEN(E161)</f>
        <v>45</v>
      </c>
      <c r="H161" s="11" t="str">
        <f aca="false">IF(G161&lt;=100,"OK","100字超")</f>
        <v>OK</v>
      </c>
      <c r="I161" s="12" t="s">
        <v>22</v>
      </c>
    </row>
    <row r="162" customFormat="false" ht="36.75" hidden="false" customHeight="true" outlineLevel="0" collapsed="false">
      <c r="A162" s="26" t="n">
        <v>158</v>
      </c>
      <c r="B162" s="27" t="s">
        <v>188</v>
      </c>
      <c r="C162" s="28" t="s">
        <v>67</v>
      </c>
      <c r="D162" s="28" t="s">
        <v>234</v>
      </c>
      <c r="E162" s="9" t="s">
        <v>241</v>
      </c>
      <c r="F162" s="10" t="s">
        <v>16</v>
      </c>
      <c r="G162" s="11" t="n">
        <f aca="false">LEN(E162)</f>
        <v>49</v>
      </c>
      <c r="H162" s="11" t="str">
        <f aca="false">IF(G162&lt;=100,"OK","100字超")</f>
        <v>OK</v>
      </c>
      <c r="I162" s="12" t="s">
        <v>22</v>
      </c>
    </row>
    <row r="163" customFormat="false" ht="36.75" hidden="false" customHeight="true" outlineLevel="0" collapsed="false">
      <c r="A163" s="26" t="n">
        <v>159</v>
      </c>
      <c r="B163" s="27" t="s">
        <v>188</v>
      </c>
      <c r="C163" s="28" t="s">
        <v>83</v>
      </c>
      <c r="D163" s="28" t="s">
        <v>242</v>
      </c>
      <c r="E163" s="9" t="s">
        <v>243</v>
      </c>
      <c r="F163" s="10" t="s">
        <v>16</v>
      </c>
      <c r="G163" s="11" t="n">
        <f aca="false">LEN(E163)</f>
        <v>62</v>
      </c>
      <c r="H163" s="11" t="str">
        <f aca="false">IF(G163&lt;=100,"OK","100字超")</f>
        <v>OK</v>
      </c>
      <c r="I163" s="12" t="s">
        <v>244</v>
      </c>
    </row>
    <row r="164" customFormat="false" ht="36.75" hidden="false" customHeight="true" outlineLevel="0" collapsed="false">
      <c r="A164" s="26" t="n">
        <v>160</v>
      </c>
      <c r="B164" s="27" t="s">
        <v>188</v>
      </c>
      <c r="C164" s="28" t="s">
        <v>83</v>
      </c>
      <c r="D164" s="28" t="s">
        <v>242</v>
      </c>
      <c r="E164" s="9" t="s">
        <v>245</v>
      </c>
      <c r="F164" s="10" t="s">
        <v>16</v>
      </c>
      <c r="G164" s="11" t="n">
        <f aca="false">LEN(E164)</f>
        <v>61</v>
      </c>
      <c r="H164" s="11" t="str">
        <f aca="false">IF(G164&lt;=100,"OK","100字超")</f>
        <v>OK</v>
      </c>
      <c r="I164" s="12" t="s">
        <v>20</v>
      </c>
    </row>
    <row r="165" customFormat="false" ht="53.25" hidden="false" customHeight="true" outlineLevel="0" collapsed="false">
      <c r="A165" s="26" t="n">
        <v>161</v>
      </c>
      <c r="B165" s="27" t="s">
        <v>188</v>
      </c>
      <c r="C165" s="28" t="s">
        <v>83</v>
      </c>
      <c r="D165" s="28" t="s">
        <v>242</v>
      </c>
      <c r="E165" s="9" t="s">
        <v>246</v>
      </c>
      <c r="F165" s="10" t="s">
        <v>16</v>
      </c>
      <c r="G165" s="11" t="n">
        <f aca="false">LEN(E165)</f>
        <v>67</v>
      </c>
      <c r="H165" s="11" t="str">
        <f aca="false">IF(G165&lt;=100,"OK","100字超")</f>
        <v>OK</v>
      </c>
      <c r="I165" s="12" t="s">
        <v>20</v>
      </c>
    </row>
    <row r="166" customFormat="false" ht="36.75" hidden="false" customHeight="true" outlineLevel="0" collapsed="false">
      <c r="A166" s="26" t="n">
        <v>162</v>
      </c>
      <c r="B166" s="27" t="s">
        <v>188</v>
      </c>
      <c r="C166" s="28" t="s">
        <v>83</v>
      </c>
      <c r="D166" s="28" t="s">
        <v>242</v>
      </c>
      <c r="E166" s="9" t="s">
        <v>247</v>
      </c>
      <c r="F166" s="10" t="s">
        <v>16</v>
      </c>
      <c r="G166" s="11" t="n">
        <f aca="false">LEN(E166)</f>
        <v>46</v>
      </c>
      <c r="H166" s="11" t="str">
        <f aca="false">IF(G166&lt;=100,"OK","100字超")</f>
        <v>OK</v>
      </c>
      <c r="I166" s="12" t="s">
        <v>22</v>
      </c>
    </row>
    <row r="167" customFormat="false" ht="36.75" hidden="false" customHeight="true" outlineLevel="0" collapsed="false">
      <c r="A167" s="26" t="n">
        <v>163</v>
      </c>
      <c r="B167" s="27" t="s">
        <v>188</v>
      </c>
      <c r="C167" s="28" t="s">
        <v>83</v>
      </c>
      <c r="D167" s="28" t="s">
        <v>242</v>
      </c>
      <c r="E167" s="9" t="s">
        <v>248</v>
      </c>
      <c r="F167" s="10" t="s">
        <v>16</v>
      </c>
      <c r="G167" s="11" t="n">
        <f aca="false">LEN(E167)</f>
        <v>50</v>
      </c>
      <c r="H167" s="11" t="str">
        <f aca="false">IF(G167&lt;=100,"OK","100字超")</f>
        <v>OK</v>
      </c>
      <c r="I167" s="12" t="s">
        <v>22</v>
      </c>
    </row>
    <row r="168" customFormat="false" ht="36.75" hidden="false" customHeight="true" outlineLevel="0" collapsed="false">
      <c r="A168" s="26" t="n">
        <v>164</v>
      </c>
      <c r="B168" s="27" t="s">
        <v>188</v>
      </c>
      <c r="C168" s="28" t="s">
        <v>83</v>
      </c>
      <c r="D168" s="28" t="s">
        <v>242</v>
      </c>
      <c r="E168" s="9" t="s">
        <v>249</v>
      </c>
      <c r="F168" s="10" t="s">
        <v>16</v>
      </c>
      <c r="G168" s="11" t="n">
        <f aca="false">LEN(E168)</f>
        <v>38</v>
      </c>
      <c r="H168" s="11" t="str">
        <f aca="false">IF(G168&lt;=100,"OK","100字超")</f>
        <v>OK</v>
      </c>
      <c r="I168" s="12" t="s">
        <v>22</v>
      </c>
    </row>
    <row r="169" customFormat="false" ht="53.25" hidden="false" customHeight="true" outlineLevel="0" collapsed="false">
      <c r="A169" s="26" t="n">
        <v>165</v>
      </c>
      <c r="B169" s="27" t="s">
        <v>188</v>
      </c>
      <c r="C169" s="28" t="s">
        <v>91</v>
      </c>
      <c r="D169" s="28" t="s">
        <v>250</v>
      </c>
      <c r="E169" s="9" t="s">
        <v>251</v>
      </c>
      <c r="F169" s="10" t="s">
        <v>16</v>
      </c>
      <c r="G169" s="11" t="n">
        <f aca="false">LEN(E169)</f>
        <v>72</v>
      </c>
      <c r="H169" s="11" t="str">
        <f aca="false">IF(G169&lt;=100,"OK","100字超")</f>
        <v>OK</v>
      </c>
      <c r="I169" s="12" t="s">
        <v>20</v>
      </c>
    </row>
    <row r="170" customFormat="false" ht="53.25" hidden="false" customHeight="true" outlineLevel="0" collapsed="false">
      <c r="A170" s="26" t="n">
        <v>166</v>
      </c>
      <c r="B170" s="27" t="s">
        <v>188</v>
      </c>
      <c r="C170" s="28" t="s">
        <v>91</v>
      </c>
      <c r="D170" s="28" t="s">
        <v>250</v>
      </c>
      <c r="E170" s="9" t="s">
        <v>252</v>
      </c>
      <c r="F170" s="10" t="s">
        <v>16</v>
      </c>
      <c r="G170" s="11" t="n">
        <f aca="false">LEN(E170)</f>
        <v>68</v>
      </c>
      <c r="H170" s="11" t="str">
        <f aca="false">IF(G170&lt;=100,"OK","100字超")</f>
        <v>OK</v>
      </c>
      <c r="I170" s="12" t="s">
        <v>20</v>
      </c>
    </row>
    <row r="171" customFormat="false" ht="36.75" hidden="false" customHeight="true" outlineLevel="0" collapsed="false">
      <c r="A171" s="26" t="n">
        <v>167</v>
      </c>
      <c r="B171" s="27" t="s">
        <v>188</v>
      </c>
      <c r="C171" s="28" t="s">
        <v>91</v>
      </c>
      <c r="D171" s="28" t="s">
        <v>250</v>
      </c>
      <c r="E171" s="9" t="s">
        <v>253</v>
      </c>
      <c r="F171" s="10" t="s">
        <v>16</v>
      </c>
      <c r="G171" s="11" t="n">
        <f aca="false">LEN(E171)</f>
        <v>59</v>
      </c>
      <c r="H171" s="11" t="str">
        <f aca="false">IF(G171&lt;=100,"OK","100字超")</f>
        <v>OK</v>
      </c>
      <c r="I171" s="12" t="s">
        <v>20</v>
      </c>
    </row>
    <row r="172" customFormat="false" ht="36.75" hidden="false" customHeight="true" outlineLevel="0" collapsed="false">
      <c r="A172" s="26" t="n">
        <v>168</v>
      </c>
      <c r="B172" s="27" t="s">
        <v>188</v>
      </c>
      <c r="C172" s="28" t="s">
        <v>91</v>
      </c>
      <c r="D172" s="28" t="s">
        <v>250</v>
      </c>
      <c r="E172" s="9" t="s">
        <v>254</v>
      </c>
      <c r="F172" s="10" t="s">
        <v>16</v>
      </c>
      <c r="G172" s="11" t="n">
        <f aca="false">LEN(E172)</f>
        <v>37</v>
      </c>
      <c r="H172" s="11" t="str">
        <f aca="false">IF(G172&lt;=100,"OK","100字超")</f>
        <v>OK</v>
      </c>
      <c r="I172" s="12" t="s">
        <v>255</v>
      </c>
    </row>
    <row r="173" customFormat="false" ht="36.75" hidden="false" customHeight="true" outlineLevel="0" collapsed="false">
      <c r="A173" s="26" t="n">
        <v>169</v>
      </c>
      <c r="B173" s="27" t="s">
        <v>188</v>
      </c>
      <c r="C173" s="28" t="s">
        <v>91</v>
      </c>
      <c r="D173" s="28" t="s">
        <v>250</v>
      </c>
      <c r="E173" s="9" t="s">
        <v>256</v>
      </c>
      <c r="F173" s="10" t="s">
        <v>16</v>
      </c>
      <c r="G173" s="11" t="n">
        <f aca="false">LEN(E173)</f>
        <v>41</v>
      </c>
      <c r="H173" s="11" t="str">
        <f aca="false">IF(G173&lt;=100,"OK","100字超")</f>
        <v>OK</v>
      </c>
      <c r="I173" s="12" t="s">
        <v>22</v>
      </c>
    </row>
    <row r="174" customFormat="false" ht="36.75" hidden="false" customHeight="true" outlineLevel="0" collapsed="false">
      <c r="A174" s="26" t="n">
        <v>170</v>
      </c>
      <c r="B174" s="27" t="s">
        <v>188</v>
      </c>
      <c r="C174" s="28" t="s">
        <v>91</v>
      </c>
      <c r="D174" s="28" t="s">
        <v>250</v>
      </c>
      <c r="E174" s="9" t="s">
        <v>257</v>
      </c>
      <c r="F174" s="10" t="s">
        <v>16</v>
      </c>
      <c r="G174" s="11" t="n">
        <f aca="false">LEN(E174)</f>
        <v>46</v>
      </c>
      <c r="H174" s="11" t="str">
        <f aca="false">IF(G174&lt;=100,"OK","100字超")</f>
        <v>OK</v>
      </c>
      <c r="I174" s="12" t="s">
        <v>22</v>
      </c>
    </row>
    <row r="175" customFormat="false" ht="36.75" hidden="false" customHeight="true" outlineLevel="0" collapsed="false">
      <c r="A175" s="26" t="n">
        <v>171</v>
      </c>
      <c r="B175" s="27" t="s">
        <v>188</v>
      </c>
      <c r="C175" s="28" t="s">
        <v>91</v>
      </c>
      <c r="D175" s="28" t="s">
        <v>250</v>
      </c>
      <c r="E175" s="9" t="s">
        <v>258</v>
      </c>
      <c r="F175" s="10" t="s">
        <v>16</v>
      </c>
      <c r="G175" s="11" t="n">
        <f aca="false">LEN(E175)</f>
        <v>41</v>
      </c>
      <c r="H175" s="11" t="str">
        <f aca="false">IF(G175&lt;=100,"OK","100字超")</f>
        <v>OK</v>
      </c>
      <c r="I175" s="12" t="s">
        <v>22</v>
      </c>
    </row>
    <row r="176" customFormat="false" ht="53.25" hidden="false" customHeight="true" outlineLevel="0" collapsed="false">
      <c r="A176" s="26" t="n">
        <v>172</v>
      </c>
      <c r="B176" s="27" t="s">
        <v>188</v>
      </c>
      <c r="C176" s="28" t="s">
        <v>104</v>
      </c>
      <c r="D176" s="28" t="s">
        <v>259</v>
      </c>
      <c r="E176" s="9" t="s">
        <v>260</v>
      </c>
      <c r="F176" s="10" t="s">
        <v>16</v>
      </c>
      <c r="G176" s="11" t="n">
        <f aca="false">LEN(E176)</f>
        <v>70</v>
      </c>
      <c r="H176" s="11" t="str">
        <f aca="false">IF(G176&lt;=100,"OK","100字超")</f>
        <v>OK</v>
      </c>
      <c r="I176" s="12" t="s">
        <v>20</v>
      </c>
    </row>
    <row r="177" customFormat="false" ht="53.25" hidden="false" customHeight="true" outlineLevel="0" collapsed="false">
      <c r="A177" s="26" t="n">
        <v>173</v>
      </c>
      <c r="B177" s="27" t="s">
        <v>188</v>
      </c>
      <c r="C177" s="28" t="s">
        <v>104</v>
      </c>
      <c r="D177" s="28" t="s">
        <v>259</v>
      </c>
      <c r="E177" s="9" t="s">
        <v>261</v>
      </c>
      <c r="F177" s="10" t="s">
        <v>16</v>
      </c>
      <c r="G177" s="11" t="n">
        <f aca="false">LEN(E177)</f>
        <v>52</v>
      </c>
      <c r="H177" s="11" t="str">
        <f aca="false">IF(G177&lt;=100,"OK","100字超")</f>
        <v>OK</v>
      </c>
      <c r="I177" s="12" t="s">
        <v>262</v>
      </c>
    </row>
    <row r="178" customFormat="false" ht="36.75" hidden="false" customHeight="true" outlineLevel="0" collapsed="false">
      <c r="A178" s="26" t="n">
        <v>174</v>
      </c>
      <c r="B178" s="27" t="s">
        <v>188</v>
      </c>
      <c r="C178" s="28" t="s">
        <v>104</v>
      </c>
      <c r="D178" s="28" t="s">
        <v>259</v>
      </c>
      <c r="E178" s="9" t="s">
        <v>263</v>
      </c>
      <c r="F178" s="10" t="s">
        <v>16</v>
      </c>
      <c r="G178" s="11" t="n">
        <f aca="false">LEN(E178)</f>
        <v>62</v>
      </c>
      <c r="H178" s="11" t="str">
        <f aca="false">IF(G178&lt;=100,"OK","100字超")</f>
        <v>OK</v>
      </c>
      <c r="I178" s="12" t="s">
        <v>20</v>
      </c>
    </row>
    <row r="179" customFormat="false" ht="36.75" hidden="false" customHeight="true" outlineLevel="0" collapsed="false">
      <c r="A179" s="26" t="n">
        <v>175</v>
      </c>
      <c r="B179" s="27" t="s">
        <v>188</v>
      </c>
      <c r="C179" s="28" t="s">
        <v>104</v>
      </c>
      <c r="D179" s="28" t="s">
        <v>259</v>
      </c>
      <c r="E179" s="9" t="s">
        <v>264</v>
      </c>
      <c r="F179" s="10" t="s">
        <v>16</v>
      </c>
      <c r="G179" s="11" t="n">
        <f aca="false">LEN(E179)</f>
        <v>46</v>
      </c>
      <c r="H179" s="11" t="str">
        <f aca="false">IF(G179&lt;=100,"OK","100字超")</f>
        <v>OK</v>
      </c>
      <c r="I179" s="12" t="s">
        <v>20</v>
      </c>
    </row>
    <row r="180" customFormat="false" ht="36.75" hidden="false" customHeight="true" outlineLevel="0" collapsed="false">
      <c r="A180" s="26" t="n">
        <v>176</v>
      </c>
      <c r="B180" s="27" t="s">
        <v>188</v>
      </c>
      <c r="C180" s="28" t="s">
        <v>104</v>
      </c>
      <c r="D180" s="28" t="s">
        <v>259</v>
      </c>
      <c r="E180" s="9" t="s">
        <v>265</v>
      </c>
      <c r="F180" s="10" t="s">
        <v>16</v>
      </c>
      <c r="G180" s="11" t="n">
        <f aca="false">LEN(E180)</f>
        <v>60</v>
      </c>
      <c r="H180" s="11" t="str">
        <f aca="false">IF(G180&lt;=100,"OK","100字超")</f>
        <v>OK</v>
      </c>
      <c r="I180" s="12" t="s">
        <v>22</v>
      </c>
    </row>
    <row r="181" customFormat="false" ht="36.75" hidden="false" customHeight="true" outlineLevel="0" collapsed="false">
      <c r="A181" s="26" t="n">
        <v>177</v>
      </c>
      <c r="B181" s="27" t="s">
        <v>188</v>
      </c>
      <c r="C181" s="28" t="s">
        <v>104</v>
      </c>
      <c r="D181" s="28" t="s">
        <v>259</v>
      </c>
      <c r="E181" s="9" t="s">
        <v>266</v>
      </c>
      <c r="F181" s="10" t="s">
        <v>16</v>
      </c>
      <c r="G181" s="11" t="n">
        <f aca="false">LEN(E181)</f>
        <v>47</v>
      </c>
      <c r="H181" s="11" t="str">
        <f aca="false">IF(G181&lt;=100,"OK","100字超")</f>
        <v>OK</v>
      </c>
      <c r="I181" s="12" t="s">
        <v>22</v>
      </c>
    </row>
    <row r="182" customFormat="false" ht="36.75" hidden="false" customHeight="true" outlineLevel="0" collapsed="false">
      <c r="A182" s="26" t="n">
        <v>178</v>
      </c>
      <c r="B182" s="27" t="s">
        <v>188</v>
      </c>
      <c r="C182" s="28" t="s">
        <v>104</v>
      </c>
      <c r="D182" s="28" t="s">
        <v>259</v>
      </c>
      <c r="E182" s="9" t="s">
        <v>267</v>
      </c>
      <c r="F182" s="10" t="s">
        <v>16</v>
      </c>
      <c r="G182" s="11" t="n">
        <f aca="false">LEN(E182)</f>
        <v>40</v>
      </c>
      <c r="H182" s="11" t="str">
        <f aca="false">IF(G182&lt;=100,"OK","100字超")</f>
        <v>OK</v>
      </c>
      <c r="I182" s="12" t="s">
        <v>22</v>
      </c>
    </row>
    <row r="183" customFormat="false" ht="53.25" hidden="false" customHeight="true" outlineLevel="0" collapsed="false">
      <c r="A183" s="26" t="n">
        <v>179</v>
      </c>
      <c r="B183" s="27" t="s">
        <v>188</v>
      </c>
      <c r="C183" s="28" t="s">
        <v>114</v>
      </c>
      <c r="D183" s="28" t="s">
        <v>268</v>
      </c>
      <c r="E183" s="9" t="s">
        <v>269</v>
      </c>
      <c r="F183" s="10" t="s">
        <v>16</v>
      </c>
      <c r="G183" s="11" t="n">
        <f aca="false">LEN(E183)</f>
        <v>74</v>
      </c>
      <c r="H183" s="11" t="str">
        <f aca="false">IF(G183&lt;=100,"OK","100字超")</f>
        <v>OK</v>
      </c>
      <c r="I183" s="12" t="s">
        <v>20</v>
      </c>
    </row>
    <row r="184" customFormat="false" ht="36.75" hidden="false" customHeight="true" outlineLevel="0" collapsed="false">
      <c r="A184" s="26" t="n">
        <v>180</v>
      </c>
      <c r="B184" s="27" t="s">
        <v>188</v>
      </c>
      <c r="C184" s="28" t="s">
        <v>114</v>
      </c>
      <c r="D184" s="28" t="s">
        <v>268</v>
      </c>
      <c r="E184" s="9" t="s">
        <v>270</v>
      </c>
      <c r="F184" s="10" t="s">
        <v>16</v>
      </c>
      <c r="G184" s="11" t="n">
        <f aca="false">LEN(E184)</f>
        <v>58</v>
      </c>
      <c r="H184" s="11" t="str">
        <f aca="false">IF(G184&lt;=100,"OK","100字超")</f>
        <v>OK</v>
      </c>
      <c r="I184" s="12" t="s">
        <v>20</v>
      </c>
    </row>
    <row r="185" customFormat="false" ht="36.75" hidden="false" customHeight="true" outlineLevel="0" collapsed="false">
      <c r="A185" s="26" t="n">
        <v>181</v>
      </c>
      <c r="B185" s="27" t="s">
        <v>188</v>
      </c>
      <c r="C185" s="28" t="s">
        <v>114</v>
      </c>
      <c r="D185" s="28" t="s">
        <v>268</v>
      </c>
      <c r="E185" s="9" t="s">
        <v>271</v>
      </c>
      <c r="F185" s="10" t="s">
        <v>16</v>
      </c>
      <c r="G185" s="11" t="n">
        <f aca="false">LEN(E185)</f>
        <v>58</v>
      </c>
      <c r="H185" s="11" t="str">
        <f aca="false">IF(G185&lt;=100,"OK","100字超")</f>
        <v>OK</v>
      </c>
      <c r="I185" s="12" t="s">
        <v>20</v>
      </c>
    </row>
    <row r="186" customFormat="false" ht="36.75" hidden="false" customHeight="true" outlineLevel="0" collapsed="false">
      <c r="A186" s="26" t="n">
        <v>182</v>
      </c>
      <c r="B186" s="27" t="s">
        <v>188</v>
      </c>
      <c r="C186" s="28" t="s">
        <v>114</v>
      </c>
      <c r="D186" s="28" t="s">
        <v>268</v>
      </c>
      <c r="E186" s="9" t="s">
        <v>272</v>
      </c>
      <c r="F186" s="10" t="s">
        <v>16</v>
      </c>
      <c r="G186" s="11" t="n">
        <f aca="false">LEN(E186)</f>
        <v>51</v>
      </c>
      <c r="H186" s="11" t="str">
        <f aca="false">IF(G186&lt;=100,"OK","100字超")</f>
        <v>OK</v>
      </c>
      <c r="I186" s="12" t="s">
        <v>22</v>
      </c>
    </row>
    <row r="187" customFormat="false" ht="36.75" hidden="false" customHeight="true" outlineLevel="0" collapsed="false">
      <c r="A187" s="26" t="n">
        <v>183</v>
      </c>
      <c r="B187" s="27" t="s">
        <v>188</v>
      </c>
      <c r="C187" s="28" t="s">
        <v>114</v>
      </c>
      <c r="D187" s="28" t="s">
        <v>268</v>
      </c>
      <c r="E187" s="9" t="s">
        <v>273</v>
      </c>
      <c r="F187" s="10" t="s">
        <v>16</v>
      </c>
      <c r="G187" s="11" t="n">
        <f aca="false">LEN(E187)</f>
        <v>55</v>
      </c>
      <c r="H187" s="11" t="str">
        <f aca="false">IF(G187&lt;=100,"OK","100字超")</f>
        <v>OK</v>
      </c>
      <c r="I187" s="12" t="s">
        <v>22</v>
      </c>
    </row>
    <row r="188" customFormat="false" ht="36.75" hidden="false" customHeight="true" outlineLevel="0" collapsed="false">
      <c r="A188" s="26" t="n">
        <v>184</v>
      </c>
      <c r="B188" s="27" t="s">
        <v>188</v>
      </c>
      <c r="C188" s="28" t="s">
        <v>114</v>
      </c>
      <c r="D188" s="28" t="s">
        <v>268</v>
      </c>
      <c r="E188" s="9" t="s">
        <v>274</v>
      </c>
      <c r="F188" s="10" t="s">
        <v>16</v>
      </c>
      <c r="G188" s="11" t="n">
        <f aca="false">LEN(E188)</f>
        <v>41</v>
      </c>
      <c r="H188" s="11" t="str">
        <f aca="false">IF(G188&lt;=100,"OK","100字超")</f>
        <v>OK</v>
      </c>
      <c r="I188" s="12" t="s">
        <v>22</v>
      </c>
    </row>
    <row r="189" customFormat="false" ht="53.25" hidden="false" customHeight="true" outlineLevel="0" collapsed="false">
      <c r="A189" s="26" t="n">
        <v>185</v>
      </c>
      <c r="B189" s="27" t="s">
        <v>188</v>
      </c>
      <c r="C189" s="28" t="s">
        <v>122</v>
      </c>
      <c r="D189" s="28" t="s">
        <v>275</v>
      </c>
      <c r="E189" s="9" t="s">
        <v>276</v>
      </c>
      <c r="F189" s="10" t="s">
        <v>16</v>
      </c>
      <c r="G189" s="11" t="n">
        <f aca="false">LEN(E189)</f>
        <v>86</v>
      </c>
      <c r="H189" s="11" t="str">
        <f aca="false">IF(G189&lt;=100,"OK","100字超")</f>
        <v>OK</v>
      </c>
      <c r="I189" s="12" t="s">
        <v>20</v>
      </c>
    </row>
    <row r="190" customFormat="false" ht="53.25" hidden="false" customHeight="true" outlineLevel="0" collapsed="false">
      <c r="A190" s="26" t="n">
        <v>186</v>
      </c>
      <c r="B190" s="27" t="s">
        <v>188</v>
      </c>
      <c r="C190" s="28" t="s">
        <v>122</v>
      </c>
      <c r="D190" s="28" t="s">
        <v>275</v>
      </c>
      <c r="E190" s="9" t="s">
        <v>277</v>
      </c>
      <c r="F190" s="10" t="s">
        <v>16</v>
      </c>
      <c r="G190" s="11" t="n">
        <f aca="false">LEN(E190)</f>
        <v>69</v>
      </c>
      <c r="H190" s="11" t="str">
        <f aca="false">IF(G190&lt;=100,"OK","100字超")</f>
        <v>OK</v>
      </c>
      <c r="I190" s="12" t="s">
        <v>20</v>
      </c>
    </row>
    <row r="191" customFormat="false" ht="36.75" hidden="false" customHeight="true" outlineLevel="0" collapsed="false">
      <c r="A191" s="26" t="n">
        <v>187</v>
      </c>
      <c r="B191" s="27" t="s">
        <v>188</v>
      </c>
      <c r="C191" s="28" t="s">
        <v>122</v>
      </c>
      <c r="D191" s="28" t="s">
        <v>275</v>
      </c>
      <c r="E191" s="9" t="s">
        <v>278</v>
      </c>
      <c r="F191" s="10" t="s">
        <v>16</v>
      </c>
      <c r="G191" s="11" t="n">
        <f aca="false">LEN(E191)</f>
        <v>52</v>
      </c>
      <c r="H191" s="11" t="str">
        <f aca="false">IF(G191&lt;=100,"OK","100字超")</f>
        <v>OK</v>
      </c>
      <c r="I191" s="12" t="s">
        <v>22</v>
      </c>
    </row>
    <row r="192" customFormat="false" ht="36.75" hidden="false" customHeight="true" outlineLevel="0" collapsed="false">
      <c r="A192" s="26" t="n">
        <v>188</v>
      </c>
      <c r="B192" s="27" t="s">
        <v>188</v>
      </c>
      <c r="C192" s="28" t="s">
        <v>122</v>
      </c>
      <c r="D192" s="28" t="s">
        <v>275</v>
      </c>
      <c r="E192" s="9" t="s">
        <v>279</v>
      </c>
      <c r="F192" s="10" t="s">
        <v>16</v>
      </c>
      <c r="G192" s="11" t="n">
        <f aca="false">LEN(E192)</f>
        <v>35</v>
      </c>
      <c r="H192" s="11" t="str">
        <f aca="false">IF(G192&lt;=100,"OK","100字超")</f>
        <v>OK</v>
      </c>
      <c r="I192" s="12" t="s">
        <v>22</v>
      </c>
    </row>
    <row r="193" customFormat="false" ht="53.25" hidden="false" customHeight="true" outlineLevel="0" collapsed="false">
      <c r="A193" s="26" t="n">
        <v>189</v>
      </c>
      <c r="B193" s="27" t="s">
        <v>188</v>
      </c>
      <c r="C193" s="28" t="s">
        <v>122</v>
      </c>
      <c r="D193" s="28" t="s">
        <v>275</v>
      </c>
      <c r="E193" s="9" t="s">
        <v>280</v>
      </c>
      <c r="F193" s="10" t="s">
        <v>16</v>
      </c>
      <c r="G193" s="11" t="n">
        <f aca="false">LEN(E193)</f>
        <v>65</v>
      </c>
      <c r="H193" s="11" t="str">
        <f aca="false">IF(G193&lt;=100,"OK","100字超")</f>
        <v>OK</v>
      </c>
      <c r="I193" s="12" t="s">
        <v>22</v>
      </c>
    </row>
    <row r="194" customFormat="false" ht="53.25" hidden="false" customHeight="true" outlineLevel="0" collapsed="false">
      <c r="A194" s="26" t="n">
        <v>190</v>
      </c>
      <c r="B194" s="27" t="s">
        <v>188</v>
      </c>
      <c r="C194" s="28" t="s">
        <v>130</v>
      </c>
      <c r="D194" s="28" t="s">
        <v>281</v>
      </c>
      <c r="E194" s="9" t="s">
        <v>282</v>
      </c>
      <c r="F194" s="10" t="s">
        <v>16</v>
      </c>
      <c r="G194" s="11" t="n">
        <f aca="false">LEN(E194)</f>
        <v>75</v>
      </c>
      <c r="H194" s="11" t="str">
        <f aca="false">IF(G194&lt;=100,"OK","100字超")</f>
        <v>OK</v>
      </c>
      <c r="I194" s="12" t="s">
        <v>20</v>
      </c>
    </row>
    <row r="195" customFormat="false" ht="53.25" hidden="false" customHeight="true" outlineLevel="0" collapsed="false">
      <c r="A195" s="26" t="n">
        <v>191</v>
      </c>
      <c r="B195" s="27" t="s">
        <v>188</v>
      </c>
      <c r="C195" s="28" t="s">
        <v>130</v>
      </c>
      <c r="D195" s="28" t="s">
        <v>281</v>
      </c>
      <c r="E195" s="9" t="s">
        <v>283</v>
      </c>
      <c r="F195" s="10" t="s">
        <v>16</v>
      </c>
      <c r="G195" s="11" t="n">
        <f aca="false">LEN(E195)</f>
        <v>66</v>
      </c>
      <c r="H195" s="11" t="str">
        <f aca="false">IF(G195&lt;=100,"OK","100字超")</f>
        <v>OK</v>
      </c>
      <c r="I195" s="12" t="s">
        <v>284</v>
      </c>
    </row>
    <row r="196" customFormat="false" ht="36.75" hidden="false" customHeight="true" outlineLevel="0" collapsed="false">
      <c r="A196" s="26" t="n">
        <v>192</v>
      </c>
      <c r="B196" s="27" t="s">
        <v>188</v>
      </c>
      <c r="C196" s="28" t="s">
        <v>130</v>
      </c>
      <c r="D196" s="28" t="s">
        <v>281</v>
      </c>
      <c r="E196" s="9" t="s">
        <v>285</v>
      </c>
      <c r="F196" s="10" t="s">
        <v>16</v>
      </c>
      <c r="G196" s="11" t="n">
        <f aca="false">LEN(E196)</f>
        <v>58</v>
      </c>
      <c r="H196" s="11" t="str">
        <f aca="false">IF(G196&lt;=100,"OK","100字超")</f>
        <v>OK</v>
      </c>
      <c r="I196" s="12" t="s">
        <v>20</v>
      </c>
    </row>
    <row r="197" customFormat="false" ht="36.75" hidden="false" customHeight="true" outlineLevel="0" collapsed="false">
      <c r="A197" s="26" t="n">
        <v>193</v>
      </c>
      <c r="B197" s="27" t="s">
        <v>188</v>
      </c>
      <c r="C197" s="28" t="s">
        <v>130</v>
      </c>
      <c r="D197" s="28" t="s">
        <v>281</v>
      </c>
      <c r="E197" s="9" t="s">
        <v>286</v>
      </c>
      <c r="F197" s="10" t="s">
        <v>16</v>
      </c>
      <c r="G197" s="11" t="n">
        <f aca="false">LEN(E197)</f>
        <v>45</v>
      </c>
      <c r="H197" s="11" t="str">
        <f aca="false">IF(G197&lt;=100,"OK","100字超")</f>
        <v>OK</v>
      </c>
      <c r="I197" s="12" t="s">
        <v>22</v>
      </c>
    </row>
    <row r="198" customFormat="false" ht="36.75" hidden="false" customHeight="true" outlineLevel="0" collapsed="false">
      <c r="A198" s="26" t="n">
        <v>194</v>
      </c>
      <c r="B198" s="27" t="s">
        <v>188</v>
      </c>
      <c r="C198" s="28" t="s">
        <v>130</v>
      </c>
      <c r="D198" s="28" t="s">
        <v>281</v>
      </c>
      <c r="E198" s="9" t="s">
        <v>287</v>
      </c>
      <c r="F198" s="10" t="s">
        <v>16</v>
      </c>
      <c r="G198" s="11" t="n">
        <f aca="false">LEN(E198)</f>
        <v>39</v>
      </c>
      <c r="H198" s="11" t="str">
        <f aca="false">IF(G198&lt;=100,"OK","100字超")</f>
        <v>OK</v>
      </c>
      <c r="I198" s="12" t="s">
        <v>22</v>
      </c>
    </row>
    <row r="199" customFormat="false" ht="53.25" hidden="false" customHeight="true" outlineLevel="0" collapsed="false">
      <c r="A199" s="26" t="n">
        <v>195</v>
      </c>
      <c r="B199" s="27" t="s">
        <v>188</v>
      </c>
      <c r="C199" s="28" t="s">
        <v>130</v>
      </c>
      <c r="D199" s="28" t="s">
        <v>281</v>
      </c>
      <c r="E199" s="9" t="s">
        <v>288</v>
      </c>
      <c r="F199" s="10" t="s">
        <v>16</v>
      </c>
      <c r="G199" s="11" t="n">
        <f aca="false">LEN(E199)</f>
        <v>65</v>
      </c>
      <c r="H199" s="11" t="str">
        <f aca="false">IF(G199&lt;=100,"OK","100字超")</f>
        <v>OK</v>
      </c>
      <c r="I199" s="12" t="s">
        <v>22</v>
      </c>
    </row>
    <row r="200" customFormat="false" ht="53.25" hidden="false" customHeight="true" outlineLevel="0" collapsed="false">
      <c r="A200" s="26" t="n">
        <v>196</v>
      </c>
      <c r="B200" s="27" t="s">
        <v>188</v>
      </c>
      <c r="C200" s="28" t="s">
        <v>138</v>
      </c>
      <c r="D200" s="28" t="s">
        <v>289</v>
      </c>
      <c r="E200" s="9" t="s">
        <v>290</v>
      </c>
      <c r="F200" s="10" t="s">
        <v>16</v>
      </c>
      <c r="G200" s="11" t="n">
        <f aca="false">LEN(E200)</f>
        <v>74</v>
      </c>
      <c r="H200" s="11" t="str">
        <f aca="false">IF(G200&lt;=100,"OK","100字超")</f>
        <v>OK</v>
      </c>
      <c r="I200" s="12" t="s">
        <v>291</v>
      </c>
    </row>
    <row r="201" customFormat="false" ht="53.25" hidden="false" customHeight="true" outlineLevel="0" collapsed="false">
      <c r="A201" s="26" t="n">
        <v>197</v>
      </c>
      <c r="B201" s="27" t="s">
        <v>188</v>
      </c>
      <c r="C201" s="28" t="s">
        <v>138</v>
      </c>
      <c r="D201" s="28" t="s">
        <v>289</v>
      </c>
      <c r="E201" s="9" t="s">
        <v>292</v>
      </c>
      <c r="F201" s="10" t="s">
        <v>16</v>
      </c>
      <c r="G201" s="11" t="n">
        <f aca="false">LEN(E201)</f>
        <v>87</v>
      </c>
      <c r="H201" s="11" t="str">
        <f aca="false">IF(G201&lt;=100,"OK","100字超")</f>
        <v>OK</v>
      </c>
      <c r="I201" s="12" t="s">
        <v>293</v>
      </c>
    </row>
    <row r="202" customFormat="false" ht="36.75" hidden="false" customHeight="true" outlineLevel="0" collapsed="false">
      <c r="A202" s="26" t="n">
        <v>198</v>
      </c>
      <c r="B202" s="27" t="s">
        <v>188</v>
      </c>
      <c r="C202" s="28" t="s">
        <v>138</v>
      </c>
      <c r="D202" s="28" t="s">
        <v>289</v>
      </c>
      <c r="E202" s="9" t="s">
        <v>294</v>
      </c>
      <c r="F202" s="10" t="s">
        <v>16</v>
      </c>
      <c r="G202" s="11" t="n">
        <f aca="false">LEN(E202)</f>
        <v>59</v>
      </c>
      <c r="H202" s="11" t="str">
        <f aca="false">IF(G202&lt;=100,"OK","100字超")</f>
        <v>OK</v>
      </c>
      <c r="I202" s="12" t="s">
        <v>20</v>
      </c>
    </row>
    <row r="203" customFormat="false" ht="53.25" hidden="false" customHeight="true" outlineLevel="0" collapsed="false">
      <c r="A203" s="26" t="n">
        <v>199</v>
      </c>
      <c r="B203" s="27" t="s">
        <v>188</v>
      </c>
      <c r="C203" s="28" t="s">
        <v>138</v>
      </c>
      <c r="D203" s="28" t="s">
        <v>289</v>
      </c>
      <c r="E203" s="9" t="s">
        <v>295</v>
      </c>
      <c r="F203" s="10" t="s">
        <v>16</v>
      </c>
      <c r="G203" s="11" t="n">
        <f aca="false">LEN(E203)</f>
        <v>41</v>
      </c>
      <c r="H203" s="11" t="str">
        <f aca="false">IF(G203&lt;=100,"OK","100字超")</f>
        <v>OK</v>
      </c>
      <c r="I203" s="12" t="s">
        <v>296</v>
      </c>
    </row>
    <row r="204" customFormat="false" ht="36.75" hidden="false" customHeight="true" outlineLevel="0" collapsed="false">
      <c r="A204" s="26" t="n">
        <v>200</v>
      </c>
      <c r="B204" s="27" t="s">
        <v>188</v>
      </c>
      <c r="C204" s="28" t="s">
        <v>138</v>
      </c>
      <c r="D204" s="28" t="s">
        <v>289</v>
      </c>
      <c r="E204" s="9" t="s">
        <v>297</v>
      </c>
      <c r="F204" s="10" t="s">
        <v>16</v>
      </c>
      <c r="G204" s="11" t="n">
        <f aca="false">LEN(E204)</f>
        <v>52</v>
      </c>
      <c r="H204" s="11" t="str">
        <f aca="false">IF(G204&lt;=100,"OK","100字超")</f>
        <v>OK</v>
      </c>
      <c r="I204" s="12" t="s">
        <v>22</v>
      </c>
    </row>
    <row r="205" customFormat="false" ht="36.75" hidden="false" customHeight="true" outlineLevel="0" collapsed="false">
      <c r="A205" s="26" t="n">
        <v>201</v>
      </c>
      <c r="B205" s="27" t="s">
        <v>188</v>
      </c>
      <c r="C205" s="28" t="s">
        <v>138</v>
      </c>
      <c r="D205" s="28" t="s">
        <v>289</v>
      </c>
      <c r="E205" s="9" t="s">
        <v>298</v>
      </c>
      <c r="F205" s="10" t="s">
        <v>16</v>
      </c>
      <c r="G205" s="11" t="n">
        <f aca="false">LEN(E205)</f>
        <v>58</v>
      </c>
      <c r="H205" s="11" t="str">
        <f aca="false">IF(G205&lt;=100,"OK","100字超")</f>
        <v>OK</v>
      </c>
      <c r="I205" s="12" t="s">
        <v>22</v>
      </c>
    </row>
    <row r="206" customFormat="false" ht="36.75" hidden="false" customHeight="true" outlineLevel="0" collapsed="false">
      <c r="A206" s="26" t="n">
        <v>202</v>
      </c>
      <c r="B206" s="27" t="s">
        <v>188</v>
      </c>
      <c r="C206" s="28" t="s">
        <v>138</v>
      </c>
      <c r="D206" s="28" t="s">
        <v>289</v>
      </c>
      <c r="E206" s="9" t="s">
        <v>299</v>
      </c>
      <c r="F206" s="10" t="s">
        <v>16</v>
      </c>
      <c r="G206" s="11" t="n">
        <f aca="false">LEN(E206)</f>
        <v>56</v>
      </c>
      <c r="H206" s="11" t="str">
        <f aca="false">IF(G206&lt;=100,"OK","100字超")</f>
        <v>OK</v>
      </c>
      <c r="I206" s="12" t="s">
        <v>22</v>
      </c>
    </row>
    <row r="207" customFormat="false" ht="53.25" hidden="false" customHeight="true" outlineLevel="0" collapsed="false">
      <c r="A207" s="26" t="n">
        <v>203</v>
      </c>
      <c r="B207" s="27" t="s">
        <v>188</v>
      </c>
      <c r="C207" s="28" t="s">
        <v>159</v>
      </c>
      <c r="D207" s="28" t="s">
        <v>300</v>
      </c>
      <c r="E207" s="9" t="s">
        <v>301</v>
      </c>
      <c r="F207" s="10" t="s">
        <v>16</v>
      </c>
      <c r="G207" s="11" t="n">
        <f aca="false">LEN(E207)</f>
        <v>68</v>
      </c>
      <c r="H207" s="11" t="str">
        <f aca="false">IF(G207&lt;=100,"OK","100字超")</f>
        <v>OK</v>
      </c>
      <c r="I207" s="12" t="s">
        <v>20</v>
      </c>
    </row>
    <row r="208" customFormat="false" ht="36.75" hidden="false" customHeight="true" outlineLevel="0" collapsed="false">
      <c r="A208" s="26" t="n">
        <v>204</v>
      </c>
      <c r="B208" s="27" t="s">
        <v>188</v>
      </c>
      <c r="C208" s="28" t="s">
        <v>159</v>
      </c>
      <c r="D208" s="28" t="s">
        <v>300</v>
      </c>
      <c r="E208" s="9" t="s">
        <v>302</v>
      </c>
      <c r="F208" s="10" t="s">
        <v>16</v>
      </c>
      <c r="G208" s="11" t="n">
        <f aca="false">LEN(E208)</f>
        <v>61</v>
      </c>
      <c r="H208" s="11" t="str">
        <f aca="false">IF(G208&lt;=100,"OK","100字超")</f>
        <v>OK</v>
      </c>
      <c r="I208" s="12" t="s">
        <v>303</v>
      </c>
    </row>
    <row r="209" customFormat="false" ht="36.75" hidden="false" customHeight="true" outlineLevel="0" collapsed="false">
      <c r="A209" s="26" t="n">
        <v>205</v>
      </c>
      <c r="B209" s="27" t="s">
        <v>188</v>
      </c>
      <c r="C209" s="28" t="s">
        <v>159</v>
      </c>
      <c r="D209" s="28" t="s">
        <v>300</v>
      </c>
      <c r="E209" s="9" t="s">
        <v>304</v>
      </c>
      <c r="F209" s="10" t="s">
        <v>16</v>
      </c>
      <c r="G209" s="11" t="n">
        <f aca="false">LEN(E209)</f>
        <v>44</v>
      </c>
      <c r="H209" s="11" t="str">
        <f aca="false">IF(G209&lt;=100,"OK","100字超")</f>
        <v>OK</v>
      </c>
      <c r="I209" s="12" t="s">
        <v>20</v>
      </c>
    </row>
    <row r="210" customFormat="false" ht="36.75" hidden="false" customHeight="true" outlineLevel="0" collapsed="false">
      <c r="A210" s="26" t="n">
        <v>206</v>
      </c>
      <c r="B210" s="27" t="s">
        <v>188</v>
      </c>
      <c r="C210" s="28" t="s">
        <v>159</v>
      </c>
      <c r="D210" s="28" t="s">
        <v>300</v>
      </c>
      <c r="E210" s="9" t="s">
        <v>305</v>
      </c>
      <c r="F210" s="10" t="s">
        <v>16</v>
      </c>
      <c r="G210" s="11" t="n">
        <f aca="false">LEN(E210)</f>
        <v>52</v>
      </c>
      <c r="H210" s="11" t="str">
        <f aca="false">IF(G210&lt;=100,"OK","100字超")</f>
        <v>OK</v>
      </c>
      <c r="I210" s="12" t="s">
        <v>22</v>
      </c>
    </row>
    <row r="211" customFormat="false" ht="36.75" hidden="false" customHeight="true" outlineLevel="0" collapsed="false">
      <c r="A211" s="26" t="n">
        <v>207</v>
      </c>
      <c r="B211" s="27" t="s">
        <v>188</v>
      </c>
      <c r="C211" s="28" t="s">
        <v>159</v>
      </c>
      <c r="D211" s="28" t="s">
        <v>300</v>
      </c>
      <c r="E211" s="9" t="s">
        <v>306</v>
      </c>
      <c r="F211" s="10" t="s">
        <v>16</v>
      </c>
      <c r="G211" s="11" t="n">
        <f aca="false">LEN(E211)</f>
        <v>48</v>
      </c>
      <c r="H211" s="11" t="str">
        <f aca="false">IF(G211&lt;=100,"OK","100字超")</f>
        <v>OK</v>
      </c>
      <c r="I211" s="12" t="s">
        <v>22</v>
      </c>
    </row>
    <row r="212" customFormat="false" ht="36.75" hidden="false" customHeight="true" outlineLevel="0" collapsed="false">
      <c r="A212" s="26" t="n">
        <v>208</v>
      </c>
      <c r="B212" s="27" t="s">
        <v>188</v>
      </c>
      <c r="C212" s="28" t="s">
        <v>159</v>
      </c>
      <c r="D212" s="28" t="s">
        <v>300</v>
      </c>
      <c r="E212" s="9" t="s">
        <v>307</v>
      </c>
      <c r="F212" s="10" t="s">
        <v>16</v>
      </c>
      <c r="G212" s="11" t="n">
        <f aca="false">LEN(E212)</f>
        <v>45</v>
      </c>
      <c r="H212" s="11" t="str">
        <f aca="false">IF(G212&lt;=100,"OK","100字超")</f>
        <v>OK</v>
      </c>
      <c r="I212" s="12" t="s">
        <v>22</v>
      </c>
    </row>
    <row r="213" customFormat="false" ht="53.25" hidden="false" customHeight="true" outlineLevel="0" collapsed="false">
      <c r="A213" s="26" t="n">
        <v>209</v>
      </c>
      <c r="B213" s="27" t="s">
        <v>188</v>
      </c>
      <c r="C213" s="28" t="s">
        <v>171</v>
      </c>
      <c r="D213" s="28" t="s">
        <v>308</v>
      </c>
      <c r="E213" s="9" t="s">
        <v>309</v>
      </c>
      <c r="F213" s="10" t="s">
        <v>16</v>
      </c>
      <c r="G213" s="11" t="n">
        <f aca="false">LEN(E213)</f>
        <v>76</v>
      </c>
      <c r="H213" s="11" t="str">
        <f aca="false">IF(G213&lt;=100,"OK","100字超")</f>
        <v>OK</v>
      </c>
      <c r="I213" s="12" t="s">
        <v>310</v>
      </c>
    </row>
    <row r="214" customFormat="false" ht="36.75" hidden="false" customHeight="true" outlineLevel="0" collapsed="false">
      <c r="A214" s="26" t="n">
        <v>210</v>
      </c>
      <c r="B214" s="27" t="s">
        <v>188</v>
      </c>
      <c r="C214" s="28" t="s">
        <v>171</v>
      </c>
      <c r="D214" s="28" t="s">
        <v>308</v>
      </c>
      <c r="E214" s="9" t="s">
        <v>311</v>
      </c>
      <c r="F214" s="10" t="s">
        <v>16</v>
      </c>
      <c r="G214" s="11" t="n">
        <f aca="false">LEN(E214)</f>
        <v>47</v>
      </c>
      <c r="H214" s="11" t="str">
        <f aca="false">IF(G214&lt;=100,"OK","100字超")</f>
        <v>OK</v>
      </c>
      <c r="I214" s="12" t="s">
        <v>20</v>
      </c>
    </row>
    <row r="215" customFormat="false" ht="53.25" hidden="false" customHeight="true" outlineLevel="0" collapsed="false">
      <c r="A215" s="26" t="n">
        <v>211</v>
      </c>
      <c r="B215" s="27" t="s">
        <v>188</v>
      </c>
      <c r="C215" s="28" t="s">
        <v>171</v>
      </c>
      <c r="D215" s="28" t="s">
        <v>308</v>
      </c>
      <c r="E215" s="9" t="s">
        <v>312</v>
      </c>
      <c r="F215" s="10" t="s">
        <v>16</v>
      </c>
      <c r="G215" s="11" t="n">
        <f aca="false">LEN(E215)</f>
        <v>69</v>
      </c>
      <c r="H215" s="11" t="str">
        <f aca="false">IF(G215&lt;=100,"OK","100字超")</f>
        <v>OK</v>
      </c>
      <c r="I215" s="12" t="s">
        <v>20</v>
      </c>
    </row>
    <row r="216" customFormat="false" ht="36.75" hidden="false" customHeight="true" outlineLevel="0" collapsed="false">
      <c r="A216" s="26" t="n">
        <v>212</v>
      </c>
      <c r="B216" s="27" t="s">
        <v>188</v>
      </c>
      <c r="C216" s="28" t="s">
        <v>171</v>
      </c>
      <c r="D216" s="28" t="s">
        <v>308</v>
      </c>
      <c r="E216" s="9" t="s">
        <v>313</v>
      </c>
      <c r="F216" s="10" t="s">
        <v>16</v>
      </c>
      <c r="G216" s="11" t="n">
        <f aca="false">LEN(E216)</f>
        <v>50</v>
      </c>
      <c r="H216" s="11" t="str">
        <f aca="false">IF(G216&lt;=100,"OK","100字超")</f>
        <v>OK</v>
      </c>
      <c r="I216" s="12" t="s">
        <v>22</v>
      </c>
    </row>
    <row r="217" customFormat="false" ht="36.75" hidden="false" customHeight="true" outlineLevel="0" collapsed="false">
      <c r="A217" s="26" t="n">
        <v>213</v>
      </c>
      <c r="B217" s="27" t="s">
        <v>188</v>
      </c>
      <c r="C217" s="28" t="s">
        <v>171</v>
      </c>
      <c r="D217" s="28" t="s">
        <v>308</v>
      </c>
      <c r="E217" s="9" t="s">
        <v>314</v>
      </c>
      <c r="F217" s="10" t="s">
        <v>16</v>
      </c>
      <c r="G217" s="11" t="n">
        <f aca="false">LEN(E217)</f>
        <v>57</v>
      </c>
      <c r="H217" s="11" t="str">
        <f aca="false">IF(G217&lt;=100,"OK","100字超")</f>
        <v>OK</v>
      </c>
      <c r="I217" s="12" t="s">
        <v>22</v>
      </c>
    </row>
    <row r="218" customFormat="false" ht="36.75" hidden="false" customHeight="true" outlineLevel="0" collapsed="false">
      <c r="A218" s="26" t="n">
        <v>214</v>
      </c>
      <c r="B218" s="27" t="s">
        <v>188</v>
      </c>
      <c r="C218" s="28" t="s">
        <v>171</v>
      </c>
      <c r="D218" s="28" t="s">
        <v>308</v>
      </c>
      <c r="E218" s="9" t="s">
        <v>315</v>
      </c>
      <c r="F218" s="10" t="s">
        <v>16</v>
      </c>
      <c r="G218" s="11" t="n">
        <f aca="false">LEN(E218)</f>
        <v>62</v>
      </c>
      <c r="H218" s="11" t="str">
        <f aca="false">IF(G218&lt;=100,"OK","100字超")</f>
        <v>OK</v>
      </c>
      <c r="I218" s="12" t="s">
        <v>22</v>
      </c>
    </row>
    <row r="219" customFormat="false" ht="53.25" hidden="false" customHeight="true" outlineLevel="0" collapsed="false">
      <c r="A219" s="26" t="n">
        <v>215</v>
      </c>
      <c r="B219" s="27" t="s">
        <v>188</v>
      </c>
      <c r="C219" s="28" t="s">
        <v>316</v>
      </c>
      <c r="D219" s="28" t="s">
        <v>317</v>
      </c>
      <c r="E219" s="9" t="s">
        <v>318</v>
      </c>
      <c r="F219" s="10" t="s">
        <v>16</v>
      </c>
      <c r="G219" s="11" t="n">
        <f aca="false">LEN(E219)</f>
        <v>68</v>
      </c>
      <c r="H219" s="11" t="str">
        <f aca="false">IF(G219&lt;=100,"OK","100字超")</f>
        <v>OK</v>
      </c>
      <c r="I219" s="12" t="s">
        <v>20</v>
      </c>
    </row>
    <row r="220" customFormat="false" ht="36.75" hidden="false" customHeight="true" outlineLevel="0" collapsed="false">
      <c r="A220" s="26" t="n">
        <v>216</v>
      </c>
      <c r="B220" s="27" t="s">
        <v>188</v>
      </c>
      <c r="C220" s="28" t="s">
        <v>316</v>
      </c>
      <c r="D220" s="28" t="s">
        <v>317</v>
      </c>
      <c r="E220" s="9" t="s">
        <v>319</v>
      </c>
      <c r="F220" s="10" t="s">
        <v>16</v>
      </c>
      <c r="G220" s="11" t="n">
        <f aca="false">LEN(E220)</f>
        <v>60</v>
      </c>
      <c r="H220" s="11" t="str">
        <f aca="false">IF(G220&lt;=100,"OK","100字超")</f>
        <v>OK</v>
      </c>
      <c r="I220" s="12" t="s">
        <v>22</v>
      </c>
    </row>
    <row r="221" customFormat="false" ht="36.75" hidden="false" customHeight="true" outlineLevel="0" collapsed="false">
      <c r="A221" s="26" t="n">
        <v>217</v>
      </c>
      <c r="B221" s="27" t="s">
        <v>188</v>
      </c>
      <c r="C221" s="28" t="s">
        <v>316</v>
      </c>
      <c r="D221" s="28" t="s">
        <v>317</v>
      </c>
      <c r="E221" s="9" t="s">
        <v>320</v>
      </c>
      <c r="F221" s="10" t="s">
        <v>16</v>
      </c>
      <c r="G221" s="11" t="n">
        <f aca="false">LEN(E221)</f>
        <v>53</v>
      </c>
      <c r="H221" s="11" t="str">
        <f aca="false">IF(G221&lt;=100,"OK","100字超")</f>
        <v>OK</v>
      </c>
      <c r="I221" s="12" t="s">
        <v>22</v>
      </c>
    </row>
    <row r="222" customFormat="false" ht="36.75" hidden="false" customHeight="true" outlineLevel="0" collapsed="false">
      <c r="A222" s="26" t="n">
        <v>218</v>
      </c>
      <c r="B222" s="27" t="s">
        <v>188</v>
      </c>
      <c r="C222" s="28" t="s">
        <v>316</v>
      </c>
      <c r="D222" s="28" t="s">
        <v>317</v>
      </c>
      <c r="E222" s="9" t="s">
        <v>321</v>
      </c>
      <c r="F222" s="10" t="s">
        <v>16</v>
      </c>
      <c r="G222" s="11" t="n">
        <f aca="false">LEN(E222)</f>
        <v>53</v>
      </c>
      <c r="H222" s="11" t="str">
        <f aca="false">IF(G222&lt;=100,"OK","100字超")</f>
        <v>OK</v>
      </c>
      <c r="I222" s="12" t="s">
        <v>22</v>
      </c>
    </row>
    <row r="223" customFormat="false" ht="36.75" hidden="false" customHeight="true" outlineLevel="0" collapsed="false">
      <c r="A223" s="29" t="n">
        <v>219</v>
      </c>
      <c r="B223" s="30" t="s">
        <v>322</v>
      </c>
      <c r="C223" s="31" t="s">
        <v>323</v>
      </c>
      <c r="D223" s="31" t="s">
        <v>324</v>
      </c>
      <c r="E223" s="16" t="s">
        <v>325</v>
      </c>
      <c r="F223" s="17" t="s">
        <v>16</v>
      </c>
      <c r="G223" s="18" t="n">
        <f aca="false">LEN(E223)</f>
        <v>43</v>
      </c>
      <c r="H223" s="18" t="str">
        <f aca="false">IF(G223&lt;=100,"OK","100字超")</f>
        <v>OK</v>
      </c>
      <c r="I223" s="19" t="s">
        <v>326</v>
      </c>
    </row>
    <row r="224" customFormat="false" ht="53.25" hidden="false" customHeight="true" outlineLevel="0" collapsed="false">
      <c r="A224" s="32" t="n">
        <v>220</v>
      </c>
      <c r="B224" s="33" t="s">
        <v>322</v>
      </c>
      <c r="C224" s="34" t="s">
        <v>323</v>
      </c>
      <c r="D224" s="34" t="s">
        <v>324</v>
      </c>
      <c r="E224" s="9" t="s">
        <v>327</v>
      </c>
      <c r="F224" s="10" t="s">
        <v>16</v>
      </c>
      <c r="G224" s="11" t="n">
        <f aca="false">LEN(E224)</f>
        <v>96</v>
      </c>
      <c r="H224" s="11" t="str">
        <f aca="false">IF(G224&lt;=100,"OK","100字超")</f>
        <v>OK</v>
      </c>
      <c r="I224" s="12" t="s">
        <v>206</v>
      </c>
    </row>
    <row r="225" customFormat="false" ht="53.25" hidden="false" customHeight="true" outlineLevel="0" collapsed="false">
      <c r="A225" s="32" t="n">
        <v>221</v>
      </c>
      <c r="B225" s="33" t="s">
        <v>322</v>
      </c>
      <c r="C225" s="34" t="s">
        <v>323</v>
      </c>
      <c r="D225" s="34" t="s">
        <v>324</v>
      </c>
      <c r="E225" s="9" t="s">
        <v>328</v>
      </c>
      <c r="F225" s="10" t="s">
        <v>16</v>
      </c>
      <c r="G225" s="11" t="n">
        <f aca="false">LEN(E225)</f>
        <v>89</v>
      </c>
      <c r="H225" s="11" t="str">
        <f aca="false">IF(G225&lt;=100,"OK","100字超")</f>
        <v>OK</v>
      </c>
      <c r="I225" s="12" t="s">
        <v>329</v>
      </c>
    </row>
    <row r="226" customFormat="false" ht="53.25" hidden="false" customHeight="true" outlineLevel="0" collapsed="false">
      <c r="A226" s="32" t="n">
        <v>222</v>
      </c>
      <c r="B226" s="33" t="s">
        <v>322</v>
      </c>
      <c r="C226" s="34" t="s">
        <v>323</v>
      </c>
      <c r="D226" s="34" t="s">
        <v>324</v>
      </c>
      <c r="E226" s="9" t="s">
        <v>330</v>
      </c>
      <c r="F226" s="10" t="s">
        <v>16</v>
      </c>
      <c r="G226" s="11" t="n">
        <f aca="false">LEN(E226)</f>
        <v>88</v>
      </c>
      <c r="H226" s="11" t="str">
        <f aca="false">IF(G226&lt;=100,"OK","100字超")</f>
        <v>OK</v>
      </c>
      <c r="I226" s="35" t="s">
        <v>331</v>
      </c>
    </row>
    <row r="227" customFormat="false" ht="53.25" hidden="false" customHeight="true" outlineLevel="0" collapsed="false">
      <c r="A227" s="32" t="n">
        <v>223</v>
      </c>
      <c r="B227" s="33" t="s">
        <v>322</v>
      </c>
      <c r="C227" s="34" t="s">
        <v>323</v>
      </c>
      <c r="D227" s="34" t="s">
        <v>324</v>
      </c>
      <c r="E227" s="9" t="s">
        <v>332</v>
      </c>
      <c r="F227" s="10" t="s">
        <v>16</v>
      </c>
      <c r="G227" s="11" t="n">
        <f aca="false">LEN(E227)</f>
        <v>86</v>
      </c>
      <c r="H227" s="11" t="str">
        <f aca="false">IF(G227&lt;=100,"OK","100字超")</f>
        <v>OK</v>
      </c>
      <c r="I227" s="35" t="s">
        <v>331</v>
      </c>
    </row>
    <row r="228" customFormat="false" ht="53.25" hidden="false" customHeight="true" outlineLevel="0" collapsed="false">
      <c r="A228" s="32" t="n">
        <v>224</v>
      </c>
      <c r="B228" s="33" t="s">
        <v>322</v>
      </c>
      <c r="C228" s="34" t="s">
        <v>323</v>
      </c>
      <c r="D228" s="34" t="s">
        <v>324</v>
      </c>
      <c r="E228" s="9" t="s">
        <v>333</v>
      </c>
      <c r="F228" s="10" t="s">
        <v>16</v>
      </c>
      <c r="G228" s="11" t="n">
        <f aca="false">LEN(E228)</f>
        <v>92</v>
      </c>
      <c r="H228" s="11" t="str">
        <f aca="false">IF(G228&lt;=100,"OK","100字超")</f>
        <v>OK</v>
      </c>
      <c r="I228" s="12" t="s">
        <v>334</v>
      </c>
    </row>
    <row r="229" customFormat="false" ht="53.25" hidden="false" customHeight="true" outlineLevel="0" collapsed="false">
      <c r="A229" s="32" t="n">
        <v>225</v>
      </c>
      <c r="B229" s="33" t="s">
        <v>322</v>
      </c>
      <c r="C229" s="34" t="s">
        <v>323</v>
      </c>
      <c r="D229" s="34" t="s">
        <v>324</v>
      </c>
      <c r="E229" s="9" t="s">
        <v>335</v>
      </c>
      <c r="F229" s="10" t="s">
        <v>16</v>
      </c>
      <c r="G229" s="11" t="n">
        <f aca="false">LEN(E229)</f>
        <v>88</v>
      </c>
      <c r="H229" s="11" t="str">
        <f aca="false">IF(G229&lt;=100,"OK","100字超")</f>
        <v>OK</v>
      </c>
      <c r="I229" s="12" t="s">
        <v>206</v>
      </c>
    </row>
    <row r="230" customFormat="false" ht="53.25" hidden="false" customHeight="true" outlineLevel="0" collapsed="false">
      <c r="A230" s="32" t="n">
        <v>226</v>
      </c>
      <c r="B230" s="33" t="s">
        <v>322</v>
      </c>
      <c r="C230" s="34" t="s">
        <v>323</v>
      </c>
      <c r="D230" s="34" t="s">
        <v>324</v>
      </c>
      <c r="E230" s="9" t="s">
        <v>336</v>
      </c>
      <c r="F230" s="10" t="s">
        <v>16</v>
      </c>
      <c r="G230" s="11" t="n">
        <f aca="false">LEN(E230)</f>
        <v>91</v>
      </c>
      <c r="H230" s="11" t="str">
        <f aca="false">IF(G230&lt;=100,"OK","100字超")</f>
        <v>OK</v>
      </c>
      <c r="I230" s="12" t="s">
        <v>206</v>
      </c>
    </row>
    <row r="231" customFormat="false" ht="53.25" hidden="false" customHeight="true" outlineLevel="0" collapsed="false">
      <c r="A231" s="32" t="n">
        <v>227</v>
      </c>
      <c r="B231" s="33" t="s">
        <v>322</v>
      </c>
      <c r="C231" s="34" t="s">
        <v>323</v>
      </c>
      <c r="D231" s="34" t="s">
        <v>324</v>
      </c>
      <c r="E231" s="9" t="s">
        <v>337</v>
      </c>
      <c r="F231" s="10" t="s">
        <v>16</v>
      </c>
      <c r="G231" s="11" t="n">
        <f aca="false">LEN(E231)</f>
        <v>85</v>
      </c>
      <c r="H231" s="11" t="str">
        <f aca="false">IF(G231&lt;=100,"OK","100字超")</f>
        <v>OK</v>
      </c>
      <c r="I231" s="35" t="s">
        <v>331</v>
      </c>
    </row>
    <row r="232" customFormat="false" ht="69.75" hidden="false" customHeight="true" outlineLevel="0" collapsed="false">
      <c r="A232" s="32" t="n">
        <v>228</v>
      </c>
      <c r="B232" s="33" t="s">
        <v>322</v>
      </c>
      <c r="C232" s="34" t="s">
        <v>323</v>
      </c>
      <c r="D232" s="34" t="s">
        <v>324</v>
      </c>
      <c r="E232" s="9" t="s">
        <v>338</v>
      </c>
      <c r="F232" s="10" t="s">
        <v>16</v>
      </c>
      <c r="G232" s="11" t="n">
        <f aca="false">LEN(E232)</f>
        <v>99</v>
      </c>
      <c r="H232" s="11" t="str">
        <f aca="false">IF(G232&lt;=100,"OK","100字超")</f>
        <v>OK</v>
      </c>
      <c r="I232" s="12" t="s">
        <v>206</v>
      </c>
    </row>
    <row r="233" customFormat="false" ht="53.25" hidden="false" customHeight="true" outlineLevel="0" collapsed="false">
      <c r="A233" s="32" t="n">
        <v>229</v>
      </c>
      <c r="B233" s="33" t="s">
        <v>322</v>
      </c>
      <c r="C233" s="34" t="s">
        <v>323</v>
      </c>
      <c r="D233" s="34" t="s">
        <v>324</v>
      </c>
      <c r="E233" s="9" t="s">
        <v>339</v>
      </c>
      <c r="F233" s="10" t="s">
        <v>16</v>
      </c>
      <c r="G233" s="11" t="n">
        <f aca="false">LEN(E233)</f>
        <v>95</v>
      </c>
      <c r="H233" s="11" t="str">
        <f aca="false">IF(G233&lt;=100,"OK","100字超")</f>
        <v>OK</v>
      </c>
      <c r="I233" s="12" t="s">
        <v>20</v>
      </c>
    </row>
    <row r="234" customFormat="false" ht="53.25" hidden="false" customHeight="true" outlineLevel="0" collapsed="false">
      <c r="A234" s="32" t="n">
        <v>230</v>
      </c>
      <c r="B234" s="33" t="s">
        <v>322</v>
      </c>
      <c r="C234" s="34" t="s">
        <v>323</v>
      </c>
      <c r="D234" s="34" t="s">
        <v>324</v>
      </c>
      <c r="E234" s="9" t="s">
        <v>340</v>
      </c>
      <c r="F234" s="10" t="s">
        <v>16</v>
      </c>
      <c r="G234" s="11" t="n">
        <f aca="false">LEN(E234)</f>
        <v>85</v>
      </c>
      <c r="H234" s="11" t="str">
        <f aca="false">IF(G234&lt;=100,"OK","100字超")</f>
        <v>OK</v>
      </c>
      <c r="I234" s="12" t="s">
        <v>22</v>
      </c>
    </row>
    <row r="235" customFormat="false" ht="53.25" hidden="false" customHeight="true" outlineLevel="0" collapsed="false">
      <c r="A235" s="32" t="n">
        <v>231</v>
      </c>
      <c r="B235" s="33" t="s">
        <v>322</v>
      </c>
      <c r="C235" s="34" t="s">
        <v>323</v>
      </c>
      <c r="D235" s="34" t="s">
        <v>324</v>
      </c>
      <c r="E235" s="9" t="s">
        <v>341</v>
      </c>
      <c r="F235" s="10" t="s">
        <v>16</v>
      </c>
      <c r="G235" s="11" t="n">
        <f aca="false">LEN(E235)</f>
        <v>79</v>
      </c>
      <c r="H235" s="11" t="str">
        <f aca="false">IF(G235&lt;=100,"OK","100字超")</f>
        <v>OK</v>
      </c>
      <c r="I235" s="12" t="s">
        <v>22</v>
      </c>
    </row>
    <row r="236" customFormat="false" ht="53.25" hidden="false" customHeight="true" outlineLevel="0" collapsed="false">
      <c r="A236" s="32" t="n">
        <v>232</v>
      </c>
      <c r="B236" s="33" t="s">
        <v>322</v>
      </c>
      <c r="C236" s="34" t="s">
        <v>323</v>
      </c>
      <c r="D236" s="34" t="s">
        <v>324</v>
      </c>
      <c r="E236" s="9" t="s">
        <v>342</v>
      </c>
      <c r="F236" s="10" t="s">
        <v>16</v>
      </c>
      <c r="G236" s="11" t="n">
        <f aca="false">LEN(E236)</f>
        <v>88</v>
      </c>
      <c r="H236" s="11" t="str">
        <f aca="false">IF(G236&lt;=100,"OK","100字超")</f>
        <v>OK</v>
      </c>
      <c r="I236" s="12" t="s">
        <v>22</v>
      </c>
    </row>
    <row r="237" customFormat="false" ht="36.75" hidden="false" customHeight="true" outlineLevel="0" collapsed="false">
      <c r="A237" s="32" t="n">
        <v>233</v>
      </c>
      <c r="B237" s="33" t="s">
        <v>322</v>
      </c>
      <c r="C237" s="34" t="s">
        <v>343</v>
      </c>
      <c r="D237" s="34" t="s">
        <v>344</v>
      </c>
      <c r="E237" s="9" t="s">
        <v>345</v>
      </c>
      <c r="F237" s="10" t="s">
        <v>16</v>
      </c>
      <c r="G237" s="11" t="n">
        <f aca="false">LEN(E237)</f>
        <v>13</v>
      </c>
      <c r="H237" s="11" t="str">
        <f aca="false">IF(G237&lt;=100,"OK","100字超")</f>
        <v>OK</v>
      </c>
      <c r="I237" s="12" t="s">
        <v>346</v>
      </c>
    </row>
    <row r="238" customFormat="false" ht="36.75" hidden="false" customHeight="true" outlineLevel="0" collapsed="false">
      <c r="A238" s="32" t="n">
        <v>234</v>
      </c>
      <c r="B238" s="33" t="s">
        <v>322</v>
      </c>
      <c r="C238" s="34" t="s">
        <v>343</v>
      </c>
      <c r="D238" s="34" t="s">
        <v>344</v>
      </c>
      <c r="E238" s="9" t="s">
        <v>347</v>
      </c>
      <c r="F238" s="10" t="s">
        <v>16</v>
      </c>
      <c r="G238" s="11" t="n">
        <f aca="false">LEN(E238)</f>
        <v>50</v>
      </c>
      <c r="H238" s="11" t="str">
        <f aca="false">IF(G238&lt;=100,"OK","100字超")</f>
        <v>OK</v>
      </c>
      <c r="I238" s="12" t="s">
        <v>348</v>
      </c>
    </row>
    <row r="239" customFormat="false" ht="53.25" hidden="false" customHeight="true" outlineLevel="0" collapsed="false">
      <c r="A239" s="32" t="n">
        <v>235</v>
      </c>
      <c r="B239" s="33" t="s">
        <v>322</v>
      </c>
      <c r="C239" s="34" t="s">
        <v>343</v>
      </c>
      <c r="D239" s="34" t="s">
        <v>344</v>
      </c>
      <c r="E239" s="9" t="s">
        <v>349</v>
      </c>
      <c r="F239" s="10" t="s">
        <v>16</v>
      </c>
      <c r="G239" s="11" t="n">
        <f aca="false">LEN(E239)</f>
        <v>85</v>
      </c>
      <c r="H239" s="11" t="str">
        <f aca="false">IF(G239&lt;=100,"OK","100字超")</f>
        <v>OK</v>
      </c>
      <c r="I239" s="12" t="s">
        <v>350</v>
      </c>
    </row>
    <row r="240" customFormat="false" ht="53.25" hidden="false" customHeight="true" outlineLevel="0" collapsed="false">
      <c r="A240" s="32" t="n">
        <v>236</v>
      </c>
      <c r="B240" s="33" t="s">
        <v>322</v>
      </c>
      <c r="C240" s="34" t="s">
        <v>343</v>
      </c>
      <c r="D240" s="34" t="s">
        <v>344</v>
      </c>
      <c r="E240" s="9" t="s">
        <v>351</v>
      </c>
      <c r="F240" s="10" t="s">
        <v>16</v>
      </c>
      <c r="G240" s="11" t="n">
        <f aca="false">LEN(E240)</f>
        <v>87</v>
      </c>
      <c r="H240" s="11" t="str">
        <f aca="false">IF(G240&lt;=100,"OK","100字超")</f>
        <v>OK</v>
      </c>
      <c r="I240" s="12" t="s">
        <v>206</v>
      </c>
    </row>
    <row r="241" customFormat="false" ht="53.25" hidden="false" customHeight="true" outlineLevel="0" collapsed="false">
      <c r="A241" s="32" t="n">
        <v>237</v>
      </c>
      <c r="B241" s="33" t="s">
        <v>322</v>
      </c>
      <c r="C241" s="34" t="s">
        <v>343</v>
      </c>
      <c r="D241" s="34" t="s">
        <v>344</v>
      </c>
      <c r="E241" s="9" t="s">
        <v>352</v>
      </c>
      <c r="F241" s="10" t="s">
        <v>16</v>
      </c>
      <c r="G241" s="11" t="n">
        <f aca="false">LEN(E241)</f>
        <v>85</v>
      </c>
      <c r="H241" s="11" t="str">
        <f aca="false">IF(G241&lt;=100,"OK","100字超")</f>
        <v>OK</v>
      </c>
      <c r="I241" s="12" t="s">
        <v>350</v>
      </c>
    </row>
    <row r="242" customFormat="false" ht="53.25" hidden="false" customHeight="true" outlineLevel="0" collapsed="false">
      <c r="A242" s="32" t="n">
        <v>238</v>
      </c>
      <c r="B242" s="33" t="s">
        <v>322</v>
      </c>
      <c r="C242" s="34" t="s">
        <v>343</v>
      </c>
      <c r="D242" s="34" t="s">
        <v>344</v>
      </c>
      <c r="E242" s="9" t="s">
        <v>353</v>
      </c>
      <c r="F242" s="10" t="s">
        <v>16</v>
      </c>
      <c r="G242" s="11" t="n">
        <f aca="false">LEN(E242)</f>
        <v>89</v>
      </c>
      <c r="H242" s="11" t="str">
        <f aca="false">IF(G242&lt;=100,"OK","100字超")</f>
        <v>OK</v>
      </c>
      <c r="I242" s="12" t="s">
        <v>354</v>
      </c>
    </row>
    <row r="243" customFormat="false" ht="53.25" hidden="false" customHeight="true" outlineLevel="0" collapsed="false">
      <c r="A243" s="32" t="n">
        <v>239</v>
      </c>
      <c r="B243" s="33" t="s">
        <v>322</v>
      </c>
      <c r="C243" s="34" t="s">
        <v>343</v>
      </c>
      <c r="D243" s="34" t="s">
        <v>344</v>
      </c>
      <c r="E243" s="9" t="s">
        <v>355</v>
      </c>
      <c r="F243" s="10" t="s">
        <v>16</v>
      </c>
      <c r="G243" s="11" t="n">
        <f aca="false">LEN(E243)</f>
        <v>89</v>
      </c>
      <c r="H243" s="11" t="str">
        <f aca="false">IF(G243&lt;=100,"OK","100字超")</f>
        <v>OK</v>
      </c>
      <c r="I243" s="12" t="s">
        <v>206</v>
      </c>
    </row>
    <row r="244" customFormat="false" ht="53.25" hidden="false" customHeight="true" outlineLevel="0" collapsed="false">
      <c r="A244" s="32" t="n">
        <v>240</v>
      </c>
      <c r="B244" s="33" t="s">
        <v>322</v>
      </c>
      <c r="C244" s="34" t="s">
        <v>343</v>
      </c>
      <c r="D244" s="34" t="s">
        <v>344</v>
      </c>
      <c r="E244" s="9" t="s">
        <v>356</v>
      </c>
      <c r="F244" s="10" t="s">
        <v>16</v>
      </c>
      <c r="G244" s="11" t="n">
        <f aca="false">LEN(E244)</f>
        <v>82</v>
      </c>
      <c r="H244" s="11" t="str">
        <f aca="false">IF(G244&lt;=100,"OK","100字超")</f>
        <v>OK</v>
      </c>
      <c r="I244" s="35" t="s">
        <v>331</v>
      </c>
    </row>
    <row r="245" customFormat="false" ht="53.25" hidden="false" customHeight="true" outlineLevel="0" collapsed="false">
      <c r="A245" s="32" t="n">
        <v>241</v>
      </c>
      <c r="B245" s="33" t="s">
        <v>322</v>
      </c>
      <c r="C245" s="34" t="s">
        <v>343</v>
      </c>
      <c r="D245" s="34" t="s">
        <v>344</v>
      </c>
      <c r="E245" s="9" t="s">
        <v>357</v>
      </c>
      <c r="F245" s="10" t="s">
        <v>16</v>
      </c>
      <c r="G245" s="11" t="n">
        <f aca="false">LEN(E245)</f>
        <v>87</v>
      </c>
      <c r="H245" s="11" t="str">
        <f aca="false">IF(G245&lt;=100,"OK","100字超")</f>
        <v>OK</v>
      </c>
      <c r="I245" s="12" t="s">
        <v>358</v>
      </c>
    </row>
    <row r="246" customFormat="false" ht="53.25" hidden="false" customHeight="true" outlineLevel="0" collapsed="false">
      <c r="A246" s="32" t="n">
        <v>242</v>
      </c>
      <c r="B246" s="33" t="s">
        <v>322</v>
      </c>
      <c r="C246" s="34" t="s">
        <v>343</v>
      </c>
      <c r="D246" s="34" t="s">
        <v>344</v>
      </c>
      <c r="E246" s="9" t="s">
        <v>359</v>
      </c>
      <c r="F246" s="10" t="s">
        <v>16</v>
      </c>
      <c r="G246" s="11" t="n">
        <f aca="false">LEN(E246)</f>
        <v>87</v>
      </c>
      <c r="H246" s="11" t="str">
        <f aca="false">IF(G246&lt;=100,"OK","100字超")</f>
        <v>OK</v>
      </c>
      <c r="I246" s="12" t="s">
        <v>22</v>
      </c>
    </row>
    <row r="247" customFormat="false" ht="53.25" hidden="false" customHeight="true" outlineLevel="0" collapsed="false">
      <c r="A247" s="32" t="n">
        <v>243</v>
      </c>
      <c r="B247" s="33" t="s">
        <v>322</v>
      </c>
      <c r="C247" s="34" t="s">
        <v>343</v>
      </c>
      <c r="D247" s="34" t="s">
        <v>344</v>
      </c>
      <c r="E247" s="9" t="s">
        <v>360</v>
      </c>
      <c r="F247" s="10" t="s">
        <v>16</v>
      </c>
      <c r="G247" s="11" t="n">
        <f aca="false">LEN(E247)</f>
        <v>82</v>
      </c>
      <c r="H247" s="11" t="str">
        <f aca="false">IF(G247&lt;=100,"OK","100字超")</f>
        <v>OK</v>
      </c>
      <c r="I247" s="12" t="s">
        <v>22</v>
      </c>
    </row>
    <row r="248" customFormat="false" ht="53.25" hidden="false" customHeight="true" outlineLevel="0" collapsed="false">
      <c r="A248" s="32" t="n">
        <v>244</v>
      </c>
      <c r="B248" s="33" t="s">
        <v>322</v>
      </c>
      <c r="C248" s="34" t="s">
        <v>343</v>
      </c>
      <c r="D248" s="34" t="s">
        <v>344</v>
      </c>
      <c r="E248" s="9" t="s">
        <v>361</v>
      </c>
      <c r="F248" s="10" t="s">
        <v>16</v>
      </c>
      <c r="G248" s="11" t="n">
        <f aca="false">LEN(E248)</f>
        <v>85</v>
      </c>
      <c r="H248" s="11" t="str">
        <f aca="false">IF(G248&lt;=100,"OK","100字超")</f>
        <v>OK</v>
      </c>
      <c r="I248" s="12" t="s">
        <v>22</v>
      </c>
    </row>
    <row r="249" customFormat="false" ht="36.75" hidden="false" customHeight="true" outlineLevel="0" collapsed="false">
      <c r="A249" s="32" t="n">
        <v>245</v>
      </c>
      <c r="B249" s="33" t="s">
        <v>322</v>
      </c>
      <c r="C249" s="34" t="s">
        <v>362</v>
      </c>
      <c r="D249" s="34" t="s">
        <v>363</v>
      </c>
      <c r="E249" s="9" t="s">
        <v>364</v>
      </c>
      <c r="F249" s="10" t="s">
        <v>16</v>
      </c>
      <c r="G249" s="11" t="n">
        <f aca="false">LEN(E249)</f>
        <v>7</v>
      </c>
      <c r="H249" s="11" t="str">
        <f aca="false">IF(G249&lt;=100,"OK","100字超")</f>
        <v>OK</v>
      </c>
      <c r="I249" s="12" t="s">
        <v>365</v>
      </c>
    </row>
    <row r="250" customFormat="false" ht="36.75" hidden="false" customHeight="true" outlineLevel="0" collapsed="false">
      <c r="A250" s="32" t="n">
        <v>246</v>
      </c>
      <c r="B250" s="33" t="s">
        <v>322</v>
      </c>
      <c r="C250" s="34" t="s">
        <v>362</v>
      </c>
      <c r="D250" s="34" t="s">
        <v>363</v>
      </c>
      <c r="E250" s="9" t="s">
        <v>366</v>
      </c>
      <c r="F250" s="10" t="s">
        <v>16</v>
      </c>
      <c r="G250" s="11" t="n">
        <f aca="false">LEN(E250)</f>
        <v>50</v>
      </c>
      <c r="H250" s="11" t="str">
        <f aca="false">IF(G250&lt;=100,"OK","100字超")</f>
        <v>OK</v>
      </c>
      <c r="I250" s="12" t="s">
        <v>367</v>
      </c>
    </row>
    <row r="251" customFormat="false" ht="36.75" hidden="false" customHeight="true" outlineLevel="0" collapsed="false">
      <c r="A251" s="32" t="n">
        <v>247</v>
      </c>
      <c r="B251" s="33" t="s">
        <v>322</v>
      </c>
      <c r="C251" s="34" t="s">
        <v>362</v>
      </c>
      <c r="D251" s="34" t="s">
        <v>363</v>
      </c>
      <c r="E251" s="9" t="s">
        <v>368</v>
      </c>
      <c r="F251" s="10" t="s">
        <v>16</v>
      </c>
      <c r="G251" s="11" t="n">
        <f aca="false">LEN(E251)</f>
        <v>51</v>
      </c>
      <c r="H251" s="11" t="str">
        <f aca="false">IF(G251&lt;=100,"OK","100字超")</f>
        <v>OK</v>
      </c>
      <c r="I251" s="12" t="s">
        <v>369</v>
      </c>
    </row>
    <row r="252" customFormat="false" ht="36.75" hidden="false" customHeight="true" outlineLevel="0" collapsed="false">
      <c r="A252" s="32" t="n">
        <v>248</v>
      </c>
      <c r="B252" s="33" t="s">
        <v>322</v>
      </c>
      <c r="C252" s="34" t="s">
        <v>362</v>
      </c>
      <c r="D252" s="34" t="s">
        <v>363</v>
      </c>
      <c r="E252" s="9" t="s">
        <v>370</v>
      </c>
      <c r="F252" s="10" t="s">
        <v>16</v>
      </c>
      <c r="G252" s="11" t="n">
        <f aca="false">LEN(E252)</f>
        <v>45</v>
      </c>
      <c r="H252" s="11" t="str">
        <f aca="false">IF(G252&lt;=100,"OK","100字超")</f>
        <v>OK</v>
      </c>
      <c r="I252" s="12" t="s">
        <v>371</v>
      </c>
    </row>
    <row r="253" customFormat="false" ht="53.25" hidden="false" customHeight="true" outlineLevel="0" collapsed="false">
      <c r="A253" s="32" t="n">
        <v>249</v>
      </c>
      <c r="B253" s="33" t="s">
        <v>322</v>
      </c>
      <c r="C253" s="34" t="s">
        <v>362</v>
      </c>
      <c r="D253" s="34" t="s">
        <v>363</v>
      </c>
      <c r="E253" s="9" t="s">
        <v>372</v>
      </c>
      <c r="F253" s="10" t="s">
        <v>16</v>
      </c>
      <c r="G253" s="11" t="n">
        <f aca="false">LEN(E253)</f>
        <v>97</v>
      </c>
      <c r="H253" s="11" t="str">
        <f aca="false">IF(G253&lt;=100,"OK","100字超")</f>
        <v>OK</v>
      </c>
      <c r="I253" s="12" t="s">
        <v>373</v>
      </c>
    </row>
    <row r="254" customFormat="false" ht="53.25" hidden="false" customHeight="true" outlineLevel="0" collapsed="false">
      <c r="A254" s="32" t="n">
        <v>250</v>
      </c>
      <c r="B254" s="33" t="s">
        <v>322</v>
      </c>
      <c r="C254" s="34" t="s">
        <v>362</v>
      </c>
      <c r="D254" s="34" t="s">
        <v>363</v>
      </c>
      <c r="E254" s="9" t="s">
        <v>374</v>
      </c>
      <c r="F254" s="10" t="s">
        <v>16</v>
      </c>
      <c r="G254" s="11" t="n">
        <f aca="false">LEN(E254)</f>
        <v>85</v>
      </c>
      <c r="H254" s="11" t="str">
        <f aca="false">IF(G254&lt;=100,"OK","100字超")</f>
        <v>OK</v>
      </c>
      <c r="I254" s="35" t="s">
        <v>331</v>
      </c>
    </row>
    <row r="255" customFormat="false" ht="53.25" hidden="false" customHeight="true" outlineLevel="0" collapsed="false">
      <c r="A255" s="32" t="n">
        <v>251</v>
      </c>
      <c r="B255" s="33" t="s">
        <v>322</v>
      </c>
      <c r="C255" s="34" t="s">
        <v>362</v>
      </c>
      <c r="D255" s="34" t="s">
        <v>363</v>
      </c>
      <c r="E255" s="9" t="s">
        <v>375</v>
      </c>
      <c r="F255" s="10" t="s">
        <v>16</v>
      </c>
      <c r="G255" s="11" t="n">
        <f aca="false">LEN(E255)</f>
        <v>84</v>
      </c>
      <c r="H255" s="11" t="str">
        <f aca="false">IF(G255&lt;=100,"OK","100字超")</f>
        <v>OK</v>
      </c>
      <c r="I255" s="12" t="s">
        <v>376</v>
      </c>
    </row>
    <row r="256" customFormat="false" ht="53.25" hidden="false" customHeight="true" outlineLevel="0" collapsed="false">
      <c r="A256" s="32" t="n">
        <v>252</v>
      </c>
      <c r="B256" s="33" t="s">
        <v>322</v>
      </c>
      <c r="C256" s="34" t="s">
        <v>362</v>
      </c>
      <c r="D256" s="34" t="s">
        <v>363</v>
      </c>
      <c r="E256" s="9" t="s">
        <v>377</v>
      </c>
      <c r="F256" s="10" t="s">
        <v>16</v>
      </c>
      <c r="G256" s="11" t="n">
        <f aca="false">LEN(E256)</f>
        <v>88</v>
      </c>
      <c r="H256" s="11" t="str">
        <f aca="false">IF(G256&lt;=100,"OK","100字超")</f>
        <v>OK</v>
      </c>
      <c r="I256" s="35" t="s">
        <v>331</v>
      </c>
    </row>
    <row r="257" customFormat="false" ht="53.25" hidden="false" customHeight="true" outlineLevel="0" collapsed="false">
      <c r="A257" s="32" t="n">
        <v>253</v>
      </c>
      <c r="B257" s="33" t="s">
        <v>322</v>
      </c>
      <c r="C257" s="34" t="s">
        <v>362</v>
      </c>
      <c r="D257" s="34" t="s">
        <v>363</v>
      </c>
      <c r="E257" s="9" t="s">
        <v>378</v>
      </c>
      <c r="F257" s="10" t="s">
        <v>16</v>
      </c>
      <c r="G257" s="11" t="n">
        <f aca="false">LEN(E257)</f>
        <v>92</v>
      </c>
      <c r="H257" s="11" t="str">
        <f aca="false">IF(G257&lt;=100,"OK","100字超")</f>
        <v>OK</v>
      </c>
      <c r="I257" s="12" t="s">
        <v>354</v>
      </c>
    </row>
    <row r="258" customFormat="false" ht="53.25" hidden="false" customHeight="true" outlineLevel="0" collapsed="false">
      <c r="A258" s="32" t="n">
        <v>254</v>
      </c>
      <c r="B258" s="33" t="s">
        <v>322</v>
      </c>
      <c r="C258" s="34" t="s">
        <v>362</v>
      </c>
      <c r="D258" s="34" t="s">
        <v>363</v>
      </c>
      <c r="E258" s="9" t="s">
        <v>379</v>
      </c>
      <c r="F258" s="10" t="s">
        <v>16</v>
      </c>
      <c r="G258" s="11" t="n">
        <f aca="false">LEN(E258)</f>
        <v>96</v>
      </c>
      <c r="H258" s="11" t="str">
        <f aca="false">IF(G258&lt;=100,"OK","100字超")</f>
        <v>OK</v>
      </c>
      <c r="I258" s="12" t="s">
        <v>380</v>
      </c>
    </row>
    <row r="259" customFormat="false" ht="53.25" hidden="false" customHeight="true" outlineLevel="0" collapsed="false">
      <c r="A259" s="32" t="n">
        <v>255</v>
      </c>
      <c r="B259" s="33" t="s">
        <v>322</v>
      </c>
      <c r="C259" s="34" t="s">
        <v>362</v>
      </c>
      <c r="D259" s="34" t="s">
        <v>363</v>
      </c>
      <c r="E259" s="9" t="s">
        <v>381</v>
      </c>
      <c r="F259" s="10" t="s">
        <v>16</v>
      </c>
      <c r="G259" s="11" t="n">
        <f aca="false">LEN(E259)</f>
        <v>82</v>
      </c>
      <c r="H259" s="11" t="str">
        <f aca="false">IF(G259&lt;=100,"OK","100字超")</f>
        <v>OK</v>
      </c>
      <c r="I259" s="12" t="s">
        <v>22</v>
      </c>
    </row>
    <row r="260" customFormat="false" ht="53.25" hidden="false" customHeight="true" outlineLevel="0" collapsed="false">
      <c r="A260" s="32" t="n">
        <v>256</v>
      </c>
      <c r="B260" s="33" t="s">
        <v>322</v>
      </c>
      <c r="C260" s="34" t="s">
        <v>362</v>
      </c>
      <c r="D260" s="34" t="s">
        <v>363</v>
      </c>
      <c r="E260" s="9" t="s">
        <v>382</v>
      </c>
      <c r="F260" s="10" t="s">
        <v>16</v>
      </c>
      <c r="G260" s="11" t="n">
        <f aca="false">LEN(E260)</f>
        <v>84</v>
      </c>
      <c r="H260" s="11" t="str">
        <f aca="false">IF(G260&lt;=100,"OK","100字超")</f>
        <v>OK</v>
      </c>
      <c r="I260" s="12" t="s">
        <v>22</v>
      </c>
    </row>
    <row r="261" customFormat="false" ht="53.25" hidden="false" customHeight="true" outlineLevel="0" collapsed="false">
      <c r="A261" s="32" t="n">
        <v>257</v>
      </c>
      <c r="B261" s="33" t="s">
        <v>322</v>
      </c>
      <c r="C261" s="34" t="s">
        <v>362</v>
      </c>
      <c r="D261" s="34" t="s">
        <v>363</v>
      </c>
      <c r="E261" s="9" t="s">
        <v>383</v>
      </c>
      <c r="F261" s="10" t="s">
        <v>16</v>
      </c>
      <c r="G261" s="11" t="n">
        <f aca="false">LEN(E261)</f>
        <v>85</v>
      </c>
      <c r="H261" s="11" t="str">
        <f aca="false">IF(G261&lt;=100,"OK","100字超")</f>
        <v>OK</v>
      </c>
      <c r="I261" s="12" t="s">
        <v>22</v>
      </c>
    </row>
    <row r="262" customFormat="false" ht="36.75" hidden="false" customHeight="true" outlineLevel="0" collapsed="false">
      <c r="A262" s="32" t="n">
        <v>258</v>
      </c>
      <c r="B262" s="33" t="s">
        <v>322</v>
      </c>
      <c r="C262" s="34" t="s">
        <v>384</v>
      </c>
      <c r="D262" s="34" t="s">
        <v>385</v>
      </c>
      <c r="E262" s="9" t="s">
        <v>386</v>
      </c>
      <c r="F262" s="10" t="s">
        <v>16</v>
      </c>
      <c r="G262" s="11" t="n">
        <f aca="false">LEN(E262)</f>
        <v>11</v>
      </c>
      <c r="H262" s="11" t="str">
        <f aca="false">IF(G262&lt;=100,"OK","100字超")</f>
        <v>OK</v>
      </c>
      <c r="I262" s="12" t="s">
        <v>387</v>
      </c>
    </row>
    <row r="263" customFormat="false" ht="53.25" hidden="false" customHeight="true" outlineLevel="0" collapsed="false">
      <c r="A263" s="32" t="n">
        <v>259</v>
      </c>
      <c r="B263" s="33" t="s">
        <v>322</v>
      </c>
      <c r="C263" s="34" t="s">
        <v>384</v>
      </c>
      <c r="D263" s="34" t="s">
        <v>385</v>
      </c>
      <c r="E263" s="9" t="s">
        <v>388</v>
      </c>
      <c r="F263" s="10" t="s">
        <v>16</v>
      </c>
      <c r="G263" s="11" t="n">
        <f aca="false">LEN(E263)</f>
        <v>97</v>
      </c>
      <c r="H263" s="11" t="str">
        <f aca="false">IF(G263&lt;=100,"OK","100字超")</f>
        <v>OK</v>
      </c>
      <c r="I263" s="12" t="s">
        <v>389</v>
      </c>
    </row>
    <row r="264" customFormat="false" ht="69.75" hidden="false" customHeight="true" outlineLevel="0" collapsed="false">
      <c r="A264" s="32" t="n">
        <v>260</v>
      </c>
      <c r="B264" s="33" t="s">
        <v>322</v>
      </c>
      <c r="C264" s="34" t="s">
        <v>384</v>
      </c>
      <c r="D264" s="34" t="s">
        <v>385</v>
      </c>
      <c r="E264" s="9" t="s">
        <v>390</v>
      </c>
      <c r="F264" s="10" t="s">
        <v>16</v>
      </c>
      <c r="G264" s="11" t="n">
        <f aca="false">LEN(E264)</f>
        <v>100</v>
      </c>
      <c r="H264" s="11" t="str">
        <f aca="false">IF(G264&lt;=100,"OK","100字超")</f>
        <v>OK</v>
      </c>
      <c r="I264" s="12" t="s">
        <v>391</v>
      </c>
    </row>
    <row r="265" customFormat="false" ht="53.25" hidden="false" customHeight="true" outlineLevel="0" collapsed="false">
      <c r="A265" s="32" t="n">
        <v>261</v>
      </c>
      <c r="B265" s="33" t="s">
        <v>322</v>
      </c>
      <c r="C265" s="34" t="s">
        <v>384</v>
      </c>
      <c r="D265" s="34" t="s">
        <v>385</v>
      </c>
      <c r="E265" s="9" t="s">
        <v>392</v>
      </c>
      <c r="F265" s="10" t="s">
        <v>16</v>
      </c>
      <c r="G265" s="11" t="n">
        <f aca="false">LEN(E265)</f>
        <v>94</v>
      </c>
      <c r="H265" s="11" t="str">
        <f aca="false">IF(G265&lt;=100,"OK","100字超")</f>
        <v>OK</v>
      </c>
      <c r="I265" s="12" t="s">
        <v>389</v>
      </c>
    </row>
    <row r="266" customFormat="false" ht="69.75" hidden="false" customHeight="true" outlineLevel="0" collapsed="false">
      <c r="A266" s="32" t="n">
        <v>262</v>
      </c>
      <c r="B266" s="33" t="s">
        <v>322</v>
      </c>
      <c r="C266" s="34" t="s">
        <v>384</v>
      </c>
      <c r="D266" s="34" t="s">
        <v>385</v>
      </c>
      <c r="E266" s="9" t="s">
        <v>393</v>
      </c>
      <c r="F266" s="10" t="s">
        <v>16</v>
      </c>
      <c r="G266" s="11" t="n">
        <f aca="false">LEN(E266)</f>
        <v>98</v>
      </c>
      <c r="H266" s="11" t="str">
        <f aca="false">IF(G266&lt;=100,"OK","100字超")</f>
        <v>OK</v>
      </c>
      <c r="I266" s="12" t="s">
        <v>389</v>
      </c>
    </row>
    <row r="267" customFormat="false" ht="53.25" hidden="false" customHeight="true" outlineLevel="0" collapsed="false">
      <c r="A267" s="32" t="n">
        <v>263</v>
      </c>
      <c r="B267" s="33" t="s">
        <v>322</v>
      </c>
      <c r="C267" s="34" t="s">
        <v>384</v>
      </c>
      <c r="D267" s="34" t="s">
        <v>385</v>
      </c>
      <c r="E267" s="9" t="s">
        <v>394</v>
      </c>
      <c r="F267" s="10" t="s">
        <v>16</v>
      </c>
      <c r="G267" s="11" t="n">
        <f aca="false">LEN(E267)</f>
        <v>95</v>
      </c>
      <c r="H267" s="11" t="str">
        <f aca="false">IF(G267&lt;=100,"OK","100字超")</f>
        <v>OK</v>
      </c>
      <c r="I267" s="12" t="s">
        <v>395</v>
      </c>
    </row>
    <row r="268" customFormat="false" ht="53.25" hidden="false" customHeight="true" outlineLevel="0" collapsed="false">
      <c r="A268" s="32" t="n">
        <v>264</v>
      </c>
      <c r="B268" s="33" t="s">
        <v>322</v>
      </c>
      <c r="C268" s="34" t="s">
        <v>384</v>
      </c>
      <c r="D268" s="34" t="s">
        <v>385</v>
      </c>
      <c r="E268" s="9" t="s">
        <v>396</v>
      </c>
      <c r="F268" s="10" t="s">
        <v>16</v>
      </c>
      <c r="G268" s="11" t="n">
        <f aca="false">LEN(E268)</f>
        <v>93</v>
      </c>
      <c r="H268" s="11" t="str">
        <f aca="false">IF(G268&lt;=100,"OK","100字超")</f>
        <v>OK</v>
      </c>
      <c r="I268" s="12" t="s">
        <v>397</v>
      </c>
    </row>
    <row r="269" customFormat="false" ht="53.25" hidden="false" customHeight="true" outlineLevel="0" collapsed="false">
      <c r="A269" s="32" t="n">
        <v>265</v>
      </c>
      <c r="B269" s="33" t="s">
        <v>322</v>
      </c>
      <c r="C269" s="34" t="s">
        <v>384</v>
      </c>
      <c r="D269" s="34" t="s">
        <v>385</v>
      </c>
      <c r="E269" s="9" t="s">
        <v>398</v>
      </c>
      <c r="F269" s="10" t="s">
        <v>16</v>
      </c>
      <c r="G269" s="11" t="n">
        <f aca="false">LEN(E269)</f>
        <v>86</v>
      </c>
      <c r="H269" s="11" t="str">
        <f aca="false">IF(G269&lt;=100,"OK","100字超")</f>
        <v>OK</v>
      </c>
      <c r="I269" s="12" t="s">
        <v>397</v>
      </c>
    </row>
    <row r="270" customFormat="false" ht="53.25" hidden="false" customHeight="true" outlineLevel="0" collapsed="false">
      <c r="A270" s="32" t="n">
        <v>266</v>
      </c>
      <c r="B270" s="33" t="s">
        <v>322</v>
      </c>
      <c r="C270" s="34" t="s">
        <v>384</v>
      </c>
      <c r="D270" s="34" t="s">
        <v>385</v>
      </c>
      <c r="E270" s="9" t="s">
        <v>399</v>
      </c>
      <c r="F270" s="10" t="s">
        <v>16</v>
      </c>
      <c r="G270" s="11" t="n">
        <f aca="false">LEN(E270)</f>
        <v>89</v>
      </c>
      <c r="H270" s="11" t="str">
        <f aca="false">IF(G270&lt;=100,"OK","100字超")</f>
        <v>OK</v>
      </c>
      <c r="I270" s="12" t="s">
        <v>22</v>
      </c>
    </row>
    <row r="271" customFormat="false" ht="53.25" hidden="false" customHeight="true" outlineLevel="0" collapsed="false">
      <c r="A271" s="32" t="n">
        <v>267</v>
      </c>
      <c r="B271" s="33" t="s">
        <v>322</v>
      </c>
      <c r="C271" s="34" t="s">
        <v>384</v>
      </c>
      <c r="D271" s="34" t="s">
        <v>385</v>
      </c>
      <c r="E271" s="9" t="s">
        <v>400</v>
      </c>
      <c r="F271" s="10" t="s">
        <v>16</v>
      </c>
      <c r="G271" s="11" t="n">
        <f aca="false">LEN(E271)</f>
        <v>80</v>
      </c>
      <c r="H271" s="11" t="str">
        <f aca="false">IF(G271&lt;=100,"OK","100字超")</f>
        <v>OK</v>
      </c>
      <c r="I271" s="12" t="s">
        <v>22</v>
      </c>
    </row>
    <row r="272" customFormat="false" ht="53.25" hidden="false" customHeight="true" outlineLevel="0" collapsed="false">
      <c r="A272" s="32" t="n">
        <v>268</v>
      </c>
      <c r="B272" s="33" t="s">
        <v>322</v>
      </c>
      <c r="C272" s="34" t="s">
        <v>384</v>
      </c>
      <c r="D272" s="34" t="s">
        <v>385</v>
      </c>
      <c r="E272" s="9" t="s">
        <v>401</v>
      </c>
      <c r="F272" s="10" t="s">
        <v>16</v>
      </c>
      <c r="G272" s="11" t="n">
        <f aca="false">LEN(E272)</f>
        <v>87</v>
      </c>
      <c r="H272" s="11" t="str">
        <f aca="false">IF(G272&lt;=100,"OK","100字超")</f>
        <v>OK</v>
      </c>
      <c r="I272" s="12" t="s">
        <v>22</v>
      </c>
    </row>
    <row r="273" customFormat="false" ht="36.75" hidden="false" customHeight="true" outlineLevel="0" collapsed="false">
      <c r="A273" s="32" t="n">
        <v>269</v>
      </c>
      <c r="B273" s="33" t="s">
        <v>322</v>
      </c>
      <c r="C273" s="34" t="s">
        <v>402</v>
      </c>
      <c r="D273" s="34" t="s">
        <v>403</v>
      </c>
      <c r="E273" s="9" t="s">
        <v>404</v>
      </c>
      <c r="F273" s="10" t="s">
        <v>16</v>
      </c>
      <c r="G273" s="11" t="n">
        <f aca="false">LEN(E273)</f>
        <v>47</v>
      </c>
      <c r="H273" s="11" t="str">
        <f aca="false">IF(G273&lt;=100,"OK","100字超")</f>
        <v>OK</v>
      </c>
      <c r="I273" s="12" t="s">
        <v>405</v>
      </c>
    </row>
    <row r="274" customFormat="false" ht="36.75" hidden="false" customHeight="true" outlineLevel="0" collapsed="false">
      <c r="A274" s="32" t="n">
        <v>270</v>
      </c>
      <c r="B274" s="33" t="s">
        <v>322</v>
      </c>
      <c r="C274" s="34" t="s">
        <v>402</v>
      </c>
      <c r="D274" s="34" t="s">
        <v>403</v>
      </c>
      <c r="E274" s="9" t="s">
        <v>406</v>
      </c>
      <c r="F274" s="10" t="s">
        <v>16</v>
      </c>
      <c r="G274" s="11" t="n">
        <f aca="false">LEN(E274)</f>
        <v>46</v>
      </c>
      <c r="H274" s="11" t="str">
        <f aca="false">IF(G274&lt;=100,"OK","100字超")</f>
        <v>OK</v>
      </c>
      <c r="I274" s="12" t="s">
        <v>405</v>
      </c>
    </row>
    <row r="275" customFormat="false" ht="53.25" hidden="false" customHeight="true" outlineLevel="0" collapsed="false">
      <c r="A275" s="32" t="n">
        <v>271</v>
      </c>
      <c r="B275" s="33" t="s">
        <v>322</v>
      </c>
      <c r="C275" s="34" t="s">
        <v>402</v>
      </c>
      <c r="D275" s="34" t="s">
        <v>403</v>
      </c>
      <c r="E275" s="9" t="s">
        <v>407</v>
      </c>
      <c r="F275" s="10" t="s">
        <v>16</v>
      </c>
      <c r="G275" s="11" t="n">
        <f aca="false">LEN(E275)</f>
        <v>86</v>
      </c>
      <c r="H275" s="11" t="str">
        <f aca="false">IF(G275&lt;=100,"OK","100字超")</f>
        <v>OK</v>
      </c>
      <c r="I275" s="12" t="s">
        <v>22</v>
      </c>
    </row>
    <row r="276" customFormat="false" ht="53.25" hidden="false" customHeight="true" outlineLevel="0" collapsed="false">
      <c r="A276" s="32" t="n">
        <v>272</v>
      </c>
      <c r="B276" s="33" t="s">
        <v>322</v>
      </c>
      <c r="C276" s="34" t="s">
        <v>402</v>
      </c>
      <c r="D276" s="34" t="s">
        <v>403</v>
      </c>
      <c r="E276" s="9" t="s">
        <v>408</v>
      </c>
      <c r="F276" s="10" t="s">
        <v>16</v>
      </c>
      <c r="G276" s="11" t="n">
        <f aca="false">LEN(E276)</f>
        <v>84</v>
      </c>
      <c r="H276" s="11" t="str">
        <f aca="false">IF(G276&lt;=100,"OK","100字超")</f>
        <v>OK</v>
      </c>
      <c r="I276" s="12" t="s">
        <v>22</v>
      </c>
    </row>
    <row r="277" customFormat="false" ht="53.25" hidden="false" customHeight="true" outlineLevel="0" collapsed="false">
      <c r="A277" s="32" t="n">
        <v>273</v>
      </c>
      <c r="B277" s="33" t="s">
        <v>322</v>
      </c>
      <c r="C277" s="34" t="s">
        <v>402</v>
      </c>
      <c r="D277" s="34" t="s">
        <v>403</v>
      </c>
      <c r="E277" s="9" t="s">
        <v>409</v>
      </c>
      <c r="F277" s="10" t="s">
        <v>16</v>
      </c>
      <c r="G277" s="11" t="n">
        <f aca="false">LEN(E277)</f>
        <v>84</v>
      </c>
      <c r="H277" s="11" t="str">
        <f aca="false">IF(G277&lt;=100,"OK","100字超")</f>
        <v>OK</v>
      </c>
      <c r="I277" s="12" t="s">
        <v>22</v>
      </c>
    </row>
    <row r="278" customFormat="false" ht="36.75" hidden="false" customHeight="true" outlineLevel="0" collapsed="false">
      <c r="A278" s="32" t="n">
        <v>274</v>
      </c>
      <c r="B278" s="33" t="s">
        <v>322</v>
      </c>
      <c r="C278" s="34" t="s">
        <v>410</v>
      </c>
      <c r="D278" s="34" t="s">
        <v>411</v>
      </c>
      <c r="E278" s="9" t="s">
        <v>412</v>
      </c>
      <c r="F278" s="10" t="s">
        <v>16</v>
      </c>
      <c r="G278" s="11" t="n">
        <f aca="false">LEN(E278)</f>
        <v>16</v>
      </c>
      <c r="H278" s="11" t="str">
        <f aca="false">IF(G278&lt;=100,"OK","100字超")</f>
        <v>OK</v>
      </c>
      <c r="I278" s="12" t="s">
        <v>413</v>
      </c>
    </row>
    <row r="279" customFormat="false" ht="53.25" hidden="false" customHeight="true" outlineLevel="0" collapsed="false">
      <c r="A279" s="32" t="n">
        <v>275</v>
      </c>
      <c r="B279" s="33" t="s">
        <v>322</v>
      </c>
      <c r="C279" s="34" t="s">
        <v>410</v>
      </c>
      <c r="D279" s="34" t="s">
        <v>411</v>
      </c>
      <c r="E279" s="9" t="s">
        <v>414</v>
      </c>
      <c r="F279" s="10" t="s">
        <v>16</v>
      </c>
      <c r="G279" s="11" t="n">
        <f aca="false">LEN(E279)</f>
        <v>84</v>
      </c>
      <c r="H279" s="11" t="str">
        <f aca="false">IF(G279&lt;=100,"OK","100字超")</f>
        <v>OK</v>
      </c>
      <c r="I279" s="12" t="s">
        <v>22</v>
      </c>
    </row>
    <row r="280" customFormat="false" ht="53.25" hidden="false" customHeight="true" outlineLevel="0" collapsed="false">
      <c r="A280" s="32" t="n">
        <v>276</v>
      </c>
      <c r="B280" s="33" t="s">
        <v>322</v>
      </c>
      <c r="C280" s="34" t="s">
        <v>410</v>
      </c>
      <c r="D280" s="34" t="s">
        <v>411</v>
      </c>
      <c r="E280" s="9" t="s">
        <v>415</v>
      </c>
      <c r="F280" s="10" t="s">
        <v>16</v>
      </c>
      <c r="G280" s="11" t="n">
        <f aca="false">LEN(E280)</f>
        <v>83</v>
      </c>
      <c r="H280" s="11" t="str">
        <f aca="false">IF(G280&lt;=100,"OK","100字超")</f>
        <v>OK</v>
      </c>
      <c r="I280" s="12" t="s">
        <v>22</v>
      </c>
    </row>
    <row r="281" customFormat="false" ht="53.25" hidden="false" customHeight="true" outlineLevel="0" collapsed="false">
      <c r="A281" s="32" t="n">
        <v>277</v>
      </c>
      <c r="B281" s="33" t="s">
        <v>322</v>
      </c>
      <c r="C281" s="34" t="s">
        <v>410</v>
      </c>
      <c r="D281" s="34" t="s">
        <v>411</v>
      </c>
      <c r="E281" s="9" t="s">
        <v>416</v>
      </c>
      <c r="F281" s="10" t="s">
        <v>16</v>
      </c>
      <c r="G281" s="11" t="n">
        <f aca="false">LEN(E281)</f>
        <v>87</v>
      </c>
      <c r="H281" s="11" t="str">
        <f aca="false">IF(G281&lt;=100,"OK","100字超")</f>
        <v>OK</v>
      </c>
      <c r="I281" s="12" t="s">
        <v>22</v>
      </c>
    </row>
    <row r="282" customFormat="false" ht="36.75" hidden="false" customHeight="true" outlineLevel="0" collapsed="false">
      <c r="A282" s="32" t="n">
        <v>278</v>
      </c>
      <c r="B282" s="33" t="s">
        <v>322</v>
      </c>
      <c r="C282" s="34" t="s">
        <v>417</v>
      </c>
      <c r="D282" s="34" t="s">
        <v>418</v>
      </c>
      <c r="E282" s="9" t="s">
        <v>419</v>
      </c>
      <c r="F282" s="10" t="s">
        <v>16</v>
      </c>
      <c r="G282" s="11" t="n">
        <f aca="false">LEN(E282)</f>
        <v>5</v>
      </c>
      <c r="H282" s="11" t="str">
        <f aca="false">IF(G282&lt;=100,"OK","100字超")</f>
        <v>OK</v>
      </c>
      <c r="I282" s="12" t="s">
        <v>17</v>
      </c>
    </row>
    <row r="283" customFormat="false" ht="36.75" hidden="false" customHeight="true" outlineLevel="0" collapsed="false">
      <c r="A283" s="32" t="n">
        <v>279</v>
      </c>
      <c r="B283" s="33" t="s">
        <v>322</v>
      </c>
      <c r="C283" s="34" t="s">
        <v>420</v>
      </c>
      <c r="D283" s="34" t="s">
        <v>421</v>
      </c>
      <c r="E283" s="9" t="s">
        <v>422</v>
      </c>
      <c r="F283" s="10" t="s">
        <v>16</v>
      </c>
      <c r="G283" s="11" t="n">
        <f aca="false">LEN(E283)</f>
        <v>20</v>
      </c>
      <c r="H283" s="11" t="str">
        <f aca="false">IF(G283&lt;=100,"OK","100字超")</f>
        <v>OK</v>
      </c>
      <c r="I283" s="12" t="s">
        <v>423</v>
      </c>
    </row>
    <row r="284" customFormat="false" ht="36.75" hidden="false" customHeight="true" outlineLevel="0" collapsed="false">
      <c r="A284" s="32" t="n">
        <v>280</v>
      </c>
      <c r="B284" s="33" t="s">
        <v>322</v>
      </c>
      <c r="C284" s="34" t="s">
        <v>420</v>
      </c>
      <c r="D284" s="34" t="s">
        <v>424</v>
      </c>
      <c r="E284" s="9" t="s">
        <v>425</v>
      </c>
      <c r="F284" s="10" t="s">
        <v>16</v>
      </c>
      <c r="G284" s="11" t="n">
        <f aca="false">LEN(E284)</f>
        <v>14</v>
      </c>
      <c r="H284" s="11" t="str">
        <f aca="false">IF(G284&lt;=100,"OK","100字超")</f>
        <v>OK</v>
      </c>
      <c r="I284" s="12" t="s">
        <v>20</v>
      </c>
    </row>
    <row r="285" customFormat="false" ht="36.75" hidden="false" customHeight="true" outlineLevel="0" collapsed="false">
      <c r="A285" s="32" t="n">
        <v>281</v>
      </c>
      <c r="B285" s="33" t="s">
        <v>322</v>
      </c>
      <c r="C285" s="34" t="s">
        <v>420</v>
      </c>
      <c r="D285" s="34" t="s">
        <v>426</v>
      </c>
      <c r="E285" s="9" t="s">
        <v>427</v>
      </c>
      <c r="F285" s="10" t="s">
        <v>16</v>
      </c>
      <c r="G285" s="11" t="n">
        <f aca="false">LEN(E285)</f>
        <v>11</v>
      </c>
      <c r="H285" s="11" t="str">
        <f aca="false">IF(G285&lt;=100,"OK","100字超")</f>
        <v>OK</v>
      </c>
      <c r="I285" s="12" t="s">
        <v>428</v>
      </c>
    </row>
    <row r="286" customFormat="false" ht="36.75" hidden="false" customHeight="true" outlineLevel="0" collapsed="false">
      <c r="A286" s="32" t="n">
        <v>282</v>
      </c>
      <c r="B286" s="33" t="s">
        <v>322</v>
      </c>
      <c r="C286" s="34" t="s">
        <v>420</v>
      </c>
      <c r="D286" s="34" t="s">
        <v>429</v>
      </c>
      <c r="E286" s="9" t="s">
        <v>430</v>
      </c>
      <c r="F286" s="10" t="s">
        <v>16</v>
      </c>
      <c r="G286" s="11" t="n">
        <f aca="false">LEN(E286)</f>
        <v>10</v>
      </c>
      <c r="H286" s="11" t="str">
        <f aca="false">IF(G286&lt;=100,"OK","100字超")</f>
        <v>OK</v>
      </c>
      <c r="I286" s="12" t="s">
        <v>20</v>
      </c>
    </row>
    <row r="287" customFormat="false" ht="36.75" hidden="false" customHeight="true" outlineLevel="0" collapsed="false">
      <c r="A287" s="36" t="n">
        <v>283</v>
      </c>
      <c r="B287" s="37" t="s">
        <v>431</v>
      </c>
      <c r="C287" s="38" t="s">
        <v>432</v>
      </c>
      <c r="D287" s="38" t="s">
        <v>433</v>
      </c>
      <c r="E287" s="16" t="s">
        <v>434</v>
      </c>
      <c r="F287" s="17" t="s">
        <v>16</v>
      </c>
      <c r="G287" s="18" t="n">
        <f aca="false">LEN(E287)</f>
        <v>38</v>
      </c>
      <c r="H287" s="18" t="str">
        <f aca="false">IF(G287&lt;=100,"OK","100字超")</f>
        <v>OK</v>
      </c>
      <c r="I287" s="19" t="s">
        <v>435</v>
      </c>
    </row>
    <row r="288" customFormat="false" ht="36.75" hidden="false" customHeight="true" outlineLevel="0" collapsed="false">
      <c r="A288" s="39" t="n">
        <v>284</v>
      </c>
      <c r="B288" s="40" t="s">
        <v>431</v>
      </c>
      <c r="C288" s="41" t="s">
        <v>432</v>
      </c>
      <c r="D288" s="41" t="s">
        <v>433</v>
      </c>
      <c r="E288" s="9" t="s">
        <v>436</v>
      </c>
      <c r="F288" s="10" t="s">
        <v>16</v>
      </c>
      <c r="G288" s="11" t="n">
        <f aca="false">LEN(E288)</f>
        <v>50</v>
      </c>
      <c r="H288" s="11" t="str">
        <f aca="false">IF(G288&lt;=100,"OK","100字超")</f>
        <v>OK</v>
      </c>
      <c r="I288" s="12" t="s">
        <v>437</v>
      </c>
    </row>
    <row r="289" customFormat="false" ht="20.25" hidden="false" customHeight="true" outlineLevel="0" collapsed="false">
      <c r="A289" s="39" t="n">
        <v>285</v>
      </c>
      <c r="B289" s="40" t="s">
        <v>431</v>
      </c>
      <c r="C289" s="41" t="s">
        <v>432</v>
      </c>
      <c r="D289" s="41" t="s">
        <v>433</v>
      </c>
      <c r="E289" s="9" t="s">
        <v>438</v>
      </c>
      <c r="F289" s="10" t="s">
        <v>16</v>
      </c>
      <c r="G289" s="11" t="n">
        <f aca="false">LEN(E289)</f>
        <v>23</v>
      </c>
      <c r="H289" s="11" t="str">
        <f aca="false">IF(G289&lt;=100,"OK","100字超")</f>
        <v>OK</v>
      </c>
      <c r="I289" s="35" t="s">
        <v>331</v>
      </c>
    </row>
    <row r="290" customFormat="false" ht="20.25" hidden="false" customHeight="true" outlineLevel="0" collapsed="false">
      <c r="A290" s="39" t="n">
        <v>286</v>
      </c>
      <c r="B290" s="40" t="s">
        <v>431</v>
      </c>
      <c r="C290" s="41" t="s">
        <v>432</v>
      </c>
      <c r="D290" s="41" t="s">
        <v>433</v>
      </c>
      <c r="E290" s="9" t="s">
        <v>439</v>
      </c>
      <c r="F290" s="10" t="s">
        <v>16</v>
      </c>
      <c r="G290" s="11" t="n">
        <f aca="false">LEN(E290)</f>
        <v>28</v>
      </c>
      <c r="H290" s="11" t="str">
        <f aca="false">IF(G290&lt;=100,"OK","100字超")</f>
        <v>OK</v>
      </c>
      <c r="I290" s="12" t="s">
        <v>206</v>
      </c>
    </row>
    <row r="291" customFormat="false" ht="20.25" hidden="false" customHeight="true" outlineLevel="0" collapsed="false">
      <c r="A291" s="39" t="n">
        <v>287</v>
      </c>
      <c r="B291" s="40" t="s">
        <v>431</v>
      </c>
      <c r="C291" s="41" t="s">
        <v>432</v>
      </c>
      <c r="D291" s="41" t="s">
        <v>433</v>
      </c>
      <c r="E291" s="9" t="s">
        <v>440</v>
      </c>
      <c r="F291" s="10" t="s">
        <v>16</v>
      </c>
      <c r="G291" s="11" t="n">
        <f aca="false">LEN(E291)</f>
        <v>28</v>
      </c>
      <c r="H291" s="11" t="str">
        <f aca="false">IF(G291&lt;=100,"OK","100字超")</f>
        <v>OK</v>
      </c>
      <c r="I291" s="12" t="s">
        <v>206</v>
      </c>
    </row>
    <row r="292" customFormat="false" ht="36.75" hidden="false" customHeight="true" outlineLevel="0" collapsed="false">
      <c r="A292" s="39" t="n">
        <v>288</v>
      </c>
      <c r="B292" s="40" t="s">
        <v>431</v>
      </c>
      <c r="C292" s="41" t="s">
        <v>432</v>
      </c>
      <c r="D292" s="41" t="s">
        <v>433</v>
      </c>
      <c r="E292" s="9" t="s">
        <v>441</v>
      </c>
      <c r="F292" s="10" t="s">
        <v>16</v>
      </c>
      <c r="G292" s="11" t="n">
        <f aca="false">LEN(E292)</f>
        <v>47</v>
      </c>
      <c r="H292" s="11" t="str">
        <f aca="false">IF(G292&lt;=100,"OK","100字超")</f>
        <v>OK</v>
      </c>
      <c r="I292" s="12" t="s">
        <v>442</v>
      </c>
    </row>
    <row r="293" customFormat="false" ht="20.25" hidden="false" customHeight="true" outlineLevel="0" collapsed="false">
      <c r="A293" s="39" t="n">
        <v>289</v>
      </c>
      <c r="B293" s="40" t="s">
        <v>431</v>
      </c>
      <c r="C293" s="41" t="s">
        <v>432</v>
      </c>
      <c r="D293" s="41" t="s">
        <v>433</v>
      </c>
      <c r="E293" s="9" t="s">
        <v>443</v>
      </c>
      <c r="F293" s="10" t="s">
        <v>16</v>
      </c>
      <c r="G293" s="11" t="n">
        <f aca="false">LEN(E293)</f>
        <v>28</v>
      </c>
      <c r="H293" s="11" t="str">
        <f aca="false">IF(G293&lt;=100,"OK","100字超")</f>
        <v>OK</v>
      </c>
      <c r="I293" s="12" t="s">
        <v>444</v>
      </c>
    </row>
    <row r="294" customFormat="false" ht="36.75" hidden="false" customHeight="true" outlineLevel="0" collapsed="false">
      <c r="A294" s="39" t="n">
        <v>290</v>
      </c>
      <c r="B294" s="40" t="s">
        <v>431</v>
      </c>
      <c r="C294" s="41" t="s">
        <v>432</v>
      </c>
      <c r="D294" s="41" t="s">
        <v>433</v>
      </c>
      <c r="E294" s="9" t="s">
        <v>445</v>
      </c>
      <c r="F294" s="10" t="s">
        <v>16</v>
      </c>
      <c r="G294" s="11" t="n">
        <f aca="false">LEN(E294)</f>
        <v>46</v>
      </c>
      <c r="H294" s="11" t="str">
        <f aca="false">IF(G294&lt;=100,"OK","100字超")</f>
        <v>OK</v>
      </c>
      <c r="I294" s="12" t="s">
        <v>22</v>
      </c>
    </row>
    <row r="295" customFormat="false" ht="36.75" hidden="false" customHeight="true" outlineLevel="0" collapsed="false">
      <c r="A295" s="39" t="n">
        <v>291</v>
      </c>
      <c r="B295" s="40" t="s">
        <v>431</v>
      </c>
      <c r="C295" s="41" t="s">
        <v>432</v>
      </c>
      <c r="D295" s="41" t="s">
        <v>433</v>
      </c>
      <c r="E295" s="9" t="s">
        <v>446</v>
      </c>
      <c r="F295" s="10" t="s">
        <v>16</v>
      </c>
      <c r="G295" s="11" t="n">
        <f aca="false">LEN(E295)</f>
        <v>48</v>
      </c>
      <c r="H295" s="11" t="str">
        <f aca="false">IF(G295&lt;=100,"OK","100字超")</f>
        <v>OK</v>
      </c>
      <c r="I295" s="12" t="s">
        <v>22</v>
      </c>
    </row>
    <row r="296" customFormat="false" ht="36.75" hidden="false" customHeight="true" outlineLevel="0" collapsed="false">
      <c r="A296" s="39" t="n">
        <v>292</v>
      </c>
      <c r="B296" s="40" t="s">
        <v>431</v>
      </c>
      <c r="C296" s="41" t="s">
        <v>432</v>
      </c>
      <c r="D296" s="41" t="s">
        <v>433</v>
      </c>
      <c r="E296" s="9" t="s">
        <v>447</v>
      </c>
      <c r="F296" s="10" t="s">
        <v>16</v>
      </c>
      <c r="G296" s="11" t="n">
        <f aca="false">LEN(E296)</f>
        <v>47</v>
      </c>
      <c r="H296" s="11" t="str">
        <f aca="false">IF(G296&lt;=100,"OK","100字超")</f>
        <v>OK</v>
      </c>
      <c r="I296" s="12" t="s">
        <v>22</v>
      </c>
    </row>
    <row r="297" customFormat="false" ht="36.75" hidden="false" customHeight="true" outlineLevel="0" collapsed="false">
      <c r="A297" s="39" t="n">
        <v>293</v>
      </c>
      <c r="B297" s="40" t="s">
        <v>431</v>
      </c>
      <c r="C297" s="41" t="s">
        <v>448</v>
      </c>
      <c r="D297" s="41" t="s">
        <v>449</v>
      </c>
      <c r="E297" s="9" t="s">
        <v>450</v>
      </c>
      <c r="F297" s="10" t="s">
        <v>16</v>
      </c>
      <c r="G297" s="11" t="n">
        <f aca="false">LEN(E297)</f>
        <v>55</v>
      </c>
      <c r="H297" s="11" t="str">
        <f aca="false">IF(G297&lt;=100,"OK","100字超")</f>
        <v>OK</v>
      </c>
      <c r="I297" s="12" t="s">
        <v>451</v>
      </c>
    </row>
    <row r="298" customFormat="false" ht="36.75" hidden="false" customHeight="true" outlineLevel="0" collapsed="false">
      <c r="A298" s="39" t="n">
        <v>294</v>
      </c>
      <c r="B298" s="40" t="s">
        <v>431</v>
      </c>
      <c r="C298" s="41" t="s">
        <v>448</v>
      </c>
      <c r="D298" s="41" t="s">
        <v>449</v>
      </c>
      <c r="E298" s="9" t="s">
        <v>452</v>
      </c>
      <c r="F298" s="10" t="s">
        <v>16</v>
      </c>
      <c r="G298" s="11" t="n">
        <f aca="false">LEN(E298)</f>
        <v>49</v>
      </c>
      <c r="H298" s="11" t="str">
        <f aca="false">IF(G298&lt;=100,"OK","100字超")</f>
        <v>OK</v>
      </c>
      <c r="I298" s="12" t="s">
        <v>20</v>
      </c>
    </row>
    <row r="299" customFormat="false" ht="36.75" hidden="false" customHeight="true" outlineLevel="0" collapsed="false">
      <c r="A299" s="39" t="n">
        <v>295</v>
      </c>
      <c r="B299" s="40" t="s">
        <v>431</v>
      </c>
      <c r="C299" s="41" t="s">
        <v>448</v>
      </c>
      <c r="D299" s="41" t="s">
        <v>449</v>
      </c>
      <c r="E299" s="9" t="s">
        <v>453</v>
      </c>
      <c r="F299" s="10" t="s">
        <v>16</v>
      </c>
      <c r="G299" s="11" t="n">
        <f aca="false">LEN(E299)</f>
        <v>52</v>
      </c>
      <c r="H299" s="11" t="str">
        <f aca="false">IF(G299&lt;=100,"OK","100字超")</f>
        <v>OK</v>
      </c>
      <c r="I299" s="12" t="s">
        <v>451</v>
      </c>
    </row>
    <row r="300" customFormat="false" ht="36.75" hidden="false" customHeight="true" outlineLevel="0" collapsed="false">
      <c r="A300" s="39" t="n">
        <v>296</v>
      </c>
      <c r="B300" s="40" t="s">
        <v>431</v>
      </c>
      <c r="C300" s="41" t="s">
        <v>448</v>
      </c>
      <c r="D300" s="41" t="s">
        <v>449</v>
      </c>
      <c r="E300" s="9" t="s">
        <v>454</v>
      </c>
      <c r="F300" s="10" t="s">
        <v>16</v>
      </c>
      <c r="G300" s="11" t="n">
        <f aca="false">LEN(E300)</f>
        <v>45</v>
      </c>
      <c r="H300" s="11" t="str">
        <f aca="false">IF(G300&lt;=100,"OK","100字超")</f>
        <v>OK</v>
      </c>
      <c r="I300" s="35" t="s">
        <v>455</v>
      </c>
    </row>
    <row r="301" customFormat="false" ht="36.75" hidden="false" customHeight="true" outlineLevel="0" collapsed="false">
      <c r="A301" s="39" t="n">
        <v>297</v>
      </c>
      <c r="B301" s="40" t="s">
        <v>431</v>
      </c>
      <c r="C301" s="41" t="s">
        <v>448</v>
      </c>
      <c r="D301" s="41" t="s">
        <v>449</v>
      </c>
      <c r="E301" s="9" t="s">
        <v>456</v>
      </c>
      <c r="F301" s="10" t="s">
        <v>16</v>
      </c>
      <c r="G301" s="11" t="n">
        <f aca="false">LEN(E301)</f>
        <v>51</v>
      </c>
      <c r="H301" s="11" t="str">
        <f aca="false">IF(G301&lt;=100,"OK","100字超")</f>
        <v>OK</v>
      </c>
      <c r="I301" s="12" t="s">
        <v>206</v>
      </c>
    </row>
    <row r="302" customFormat="false" ht="36.75" hidden="false" customHeight="true" outlineLevel="0" collapsed="false">
      <c r="A302" s="39" t="n">
        <v>298</v>
      </c>
      <c r="B302" s="40" t="s">
        <v>431</v>
      </c>
      <c r="C302" s="41" t="s">
        <v>448</v>
      </c>
      <c r="D302" s="41" t="s">
        <v>449</v>
      </c>
      <c r="E302" s="9" t="s">
        <v>457</v>
      </c>
      <c r="F302" s="10" t="s">
        <v>16</v>
      </c>
      <c r="G302" s="11" t="n">
        <f aca="false">LEN(E302)</f>
        <v>49</v>
      </c>
      <c r="H302" s="11" t="str">
        <f aca="false">IF(G302&lt;=100,"OK","100字超")</f>
        <v>OK</v>
      </c>
      <c r="I302" s="12" t="s">
        <v>206</v>
      </c>
    </row>
    <row r="303" customFormat="false" ht="36.75" hidden="false" customHeight="true" outlineLevel="0" collapsed="false">
      <c r="A303" s="39" t="n">
        <v>299</v>
      </c>
      <c r="B303" s="40" t="s">
        <v>431</v>
      </c>
      <c r="C303" s="41" t="s">
        <v>448</v>
      </c>
      <c r="D303" s="41" t="s">
        <v>449</v>
      </c>
      <c r="E303" s="9" t="s">
        <v>458</v>
      </c>
      <c r="F303" s="10" t="s">
        <v>16</v>
      </c>
      <c r="G303" s="11" t="n">
        <f aca="false">LEN(E303)</f>
        <v>54</v>
      </c>
      <c r="H303" s="11" t="str">
        <f aca="false">IF(G303&lt;=100,"OK","100字超")</f>
        <v>OK</v>
      </c>
      <c r="I303" s="12" t="s">
        <v>206</v>
      </c>
    </row>
    <row r="304" customFormat="false" ht="36.75" hidden="false" customHeight="true" outlineLevel="0" collapsed="false">
      <c r="A304" s="39" t="n">
        <v>300</v>
      </c>
      <c r="B304" s="40" t="s">
        <v>431</v>
      </c>
      <c r="C304" s="41" t="s">
        <v>448</v>
      </c>
      <c r="D304" s="41" t="s">
        <v>449</v>
      </c>
      <c r="E304" s="9" t="s">
        <v>459</v>
      </c>
      <c r="F304" s="10" t="s">
        <v>16</v>
      </c>
      <c r="G304" s="11" t="n">
        <f aca="false">LEN(E304)</f>
        <v>35</v>
      </c>
      <c r="H304" s="11" t="str">
        <f aca="false">IF(G304&lt;=100,"OK","100字超")</f>
        <v>OK</v>
      </c>
      <c r="I304" s="12" t="s">
        <v>460</v>
      </c>
    </row>
    <row r="305" customFormat="false" ht="36.75" hidden="false" customHeight="true" outlineLevel="0" collapsed="false">
      <c r="A305" s="39" t="n">
        <v>301</v>
      </c>
      <c r="B305" s="40" t="s">
        <v>431</v>
      </c>
      <c r="C305" s="41" t="s">
        <v>448</v>
      </c>
      <c r="D305" s="41" t="s">
        <v>449</v>
      </c>
      <c r="E305" s="9" t="s">
        <v>461</v>
      </c>
      <c r="F305" s="10" t="s">
        <v>16</v>
      </c>
      <c r="G305" s="11" t="n">
        <f aca="false">LEN(E305)</f>
        <v>41</v>
      </c>
      <c r="H305" s="11" t="str">
        <f aca="false">IF(G305&lt;=100,"OK","100字超")</f>
        <v>OK</v>
      </c>
      <c r="I305" s="12" t="s">
        <v>22</v>
      </c>
    </row>
    <row r="306" customFormat="false" ht="36.75" hidden="false" customHeight="true" outlineLevel="0" collapsed="false">
      <c r="A306" s="39" t="n">
        <v>302</v>
      </c>
      <c r="B306" s="40" t="s">
        <v>431</v>
      </c>
      <c r="C306" s="41" t="s">
        <v>448</v>
      </c>
      <c r="D306" s="41" t="s">
        <v>449</v>
      </c>
      <c r="E306" s="9" t="s">
        <v>462</v>
      </c>
      <c r="F306" s="10" t="s">
        <v>16</v>
      </c>
      <c r="G306" s="11" t="n">
        <f aca="false">LEN(E306)</f>
        <v>50</v>
      </c>
      <c r="H306" s="11" t="str">
        <f aca="false">IF(G306&lt;=100,"OK","100字超")</f>
        <v>OK</v>
      </c>
      <c r="I306" s="12" t="s">
        <v>22</v>
      </c>
    </row>
    <row r="307" customFormat="false" ht="36.75" hidden="false" customHeight="true" outlineLevel="0" collapsed="false">
      <c r="A307" s="39" t="n">
        <v>303</v>
      </c>
      <c r="B307" s="40" t="s">
        <v>431</v>
      </c>
      <c r="C307" s="41" t="s">
        <v>448</v>
      </c>
      <c r="D307" s="41" t="s">
        <v>449</v>
      </c>
      <c r="E307" s="9" t="s">
        <v>463</v>
      </c>
      <c r="F307" s="10" t="s">
        <v>16</v>
      </c>
      <c r="G307" s="11" t="n">
        <f aca="false">LEN(E307)</f>
        <v>40</v>
      </c>
      <c r="H307" s="11" t="str">
        <f aca="false">IF(G307&lt;=100,"OK","100字超")</f>
        <v>OK</v>
      </c>
      <c r="I307" s="12" t="s">
        <v>22</v>
      </c>
    </row>
    <row r="308" customFormat="false" ht="36.75" hidden="false" customHeight="true" outlineLevel="0" collapsed="false">
      <c r="A308" s="39" t="n">
        <v>304</v>
      </c>
      <c r="B308" s="40" t="s">
        <v>431</v>
      </c>
      <c r="C308" s="41" t="s">
        <v>464</v>
      </c>
      <c r="D308" s="41" t="s">
        <v>465</v>
      </c>
      <c r="E308" s="9" t="s">
        <v>466</v>
      </c>
      <c r="F308" s="10" t="s">
        <v>16</v>
      </c>
      <c r="G308" s="11" t="n">
        <f aca="false">LEN(E308)</f>
        <v>17</v>
      </c>
      <c r="H308" s="11" t="str">
        <f aca="false">IF(G308&lt;=100,"OK","100字超")</f>
        <v>OK</v>
      </c>
      <c r="I308" s="12" t="s">
        <v>17</v>
      </c>
    </row>
    <row r="309" customFormat="false" ht="36.75" hidden="false" customHeight="true" outlineLevel="0" collapsed="false">
      <c r="A309" s="39" t="n">
        <v>305</v>
      </c>
      <c r="B309" s="40" t="s">
        <v>431</v>
      </c>
      <c r="C309" s="41" t="s">
        <v>464</v>
      </c>
      <c r="D309" s="41" t="s">
        <v>465</v>
      </c>
      <c r="E309" s="9" t="s">
        <v>467</v>
      </c>
      <c r="F309" s="10" t="s">
        <v>16</v>
      </c>
      <c r="G309" s="11" t="n">
        <f aca="false">LEN(E309)</f>
        <v>13</v>
      </c>
      <c r="H309" s="11" t="str">
        <f aca="false">IF(G309&lt;=100,"OK","100字超")</f>
        <v>OK</v>
      </c>
      <c r="I309" s="12" t="s">
        <v>468</v>
      </c>
    </row>
    <row r="310" customFormat="false" ht="36.75" hidden="false" customHeight="true" outlineLevel="0" collapsed="false">
      <c r="A310" s="39" t="n">
        <v>306</v>
      </c>
      <c r="B310" s="40" t="s">
        <v>431</v>
      </c>
      <c r="C310" s="41" t="s">
        <v>464</v>
      </c>
      <c r="D310" s="41" t="s">
        <v>465</v>
      </c>
      <c r="E310" s="9" t="s">
        <v>469</v>
      </c>
      <c r="F310" s="10" t="s">
        <v>16</v>
      </c>
      <c r="G310" s="11" t="n">
        <f aca="false">LEN(E310)</f>
        <v>38</v>
      </c>
      <c r="H310" s="11" t="str">
        <f aca="false">IF(G310&lt;=100,"OK","100字超")</f>
        <v>OK</v>
      </c>
      <c r="I310" s="35" t="s">
        <v>455</v>
      </c>
    </row>
    <row r="311" customFormat="false" ht="36.75" hidden="false" customHeight="true" outlineLevel="0" collapsed="false">
      <c r="A311" s="39" t="n">
        <v>307</v>
      </c>
      <c r="B311" s="40" t="s">
        <v>431</v>
      </c>
      <c r="C311" s="41" t="s">
        <v>464</v>
      </c>
      <c r="D311" s="41" t="s">
        <v>465</v>
      </c>
      <c r="E311" s="9" t="s">
        <v>470</v>
      </c>
      <c r="F311" s="10" t="s">
        <v>16</v>
      </c>
      <c r="G311" s="11" t="n">
        <f aca="false">LEN(E311)</f>
        <v>33</v>
      </c>
      <c r="H311" s="11" t="str">
        <f aca="false">IF(G311&lt;=100,"OK","100字超")</f>
        <v>OK</v>
      </c>
      <c r="I311" s="35" t="s">
        <v>455</v>
      </c>
    </row>
    <row r="312" customFormat="false" ht="36.75" hidden="false" customHeight="true" outlineLevel="0" collapsed="false">
      <c r="A312" s="39" t="n">
        <v>308</v>
      </c>
      <c r="B312" s="40" t="s">
        <v>431</v>
      </c>
      <c r="C312" s="41" t="s">
        <v>464</v>
      </c>
      <c r="D312" s="41" t="s">
        <v>465</v>
      </c>
      <c r="E312" s="9" t="s">
        <v>471</v>
      </c>
      <c r="F312" s="10" t="s">
        <v>16</v>
      </c>
      <c r="G312" s="11" t="n">
        <f aca="false">LEN(E312)</f>
        <v>28</v>
      </c>
      <c r="H312" s="11" t="str">
        <f aca="false">IF(G312&lt;=100,"OK","100字超")</f>
        <v>OK</v>
      </c>
      <c r="I312" s="12" t="s">
        <v>451</v>
      </c>
    </row>
    <row r="313" customFormat="false" ht="36.75" hidden="false" customHeight="true" outlineLevel="0" collapsed="false">
      <c r="A313" s="39" t="n">
        <v>309</v>
      </c>
      <c r="B313" s="40" t="s">
        <v>431</v>
      </c>
      <c r="C313" s="41" t="s">
        <v>464</v>
      </c>
      <c r="D313" s="41" t="s">
        <v>465</v>
      </c>
      <c r="E313" s="9" t="s">
        <v>472</v>
      </c>
      <c r="F313" s="10" t="s">
        <v>16</v>
      </c>
      <c r="G313" s="11" t="n">
        <f aca="false">LEN(E313)</f>
        <v>34</v>
      </c>
      <c r="H313" s="11" t="str">
        <f aca="false">IF(G313&lt;=100,"OK","100字超")</f>
        <v>OK</v>
      </c>
      <c r="I313" s="35" t="s">
        <v>455</v>
      </c>
    </row>
    <row r="314" customFormat="false" ht="36.75" hidden="false" customHeight="true" outlineLevel="0" collapsed="false">
      <c r="A314" s="39" t="n">
        <v>310</v>
      </c>
      <c r="B314" s="40" t="s">
        <v>431</v>
      </c>
      <c r="C314" s="41" t="s">
        <v>464</v>
      </c>
      <c r="D314" s="41" t="s">
        <v>465</v>
      </c>
      <c r="E314" s="9" t="s">
        <v>473</v>
      </c>
      <c r="F314" s="10" t="s">
        <v>16</v>
      </c>
      <c r="G314" s="11" t="n">
        <f aca="false">LEN(E314)</f>
        <v>29</v>
      </c>
      <c r="H314" s="11" t="str">
        <f aca="false">IF(G314&lt;=100,"OK","100字超")</f>
        <v>OK</v>
      </c>
      <c r="I314" s="35" t="s">
        <v>455</v>
      </c>
    </row>
    <row r="315" customFormat="false" ht="36.75" hidden="false" customHeight="true" outlineLevel="0" collapsed="false">
      <c r="A315" s="39" t="n">
        <v>311</v>
      </c>
      <c r="B315" s="40" t="s">
        <v>431</v>
      </c>
      <c r="C315" s="41" t="s">
        <v>464</v>
      </c>
      <c r="D315" s="41" t="s">
        <v>465</v>
      </c>
      <c r="E315" s="9" t="s">
        <v>474</v>
      </c>
      <c r="F315" s="10" t="s">
        <v>16</v>
      </c>
      <c r="G315" s="11" t="n">
        <f aca="false">LEN(E315)</f>
        <v>43</v>
      </c>
      <c r="H315" s="11" t="str">
        <f aca="false">IF(G315&lt;=100,"OK","100字超")</f>
        <v>OK</v>
      </c>
      <c r="I315" s="12" t="s">
        <v>22</v>
      </c>
    </row>
    <row r="316" customFormat="false" ht="36.75" hidden="false" customHeight="true" outlineLevel="0" collapsed="false">
      <c r="A316" s="39" t="n">
        <v>312</v>
      </c>
      <c r="B316" s="40" t="s">
        <v>431</v>
      </c>
      <c r="C316" s="41" t="s">
        <v>464</v>
      </c>
      <c r="D316" s="41" t="s">
        <v>465</v>
      </c>
      <c r="E316" s="42" t="s">
        <v>475</v>
      </c>
      <c r="F316" s="10" t="s">
        <v>16</v>
      </c>
      <c r="G316" s="11" t="n">
        <f aca="false">LEN(E316)</f>
        <v>38</v>
      </c>
      <c r="H316" s="11" t="str">
        <f aca="false">IF(G316&lt;=100,"OK","100字超")</f>
        <v>OK</v>
      </c>
      <c r="I316" s="12" t="s">
        <v>22</v>
      </c>
    </row>
    <row r="317" customFormat="false" ht="36.75" hidden="false" customHeight="true" outlineLevel="0" collapsed="false">
      <c r="A317" s="39" t="n">
        <v>313</v>
      </c>
      <c r="B317" s="40" t="s">
        <v>431</v>
      </c>
      <c r="C317" s="41" t="s">
        <v>464</v>
      </c>
      <c r="D317" s="41" t="s">
        <v>465</v>
      </c>
      <c r="E317" s="9" t="s">
        <v>476</v>
      </c>
      <c r="F317" s="10" t="s">
        <v>16</v>
      </c>
      <c r="G317" s="11" t="n">
        <f aca="false">LEN(E317)</f>
        <v>37</v>
      </c>
      <c r="H317" s="11" t="str">
        <f aca="false">IF(G317&lt;=100,"OK","100字超")</f>
        <v>OK</v>
      </c>
      <c r="I317" s="12" t="s">
        <v>22</v>
      </c>
    </row>
    <row r="318" customFormat="false" ht="20.25" hidden="false" customHeight="true" outlineLevel="0" collapsed="false">
      <c r="A318" s="39" t="n">
        <v>314</v>
      </c>
      <c r="B318" s="40" t="s">
        <v>431</v>
      </c>
      <c r="C318" s="41" t="s">
        <v>477</v>
      </c>
      <c r="D318" s="41" t="s">
        <v>478</v>
      </c>
      <c r="E318" s="9" t="s">
        <v>479</v>
      </c>
      <c r="F318" s="10" t="s">
        <v>16</v>
      </c>
      <c r="G318" s="11" t="n">
        <f aca="false">LEN(E318)</f>
        <v>16</v>
      </c>
      <c r="H318" s="11" t="str">
        <f aca="false">IF(G318&lt;=100,"OK","100字超")</f>
        <v>OK</v>
      </c>
      <c r="I318" s="12" t="s">
        <v>480</v>
      </c>
    </row>
    <row r="319" customFormat="false" ht="36.75" hidden="false" customHeight="true" outlineLevel="0" collapsed="false">
      <c r="A319" s="39" t="n">
        <v>315</v>
      </c>
      <c r="B319" s="40" t="s">
        <v>431</v>
      </c>
      <c r="C319" s="41" t="s">
        <v>477</v>
      </c>
      <c r="D319" s="41" t="s">
        <v>478</v>
      </c>
      <c r="E319" s="9" t="s">
        <v>481</v>
      </c>
      <c r="F319" s="10" t="s">
        <v>16</v>
      </c>
      <c r="G319" s="11" t="n">
        <f aca="false">LEN(E319)</f>
        <v>40</v>
      </c>
      <c r="H319" s="11" t="str">
        <f aca="false">IF(G319&lt;=100,"OK","100字超")</f>
        <v>OK</v>
      </c>
      <c r="I319" s="35" t="s">
        <v>455</v>
      </c>
    </row>
    <row r="320" customFormat="false" ht="36.75" hidden="false" customHeight="true" outlineLevel="0" collapsed="false">
      <c r="A320" s="39" t="n">
        <v>316</v>
      </c>
      <c r="B320" s="40" t="s">
        <v>431</v>
      </c>
      <c r="C320" s="41" t="s">
        <v>477</v>
      </c>
      <c r="D320" s="41" t="s">
        <v>478</v>
      </c>
      <c r="E320" s="9" t="s">
        <v>482</v>
      </c>
      <c r="F320" s="10" t="s">
        <v>16</v>
      </c>
      <c r="G320" s="11" t="n">
        <f aca="false">LEN(E320)</f>
        <v>35</v>
      </c>
      <c r="H320" s="11" t="str">
        <f aca="false">IF(G320&lt;=100,"OK","100字超")</f>
        <v>OK</v>
      </c>
      <c r="I320" s="12" t="s">
        <v>451</v>
      </c>
    </row>
    <row r="321" customFormat="false" ht="20.25" hidden="false" customHeight="true" outlineLevel="0" collapsed="false">
      <c r="A321" s="39" t="n">
        <v>317</v>
      </c>
      <c r="B321" s="40" t="s">
        <v>431</v>
      </c>
      <c r="C321" s="41" t="s">
        <v>477</v>
      </c>
      <c r="D321" s="41" t="s">
        <v>478</v>
      </c>
      <c r="E321" s="9" t="s">
        <v>483</v>
      </c>
      <c r="F321" s="10" t="s">
        <v>16</v>
      </c>
      <c r="G321" s="11" t="n">
        <f aca="false">LEN(E321)</f>
        <v>25</v>
      </c>
      <c r="H321" s="11" t="str">
        <f aca="false">IF(G321&lt;=100,"OK","100字超")</f>
        <v>OK</v>
      </c>
      <c r="I321" s="35" t="s">
        <v>455</v>
      </c>
    </row>
    <row r="322" customFormat="false" ht="20.25" hidden="false" customHeight="true" outlineLevel="0" collapsed="false">
      <c r="A322" s="39" t="n">
        <v>318</v>
      </c>
      <c r="B322" s="40" t="s">
        <v>431</v>
      </c>
      <c r="C322" s="41" t="s">
        <v>477</v>
      </c>
      <c r="D322" s="41" t="s">
        <v>478</v>
      </c>
      <c r="E322" s="9" t="s">
        <v>484</v>
      </c>
      <c r="F322" s="10" t="s">
        <v>16</v>
      </c>
      <c r="G322" s="11" t="n">
        <f aca="false">LEN(E322)</f>
        <v>13</v>
      </c>
      <c r="H322" s="11" t="str">
        <f aca="false">IF(G322&lt;=100,"OK","100字超")</f>
        <v>OK</v>
      </c>
      <c r="I322" s="12" t="s">
        <v>485</v>
      </c>
    </row>
    <row r="323" customFormat="false" ht="20.25" hidden="false" customHeight="true" outlineLevel="0" collapsed="false">
      <c r="A323" s="39" t="n">
        <v>319</v>
      </c>
      <c r="B323" s="40" t="s">
        <v>431</v>
      </c>
      <c r="C323" s="41" t="s">
        <v>477</v>
      </c>
      <c r="D323" s="41" t="s">
        <v>478</v>
      </c>
      <c r="E323" s="9" t="s">
        <v>486</v>
      </c>
      <c r="F323" s="10" t="s">
        <v>16</v>
      </c>
      <c r="G323" s="11" t="n">
        <f aca="false">LEN(E323)</f>
        <v>21</v>
      </c>
      <c r="H323" s="11" t="str">
        <f aca="false">IF(G323&lt;=100,"OK","100字超")</f>
        <v>OK</v>
      </c>
      <c r="I323" s="12" t="s">
        <v>487</v>
      </c>
    </row>
    <row r="324" customFormat="false" ht="36.75" hidden="false" customHeight="true" outlineLevel="0" collapsed="false">
      <c r="A324" s="39" t="n">
        <v>320</v>
      </c>
      <c r="B324" s="40" t="s">
        <v>431</v>
      </c>
      <c r="C324" s="41" t="s">
        <v>477</v>
      </c>
      <c r="D324" s="41" t="s">
        <v>478</v>
      </c>
      <c r="E324" s="9" t="s">
        <v>488</v>
      </c>
      <c r="F324" s="10" t="s">
        <v>16</v>
      </c>
      <c r="G324" s="11" t="n">
        <f aca="false">LEN(E324)</f>
        <v>38</v>
      </c>
      <c r="H324" s="11" t="str">
        <f aca="false">IF(G324&lt;=100,"OK","100字超")</f>
        <v>OK</v>
      </c>
      <c r="I324" s="12" t="s">
        <v>22</v>
      </c>
    </row>
    <row r="325" customFormat="false" ht="36.75" hidden="false" customHeight="true" outlineLevel="0" collapsed="false">
      <c r="A325" s="39" t="n">
        <v>321</v>
      </c>
      <c r="B325" s="40" t="s">
        <v>431</v>
      </c>
      <c r="C325" s="41" t="s">
        <v>477</v>
      </c>
      <c r="D325" s="41" t="s">
        <v>478</v>
      </c>
      <c r="E325" s="9" t="s">
        <v>489</v>
      </c>
      <c r="F325" s="10" t="s">
        <v>16</v>
      </c>
      <c r="G325" s="11" t="n">
        <f aca="false">LEN(E325)</f>
        <v>34</v>
      </c>
      <c r="H325" s="11" t="str">
        <f aca="false">IF(G325&lt;=100,"OK","100字超")</f>
        <v>OK</v>
      </c>
      <c r="I325" s="12" t="s">
        <v>22</v>
      </c>
    </row>
    <row r="326" customFormat="false" ht="36.75" hidden="false" customHeight="true" outlineLevel="0" collapsed="false">
      <c r="A326" s="39" t="n">
        <v>322</v>
      </c>
      <c r="B326" s="40" t="s">
        <v>431</v>
      </c>
      <c r="C326" s="41" t="s">
        <v>477</v>
      </c>
      <c r="D326" s="41" t="s">
        <v>478</v>
      </c>
      <c r="E326" s="9" t="s">
        <v>490</v>
      </c>
      <c r="F326" s="10" t="s">
        <v>16</v>
      </c>
      <c r="G326" s="11" t="n">
        <f aca="false">LEN(E326)</f>
        <v>39</v>
      </c>
      <c r="H326" s="11" t="str">
        <f aca="false">IF(G326&lt;=100,"OK","100字超")</f>
        <v>OK</v>
      </c>
      <c r="I326" s="12" t="s">
        <v>22</v>
      </c>
    </row>
    <row r="327" customFormat="false" ht="20.25" hidden="false" customHeight="true" outlineLevel="0" collapsed="false">
      <c r="A327" s="39" t="n">
        <v>323</v>
      </c>
      <c r="B327" s="40" t="s">
        <v>431</v>
      </c>
      <c r="C327" s="41" t="s">
        <v>491</v>
      </c>
      <c r="D327" s="41" t="s">
        <v>492</v>
      </c>
      <c r="E327" s="9" t="s">
        <v>493</v>
      </c>
      <c r="F327" s="10" t="s">
        <v>16</v>
      </c>
      <c r="G327" s="11" t="n">
        <f aca="false">LEN(E327)</f>
        <v>17</v>
      </c>
      <c r="H327" s="11" t="str">
        <f aca="false">IF(G327&lt;=100,"OK","100字超")</f>
        <v>OK</v>
      </c>
      <c r="I327" s="12" t="s">
        <v>494</v>
      </c>
    </row>
    <row r="328" customFormat="false" ht="20.25" hidden="false" customHeight="true" outlineLevel="0" collapsed="false">
      <c r="A328" s="39" t="n">
        <v>324</v>
      </c>
      <c r="B328" s="40" t="s">
        <v>431</v>
      </c>
      <c r="C328" s="41" t="s">
        <v>491</v>
      </c>
      <c r="D328" s="41" t="s">
        <v>492</v>
      </c>
      <c r="E328" s="9" t="s">
        <v>495</v>
      </c>
      <c r="F328" s="10" t="s">
        <v>16</v>
      </c>
      <c r="G328" s="11" t="n">
        <f aca="false">LEN(E328)</f>
        <v>18</v>
      </c>
      <c r="H328" s="11" t="str">
        <f aca="false">IF(G328&lt;=100,"OK","100字超")</f>
        <v>OK</v>
      </c>
      <c r="I328" s="12" t="s">
        <v>496</v>
      </c>
    </row>
    <row r="329" customFormat="false" ht="20.25" hidden="false" customHeight="true" outlineLevel="0" collapsed="false">
      <c r="A329" s="39" t="n">
        <v>325</v>
      </c>
      <c r="B329" s="40" t="s">
        <v>431</v>
      </c>
      <c r="C329" s="41" t="s">
        <v>491</v>
      </c>
      <c r="D329" s="41" t="s">
        <v>492</v>
      </c>
      <c r="E329" s="9" t="s">
        <v>497</v>
      </c>
      <c r="F329" s="10" t="s">
        <v>16</v>
      </c>
      <c r="G329" s="11" t="n">
        <f aca="false">LEN(E329)</f>
        <v>14</v>
      </c>
      <c r="H329" s="11" t="str">
        <f aca="false">IF(G329&lt;=100,"OK","100字超")</f>
        <v>OK</v>
      </c>
      <c r="I329" s="12" t="s">
        <v>17</v>
      </c>
    </row>
    <row r="330" customFormat="false" ht="20.25" hidden="false" customHeight="true" outlineLevel="0" collapsed="false">
      <c r="A330" s="39" t="n">
        <v>326</v>
      </c>
      <c r="B330" s="40" t="s">
        <v>431</v>
      </c>
      <c r="C330" s="41" t="s">
        <v>491</v>
      </c>
      <c r="D330" s="41" t="s">
        <v>492</v>
      </c>
      <c r="E330" s="9" t="s">
        <v>498</v>
      </c>
      <c r="F330" s="10" t="s">
        <v>16</v>
      </c>
      <c r="G330" s="11" t="n">
        <f aca="false">LEN(E330)</f>
        <v>26</v>
      </c>
      <c r="H330" s="11" t="str">
        <f aca="false">IF(G330&lt;=100,"OK","100字超")</f>
        <v>OK</v>
      </c>
      <c r="I330" s="12" t="s">
        <v>499</v>
      </c>
    </row>
    <row r="331" customFormat="false" ht="36.75" hidden="false" customHeight="true" outlineLevel="0" collapsed="false">
      <c r="A331" s="39" t="n">
        <v>327</v>
      </c>
      <c r="B331" s="40" t="s">
        <v>431</v>
      </c>
      <c r="C331" s="41" t="s">
        <v>491</v>
      </c>
      <c r="D331" s="41" t="s">
        <v>492</v>
      </c>
      <c r="E331" s="9" t="s">
        <v>500</v>
      </c>
      <c r="F331" s="10" t="s">
        <v>16</v>
      </c>
      <c r="G331" s="11" t="n">
        <f aca="false">LEN(E331)</f>
        <v>36</v>
      </c>
      <c r="H331" s="11" t="str">
        <f aca="false">IF(G331&lt;=100,"OK","100字超")</f>
        <v>OK</v>
      </c>
      <c r="I331" s="12" t="s">
        <v>22</v>
      </c>
    </row>
    <row r="332" customFormat="false" ht="20.25" hidden="false" customHeight="true" outlineLevel="0" collapsed="false">
      <c r="A332" s="39" t="n">
        <v>328</v>
      </c>
      <c r="B332" s="40" t="s">
        <v>431</v>
      </c>
      <c r="C332" s="41" t="s">
        <v>491</v>
      </c>
      <c r="D332" s="41" t="s">
        <v>492</v>
      </c>
      <c r="E332" s="9" t="s">
        <v>501</v>
      </c>
      <c r="F332" s="10" t="s">
        <v>16</v>
      </c>
      <c r="G332" s="11" t="n">
        <f aca="false">LEN(E332)</f>
        <v>31</v>
      </c>
      <c r="H332" s="11" t="str">
        <f aca="false">IF(G332&lt;=100,"OK","100字超")</f>
        <v>OK</v>
      </c>
      <c r="I332" s="12" t="s">
        <v>22</v>
      </c>
    </row>
    <row r="333" customFormat="false" ht="36.75" hidden="false" customHeight="true" outlineLevel="0" collapsed="false">
      <c r="A333" s="39" t="n">
        <v>329</v>
      </c>
      <c r="B333" s="40" t="s">
        <v>431</v>
      </c>
      <c r="C333" s="41" t="s">
        <v>491</v>
      </c>
      <c r="D333" s="41" t="s">
        <v>492</v>
      </c>
      <c r="E333" s="9" t="s">
        <v>502</v>
      </c>
      <c r="F333" s="10" t="s">
        <v>16</v>
      </c>
      <c r="G333" s="11" t="n">
        <f aca="false">LEN(E333)</f>
        <v>41</v>
      </c>
      <c r="H333" s="11" t="str">
        <f aca="false">IF(G333&lt;=100,"OK","100字超")</f>
        <v>OK</v>
      </c>
      <c r="I333" s="12" t="s">
        <v>22</v>
      </c>
    </row>
    <row r="334" customFormat="false" ht="36.75" hidden="false" customHeight="true" outlineLevel="0" collapsed="false">
      <c r="A334" s="39" t="n">
        <v>330</v>
      </c>
      <c r="B334" s="40" t="s">
        <v>431</v>
      </c>
      <c r="C334" s="41" t="s">
        <v>503</v>
      </c>
      <c r="D334" s="41" t="s">
        <v>504</v>
      </c>
      <c r="E334" s="9" t="s">
        <v>505</v>
      </c>
      <c r="F334" s="10" t="s">
        <v>16</v>
      </c>
      <c r="G334" s="11" t="n">
        <f aca="false">LEN(E334)</f>
        <v>16</v>
      </c>
      <c r="H334" s="11" t="str">
        <f aca="false">IF(G334&lt;=100,"OK","100字超")</f>
        <v>OK</v>
      </c>
      <c r="I334" s="35" t="s">
        <v>455</v>
      </c>
    </row>
    <row r="335" customFormat="false" ht="36.75" hidden="false" customHeight="true" outlineLevel="0" collapsed="false">
      <c r="A335" s="39" t="n">
        <v>331</v>
      </c>
      <c r="B335" s="40" t="s">
        <v>431</v>
      </c>
      <c r="C335" s="41" t="s">
        <v>503</v>
      </c>
      <c r="D335" s="41" t="s">
        <v>504</v>
      </c>
      <c r="E335" s="9" t="s">
        <v>506</v>
      </c>
      <c r="F335" s="10" t="s">
        <v>16</v>
      </c>
      <c r="G335" s="11" t="n">
        <f aca="false">LEN(E335)</f>
        <v>20</v>
      </c>
      <c r="H335" s="11" t="str">
        <f aca="false">IF(G335&lt;=100,"OK","100字超")</f>
        <v>OK</v>
      </c>
      <c r="I335" s="12" t="s">
        <v>20</v>
      </c>
    </row>
    <row r="336" customFormat="false" ht="36.75" hidden="false" customHeight="true" outlineLevel="0" collapsed="false">
      <c r="A336" s="39" t="n">
        <v>332</v>
      </c>
      <c r="B336" s="40" t="s">
        <v>431</v>
      </c>
      <c r="C336" s="41" t="s">
        <v>503</v>
      </c>
      <c r="D336" s="41" t="s">
        <v>504</v>
      </c>
      <c r="E336" s="9" t="s">
        <v>507</v>
      </c>
      <c r="F336" s="10" t="s">
        <v>16</v>
      </c>
      <c r="G336" s="11" t="n">
        <f aca="false">LEN(E336)</f>
        <v>35</v>
      </c>
      <c r="H336" s="11" t="str">
        <f aca="false">IF(G336&lt;=100,"OK","100字超")</f>
        <v>OK</v>
      </c>
      <c r="I336" s="12" t="s">
        <v>451</v>
      </c>
    </row>
    <row r="337" customFormat="false" ht="36.75" hidden="false" customHeight="true" outlineLevel="0" collapsed="false">
      <c r="A337" s="39" t="n">
        <v>333</v>
      </c>
      <c r="B337" s="40" t="s">
        <v>431</v>
      </c>
      <c r="C337" s="41" t="s">
        <v>503</v>
      </c>
      <c r="D337" s="41" t="s">
        <v>504</v>
      </c>
      <c r="E337" s="9" t="s">
        <v>508</v>
      </c>
      <c r="F337" s="10" t="s">
        <v>16</v>
      </c>
      <c r="G337" s="11" t="n">
        <f aca="false">LEN(E337)</f>
        <v>48</v>
      </c>
      <c r="H337" s="11" t="str">
        <f aca="false">IF(G337&lt;=100,"OK","100字超")</f>
        <v>OK</v>
      </c>
      <c r="I337" s="12" t="s">
        <v>509</v>
      </c>
    </row>
    <row r="338" customFormat="false" ht="36.75" hidden="false" customHeight="true" outlineLevel="0" collapsed="false">
      <c r="A338" s="39" t="n">
        <v>334</v>
      </c>
      <c r="B338" s="40" t="s">
        <v>431</v>
      </c>
      <c r="C338" s="41" t="s">
        <v>503</v>
      </c>
      <c r="D338" s="41" t="s">
        <v>504</v>
      </c>
      <c r="E338" s="9" t="s">
        <v>510</v>
      </c>
      <c r="F338" s="10" t="s">
        <v>16</v>
      </c>
      <c r="G338" s="11" t="n">
        <f aca="false">LEN(E338)</f>
        <v>24</v>
      </c>
      <c r="H338" s="11" t="str">
        <f aca="false">IF(G338&lt;=100,"OK","100字超")</f>
        <v>OK</v>
      </c>
      <c r="I338" s="12" t="s">
        <v>22</v>
      </c>
    </row>
    <row r="339" customFormat="false" ht="36.75" hidden="false" customHeight="true" outlineLevel="0" collapsed="false">
      <c r="A339" s="39" t="n">
        <v>335</v>
      </c>
      <c r="B339" s="40" t="s">
        <v>431</v>
      </c>
      <c r="C339" s="41" t="s">
        <v>503</v>
      </c>
      <c r="D339" s="41" t="s">
        <v>504</v>
      </c>
      <c r="E339" s="9" t="s">
        <v>511</v>
      </c>
      <c r="F339" s="10" t="s">
        <v>16</v>
      </c>
      <c r="G339" s="11" t="n">
        <f aca="false">LEN(E339)</f>
        <v>36</v>
      </c>
      <c r="H339" s="11" t="str">
        <f aca="false">IF(G339&lt;=100,"OK","100字超")</f>
        <v>OK</v>
      </c>
      <c r="I339" s="12" t="s">
        <v>22</v>
      </c>
    </row>
    <row r="340" customFormat="false" ht="36.75" hidden="false" customHeight="true" outlineLevel="0" collapsed="false">
      <c r="A340" s="39" t="n">
        <v>336</v>
      </c>
      <c r="B340" s="40" t="s">
        <v>431</v>
      </c>
      <c r="C340" s="41" t="s">
        <v>503</v>
      </c>
      <c r="D340" s="41" t="s">
        <v>504</v>
      </c>
      <c r="E340" s="9" t="s">
        <v>512</v>
      </c>
      <c r="F340" s="10" t="s">
        <v>16</v>
      </c>
      <c r="G340" s="11" t="n">
        <f aca="false">LEN(E340)</f>
        <v>35</v>
      </c>
      <c r="H340" s="11" t="str">
        <f aca="false">IF(G340&lt;=100,"OK","100字超")</f>
        <v>OK</v>
      </c>
      <c r="I340" s="12" t="s">
        <v>22</v>
      </c>
    </row>
    <row r="341" customFormat="false" ht="36.75" hidden="false" customHeight="true" outlineLevel="0" collapsed="false">
      <c r="A341" s="39" t="n">
        <v>337</v>
      </c>
      <c r="B341" s="40" t="s">
        <v>431</v>
      </c>
      <c r="C341" s="41" t="s">
        <v>513</v>
      </c>
      <c r="D341" s="41" t="s">
        <v>514</v>
      </c>
      <c r="E341" s="9" t="s">
        <v>515</v>
      </c>
      <c r="F341" s="10" t="s">
        <v>16</v>
      </c>
      <c r="G341" s="11" t="n">
        <f aca="false">LEN(E341)</f>
        <v>13</v>
      </c>
      <c r="H341" s="11" t="str">
        <f aca="false">IF(G341&lt;=100,"OK","100字超")</f>
        <v>OK</v>
      </c>
      <c r="I341" s="12" t="s">
        <v>516</v>
      </c>
    </row>
    <row r="342" customFormat="false" ht="20.25" hidden="false" customHeight="true" outlineLevel="0" collapsed="false">
      <c r="A342" s="39" t="n">
        <v>338</v>
      </c>
      <c r="B342" s="40" t="s">
        <v>431</v>
      </c>
      <c r="C342" s="41" t="s">
        <v>513</v>
      </c>
      <c r="D342" s="41" t="s">
        <v>514</v>
      </c>
      <c r="E342" s="9" t="s">
        <v>517</v>
      </c>
      <c r="F342" s="10" t="s">
        <v>16</v>
      </c>
      <c r="G342" s="11" t="n">
        <f aca="false">LEN(E342)</f>
        <v>16</v>
      </c>
      <c r="H342" s="11" t="str">
        <f aca="false">IF(G342&lt;=100,"OK","100字超")</f>
        <v>OK</v>
      </c>
      <c r="I342" s="12" t="s">
        <v>518</v>
      </c>
    </row>
    <row r="343" customFormat="false" ht="36.75" hidden="false" customHeight="true" outlineLevel="0" collapsed="false">
      <c r="A343" s="39" t="n">
        <v>339</v>
      </c>
      <c r="B343" s="40" t="s">
        <v>431</v>
      </c>
      <c r="C343" s="41" t="s">
        <v>513</v>
      </c>
      <c r="D343" s="41" t="s">
        <v>514</v>
      </c>
      <c r="E343" s="9" t="s">
        <v>519</v>
      </c>
      <c r="F343" s="10" t="s">
        <v>16</v>
      </c>
      <c r="G343" s="11" t="n">
        <f aca="false">LEN(E343)</f>
        <v>33</v>
      </c>
      <c r="H343" s="11" t="str">
        <f aca="false">IF(G343&lt;=100,"OK","100字超")</f>
        <v>OK</v>
      </c>
      <c r="I343" s="12" t="s">
        <v>22</v>
      </c>
    </row>
    <row r="344" customFormat="false" ht="36.75" hidden="false" customHeight="true" outlineLevel="0" collapsed="false">
      <c r="A344" s="39" t="n">
        <v>340</v>
      </c>
      <c r="B344" s="40" t="s">
        <v>431</v>
      </c>
      <c r="C344" s="41" t="s">
        <v>513</v>
      </c>
      <c r="D344" s="41" t="s">
        <v>514</v>
      </c>
      <c r="E344" s="9" t="s">
        <v>520</v>
      </c>
      <c r="F344" s="10" t="s">
        <v>16</v>
      </c>
      <c r="G344" s="11" t="n">
        <f aca="false">LEN(E344)</f>
        <v>37</v>
      </c>
      <c r="H344" s="11" t="str">
        <f aca="false">IF(G344&lt;=100,"OK","100字超")</f>
        <v>OK</v>
      </c>
      <c r="I344" s="12" t="s">
        <v>22</v>
      </c>
    </row>
    <row r="345" customFormat="false" ht="36.75" hidden="false" customHeight="true" outlineLevel="0" collapsed="false">
      <c r="A345" s="39" t="n">
        <v>341</v>
      </c>
      <c r="B345" s="40" t="s">
        <v>431</v>
      </c>
      <c r="C345" s="41" t="s">
        <v>513</v>
      </c>
      <c r="D345" s="41" t="s">
        <v>514</v>
      </c>
      <c r="E345" s="9" t="s">
        <v>521</v>
      </c>
      <c r="F345" s="10" t="s">
        <v>16</v>
      </c>
      <c r="G345" s="11" t="n">
        <f aca="false">LEN(E345)</f>
        <v>37</v>
      </c>
      <c r="H345" s="11" t="str">
        <f aca="false">IF(G345&lt;=100,"OK","100字超")</f>
        <v>OK</v>
      </c>
      <c r="I345" s="12" t="s">
        <v>22</v>
      </c>
    </row>
    <row r="346" customFormat="false" ht="53.25" hidden="false" customHeight="true" outlineLevel="0" collapsed="false">
      <c r="A346" s="39" t="n">
        <v>342</v>
      </c>
      <c r="B346" s="40" t="s">
        <v>431</v>
      </c>
      <c r="C346" s="41" t="s">
        <v>522</v>
      </c>
      <c r="D346" s="41" t="s">
        <v>523</v>
      </c>
      <c r="E346" s="9" t="s">
        <v>524</v>
      </c>
      <c r="F346" s="10" t="s">
        <v>16</v>
      </c>
      <c r="G346" s="11" t="n">
        <f aca="false">LEN(E346)</f>
        <v>85</v>
      </c>
      <c r="H346" s="11" t="str">
        <f aca="false">IF(G346&lt;=100,"OK","100字超")</f>
        <v>OK</v>
      </c>
      <c r="I346" s="12" t="s">
        <v>20</v>
      </c>
    </row>
    <row r="347" customFormat="false" ht="53.25" hidden="false" customHeight="true" outlineLevel="0" collapsed="false">
      <c r="A347" s="39" t="n">
        <v>343</v>
      </c>
      <c r="B347" s="40" t="s">
        <v>431</v>
      </c>
      <c r="C347" s="41" t="s">
        <v>522</v>
      </c>
      <c r="D347" s="41" t="s">
        <v>523</v>
      </c>
      <c r="E347" s="9" t="s">
        <v>525</v>
      </c>
      <c r="F347" s="10" t="s">
        <v>16</v>
      </c>
      <c r="G347" s="11" t="n">
        <f aca="false">LEN(E347)</f>
        <v>82</v>
      </c>
      <c r="H347" s="11" t="str">
        <f aca="false">IF(G347&lt;=100,"OK","100字超")</f>
        <v>OK</v>
      </c>
      <c r="I347" s="35" t="s">
        <v>526</v>
      </c>
    </row>
    <row r="348" customFormat="false" ht="53.25" hidden="false" customHeight="true" outlineLevel="0" collapsed="false">
      <c r="A348" s="39" t="n">
        <v>344</v>
      </c>
      <c r="B348" s="40" t="s">
        <v>431</v>
      </c>
      <c r="C348" s="41" t="s">
        <v>522</v>
      </c>
      <c r="D348" s="41" t="s">
        <v>523</v>
      </c>
      <c r="E348" s="9" t="s">
        <v>527</v>
      </c>
      <c r="F348" s="10" t="s">
        <v>16</v>
      </c>
      <c r="G348" s="11" t="n">
        <f aca="false">LEN(E348)</f>
        <v>74</v>
      </c>
      <c r="H348" s="11" t="str">
        <f aca="false">IF(G348&lt;=100,"OK","100字超")</f>
        <v>OK</v>
      </c>
      <c r="I348" s="12" t="s">
        <v>528</v>
      </c>
    </row>
    <row r="349" customFormat="false" ht="36.75" hidden="false" customHeight="true" outlineLevel="0" collapsed="false">
      <c r="A349" s="39" t="n">
        <v>345</v>
      </c>
      <c r="B349" s="40" t="s">
        <v>431</v>
      </c>
      <c r="C349" s="41" t="s">
        <v>522</v>
      </c>
      <c r="D349" s="41" t="s">
        <v>523</v>
      </c>
      <c r="E349" s="9" t="s">
        <v>529</v>
      </c>
      <c r="F349" s="10" t="s">
        <v>16</v>
      </c>
      <c r="G349" s="11" t="n">
        <f aca="false">LEN(E349)</f>
        <v>55</v>
      </c>
      <c r="H349" s="11" t="str">
        <f aca="false">IF(G349&lt;=100,"OK","100字超")</f>
        <v>OK</v>
      </c>
      <c r="I349" s="12" t="s">
        <v>20</v>
      </c>
    </row>
    <row r="350" customFormat="false" ht="53.25" hidden="false" customHeight="true" outlineLevel="0" collapsed="false">
      <c r="A350" s="39" t="n">
        <v>346</v>
      </c>
      <c r="B350" s="40" t="s">
        <v>431</v>
      </c>
      <c r="C350" s="41" t="s">
        <v>522</v>
      </c>
      <c r="D350" s="41" t="s">
        <v>523</v>
      </c>
      <c r="E350" s="9" t="s">
        <v>530</v>
      </c>
      <c r="F350" s="10" t="s">
        <v>16</v>
      </c>
      <c r="G350" s="11" t="n">
        <f aca="false">LEN(E350)</f>
        <v>85</v>
      </c>
      <c r="H350" s="11" t="str">
        <f aca="false">IF(G350&lt;=100,"OK","100字超")</f>
        <v>OK</v>
      </c>
      <c r="I350" s="12" t="s">
        <v>20</v>
      </c>
    </row>
    <row r="351" customFormat="false" ht="53.25" hidden="false" customHeight="true" outlineLevel="0" collapsed="false">
      <c r="A351" s="39" t="n">
        <v>347</v>
      </c>
      <c r="B351" s="40" t="s">
        <v>431</v>
      </c>
      <c r="C351" s="41" t="s">
        <v>522</v>
      </c>
      <c r="D351" s="41" t="s">
        <v>523</v>
      </c>
      <c r="E351" s="9" t="s">
        <v>531</v>
      </c>
      <c r="F351" s="10" t="s">
        <v>16</v>
      </c>
      <c r="G351" s="11" t="n">
        <f aca="false">LEN(E351)</f>
        <v>90</v>
      </c>
      <c r="H351" s="11" t="str">
        <f aca="false">IF(G351&lt;=100,"OK","100字超")</f>
        <v>OK</v>
      </c>
      <c r="I351" s="12" t="s">
        <v>532</v>
      </c>
    </row>
    <row r="352" customFormat="false" ht="53.25" hidden="false" customHeight="true" outlineLevel="0" collapsed="false">
      <c r="A352" s="39" t="n">
        <v>348</v>
      </c>
      <c r="B352" s="40" t="s">
        <v>431</v>
      </c>
      <c r="C352" s="41" t="s">
        <v>522</v>
      </c>
      <c r="D352" s="41" t="s">
        <v>523</v>
      </c>
      <c r="E352" s="9" t="s">
        <v>533</v>
      </c>
      <c r="F352" s="10" t="s">
        <v>16</v>
      </c>
      <c r="G352" s="11" t="n">
        <f aca="false">LEN(E352)</f>
        <v>74</v>
      </c>
      <c r="H352" s="11" t="str">
        <f aca="false">IF(G352&lt;=100,"OK","100字超")</f>
        <v>OK</v>
      </c>
      <c r="I352" s="12" t="s">
        <v>354</v>
      </c>
    </row>
    <row r="353" customFormat="false" ht="53.25" hidden="false" customHeight="true" outlineLevel="0" collapsed="false">
      <c r="A353" s="39" t="n">
        <v>349</v>
      </c>
      <c r="B353" s="40" t="s">
        <v>431</v>
      </c>
      <c r="C353" s="41" t="s">
        <v>522</v>
      </c>
      <c r="D353" s="41" t="s">
        <v>523</v>
      </c>
      <c r="E353" s="9" t="s">
        <v>534</v>
      </c>
      <c r="F353" s="10" t="s">
        <v>16</v>
      </c>
      <c r="G353" s="11" t="n">
        <f aca="false">LEN(E353)</f>
        <v>81</v>
      </c>
      <c r="H353" s="11" t="str">
        <f aca="false">IF(G353&lt;=100,"OK","100字超")</f>
        <v>OK</v>
      </c>
      <c r="I353" s="12" t="s">
        <v>22</v>
      </c>
    </row>
    <row r="354" customFormat="false" ht="53.25" hidden="false" customHeight="true" outlineLevel="0" collapsed="false">
      <c r="A354" s="39" t="n">
        <v>350</v>
      </c>
      <c r="B354" s="40" t="s">
        <v>431</v>
      </c>
      <c r="C354" s="41" t="s">
        <v>522</v>
      </c>
      <c r="D354" s="41" t="s">
        <v>523</v>
      </c>
      <c r="E354" s="9" t="s">
        <v>535</v>
      </c>
      <c r="F354" s="10" t="s">
        <v>16</v>
      </c>
      <c r="G354" s="11" t="n">
        <f aca="false">LEN(E354)</f>
        <v>78</v>
      </c>
      <c r="H354" s="11" t="str">
        <f aca="false">IF(G354&lt;=100,"OK","100字超")</f>
        <v>OK</v>
      </c>
      <c r="I354" s="12" t="s">
        <v>22</v>
      </c>
    </row>
    <row r="355" customFormat="false" ht="53.25" hidden="false" customHeight="true" outlineLevel="0" collapsed="false">
      <c r="A355" s="39" t="n">
        <v>351</v>
      </c>
      <c r="B355" s="40" t="s">
        <v>431</v>
      </c>
      <c r="C355" s="41" t="s">
        <v>522</v>
      </c>
      <c r="D355" s="41" t="s">
        <v>523</v>
      </c>
      <c r="E355" s="9" t="s">
        <v>536</v>
      </c>
      <c r="F355" s="10" t="s">
        <v>16</v>
      </c>
      <c r="G355" s="11" t="n">
        <f aca="false">LEN(E355)</f>
        <v>71</v>
      </c>
      <c r="H355" s="11" t="str">
        <f aca="false">IF(G355&lt;=100,"OK","100字超")</f>
        <v>OK</v>
      </c>
      <c r="I355" s="12" t="s">
        <v>22</v>
      </c>
    </row>
    <row r="356" customFormat="false" ht="36.75" hidden="false" customHeight="true" outlineLevel="0" collapsed="false">
      <c r="A356" s="39" t="n">
        <v>352</v>
      </c>
      <c r="B356" s="40" t="s">
        <v>431</v>
      </c>
      <c r="C356" s="41" t="s">
        <v>537</v>
      </c>
      <c r="D356" s="41" t="s">
        <v>538</v>
      </c>
      <c r="E356" s="9" t="s">
        <v>539</v>
      </c>
      <c r="F356" s="10" t="s">
        <v>16</v>
      </c>
      <c r="G356" s="11" t="n">
        <f aca="false">LEN(E356)</f>
        <v>39</v>
      </c>
      <c r="H356" s="11" t="str">
        <f aca="false">IF(G356&lt;=100,"OK","100字超")</f>
        <v>OK</v>
      </c>
      <c r="I356" s="12" t="s">
        <v>540</v>
      </c>
    </row>
    <row r="357" customFormat="false" ht="36.75" hidden="false" customHeight="true" outlineLevel="0" collapsed="false">
      <c r="A357" s="39" t="n">
        <v>353</v>
      </c>
      <c r="B357" s="40" t="s">
        <v>431</v>
      </c>
      <c r="C357" s="41" t="s">
        <v>537</v>
      </c>
      <c r="D357" s="41" t="s">
        <v>538</v>
      </c>
      <c r="E357" s="9" t="s">
        <v>541</v>
      </c>
      <c r="F357" s="10" t="s">
        <v>16</v>
      </c>
      <c r="G357" s="11" t="n">
        <f aca="false">LEN(E357)</f>
        <v>39</v>
      </c>
      <c r="H357" s="11" t="str">
        <f aca="false">IF(G357&lt;=100,"OK","100字超")</f>
        <v>OK</v>
      </c>
      <c r="I357" s="12" t="s">
        <v>542</v>
      </c>
    </row>
    <row r="358" customFormat="false" ht="20.25" hidden="false" customHeight="true" outlineLevel="0" collapsed="false">
      <c r="A358" s="39" t="n">
        <v>354</v>
      </c>
      <c r="B358" s="40" t="s">
        <v>431</v>
      </c>
      <c r="C358" s="41" t="s">
        <v>537</v>
      </c>
      <c r="D358" s="41" t="s">
        <v>538</v>
      </c>
      <c r="E358" s="9" t="s">
        <v>543</v>
      </c>
      <c r="F358" s="10" t="s">
        <v>16</v>
      </c>
      <c r="G358" s="11" t="n">
        <f aca="false">LEN(E358)</f>
        <v>28</v>
      </c>
      <c r="H358" s="11" t="str">
        <f aca="false">IF(G358&lt;=100,"OK","100字超")</f>
        <v>OK</v>
      </c>
      <c r="I358" s="12" t="s">
        <v>544</v>
      </c>
    </row>
    <row r="359" customFormat="false" ht="36.75" hidden="false" customHeight="true" outlineLevel="0" collapsed="false">
      <c r="A359" s="39" t="n">
        <v>355</v>
      </c>
      <c r="B359" s="40" t="s">
        <v>431</v>
      </c>
      <c r="C359" s="41" t="s">
        <v>537</v>
      </c>
      <c r="D359" s="41" t="s">
        <v>538</v>
      </c>
      <c r="E359" s="9" t="s">
        <v>545</v>
      </c>
      <c r="F359" s="10" t="s">
        <v>16</v>
      </c>
      <c r="G359" s="11" t="n">
        <f aca="false">LEN(E359)</f>
        <v>44</v>
      </c>
      <c r="H359" s="11" t="str">
        <f aca="false">IF(G359&lt;=100,"OK","100字超")</f>
        <v>OK</v>
      </c>
      <c r="I359" s="12" t="s">
        <v>546</v>
      </c>
    </row>
    <row r="360" customFormat="false" ht="36.75" hidden="false" customHeight="true" outlineLevel="0" collapsed="false">
      <c r="A360" s="39" t="n">
        <v>356</v>
      </c>
      <c r="B360" s="40" t="s">
        <v>431</v>
      </c>
      <c r="C360" s="41" t="s">
        <v>537</v>
      </c>
      <c r="D360" s="41" t="s">
        <v>538</v>
      </c>
      <c r="E360" s="9" t="s">
        <v>547</v>
      </c>
      <c r="F360" s="10" t="s">
        <v>16</v>
      </c>
      <c r="G360" s="11" t="n">
        <f aca="false">LEN(E360)</f>
        <v>46</v>
      </c>
      <c r="H360" s="11" t="str">
        <f aca="false">IF(G360&lt;=100,"OK","100字超")</f>
        <v>OK</v>
      </c>
      <c r="I360" s="12" t="s">
        <v>22</v>
      </c>
    </row>
    <row r="361" customFormat="false" ht="36.75" hidden="false" customHeight="true" outlineLevel="0" collapsed="false">
      <c r="A361" s="39" t="n">
        <v>357</v>
      </c>
      <c r="B361" s="40" t="s">
        <v>431</v>
      </c>
      <c r="C361" s="41" t="s">
        <v>537</v>
      </c>
      <c r="D361" s="41" t="s">
        <v>538</v>
      </c>
      <c r="E361" s="9" t="s">
        <v>548</v>
      </c>
      <c r="F361" s="10" t="s">
        <v>16</v>
      </c>
      <c r="G361" s="11" t="n">
        <f aca="false">LEN(E361)</f>
        <v>43</v>
      </c>
      <c r="H361" s="11" t="str">
        <f aca="false">IF(G361&lt;=100,"OK","100字超")</f>
        <v>OK</v>
      </c>
      <c r="I361" s="12" t="s">
        <v>22</v>
      </c>
    </row>
    <row r="362" customFormat="false" ht="36.75" hidden="false" customHeight="true" outlineLevel="0" collapsed="false">
      <c r="A362" s="39" t="n">
        <v>358</v>
      </c>
      <c r="B362" s="40" t="s">
        <v>431</v>
      </c>
      <c r="C362" s="41" t="s">
        <v>537</v>
      </c>
      <c r="D362" s="41" t="s">
        <v>538</v>
      </c>
      <c r="E362" s="9" t="s">
        <v>549</v>
      </c>
      <c r="F362" s="10" t="s">
        <v>16</v>
      </c>
      <c r="G362" s="11" t="n">
        <f aca="false">LEN(E362)</f>
        <v>47</v>
      </c>
      <c r="H362" s="11" t="str">
        <f aca="false">IF(G362&lt;=100,"OK","100字超")</f>
        <v>OK</v>
      </c>
      <c r="I362" s="12" t="s">
        <v>22</v>
      </c>
    </row>
    <row r="363" customFormat="false" ht="20.25" hidden="false" customHeight="true" outlineLevel="0" collapsed="false">
      <c r="A363" s="39" t="n">
        <v>359</v>
      </c>
      <c r="B363" s="40" t="s">
        <v>431</v>
      </c>
      <c r="C363" s="41" t="s">
        <v>550</v>
      </c>
      <c r="D363" s="41" t="s">
        <v>551</v>
      </c>
      <c r="E363" s="9" t="s">
        <v>552</v>
      </c>
      <c r="F363" s="10" t="s">
        <v>16</v>
      </c>
      <c r="G363" s="11" t="n">
        <f aca="false">LEN(E363)</f>
        <v>22</v>
      </c>
      <c r="H363" s="11" t="str">
        <f aca="false">IF(G363&lt;=100,"OK","100字超")</f>
        <v>OK</v>
      </c>
      <c r="I363" s="12" t="s">
        <v>17</v>
      </c>
    </row>
    <row r="364" customFormat="false" ht="20.25" hidden="false" customHeight="true" outlineLevel="0" collapsed="false">
      <c r="A364" s="39" t="n">
        <v>360</v>
      </c>
      <c r="B364" s="40" t="s">
        <v>431</v>
      </c>
      <c r="C364" s="41" t="s">
        <v>550</v>
      </c>
      <c r="D364" s="41" t="s">
        <v>551</v>
      </c>
      <c r="E364" s="9" t="s">
        <v>553</v>
      </c>
      <c r="F364" s="10" t="s">
        <v>16</v>
      </c>
      <c r="G364" s="11" t="n">
        <f aca="false">LEN(E364)</f>
        <v>22</v>
      </c>
      <c r="H364" s="11" t="str">
        <f aca="false">IF(G364&lt;=100,"OK","100字超")</f>
        <v>OK</v>
      </c>
      <c r="I364" s="12" t="s">
        <v>20</v>
      </c>
    </row>
    <row r="365" customFormat="false" ht="36.75" hidden="false" customHeight="true" outlineLevel="0" collapsed="false">
      <c r="A365" s="39" t="n">
        <v>361</v>
      </c>
      <c r="B365" s="40" t="s">
        <v>431</v>
      </c>
      <c r="C365" s="41" t="s">
        <v>550</v>
      </c>
      <c r="D365" s="41" t="s">
        <v>551</v>
      </c>
      <c r="E365" s="9" t="s">
        <v>554</v>
      </c>
      <c r="F365" s="10" t="s">
        <v>16</v>
      </c>
      <c r="G365" s="11" t="n">
        <f aca="false">LEN(E365)</f>
        <v>34</v>
      </c>
      <c r="H365" s="11" t="str">
        <f aca="false">IF(G365&lt;=100,"OK","100字超")</f>
        <v>OK</v>
      </c>
      <c r="I365" s="12" t="s">
        <v>22</v>
      </c>
    </row>
    <row r="366" customFormat="false" ht="20.25" hidden="false" customHeight="true" outlineLevel="0" collapsed="false">
      <c r="A366" s="39" t="n">
        <v>362</v>
      </c>
      <c r="B366" s="40" t="s">
        <v>431</v>
      </c>
      <c r="C366" s="41" t="s">
        <v>550</v>
      </c>
      <c r="D366" s="41" t="s">
        <v>551</v>
      </c>
      <c r="E366" s="9" t="s">
        <v>555</v>
      </c>
      <c r="F366" s="10" t="s">
        <v>16</v>
      </c>
      <c r="G366" s="11" t="n">
        <f aca="false">LEN(E366)</f>
        <v>32</v>
      </c>
      <c r="H366" s="11" t="str">
        <f aca="false">IF(G366&lt;=100,"OK","100字超")</f>
        <v>OK</v>
      </c>
      <c r="I366" s="12" t="s">
        <v>22</v>
      </c>
    </row>
    <row r="367" customFormat="false" ht="36.75" hidden="false" customHeight="true" outlineLevel="0" collapsed="false">
      <c r="A367" s="39" t="n">
        <v>363</v>
      </c>
      <c r="B367" s="40" t="s">
        <v>431</v>
      </c>
      <c r="C367" s="41" t="s">
        <v>550</v>
      </c>
      <c r="D367" s="41" t="s">
        <v>551</v>
      </c>
      <c r="E367" s="9" t="s">
        <v>556</v>
      </c>
      <c r="F367" s="10" t="s">
        <v>16</v>
      </c>
      <c r="G367" s="11" t="n">
        <f aca="false">LEN(E367)</f>
        <v>45</v>
      </c>
      <c r="H367" s="11" t="str">
        <f aca="false">IF(G367&lt;=100,"OK","100字超")</f>
        <v>OK</v>
      </c>
      <c r="I367" s="12" t="s">
        <v>22</v>
      </c>
    </row>
    <row r="368" customFormat="false" ht="53.25" hidden="false" customHeight="true" outlineLevel="0" collapsed="false">
      <c r="A368" s="39" t="n">
        <v>364</v>
      </c>
      <c r="B368" s="40" t="s">
        <v>431</v>
      </c>
      <c r="C368" s="41" t="s">
        <v>557</v>
      </c>
      <c r="D368" s="41" t="s">
        <v>558</v>
      </c>
      <c r="E368" s="9" t="s">
        <v>559</v>
      </c>
      <c r="F368" s="10" t="s">
        <v>16</v>
      </c>
      <c r="G368" s="11" t="n">
        <f aca="false">LEN(E368)</f>
        <v>81</v>
      </c>
      <c r="H368" s="11" t="str">
        <f aca="false">IF(G368&lt;=100,"OK","100字超")</f>
        <v>OK</v>
      </c>
      <c r="I368" s="12" t="s">
        <v>560</v>
      </c>
    </row>
    <row r="369" customFormat="false" ht="36.75" hidden="false" customHeight="true" outlineLevel="0" collapsed="false">
      <c r="A369" s="39" t="n">
        <v>365</v>
      </c>
      <c r="B369" s="40" t="s">
        <v>431</v>
      </c>
      <c r="C369" s="41" t="s">
        <v>557</v>
      </c>
      <c r="D369" s="41" t="s">
        <v>558</v>
      </c>
      <c r="E369" s="9" t="s">
        <v>561</v>
      </c>
      <c r="F369" s="10" t="s">
        <v>16</v>
      </c>
      <c r="G369" s="11" t="n">
        <f aca="false">LEN(E369)</f>
        <v>33</v>
      </c>
      <c r="H369" s="11" t="str">
        <f aca="false">IF(G369&lt;=100,"OK","100字超")</f>
        <v>OK</v>
      </c>
      <c r="I369" s="12" t="s">
        <v>20</v>
      </c>
    </row>
    <row r="370" customFormat="false" ht="36.75" hidden="false" customHeight="true" outlineLevel="0" collapsed="false">
      <c r="A370" s="39" t="n">
        <v>366</v>
      </c>
      <c r="B370" s="40" t="s">
        <v>431</v>
      </c>
      <c r="C370" s="41" t="s">
        <v>557</v>
      </c>
      <c r="D370" s="41" t="s">
        <v>558</v>
      </c>
      <c r="E370" s="9" t="s">
        <v>562</v>
      </c>
      <c r="F370" s="10" t="s">
        <v>16</v>
      </c>
      <c r="G370" s="11" t="n">
        <f aca="false">LEN(E370)</f>
        <v>33</v>
      </c>
      <c r="H370" s="11" t="str">
        <f aca="false">IF(G370&lt;=100,"OK","100字超")</f>
        <v>OK</v>
      </c>
      <c r="I370" s="12" t="s">
        <v>20</v>
      </c>
    </row>
    <row r="371" customFormat="false" ht="36.75" hidden="false" customHeight="true" outlineLevel="0" collapsed="false">
      <c r="A371" s="39" t="n">
        <v>367</v>
      </c>
      <c r="B371" s="40" t="s">
        <v>431</v>
      </c>
      <c r="C371" s="41" t="s">
        <v>557</v>
      </c>
      <c r="D371" s="41" t="s">
        <v>558</v>
      </c>
      <c r="E371" s="9" t="s">
        <v>563</v>
      </c>
      <c r="F371" s="10" t="s">
        <v>16</v>
      </c>
      <c r="G371" s="11" t="n">
        <f aca="false">LEN(E371)</f>
        <v>51</v>
      </c>
      <c r="H371" s="11" t="str">
        <f aca="false">IF(G371&lt;=100,"OK","100字超")</f>
        <v>OK</v>
      </c>
      <c r="I371" s="12" t="s">
        <v>20</v>
      </c>
    </row>
    <row r="372" customFormat="false" ht="36.75" hidden="false" customHeight="true" outlineLevel="0" collapsed="false">
      <c r="A372" s="39" t="n">
        <v>368</v>
      </c>
      <c r="B372" s="40" t="s">
        <v>431</v>
      </c>
      <c r="C372" s="41" t="s">
        <v>557</v>
      </c>
      <c r="D372" s="41" t="s">
        <v>558</v>
      </c>
      <c r="E372" s="9" t="s">
        <v>564</v>
      </c>
      <c r="F372" s="10" t="s">
        <v>16</v>
      </c>
      <c r="G372" s="11" t="n">
        <f aca="false">LEN(E372)</f>
        <v>56</v>
      </c>
      <c r="H372" s="11" t="str">
        <f aca="false">IF(G372&lt;=100,"OK","100字超")</f>
        <v>OK</v>
      </c>
      <c r="I372" s="12" t="s">
        <v>22</v>
      </c>
    </row>
    <row r="373" customFormat="false" ht="36.75" hidden="false" customHeight="true" outlineLevel="0" collapsed="false">
      <c r="A373" s="39" t="n">
        <v>369</v>
      </c>
      <c r="B373" s="40" t="s">
        <v>431</v>
      </c>
      <c r="C373" s="41" t="s">
        <v>557</v>
      </c>
      <c r="D373" s="41" t="s">
        <v>558</v>
      </c>
      <c r="E373" s="9" t="s">
        <v>565</v>
      </c>
      <c r="F373" s="10" t="s">
        <v>16</v>
      </c>
      <c r="G373" s="11" t="n">
        <f aca="false">LEN(E373)</f>
        <v>37</v>
      </c>
      <c r="H373" s="11" t="str">
        <f aca="false">IF(G373&lt;=100,"OK","100字超")</f>
        <v>OK</v>
      </c>
      <c r="I373" s="12" t="s">
        <v>22</v>
      </c>
    </row>
    <row r="374" customFormat="false" ht="36.75" hidden="false" customHeight="true" outlineLevel="0" collapsed="false">
      <c r="A374" s="39" t="n">
        <v>370</v>
      </c>
      <c r="B374" s="40" t="s">
        <v>431</v>
      </c>
      <c r="C374" s="41" t="s">
        <v>557</v>
      </c>
      <c r="D374" s="41" t="s">
        <v>558</v>
      </c>
      <c r="E374" s="9" t="s">
        <v>566</v>
      </c>
      <c r="F374" s="10" t="s">
        <v>16</v>
      </c>
      <c r="G374" s="11" t="n">
        <f aca="false">LEN(E374)</f>
        <v>64</v>
      </c>
      <c r="H374" s="11" t="str">
        <f aca="false">IF(G374&lt;=100,"OK","100字超")</f>
        <v>OK</v>
      </c>
      <c r="I374" s="12" t="s">
        <v>22</v>
      </c>
    </row>
    <row r="375" customFormat="false" ht="53.25" hidden="false" customHeight="true" outlineLevel="0" collapsed="false">
      <c r="A375" s="39" t="n">
        <v>371</v>
      </c>
      <c r="B375" s="40" t="s">
        <v>431</v>
      </c>
      <c r="C375" s="41" t="s">
        <v>567</v>
      </c>
      <c r="D375" s="41" t="s">
        <v>568</v>
      </c>
      <c r="E375" s="9" t="s">
        <v>569</v>
      </c>
      <c r="F375" s="10" t="s">
        <v>16</v>
      </c>
      <c r="G375" s="11" t="n">
        <f aca="false">LEN(E375)</f>
        <v>72</v>
      </c>
      <c r="H375" s="11" t="str">
        <f aca="false">IF(G375&lt;=100,"OK","100字超")</f>
        <v>OK</v>
      </c>
      <c r="I375" s="12" t="s">
        <v>206</v>
      </c>
    </row>
    <row r="376" customFormat="false" ht="36.75" hidden="false" customHeight="true" outlineLevel="0" collapsed="false">
      <c r="A376" s="39" t="n">
        <v>372</v>
      </c>
      <c r="B376" s="40" t="s">
        <v>431</v>
      </c>
      <c r="C376" s="41" t="s">
        <v>567</v>
      </c>
      <c r="D376" s="41" t="s">
        <v>568</v>
      </c>
      <c r="E376" s="9" t="s">
        <v>570</v>
      </c>
      <c r="F376" s="10" t="s">
        <v>16</v>
      </c>
      <c r="G376" s="11" t="n">
        <f aca="false">LEN(E376)</f>
        <v>36</v>
      </c>
      <c r="H376" s="11" t="str">
        <f aca="false">IF(G376&lt;=100,"OK","100字超")</f>
        <v>OK</v>
      </c>
      <c r="I376" s="12" t="s">
        <v>20</v>
      </c>
    </row>
    <row r="377" customFormat="false" ht="36.75" hidden="false" customHeight="true" outlineLevel="0" collapsed="false">
      <c r="A377" s="39" t="n">
        <v>373</v>
      </c>
      <c r="B377" s="40" t="s">
        <v>431</v>
      </c>
      <c r="C377" s="41" t="s">
        <v>567</v>
      </c>
      <c r="D377" s="41" t="s">
        <v>568</v>
      </c>
      <c r="E377" s="9" t="s">
        <v>571</v>
      </c>
      <c r="F377" s="10" t="s">
        <v>16</v>
      </c>
      <c r="G377" s="11" t="n">
        <f aca="false">LEN(E377)</f>
        <v>40</v>
      </c>
      <c r="H377" s="11" t="str">
        <f aca="false">IF(G377&lt;=100,"OK","100字超")</f>
        <v>OK</v>
      </c>
      <c r="I377" s="12" t="s">
        <v>20</v>
      </c>
    </row>
    <row r="378" customFormat="false" ht="36.75" hidden="false" customHeight="true" outlineLevel="0" collapsed="false">
      <c r="A378" s="39" t="n">
        <v>374</v>
      </c>
      <c r="B378" s="40" t="s">
        <v>431</v>
      </c>
      <c r="C378" s="41" t="s">
        <v>567</v>
      </c>
      <c r="D378" s="41" t="s">
        <v>568</v>
      </c>
      <c r="E378" s="9" t="s">
        <v>572</v>
      </c>
      <c r="F378" s="10" t="s">
        <v>16</v>
      </c>
      <c r="G378" s="11" t="n">
        <f aca="false">LEN(E378)</f>
        <v>47</v>
      </c>
      <c r="H378" s="11" t="str">
        <f aca="false">IF(G378&lt;=100,"OK","100字超")</f>
        <v>OK</v>
      </c>
      <c r="I378" s="12" t="s">
        <v>206</v>
      </c>
    </row>
    <row r="379" customFormat="false" ht="36.75" hidden="false" customHeight="true" outlineLevel="0" collapsed="false">
      <c r="A379" s="39" t="n">
        <v>375</v>
      </c>
      <c r="B379" s="40" t="s">
        <v>431</v>
      </c>
      <c r="C379" s="41" t="s">
        <v>567</v>
      </c>
      <c r="D379" s="41" t="s">
        <v>568</v>
      </c>
      <c r="E379" s="9" t="s">
        <v>573</v>
      </c>
      <c r="F379" s="10" t="s">
        <v>16</v>
      </c>
      <c r="G379" s="11" t="n">
        <f aca="false">LEN(E379)</f>
        <v>54</v>
      </c>
      <c r="H379" s="11" t="str">
        <f aca="false">IF(G379&lt;=100,"OK","100字超")</f>
        <v>OK</v>
      </c>
      <c r="I379" s="12" t="s">
        <v>22</v>
      </c>
    </row>
    <row r="380" customFormat="false" ht="36.75" hidden="false" customHeight="true" outlineLevel="0" collapsed="false">
      <c r="A380" s="39" t="n">
        <v>376</v>
      </c>
      <c r="B380" s="40" t="s">
        <v>431</v>
      </c>
      <c r="C380" s="41" t="s">
        <v>567</v>
      </c>
      <c r="D380" s="41" t="s">
        <v>568</v>
      </c>
      <c r="E380" s="9" t="s">
        <v>574</v>
      </c>
      <c r="F380" s="10" t="s">
        <v>16</v>
      </c>
      <c r="G380" s="11" t="n">
        <f aca="false">LEN(E380)</f>
        <v>48</v>
      </c>
      <c r="H380" s="11" t="str">
        <f aca="false">IF(G380&lt;=100,"OK","100字超")</f>
        <v>OK</v>
      </c>
      <c r="I380" s="12" t="s">
        <v>22</v>
      </c>
    </row>
    <row r="381" customFormat="false" ht="36.75" hidden="false" customHeight="true" outlineLevel="0" collapsed="false">
      <c r="A381" s="39" t="n">
        <v>377</v>
      </c>
      <c r="B381" s="40" t="s">
        <v>431</v>
      </c>
      <c r="C381" s="41" t="s">
        <v>567</v>
      </c>
      <c r="D381" s="41" t="s">
        <v>568</v>
      </c>
      <c r="E381" s="9" t="s">
        <v>575</v>
      </c>
      <c r="F381" s="10" t="s">
        <v>16</v>
      </c>
      <c r="G381" s="11" t="n">
        <f aca="false">LEN(E381)</f>
        <v>59</v>
      </c>
      <c r="H381" s="11" t="str">
        <f aca="false">IF(G381&lt;=100,"OK","100字超")</f>
        <v>OK</v>
      </c>
      <c r="I381" s="12" t="s">
        <v>22</v>
      </c>
    </row>
    <row r="382" customFormat="false" ht="36.75" hidden="false" customHeight="true" outlineLevel="0" collapsed="false">
      <c r="A382" s="39" t="n">
        <v>378</v>
      </c>
      <c r="B382" s="40" t="s">
        <v>431</v>
      </c>
      <c r="C382" s="41" t="s">
        <v>576</v>
      </c>
      <c r="D382" s="41" t="s">
        <v>577</v>
      </c>
      <c r="E382" s="9" t="s">
        <v>578</v>
      </c>
      <c r="F382" s="10" t="s">
        <v>16</v>
      </c>
      <c r="G382" s="11" t="n">
        <f aca="false">LEN(E382)</f>
        <v>61</v>
      </c>
      <c r="H382" s="11" t="str">
        <f aca="false">IF(G382&lt;=100,"OK","100字超")</f>
        <v>OK</v>
      </c>
      <c r="I382" s="12" t="s">
        <v>20</v>
      </c>
    </row>
    <row r="383" customFormat="false" ht="36.75" hidden="false" customHeight="true" outlineLevel="0" collapsed="false">
      <c r="A383" s="39" t="n">
        <v>379</v>
      </c>
      <c r="B383" s="40" t="s">
        <v>431</v>
      </c>
      <c r="C383" s="41" t="s">
        <v>576</v>
      </c>
      <c r="D383" s="41" t="s">
        <v>577</v>
      </c>
      <c r="E383" s="9" t="s">
        <v>579</v>
      </c>
      <c r="F383" s="10" t="s">
        <v>16</v>
      </c>
      <c r="G383" s="11" t="n">
        <f aca="false">LEN(E383)</f>
        <v>46</v>
      </c>
      <c r="H383" s="11" t="str">
        <f aca="false">IF(G383&lt;=100,"OK","100字超")</f>
        <v>OK</v>
      </c>
      <c r="I383" s="12" t="s">
        <v>22</v>
      </c>
    </row>
    <row r="384" customFormat="false" ht="36.75" hidden="false" customHeight="true" outlineLevel="0" collapsed="false">
      <c r="A384" s="39" t="n">
        <v>380</v>
      </c>
      <c r="B384" s="40" t="s">
        <v>431</v>
      </c>
      <c r="C384" s="41" t="s">
        <v>576</v>
      </c>
      <c r="D384" s="41" t="s">
        <v>577</v>
      </c>
      <c r="E384" s="9" t="s">
        <v>580</v>
      </c>
      <c r="F384" s="10" t="s">
        <v>16</v>
      </c>
      <c r="G384" s="11" t="n">
        <f aca="false">LEN(E384)</f>
        <v>58</v>
      </c>
      <c r="H384" s="11" t="str">
        <f aca="false">IF(G384&lt;=100,"OK","100字超")</f>
        <v>OK</v>
      </c>
      <c r="I384" s="12" t="s">
        <v>22</v>
      </c>
    </row>
    <row r="385" customFormat="false" ht="36.75" hidden="false" customHeight="true" outlineLevel="0" collapsed="false">
      <c r="A385" s="39" t="n">
        <v>381</v>
      </c>
      <c r="B385" s="40" t="s">
        <v>431</v>
      </c>
      <c r="C385" s="41" t="s">
        <v>576</v>
      </c>
      <c r="D385" s="41" t="s">
        <v>577</v>
      </c>
      <c r="E385" s="9" t="s">
        <v>581</v>
      </c>
      <c r="F385" s="10" t="s">
        <v>16</v>
      </c>
      <c r="G385" s="11" t="n">
        <f aca="false">LEN(E385)</f>
        <v>60</v>
      </c>
      <c r="H385" s="11" t="str">
        <f aca="false">IF(G385&lt;=100,"OK","100字超")</f>
        <v>OK</v>
      </c>
      <c r="I385" s="12" t="s">
        <v>22</v>
      </c>
    </row>
    <row r="386" customFormat="false" ht="20.25" hidden="false" customHeight="true" outlineLevel="0" collapsed="false">
      <c r="A386" s="39" t="n">
        <v>382</v>
      </c>
      <c r="B386" s="40" t="s">
        <v>431</v>
      </c>
      <c r="C386" s="41" t="s">
        <v>582</v>
      </c>
      <c r="D386" s="41" t="s">
        <v>583</v>
      </c>
      <c r="E386" s="9" t="s">
        <v>584</v>
      </c>
      <c r="F386" s="10" t="s">
        <v>16</v>
      </c>
      <c r="G386" s="11" t="n">
        <f aca="false">LEN(E386)</f>
        <v>12</v>
      </c>
      <c r="H386" s="11" t="str">
        <f aca="false">IF(G386&lt;=100,"OK","100字超")</f>
        <v>OK</v>
      </c>
      <c r="I386" s="12" t="s">
        <v>17</v>
      </c>
    </row>
    <row r="387" customFormat="false" ht="20.25" hidden="false" customHeight="true" outlineLevel="0" collapsed="false">
      <c r="A387" s="39" t="n">
        <v>383</v>
      </c>
      <c r="B387" s="40" t="s">
        <v>431</v>
      </c>
      <c r="C387" s="41" t="s">
        <v>582</v>
      </c>
      <c r="D387" s="41" t="s">
        <v>585</v>
      </c>
      <c r="E387" s="9" t="s">
        <v>586</v>
      </c>
      <c r="F387" s="10" t="s">
        <v>16</v>
      </c>
      <c r="G387" s="11" t="n">
        <f aca="false">LEN(E387)</f>
        <v>11</v>
      </c>
      <c r="H387" s="11" t="str">
        <f aca="false">IF(G387&lt;=100,"OK","100字超")</f>
        <v>OK</v>
      </c>
      <c r="I387" s="12" t="s">
        <v>20</v>
      </c>
    </row>
    <row r="388" customFormat="false" ht="36.75" hidden="false" customHeight="true" outlineLevel="0" collapsed="false">
      <c r="A388" s="43" t="n">
        <v>384</v>
      </c>
      <c r="B388" s="44" t="s">
        <v>587</v>
      </c>
      <c r="C388" s="45" t="s">
        <v>588</v>
      </c>
      <c r="D388" s="45" t="s">
        <v>589</v>
      </c>
      <c r="E388" s="16" t="s">
        <v>590</v>
      </c>
      <c r="F388" s="17" t="s">
        <v>16</v>
      </c>
      <c r="G388" s="18" t="n">
        <f aca="false">LEN(E388)</f>
        <v>40</v>
      </c>
      <c r="H388" s="18" t="str">
        <f aca="false">IF(G388&lt;=100,"OK","100字超")</f>
        <v>OK</v>
      </c>
      <c r="I388" s="19" t="s">
        <v>206</v>
      </c>
    </row>
    <row r="389" customFormat="false" ht="36.75" hidden="false" customHeight="true" outlineLevel="0" collapsed="false">
      <c r="A389" s="46" t="n">
        <v>385</v>
      </c>
      <c r="B389" s="47" t="s">
        <v>587</v>
      </c>
      <c r="C389" s="48" t="s">
        <v>588</v>
      </c>
      <c r="D389" s="48" t="s">
        <v>589</v>
      </c>
      <c r="E389" s="9" t="s">
        <v>591</v>
      </c>
      <c r="F389" s="10" t="s">
        <v>16</v>
      </c>
      <c r="G389" s="11" t="n">
        <f aca="false">LEN(E389)</f>
        <v>37</v>
      </c>
      <c r="H389" s="11" t="str">
        <f aca="false">IF(G389&lt;=100,"OK","100字超")</f>
        <v>OK</v>
      </c>
      <c r="I389" s="12" t="s">
        <v>206</v>
      </c>
    </row>
    <row r="390" customFormat="false" ht="36.75" hidden="false" customHeight="true" outlineLevel="0" collapsed="false">
      <c r="A390" s="46" t="n">
        <v>386</v>
      </c>
      <c r="B390" s="47" t="s">
        <v>587</v>
      </c>
      <c r="C390" s="48" t="s">
        <v>588</v>
      </c>
      <c r="D390" s="48" t="s">
        <v>589</v>
      </c>
      <c r="E390" s="9" t="s">
        <v>592</v>
      </c>
      <c r="F390" s="10" t="s">
        <v>16</v>
      </c>
      <c r="G390" s="11" t="n">
        <f aca="false">LEN(E390)</f>
        <v>41</v>
      </c>
      <c r="H390" s="11" t="str">
        <f aca="false">IF(G390&lt;=100,"OK","100字超")</f>
        <v>OK</v>
      </c>
      <c r="I390" s="12" t="s">
        <v>206</v>
      </c>
    </row>
    <row r="391" customFormat="false" ht="36.75" hidden="false" customHeight="true" outlineLevel="0" collapsed="false">
      <c r="A391" s="46" t="n">
        <v>387</v>
      </c>
      <c r="B391" s="47" t="s">
        <v>587</v>
      </c>
      <c r="C391" s="48" t="s">
        <v>588</v>
      </c>
      <c r="D391" s="48" t="s">
        <v>589</v>
      </c>
      <c r="E391" s="9" t="s">
        <v>593</v>
      </c>
      <c r="F391" s="10" t="s">
        <v>16</v>
      </c>
      <c r="G391" s="11" t="n">
        <f aca="false">LEN(E391)</f>
        <v>52</v>
      </c>
      <c r="H391" s="11" t="str">
        <f aca="false">IF(G391&lt;=100,"OK","100字超")</f>
        <v>OK</v>
      </c>
      <c r="I391" s="12" t="s">
        <v>206</v>
      </c>
    </row>
    <row r="392" customFormat="false" ht="36.75" hidden="false" customHeight="true" outlineLevel="0" collapsed="false">
      <c r="A392" s="46" t="n">
        <v>388</v>
      </c>
      <c r="B392" s="47" t="s">
        <v>587</v>
      </c>
      <c r="C392" s="48" t="s">
        <v>588</v>
      </c>
      <c r="D392" s="48" t="s">
        <v>589</v>
      </c>
      <c r="E392" s="9" t="s">
        <v>594</v>
      </c>
      <c r="F392" s="10" t="s">
        <v>16</v>
      </c>
      <c r="G392" s="11" t="n">
        <f aca="false">LEN(E392)</f>
        <v>43</v>
      </c>
      <c r="H392" s="11" t="str">
        <f aca="false">IF(G392&lt;=100,"OK","100字超")</f>
        <v>OK</v>
      </c>
      <c r="I392" s="12" t="s">
        <v>206</v>
      </c>
    </row>
    <row r="393" customFormat="false" ht="36.75" hidden="false" customHeight="true" outlineLevel="0" collapsed="false">
      <c r="A393" s="46" t="n">
        <v>389</v>
      </c>
      <c r="B393" s="47" t="s">
        <v>587</v>
      </c>
      <c r="C393" s="48" t="s">
        <v>588</v>
      </c>
      <c r="D393" s="48" t="s">
        <v>589</v>
      </c>
      <c r="E393" s="9" t="s">
        <v>595</v>
      </c>
      <c r="F393" s="10" t="s">
        <v>16</v>
      </c>
      <c r="G393" s="11" t="n">
        <f aca="false">LEN(E393)</f>
        <v>43</v>
      </c>
      <c r="H393" s="11" t="str">
        <f aca="false">IF(G393&lt;=100,"OK","100字超")</f>
        <v>OK</v>
      </c>
      <c r="I393" s="12" t="s">
        <v>206</v>
      </c>
    </row>
    <row r="394" customFormat="false" ht="36.75" hidden="false" customHeight="true" outlineLevel="0" collapsed="false">
      <c r="A394" s="46" t="n">
        <v>390</v>
      </c>
      <c r="B394" s="47" t="s">
        <v>587</v>
      </c>
      <c r="C394" s="48" t="s">
        <v>588</v>
      </c>
      <c r="D394" s="48" t="s">
        <v>589</v>
      </c>
      <c r="E394" s="9" t="s">
        <v>596</v>
      </c>
      <c r="F394" s="10" t="s">
        <v>16</v>
      </c>
      <c r="G394" s="11" t="n">
        <f aca="false">LEN(E394)</f>
        <v>46</v>
      </c>
      <c r="H394" s="11" t="str">
        <f aca="false">IF(G394&lt;=100,"OK","100字超")</f>
        <v>OK</v>
      </c>
      <c r="I394" s="12" t="s">
        <v>206</v>
      </c>
    </row>
    <row r="395" customFormat="false" ht="36.75" hidden="false" customHeight="true" outlineLevel="0" collapsed="false">
      <c r="A395" s="46" t="n">
        <v>391</v>
      </c>
      <c r="B395" s="47" t="s">
        <v>587</v>
      </c>
      <c r="C395" s="48" t="s">
        <v>588</v>
      </c>
      <c r="D395" s="48" t="s">
        <v>589</v>
      </c>
      <c r="E395" s="9" t="s">
        <v>597</v>
      </c>
      <c r="F395" s="10" t="s">
        <v>16</v>
      </c>
      <c r="G395" s="11" t="n">
        <f aca="false">LEN(E395)</f>
        <v>46</v>
      </c>
      <c r="H395" s="11" t="str">
        <f aca="false">IF(G395&lt;=100,"OK","100字超")</f>
        <v>OK</v>
      </c>
      <c r="I395" s="12" t="s">
        <v>206</v>
      </c>
    </row>
    <row r="396" customFormat="false" ht="36.75" hidden="false" customHeight="true" outlineLevel="0" collapsed="false">
      <c r="A396" s="46" t="n">
        <v>392</v>
      </c>
      <c r="B396" s="47" t="s">
        <v>587</v>
      </c>
      <c r="C396" s="48" t="s">
        <v>588</v>
      </c>
      <c r="D396" s="48" t="s">
        <v>589</v>
      </c>
      <c r="E396" s="9" t="s">
        <v>598</v>
      </c>
      <c r="F396" s="10" t="s">
        <v>16</v>
      </c>
      <c r="G396" s="11" t="n">
        <f aca="false">LEN(E396)</f>
        <v>39</v>
      </c>
      <c r="H396" s="11" t="str">
        <f aca="false">IF(G396&lt;=100,"OK","100字超")</f>
        <v>OK</v>
      </c>
      <c r="I396" s="12" t="s">
        <v>206</v>
      </c>
    </row>
    <row r="397" customFormat="false" ht="36.75" hidden="false" customHeight="true" outlineLevel="0" collapsed="false">
      <c r="A397" s="46" t="n">
        <v>393</v>
      </c>
      <c r="B397" s="47" t="s">
        <v>587</v>
      </c>
      <c r="C397" s="48" t="s">
        <v>588</v>
      </c>
      <c r="D397" s="48" t="s">
        <v>589</v>
      </c>
      <c r="E397" s="9" t="s">
        <v>599</v>
      </c>
      <c r="F397" s="10" t="s">
        <v>16</v>
      </c>
      <c r="G397" s="11" t="n">
        <f aca="false">LEN(E397)</f>
        <v>48</v>
      </c>
      <c r="H397" s="11" t="str">
        <f aca="false">IF(G397&lt;=100,"OK","100字超")</f>
        <v>OK</v>
      </c>
      <c r="I397" s="12" t="s">
        <v>206</v>
      </c>
    </row>
    <row r="398" customFormat="false" ht="36.75" hidden="false" customHeight="true" outlineLevel="0" collapsed="false">
      <c r="A398" s="46" t="n">
        <v>394</v>
      </c>
      <c r="B398" s="47" t="s">
        <v>587</v>
      </c>
      <c r="C398" s="48" t="s">
        <v>588</v>
      </c>
      <c r="D398" s="48" t="s">
        <v>589</v>
      </c>
      <c r="E398" s="9" t="s">
        <v>600</v>
      </c>
      <c r="F398" s="10" t="s">
        <v>16</v>
      </c>
      <c r="G398" s="11" t="n">
        <f aca="false">LEN(E398)</f>
        <v>21</v>
      </c>
      <c r="H398" s="11" t="str">
        <f aca="false">IF(G398&lt;=100,"OK","100字超")</f>
        <v>OK</v>
      </c>
      <c r="I398" s="12" t="s">
        <v>601</v>
      </c>
    </row>
    <row r="399" customFormat="false" ht="36.75" hidden="false" customHeight="true" outlineLevel="0" collapsed="false">
      <c r="A399" s="46" t="n">
        <v>395</v>
      </c>
      <c r="B399" s="47" t="s">
        <v>587</v>
      </c>
      <c r="C399" s="48" t="s">
        <v>588</v>
      </c>
      <c r="D399" s="48" t="s">
        <v>589</v>
      </c>
      <c r="E399" s="9" t="s">
        <v>602</v>
      </c>
      <c r="F399" s="10" t="s">
        <v>16</v>
      </c>
      <c r="G399" s="11" t="n">
        <f aca="false">LEN(E399)</f>
        <v>45</v>
      </c>
      <c r="H399" s="11" t="str">
        <f aca="false">IF(G399&lt;=100,"OK","100字超")</f>
        <v>OK</v>
      </c>
      <c r="I399" s="12" t="s">
        <v>22</v>
      </c>
    </row>
    <row r="400" customFormat="false" ht="36.75" hidden="false" customHeight="true" outlineLevel="0" collapsed="false">
      <c r="A400" s="46" t="n">
        <v>396</v>
      </c>
      <c r="B400" s="47" t="s">
        <v>587</v>
      </c>
      <c r="C400" s="48" t="s">
        <v>588</v>
      </c>
      <c r="D400" s="48" t="s">
        <v>589</v>
      </c>
      <c r="E400" s="9" t="s">
        <v>603</v>
      </c>
      <c r="F400" s="10" t="s">
        <v>16</v>
      </c>
      <c r="G400" s="11" t="n">
        <f aca="false">LEN(E400)</f>
        <v>49</v>
      </c>
      <c r="H400" s="11" t="str">
        <f aca="false">IF(G400&lt;=100,"OK","100字超")</f>
        <v>OK</v>
      </c>
      <c r="I400" s="12" t="s">
        <v>22</v>
      </c>
    </row>
    <row r="401" customFormat="false" ht="36.75" hidden="false" customHeight="true" outlineLevel="0" collapsed="false">
      <c r="A401" s="46" t="n">
        <v>397</v>
      </c>
      <c r="B401" s="47" t="s">
        <v>587</v>
      </c>
      <c r="C401" s="48" t="s">
        <v>588</v>
      </c>
      <c r="D401" s="48" t="s">
        <v>589</v>
      </c>
      <c r="E401" s="9" t="s">
        <v>604</v>
      </c>
      <c r="F401" s="10" t="s">
        <v>16</v>
      </c>
      <c r="G401" s="11" t="n">
        <f aca="false">LEN(E401)</f>
        <v>43</v>
      </c>
      <c r="H401" s="11" t="str">
        <f aca="false">IF(G401&lt;=100,"OK","100字超")</f>
        <v>OK</v>
      </c>
      <c r="I401" s="12" t="s">
        <v>22</v>
      </c>
    </row>
    <row r="402" customFormat="false" ht="20.25" hidden="false" customHeight="true" outlineLevel="0" collapsed="false">
      <c r="A402" s="49" t="n">
        <v>398</v>
      </c>
      <c r="B402" s="50" t="s">
        <v>605</v>
      </c>
      <c r="C402" s="51" t="s">
        <v>606</v>
      </c>
      <c r="D402" s="51" t="s">
        <v>607</v>
      </c>
      <c r="E402" s="16" t="s">
        <v>608</v>
      </c>
      <c r="F402" s="17" t="s">
        <v>16</v>
      </c>
      <c r="G402" s="18" t="n">
        <f aca="false">LEN(E402)</f>
        <v>9</v>
      </c>
      <c r="H402" s="18" t="str">
        <f aca="false">IF(G402&lt;=100,"OK","100字超")</f>
        <v>OK</v>
      </c>
      <c r="I402" s="19" t="s">
        <v>17</v>
      </c>
    </row>
    <row r="403" customFormat="false" ht="20.25" hidden="false" customHeight="true" outlineLevel="0" collapsed="false">
      <c r="A403" s="52" t="n">
        <v>399</v>
      </c>
      <c r="B403" s="53" t="s">
        <v>605</v>
      </c>
      <c r="C403" s="54" t="s">
        <v>606</v>
      </c>
      <c r="D403" s="54" t="s">
        <v>609</v>
      </c>
      <c r="E403" s="9" t="s">
        <v>610</v>
      </c>
      <c r="F403" s="10" t="s">
        <v>16</v>
      </c>
      <c r="G403" s="11" t="n">
        <f aca="false">LEN(E403)</f>
        <v>11</v>
      </c>
      <c r="H403" s="11" t="str">
        <f aca="false">IF(G403&lt;=100,"OK","100字超")</f>
        <v>OK</v>
      </c>
      <c r="I403" s="12" t="s">
        <v>611</v>
      </c>
    </row>
    <row r="404" customFormat="false" ht="20.25" hidden="false" customHeight="true" outlineLevel="0" collapsed="false">
      <c r="A404" s="52" t="n">
        <v>400</v>
      </c>
      <c r="B404" s="53" t="s">
        <v>605</v>
      </c>
      <c r="C404" s="54" t="s">
        <v>606</v>
      </c>
      <c r="D404" s="54" t="s">
        <v>612</v>
      </c>
      <c r="E404" s="9" t="s">
        <v>610</v>
      </c>
      <c r="F404" s="10" t="s">
        <v>16</v>
      </c>
      <c r="G404" s="11" t="n">
        <f aca="false">LEN(E404)</f>
        <v>11</v>
      </c>
      <c r="H404" s="11" t="str">
        <f aca="false">IF(G404&lt;=100,"OK","100字超")</f>
        <v>OK</v>
      </c>
      <c r="I404" s="12" t="s">
        <v>613</v>
      </c>
    </row>
    <row r="405" customFormat="false" ht="20.25" hidden="false" customHeight="true" outlineLevel="0" collapsed="false">
      <c r="A405" s="52" t="n">
        <v>401</v>
      </c>
      <c r="B405" s="53" t="s">
        <v>605</v>
      </c>
      <c r="C405" s="54" t="s">
        <v>606</v>
      </c>
      <c r="D405" s="54" t="s">
        <v>614</v>
      </c>
      <c r="E405" s="9" t="s">
        <v>615</v>
      </c>
      <c r="F405" s="10" t="s">
        <v>16</v>
      </c>
      <c r="G405" s="11" t="n">
        <f aca="false">LEN(E405)</f>
        <v>7</v>
      </c>
      <c r="H405" s="11" t="str">
        <f aca="false">IF(G405&lt;=100,"OK","100字超")</f>
        <v>OK</v>
      </c>
      <c r="I405" s="12" t="s">
        <v>17</v>
      </c>
    </row>
    <row r="406" customFormat="false" ht="20.25" hidden="false" customHeight="true" outlineLevel="0" collapsed="false">
      <c r="A406" s="52" t="n">
        <v>402</v>
      </c>
      <c r="B406" s="53" t="s">
        <v>605</v>
      </c>
      <c r="C406" s="54" t="s">
        <v>606</v>
      </c>
      <c r="D406" s="54" t="s">
        <v>616</v>
      </c>
      <c r="E406" s="9" t="s">
        <v>617</v>
      </c>
      <c r="F406" s="10" t="s">
        <v>16</v>
      </c>
      <c r="G406" s="11" t="n">
        <f aca="false">LEN(E406)</f>
        <v>10</v>
      </c>
      <c r="H406" s="11" t="str">
        <f aca="false">IF(G406&lt;=100,"OK","100字超")</f>
        <v>OK</v>
      </c>
      <c r="I406" s="12" t="s">
        <v>17</v>
      </c>
    </row>
    <row r="407" customFormat="false" ht="36.75" hidden="false" customHeight="true" outlineLevel="0" collapsed="false">
      <c r="A407" s="52" t="n">
        <v>403</v>
      </c>
      <c r="B407" s="53" t="s">
        <v>605</v>
      </c>
      <c r="C407" s="54" t="s">
        <v>618</v>
      </c>
      <c r="D407" s="54" t="s">
        <v>619</v>
      </c>
      <c r="E407" s="9" t="s">
        <v>620</v>
      </c>
      <c r="F407" s="10" t="s">
        <v>16</v>
      </c>
      <c r="G407" s="11" t="n">
        <f aca="false">LEN(E407)</f>
        <v>24</v>
      </c>
      <c r="H407" s="11" t="str">
        <f aca="false">IF(G407&lt;=100,"OK","100字超")</f>
        <v>OK</v>
      </c>
      <c r="I407" s="12" t="s">
        <v>621</v>
      </c>
    </row>
    <row r="408" customFormat="false" ht="20.25" hidden="false" customHeight="true" outlineLevel="0" collapsed="false">
      <c r="A408" s="52" t="n">
        <v>404</v>
      </c>
      <c r="B408" s="53" t="s">
        <v>605</v>
      </c>
      <c r="C408" s="54" t="s">
        <v>618</v>
      </c>
      <c r="D408" s="54" t="s">
        <v>622</v>
      </c>
      <c r="E408" s="9" t="s">
        <v>620</v>
      </c>
      <c r="F408" s="10" t="s">
        <v>16</v>
      </c>
      <c r="G408" s="11" t="n">
        <f aca="false">LEN(E408)</f>
        <v>24</v>
      </c>
      <c r="H408" s="11" t="str">
        <f aca="false">IF(G408&lt;=100,"OK","100字超")</f>
        <v>OK</v>
      </c>
      <c r="I408" s="12" t="s">
        <v>623</v>
      </c>
    </row>
    <row r="409" customFormat="false" ht="20.25" hidden="false" customHeight="true" outlineLevel="0" collapsed="false">
      <c r="A409" s="52" t="n">
        <v>405</v>
      </c>
      <c r="B409" s="53" t="s">
        <v>605</v>
      </c>
      <c r="C409" s="54" t="s">
        <v>618</v>
      </c>
      <c r="D409" s="54" t="s">
        <v>624</v>
      </c>
      <c r="E409" s="9" t="s">
        <v>625</v>
      </c>
      <c r="F409" s="10" t="s">
        <v>16</v>
      </c>
      <c r="G409" s="11" t="n">
        <f aca="false">LEN(E409)</f>
        <v>29</v>
      </c>
      <c r="H409" s="11" t="str">
        <f aca="false">IF(G409&lt;=100,"OK","100字超")</f>
        <v>OK</v>
      </c>
      <c r="I409" s="12" t="s">
        <v>17</v>
      </c>
    </row>
    <row r="410" customFormat="false" ht="20.25" hidden="false" customHeight="true" outlineLevel="0" collapsed="false">
      <c r="A410" s="52" t="n">
        <v>406</v>
      </c>
      <c r="B410" s="53" t="s">
        <v>605</v>
      </c>
      <c r="C410" s="54" t="s">
        <v>618</v>
      </c>
      <c r="D410" s="54" t="s">
        <v>626</v>
      </c>
      <c r="E410" s="9" t="s">
        <v>627</v>
      </c>
      <c r="F410" s="10" t="s">
        <v>16</v>
      </c>
      <c r="G410" s="11" t="n">
        <f aca="false">LEN(E410)</f>
        <v>29</v>
      </c>
      <c r="H410" s="11" t="str">
        <f aca="false">IF(G410&lt;=100,"OK","100字超")</f>
        <v>OK</v>
      </c>
      <c r="I410" s="12" t="s">
        <v>628</v>
      </c>
    </row>
    <row r="411" customFormat="false" ht="36.75" hidden="false" customHeight="true" outlineLevel="0" collapsed="false">
      <c r="A411" s="52" t="n">
        <v>407</v>
      </c>
      <c r="B411" s="53" t="s">
        <v>605</v>
      </c>
      <c r="C411" s="54" t="s">
        <v>618</v>
      </c>
      <c r="D411" s="54" t="s">
        <v>629</v>
      </c>
      <c r="E411" s="9" t="s">
        <v>627</v>
      </c>
      <c r="F411" s="10" t="s">
        <v>16</v>
      </c>
      <c r="G411" s="11" t="n">
        <f aca="false">LEN(E411)</f>
        <v>29</v>
      </c>
      <c r="H411" s="11" t="str">
        <f aca="false">IF(G411&lt;=100,"OK","100字超")</f>
        <v>OK</v>
      </c>
      <c r="I411" s="12" t="s">
        <v>630</v>
      </c>
    </row>
    <row r="412" customFormat="false" ht="36.75" hidden="false" customHeight="true" outlineLevel="0" collapsed="false">
      <c r="A412" s="52" t="n">
        <v>408</v>
      </c>
      <c r="B412" s="53" t="s">
        <v>605</v>
      </c>
      <c r="C412" s="54" t="s">
        <v>618</v>
      </c>
      <c r="D412" s="54" t="s">
        <v>631</v>
      </c>
      <c r="E412" s="9" t="s">
        <v>627</v>
      </c>
      <c r="F412" s="10" t="s">
        <v>632</v>
      </c>
      <c r="G412" s="11" t="n">
        <f aca="false">LEN(E412)</f>
        <v>29</v>
      </c>
      <c r="H412" s="11" t="str">
        <f aca="false">IF(G412&lt;=100,"OK","100字超")</f>
        <v>OK</v>
      </c>
      <c r="I412" s="12" t="s">
        <v>633</v>
      </c>
    </row>
    <row r="413" customFormat="false" ht="20.25" hidden="false" customHeight="true" outlineLevel="0" collapsed="false">
      <c r="A413" s="52" t="n">
        <v>409</v>
      </c>
      <c r="B413" s="53" t="s">
        <v>605</v>
      </c>
      <c r="C413" s="54" t="s">
        <v>634</v>
      </c>
      <c r="D413" s="54" t="s">
        <v>635</v>
      </c>
      <c r="E413" s="9" t="s">
        <v>636</v>
      </c>
      <c r="F413" s="10" t="s">
        <v>16</v>
      </c>
      <c r="G413" s="11" t="n">
        <f aca="false">LEN(E413)</f>
        <v>6</v>
      </c>
      <c r="H413" s="11" t="str">
        <f aca="false">IF(G413&lt;=100,"OK","100字超")</f>
        <v>OK</v>
      </c>
      <c r="I413" s="12" t="s">
        <v>17</v>
      </c>
    </row>
    <row r="414" customFormat="false" ht="36.75" hidden="false" customHeight="true" outlineLevel="0" collapsed="false">
      <c r="A414" s="49" t="n">
        <v>410</v>
      </c>
      <c r="B414" s="50" t="s">
        <v>637</v>
      </c>
      <c r="C414" s="51" t="s">
        <v>638</v>
      </c>
      <c r="D414" s="51" t="s">
        <v>639</v>
      </c>
      <c r="E414" s="16" t="s">
        <v>640</v>
      </c>
      <c r="F414" s="17" t="s">
        <v>16</v>
      </c>
      <c r="G414" s="18" t="n">
        <f aca="false">LEN(E414)</f>
        <v>17</v>
      </c>
      <c r="H414" s="18" t="str">
        <f aca="false">IF(G414&lt;=100,"OK","100字超")</f>
        <v>OK</v>
      </c>
      <c r="I414" s="19" t="s">
        <v>17</v>
      </c>
    </row>
    <row r="415" customFormat="false" ht="36.75" hidden="false" customHeight="true" outlineLevel="0" collapsed="false">
      <c r="A415" s="52" t="n">
        <v>411</v>
      </c>
      <c r="B415" s="53" t="s">
        <v>637</v>
      </c>
      <c r="C415" s="54" t="s">
        <v>638</v>
      </c>
      <c r="D415" s="54" t="s">
        <v>641</v>
      </c>
      <c r="E415" s="9" t="s">
        <v>642</v>
      </c>
      <c r="F415" s="10" t="s">
        <v>16</v>
      </c>
      <c r="G415" s="11" t="n">
        <f aca="false">LEN(E415)</f>
        <v>15</v>
      </c>
      <c r="H415" s="11" t="str">
        <f aca="false">IF(G415&lt;=100,"OK","100字超")</f>
        <v>OK</v>
      </c>
      <c r="I415" s="12" t="s">
        <v>17</v>
      </c>
    </row>
    <row r="416" customFormat="false" ht="36.75" hidden="false" customHeight="true" outlineLevel="0" collapsed="false">
      <c r="A416" s="52" t="n">
        <v>412</v>
      </c>
      <c r="B416" s="53" t="s">
        <v>637</v>
      </c>
      <c r="C416" s="54" t="s">
        <v>638</v>
      </c>
      <c r="D416" s="54" t="s">
        <v>643</v>
      </c>
      <c r="E416" s="9" t="s">
        <v>644</v>
      </c>
      <c r="F416" s="10" t="s">
        <v>632</v>
      </c>
      <c r="G416" s="11" t="n">
        <f aca="false">LEN(E416)</f>
        <v>12</v>
      </c>
      <c r="H416" s="11" t="str">
        <f aca="false">IF(G416&lt;=100,"OK","100字超")</f>
        <v>OK</v>
      </c>
      <c r="I416" s="12" t="s">
        <v>645</v>
      </c>
    </row>
    <row r="417" customFormat="false" ht="36.75" hidden="false" customHeight="true" outlineLevel="0" collapsed="false">
      <c r="A417" s="52" t="n">
        <v>413</v>
      </c>
      <c r="B417" s="53" t="s">
        <v>637</v>
      </c>
      <c r="C417" s="54" t="s">
        <v>638</v>
      </c>
      <c r="D417" s="54" t="s">
        <v>646</v>
      </c>
      <c r="E417" s="9" t="s">
        <v>644</v>
      </c>
      <c r="F417" s="10" t="s">
        <v>632</v>
      </c>
      <c r="G417" s="11" t="n">
        <f aca="false">LEN(E417)</f>
        <v>12</v>
      </c>
      <c r="H417" s="11" t="str">
        <f aca="false">IF(G417&lt;=100,"OK","100字超")</f>
        <v>OK</v>
      </c>
      <c r="I417" s="12" t="s">
        <v>647</v>
      </c>
    </row>
    <row r="418" customFormat="false" ht="36.75" hidden="false" customHeight="true" outlineLevel="0" collapsed="false">
      <c r="A418" s="52" t="n">
        <v>414</v>
      </c>
      <c r="B418" s="53" t="s">
        <v>637</v>
      </c>
      <c r="C418" s="54" t="s">
        <v>638</v>
      </c>
      <c r="D418" s="54" t="s">
        <v>648</v>
      </c>
      <c r="E418" s="9" t="s">
        <v>649</v>
      </c>
      <c r="F418" s="10" t="s">
        <v>632</v>
      </c>
      <c r="G418" s="11" t="n">
        <f aca="false">LEN(E418)</f>
        <v>7</v>
      </c>
      <c r="H418" s="11" t="str">
        <f aca="false">IF(G418&lt;=100,"OK","100字超")</f>
        <v>OK</v>
      </c>
      <c r="I418" s="12" t="s">
        <v>17</v>
      </c>
    </row>
    <row r="419" customFormat="false" ht="36.75" hidden="false" customHeight="true" outlineLevel="0" collapsed="false">
      <c r="A419" s="52" t="n">
        <v>415</v>
      </c>
      <c r="B419" s="53" t="s">
        <v>637</v>
      </c>
      <c r="C419" s="54" t="s">
        <v>638</v>
      </c>
      <c r="D419" s="54" t="s">
        <v>650</v>
      </c>
      <c r="E419" s="9" t="s">
        <v>651</v>
      </c>
      <c r="F419" s="10" t="s">
        <v>16</v>
      </c>
      <c r="G419" s="11" t="n">
        <f aca="false">LEN(E419)</f>
        <v>15</v>
      </c>
      <c r="H419" s="11" t="str">
        <f aca="false">IF(G419&lt;=100,"OK","100字超")</f>
        <v>OK</v>
      </c>
      <c r="I419" s="12" t="s">
        <v>652</v>
      </c>
    </row>
    <row r="420" customFormat="false" ht="36.75" hidden="false" customHeight="true" outlineLevel="0" collapsed="false">
      <c r="A420" s="52" t="n">
        <v>416</v>
      </c>
      <c r="B420" s="53" t="s">
        <v>637</v>
      </c>
      <c r="C420" s="54" t="s">
        <v>653</v>
      </c>
      <c r="D420" s="54" t="s">
        <v>654</v>
      </c>
      <c r="E420" s="9" t="s">
        <v>655</v>
      </c>
      <c r="F420" s="10" t="s">
        <v>16</v>
      </c>
      <c r="G420" s="11" t="n">
        <f aca="false">LEN(E420)</f>
        <v>61</v>
      </c>
      <c r="H420" s="11" t="str">
        <f aca="false">IF(G420&lt;=100,"OK","100字超")</f>
        <v>OK</v>
      </c>
      <c r="I420" s="12" t="s">
        <v>652</v>
      </c>
    </row>
    <row r="421" customFormat="false" ht="36.75" hidden="false" customHeight="true" outlineLevel="0" collapsed="false">
      <c r="A421" s="52" t="n">
        <v>417</v>
      </c>
      <c r="B421" s="53" t="s">
        <v>637</v>
      </c>
      <c r="C421" s="54" t="s">
        <v>653</v>
      </c>
      <c r="D421" s="54" t="s">
        <v>656</v>
      </c>
      <c r="E421" s="9" t="s">
        <v>657</v>
      </c>
      <c r="F421" s="10" t="s">
        <v>632</v>
      </c>
      <c r="G421" s="11" t="n">
        <f aca="false">LEN(E421)</f>
        <v>7</v>
      </c>
      <c r="H421" s="11" t="str">
        <f aca="false">IF(G421&lt;=100,"OK","100字超")</f>
        <v>OK</v>
      </c>
      <c r="I421" s="12" t="s">
        <v>17</v>
      </c>
    </row>
    <row r="422" customFormat="false" ht="36.75" hidden="false" customHeight="true" outlineLevel="0" collapsed="false">
      <c r="A422" s="52" t="n">
        <v>418</v>
      </c>
      <c r="B422" s="53" t="s">
        <v>637</v>
      </c>
      <c r="C422" s="54" t="s">
        <v>653</v>
      </c>
      <c r="D422" s="54" t="s">
        <v>658</v>
      </c>
      <c r="E422" s="9" t="s">
        <v>659</v>
      </c>
      <c r="F422" s="10" t="s">
        <v>632</v>
      </c>
      <c r="G422" s="11" t="n">
        <f aca="false">LEN(E422)</f>
        <v>19</v>
      </c>
      <c r="H422" s="11" t="str">
        <f aca="false">IF(G422&lt;=100,"OK","100字超")</f>
        <v>OK</v>
      </c>
      <c r="I422" s="12" t="s">
        <v>660</v>
      </c>
    </row>
    <row r="423" customFormat="false" ht="36.75" hidden="false" customHeight="true" outlineLevel="0" collapsed="false">
      <c r="A423" s="52" t="n">
        <v>419</v>
      </c>
      <c r="B423" s="53" t="s">
        <v>637</v>
      </c>
      <c r="C423" s="54" t="s">
        <v>653</v>
      </c>
      <c r="D423" s="54" t="s">
        <v>661</v>
      </c>
      <c r="E423" s="9" t="s">
        <v>644</v>
      </c>
      <c r="F423" s="10" t="s">
        <v>16</v>
      </c>
      <c r="G423" s="11" t="n">
        <f aca="false">LEN(E423)</f>
        <v>12</v>
      </c>
      <c r="H423" s="11" t="str">
        <f aca="false">IF(G423&lt;=100,"OK","100字超")</f>
        <v>OK</v>
      </c>
      <c r="I423" s="12" t="s">
        <v>662</v>
      </c>
    </row>
    <row r="424" customFormat="false" ht="36.75" hidden="false" customHeight="true" outlineLevel="0" collapsed="false">
      <c r="A424" s="52" t="n">
        <v>420</v>
      </c>
      <c r="B424" s="53" t="s">
        <v>637</v>
      </c>
      <c r="C424" s="54" t="s">
        <v>653</v>
      </c>
      <c r="D424" s="54" t="s">
        <v>661</v>
      </c>
      <c r="E424" s="9" t="s">
        <v>663</v>
      </c>
      <c r="F424" s="10" t="s">
        <v>16</v>
      </c>
      <c r="G424" s="11" t="n">
        <f aca="false">LEN(E424)</f>
        <v>59</v>
      </c>
      <c r="H424" s="11" t="str">
        <f aca="false">IF(G424&lt;=100,"OK","100字超")</f>
        <v>OK</v>
      </c>
      <c r="I424" s="12" t="s">
        <v>17</v>
      </c>
    </row>
    <row r="425" customFormat="false" ht="36.75" hidden="false" customHeight="true" outlineLevel="0" collapsed="false">
      <c r="A425" s="52" t="n">
        <v>421</v>
      </c>
      <c r="B425" s="53" t="s">
        <v>637</v>
      </c>
      <c r="C425" s="54" t="s">
        <v>653</v>
      </c>
      <c r="D425" s="54" t="s">
        <v>661</v>
      </c>
      <c r="E425" s="9" t="s">
        <v>659</v>
      </c>
      <c r="F425" s="10" t="s">
        <v>16</v>
      </c>
      <c r="G425" s="11" t="n">
        <f aca="false">LEN(E425)</f>
        <v>19</v>
      </c>
      <c r="H425" s="11" t="str">
        <f aca="false">IF(G425&lt;=100,"OK","100字超")</f>
        <v>OK</v>
      </c>
      <c r="I425" s="35" t="s">
        <v>664</v>
      </c>
    </row>
    <row r="426" customFormat="false" ht="36.75" hidden="false" customHeight="true" outlineLevel="0" collapsed="false">
      <c r="A426" s="52" t="n">
        <v>422</v>
      </c>
      <c r="B426" s="53" t="s">
        <v>637</v>
      </c>
      <c r="C426" s="54" t="s">
        <v>653</v>
      </c>
      <c r="D426" s="54" t="s">
        <v>661</v>
      </c>
      <c r="E426" s="9" t="s">
        <v>665</v>
      </c>
      <c r="F426" s="10" t="s">
        <v>16</v>
      </c>
      <c r="G426" s="11" t="n">
        <f aca="false">LEN(E426)</f>
        <v>50</v>
      </c>
      <c r="H426" s="11" t="str">
        <f aca="false">IF(G426&lt;=100,"OK","100字超")</f>
        <v>OK</v>
      </c>
      <c r="I426" s="12" t="s">
        <v>652</v>
      </c>
    </row>
    <row r="427" customFormat="false" ht="36.75" hidden="false" customHeight="true" outlineLevel="0" collapsed="false">
      <c r="A427" s="52" t="n">
        <v>423</v>
      </c>
      <c r="B427" s="53" t="s">
        <v>637</v>
      </c>
      <c r="C427" s="54" t="s">
        <v>653</v>
      </c>
      <c r="D427" s="54" t="s">
        <v>666</v>
      </c>
      <c r="E427" s="9" t="s">
        <v>667</v>
      </c>
      <c r="F427" s="10" t="s">
        <v>16</v>
      </c>
      <c r="G427" s="11" t="n">
        <f aca="false">LEN(E427)</f>
        <v>34</v>
      </c>
      <c r="H427" s="11" t="str">
        <f aca="false">IF(G427&lt;=100,"OK","100字超")</f>
        <v>OK</v>
      </c>
      <c r="I427" s="12" t="s">
        <v>652</v>
      </c>
    </row>
    <row r="428" customFormat="false" ht="36.75" hidden="false" customHeight="true" outlineLevel="0" collapsed="false">
      <c r="A428" s="52" t="n">
        <v>424</v>
      </c>
      <c r="B428" s="53" t="s">
        <v>637</v>
      </c>
      <c r="C428" s="54" t="s">
        <v>668</v>
      </c>
      <c r="D428" s="54" t="s">
        <v>669</v>
      </c>
      <c r="E428" s="9" t="s">
        <v>670</v>
      </c>
      <c r="F428" s="10" t="s">
        <v>632</v>
      </c>
      <c r="G428" s="11" t="n">
        <f aca="false">LEN(E428)</f>
        <v>32</v>
      </c>
      <c r="H428" s="11" t="str">
        <f aca="false">IF(G428&lt;=100,"OK","100字超")</f>
        <v>OK</v>
      </c>
      <c r="I428" s="12" t="s">
        <v>671</v>
      </c>
    </row>
    <row r="429" customFormat="false" ht="36.75" hidden="false" customHeight="true" outlineLevel="0" collapsed="false">
      <c r="A429" s="52" t="n">
        <v>425</v>
      </c>
      <c r="B429" s="53" t="s">
        <v>637</v>
      </c>
      <c r="C429" s="54" t="s">
        <v>668</v>
      </c>
      <c r="D429" s="54" t="s">
        <v>672</v>
      </c>
      <c r="E429" s="9" t="s">
        <v>670</v>
      </c>
      <c r="F429" s="10" t="s">
        <v>632</v>
      </c>
      <c r="G429" s="11" t="n">
        <f aca="false">LEN(E429)</f>
        <v>32</v>
      </c>
      <c r="H429" s="11" t="str">
        <f aca="false">IF(G429&lt;=100,"OK","100字超")</f>
        <v>OK</v>
      </c>
      <c r="I429" s="12" t="s">
        <v>673</v>
      </c>
    </row>
    <row r="430" customFormat="false" ht="36.75" hidden="false" customHeight="true" outlineLevel="0" collapsed="false">
      <c r="A430" s="52" t="n">
        <v>426</v>
      </c>
      <c r="B430" s="53" t="s">
        <v>637</v>
      </c>
      <c r="C430" s="54" t="s">
        <v>668</v>
      </c>
      <c r="D430" s="54" t="s">
        <v>672</v>
      </c>
      <c r="E430" s="9" t="s">
        <v>674</v>
      </c>
      <c r="F430" s="10" t="s">
        <v>632</v>
      </c>
      <c r="G430" s="11" t="n">
        <f aca="false">LEN(E430)</f>
        <v>49</v>
      </c>
      <c r="H430" s="11" t="str">
        <f aca="false">IF(G430&lt;=100,"OK","100字超")</f>
        <v>OK</v>
      </c>
      <c r="I430" s="12" t="s">
        <v>652</v>
      </c>
    </row>
    <row r="431" customFormat="false" ht="36.75" hidden="false" customHeight="true" outlineLevel="0" collapsed="false">
      <c r="A431" s="52" t="n">
        <v>427</v>
      </c>
      <c r="B431" s="53" t="s">
        <v>637</v>
      </c>
      <c r="C431" s="54" t="s">
        <v>668</v>
      </c>
      <c r="D431" s="54" t="s">
        <v>675</v>
      </c>
      <c r="E431" s="9" t="s">
        <v>670</v>
      </c>
      <c r="F431" s="10" t="s">
        <v>16</v>
      </c>
      <c r="G431" s="11" t="n">
        <f aca="false">LEN(E431)</f>
        <v>32</v>
      </c>
      <c r="H431" s="11" t="str">
        <f aca="false">IF(G431&lt;=100,"OK","100字超")</f>
        <v>OK</v>
      </c>
      <c r="I431" s="12" t="s">
        <v>676</v>
      </c>
    </row>
    <row r="432" customFormat="false" ht="36.75" hidden="false" customHeight="true" outlineLevel="0" collapsed="false">
      <c r="A432" s="52" t="n">
        <v>428</v>
      </c>
      <c r="B432" s="53" t="s">
        <v>637</v>
      </c>
      <c r="C432" s="54" t="s">
        <v>668</v>
      </c>
      <c r="D432" s="54" t="s">
        <v>677</v>
      </c>
      <c r="E432" s="9" t="s">
        <v>678</v>
      </c>
      <c r="F432" s="10" t="s">
        <v>632</v>
      </c>
      <c r="G432" s="11" t="n">
        <f aca="false">LEN(E432)</f>
        <v>20</v>
      </c>
      <c r="H432" s="11" t="str">
        <f aca="false">IF(G432&lt;=100,"OK","100字超")</f>
        <v>OK</v>
      </c>
      <c r="I432" s="12" t="s">
        <v>652</v>
      </c>
    </row>
    <row r="433" customFormat="false" ht="36.75" hidden="false" customHeight="true" outlineLevel="0" collapsed="false">
      <c r="A433" s="52" t="n">
        <v>429</v>
      </c>
      <c r="B433" s="53" t="s">
        <v>637</v>
      </c>
      <c r="C433" s="54" t="s">
        <v>668</v>
      </c>
      <c r="D433" s="54" t="s">
        <v>679</v>
      </c>
      <c r="E433" s="9" t="s">
        <v>680</v>
      </c>
      <c r="F433" s="10" t="s">
        <v>632</v>
      </c>
      <c r="G433" s="11" t="n">
        <f aca="false">LEN(E433)</f>
        <v>15</v>
      </c>
      <c r="H433" s="11" t="str">
        <f aca="false">IF(G433&lt;=100,"OK","100字超")</f>
        <v>OK</v>
      </c>
      <c r="I433" s="12" t="s">
        <v>681</v>
      </c>
    </row>
    <row r="434" customFormat="false" ht="36.75" hidden="false" customHeight="true" outlineLevel="0" collapsed="false">
      <c r="A434" s="52" t="n">
        <v>430</v>
      </c>
      <c r="B434" s="53" t="s">
        <v>637</v>
      </c>
      <c r="C434" s="54" t="s">
        <v>668</v>
      </c>
      <c r="D434" s="54" t="s">
        <v>682</v>
      </c>
      <c r="E434" s="9" t="s">
        <v>680</v>
      </c>
      <c r="F434" s="10" t="s">
        <v>16</v>
      </c>
      <c r="G434" s="11" t="n">
        <f aca="false">LEN(E434)</f>
        <v>15</v>
      </c>
      <c r="H434" s="11" t="str">
        <f aca="false">IF(G434&lt;=100,"OK","100字超")</f>
        <v>OK</v>
      </c>
      <c r="I434" s="12" t="s">
        <v>683</v>
      </c>
    </row>
    <row r="435" customFormat="false" ht="36.75" hidden="false" customHeight="true" outlineLevel="0" collapsed="false">
      <c r="A435" s="52" t="n">
        <v>431</v>
      </c>
      <c r="B435" s="53" t="s">
        <v>637</v>
      </c>
      <c r="C435" s="54" t="s">
        <v>668</v>
      </c>
      <c r="D435" s="54" t="s">
        <v>682</v>
      </c>
      <c r="E435" s="9" t="s">
        <v>684</v>
      </c>
      <c r="F435" s="10" t="s">
        <v>16</v>
      </c>
      <c r="G435" s="11" t="n">
        <f aca="false">LEN(E435)</f>
        <v>13</v>
      </c>
      <c r="H435" s="11" t="str">
        <f aca="false">IF(G435&lt;=100,"OK","100字超")</f>
        <v>OK</v>
      </c>
      <c r="I435" s="12" t="s">
        <v>652</v>
      </c>
    </row>
    <row r="436" customFormat="false" ht="36.75" hidden="false" customHeight="true" outlineLevel="0" collapsed="false">
      <c r="A436" s="52" t="n">
        <v>432</v>
      </c>
      <c r="B436" s="53" t="s">
        <v>637</v>
      </c>
      <c r="C436" s="54" t="s">
        <v>685</v>
      </c>
      <c r="D436" s="54" t="s">
        <v>686</v>
      </c>
      <c r="E436" s="9" t="s">
        <v>687</v>
      </c>
      <c r="F436" s="10" t="s">
        <v>632</v>
      </c>
      <c r="G436" s="11" t="n">
        <f aca="false">LEN(E436)</f>
        <v>11</v>
      </c>
      <c r="H436" s="11" t="str">
        <f aca="false">IF(G436&lt;=100,"OK","100字超")</f>
        <v>OK</v>
      </c>
      <c r="I436" s="12" t="s">
        <v>17</v>
      </c>
    </row>
    <row r="437" customFormat="false" ht="36.75" hidden="false" customHeight="true" outlineLevel="0" collapsed="false">
      <c r="A437" s="52" t="n">
        <v>433</v>
      </c>
      <c r="B437" s="53" t="s">
        <v>637</v>
      </c>
      <c r="C437" s="54" t="s">
        <v>685</v>
      </c>
      <c r="D437" s="54" t="s">
        <v>688</v>
      </c>
      <c r="E437" s="9" t="s">
        <v>689</v>
      </c>
      <c r="F437" s="10" t="s">
        <v>632</v>
      </c>
      <c r="G437" s="11" t="n">
        <f aca="false">LEN(E437)</f>
        <v>7</v>
      </c>
      <c r="H437" s="11" t="str">
        <f aca="false">IF(G437&lt;=100,"OK","100字超")</f>
        <v>OK</v>
      </c>
      <c r="I437" s="12" t="s">
        <v>17</v>
      </c>
    </row>
    <row r="438" customFormat="false" ht="36.75" hidden="false" customHeight="true" outlineLevel="0" collapsed="false">
      <c r="A438" s="52" t="n">
        <v>434</v>
      </c>
      <c r="B438" s="53" t="s">
        <v>637</v>
      </c>
      <c r="C438" s="54" t="s">
        <v>685</v>
      </c>
      <c r="D438" s="54" t="s">
        <v>690</v>
      </c>
      <c r="E438" s="9" t="s">
        <v>691</v>
      </c>
      <c r="F438" s="10" t="s">
        <v>632</v>
      </c>
      <c r="G438" s="11" t="n">
        <f aca="false">LEN(E438)</f>
        <v>17</v>
      </c>
      <c r="H438" s="11" t="str">
        <f aca="false">IF(G438&lt;=100,"OK","100字超")</f>
        <v>OK</v>
      </c>
      <c r="I438" s="35" t="s">
        <v>692</v>
      </c>
    </row>
    <row r="439" customFormat="false" ht="36.75" hidden="false" customHeight="true" outlineLevel="0" collapsed="false">
      <c r="A439" s="52" t="n">
        <v>435</v>
      </c>
      <c r="B439" s="53" t="s">
        <v>637</v>
      </c>
      <c r="C439" s="54" t="s">
        <v>685</v>
      </c>
      <c r="D439" s="54" t="s">
        <v>693</v>
      </c>
      <c r="E439" s="9" t="s">
        <v>691</v>
      </c>
      <c r="F439" s="10" t="s">
        <v>16</v>
      </c>
      <c r="G439" s="11" t="n">
        <f aca="false">LEN(E439)</f>
        <v>17</v>
      </c>
      <c r="H439" s="11" t="str">
        <f aca="false">IF(G439&lt;=100,"OK","100字超")</f>
        <v>OK</v>
      </c>
      <c r="I439" s="12" t="s">
        <v>694</v>
      </c>
    </row>
    <row r="440" customFormat="false" ht="36.75" hidden="false" customHeight="true" outlineLevel="0" collapsed="false">
      <c r="A440" s="52" t="n">
        <v>436</v>
      </c>
      <c r="B440" s="53" t="s">
        <v>637</v>
      </c>
      <c r="C440" s="54" t="s">
        <v>685</v>
      </c>
      <c r="D440" s="54" t="s">
        <v>695</v>
      </c>
      <c r="E440" s="9" t="s">
        <v>691</v>
      </c>
      <c r="F440" s="10" t="s">
        <v>16</v>
      </c>
      <c r="G440" s="11" t="n">
        <f aca="false">LEN(E440)</f>
        <v>17</v>
      </c>
      <c r="H440" s="11" t="str">
        <f aca="false">IF(G440&lt;=100,"OK","100字超")</f>
        <v>OK</v>
      </c>
      <c r="I440" s="12" t="s">
        <v>696</v>
      </c>
    </row>
    <row r="441" customFormat="false" ht="36.75" hidden="false" customHeight="true" outlineLevel="0" collapsed="false">
      <c r="A441" s="52" t="n">
        <v>437</v>
      </c>
      <c r="B441" s="53" t="s">
        <v>637</v>
      </c>
      <c r="C441" s="54" t="s">
        <v>685</v>
      </c>
      <c r="D441" s="54" t="s">
        <v>697</v>
      </c>
      <c r="E441" s="9" t="s">
        <v>698</v>
      </c>
      <c r="F441" s="10" t="s">
        <v>632</v>
      </c>
      <c r="G441" s="11" t="n">
        <f aca="false">LEN(E441)</f>
        <v>13</v>
      </c>
      <c r="H441" s="11" t="str">
        <f aca="false">IF(G441&lt;=100,"OK","100字超")</f>
        <v>OK</v>
      </c>
      <c r="I441" s="12" t="s">
        <v>652</v>
      </c>
    </row>
    <row r="442" customFormat="false" ht="36.75" hidden="false" customHeight="true" outlineLevel="0" collapsed="false">
      <c r="A442" s="52" t="n">
        <v>438</v>
      </c>
      <c r="B442" s="53" t="s">
        <v>637</v>
      </c>
      <c r="C442" s="54" t="s">
        <v>699</v>
      </c>
      <c r="D442" s="54" t="s">
        <v>700</v>
      </c>
      <c r="E442" s="9" t="s">
        <v>701</v>
      </c>
      <c r="F442" s="10" t="s">
        <v>16</v>
      </c>
      <c r="G442" s="11" t="n">
        <f aca="false">LEN(E442)</f>
        <v>12</v>
      </c>
      <c r="H442" s="11" t="str">
        <f aca="false">IF(G442&lt;=100,"OK","100字超")</f>
        <v>OK</v>
      </c>
      <c r="I442" s="12" t="s">
        <v>17</v>
      </c>
    </row>
    <row r="443" customFormat="false" ht="20.25" hidden="false" customHeight="true" outlineLevel="0" collapsed="false">
      <c r="A443" s="49" t="n">
        <v>439</v>
      </c>
      <c r="B443" s="50" t="s">
        <v>702</v>
      </c>
      <c r="C443" s="51" t="s">
        <v>703</v>
      </c>
      <c r="D443" s="51" t="s">
        <v>704</v>
      </c>
      <c r="E443" s="16" t="s">
        <v>33</v>
      </c>
      <c r="F443" s="17" t="s">
        <v>16</v>
      </c>
      <c r="G443" s="18" t="n">
        <f aca="false">LEN(E443)</f>
        <v>4</v>
      </c>
      <c r="H443" s="18" t="str">
        <f aca="false">IF(G443&lt;=100,"OK","100字超")</f>
        <v>OK</v>
      </c>
      <c r="I443" s="55" t="s">
        <v>331</v>
      </c>
    </row>
    <row r="444" customFormat="false" ht="20.25" hidden="false" customHeight="true" outlineLevel="0" collapsed="false">
      <c r="A444" s="52" t="n">
        <v>440</v>
      </c>
      <c r="B444" s="53" t="s">
        <v>702</v>
      </c>
      <c r="C444" s="54" t="s">
        <v>703</v>
      </c>
      <c r="D444" s="54" t="s">
        <v>704</v>
      </c>
      <c r="E444" s="9" t="s">
        <v>705</v>
      </c>
      <c r="F444" s="10" t="s">
        <v>16</v>
      </c>
      <c r="G444" s="11" t="n">
        <f aca="false">LEN(E444)</f>
        <v>13</v>
      </c>
      <c r="H444" s="11" t="str">
        <f aca="false">IF(G444&lt;=100,"OK","100字超")</f>
        <v>OK</v>
      </c>
      <c r="I444" s="12" t="s">
        <v>706</v>
      </c>
    </row>
    <row r="445" customFormat="false" ht="20.25" hidden="false" customHeight="true" outlineLevel="0" collapsed="false">
      <c r="A445" s="52" t="n">
        <v>441</v>
      </c>
      <c r="B445" s="53" t="s">
        <v>702</v>
      </c>
      <c r="C445" s="54" t="s">
        <v>703</v>
      </c>
      <c r="D445" s="54" t="s">
        <v>707</v>
      </c>
      <c r="E445" s="9" t="s">
        <v>41</v>
      </c>
      <c r="F445" s="10" t="s">
        <v>632</v>
      </c>
      <c r="G445" s="11" t="n">
        <f aca="false">LEN(E445)</f>
        <v>7</v>
      </c>
      <c r="H445" s="11" t="str">
        <f aca="false">IF(G445&lt;=100,"OK","100字超")</f>
        <v>OK</v>
      </c>
      <c r="I445" s="35" t="s">
        <v>331</v>
      </c>
    </row>
    <row r="446" customFormat="false" ht="20.25" hidden="false" customHeight="true" outlineLevel="0" collapsed="false">
      <c r="A446" s="52" t="n">
        <v>442</v>
      </c>
      <c r="B446" s="53" t="s">
        <v>702</v>
      </c>
      <c r="C446" s="54" t="s">
        <v>703</v>
      </c>
      <c r="D446" s="54" t="s">
        <v>707</v>
      </c>
      <c r="E446" s="9" t="s">
        <v>705</v>
      </c>
      <c r="F446" s="10" t="s">
        <v>16</v>
      </c>
      <c r="G446" s="11" t="n">
        <f aca="false">LEN(E446)</f>
        <v>13</v>
      </c>
      <c r="H446" s="11" t="str">
        <f aca="false">IF(G446&lt;=100,"OK","100字超")</f>
        <v>OK</v>
      </c>
      <c r="I446" s="12" t="s">
        <v>708</v>
      </c>
    </row>
    <row r="447" customFormat="false" ht="20.25" hidden="false" customHeight="true" outlineLevel="0" collapsed="false">
      <c r="A447" s="52" t="n">
        <v>443</v>
      </c>
      <c r="B447" s="53" t="s">
        <v>702</v>
      </c>
      <c r="C447" s="54" t="s">
        <v>703</v>
      </c>
      <c r="D447" s="54" t="s">
        <v>709</v>
      </c>
      <c r="E447" s="9" t="s">
        <v>710</v>
      </c>
      <c r="F447" s="10" t="s">
        <v>16</v>
      </c>
      <c r="G447" s="11" t="n">
        <f aca="false">LEN(E447)</f>
        <v>6</v>
      </c>
      <c r="H447" s="11" t="str">
        <f aca="false">IF(G447&lt;=100,"OK","100字超")</f>
        <v>OK</v>
      </c>
      <c r="I447" s="12" t="s">
        <v>17</v>
      </c>
    </row>
    <row r="448" customFormat="false" ht="20.25" hidden="false" customHeight="true" outlineLevel="0" collapsed="false">
      <c r="A448" s="52" t="n">
        <v>444</v>
      </c>
      <c r="B448" s="53" t="s">
        <v>702</v>
      </c>
      <c r="C448" s="54" t="s">
        <v>703</v>
      </c>
      <c r="D448" s="54" t="s">
        <v>711</v>
      </c>
      <c r="E448" s="9" t="s">
        <v>712</v>
      </c>
      <c r="F448" s="10" t="s">
        <v>16</v>
      </c>
      <c r="G448" s="11" t="n">
        <f aca="false">LEN(E448)</f>
        <v>6</v>
      </c>
      <c r="H448" s="11" t="str">
        <f aca="false">IF(G448&lt;=100,"OK","100字超")</f>
        <v>OK</v>
      </c>
      <c r="I448" s="12" t="s">
        <v>17</v>
      </c>
    </row>
    <row r="449" customFormat="false" ht="20.25" hidden="false" customHeight="true" outlineLevel="0" collapsed="false">
      <c r="A449" s="52" t="n">
        <v>445</v>
      </c>
      <c r="B449" s="53" t="s">
        <v>702</v>
      </c>
      <c r="C449" s="54" t="s">
        <v>703</v>
      </c>
      <c r="D449" s="54" t="s">
        <v>713</v>
      </c>
      <c r="E449" s="9" t="s">
        <v>714</v>
      </c>
      <c r="F449" s="10" t="s">
        <v>16</v>
      </c>
      <c r="G449" s="11" t="n">
        <f aca="false">LEN(E449)</f>
        <v>11</v>
      </c>
      <c r="H449" s="11" t="str">
        <f aca="false">IF(G449&lt;=100,"OK","100字超")</f>
        <v>OK</v>
      </c>
      <c r="I449" s="12" t="s">
        <v>652</v>
      </c>
    </row>
    <row r="450" customFormat="false" ht="20.25" hidden="false" customHeight="true" outlineLevel="0" collapsed="false">
      <c r="A450" s="52" t="n">
        <v>446</v>
      </c>
      <c r="B450" s="53" t="s">
        <v>702</v>
      </c>
      <c r="C450" s="54" t="s">
        <v>715</v>
      </c>
      <c r="D450" s="53" t="s">
        <v>716</v>
      </c>
      <c r="E450" s="9" t="s">
        <v>717</v>
      </c>
      <c r="F450" s="10" t="s">
        <v>16</v>
      </c>
      <c r="G450" s="11" t="n">
        <f aca="false">LEN(E450)</f>
        <v>7</v>
      </c>
      <c r="H450" s="11" t="str">
        <f aca="false">IF(G450&lt;=100,"OK","100字超")</f>
        <v>OK</v>
      </c>
      <c r="I450" s="12" t="s">
        <v>718</v>
      </c>
    </row>
    <row r="451" customFormat="false" ht="20.25" hidden="false" customHeight="true" outlineLevel="0" collapsed="false">
      <c r="A451" s="52" t="n">
        <v>447</v>
      </c>
      <c r="B451" s="53" t="s">
        <v>702</v>
      </c>
      <c r="C451" s="54" t="s">
        <v>715</v>
      </c>
      <c r="D451" s="54" t="s">
        <v>719</v>
      </c>
      <c r="E451" s="9" t="s">
        <v>138</v>
      </c>
      <c r="F451" s="10" t="s">
        <v>16</v>
      </c>
      <c r="G451" s="11" t="n">
        <f aca="false">LEN(E451)</f>
        <v>7</v>
      </c>
      <c r="H451" s="11" t="str">
        <f aca="false">IF(G451&lt;=100,"OK","100字超")</f>
        <v>OK</v>
      </c>
      <c r="I451" s="35" t="s">
        <v>331</v>
      </c>
    </row>
    <row r="452" customFormat="false" ht="20.25" hidden="false" customHeight="true" outlineLevel="0" collapsed="false">
      <c r="A452" s="52" t="n">
        <v>448</v>
      </c>
      <c r="B452" s="53" t="s">
        <v>702</v>
      </c>
      <c r="C452" s="54" t="s">
        <v>715</v>
      </c>
      <c r="D452" s="54" t="s">
        <v>720</v>
      </c>
      <c r="E452" s="9" t="s">
        <v>721</v>
      </c>
      <c r="F452" s="10" t="s">
        <v>632</v>
      </c>
      <c r="G452" s="11" t="n">
        <f aca="false">LEN(E452)</f>
        <v>8</v>
      </c>
      <c r="H452" s="11" t="str">
        <f aca="false">IF(G452&lt;=100,"OK","100字超")</f>
        <v>OK</v>
      </c>
      <c r="I452" s="12" t="s">
        <v>17</v>
      </c>
    </row>
    <row r="453" customFormat="false" ht="20.25" hidden="false" customHeight="true" outlineLevel="0" collapsed="false">
      <c r="A453" s="52" t="n">
        <v>449</v>
      </c>
      <c r="B453" s="53" t="s">
        <v>702</v>
      </c>
      <c r="C453" s="54" t="s">
        <v>715</v>
      </c>
      <c r="D453" s="54" t="s">
        <v>722</v>
      </c>
      <c r="E453" s="9" t="s">
        <v>717</v>
      </c>
      <c r="F453" s="10" t="s">
        <v>16</v>
      </c>
      <c r="G453" s="11" t="n">
        <f aca="false">LEN(E453)</f>
        <v>7</v>
      </c>
      <c r="H453" s="11" t="str">
        <f aca="false">IF(G453&lt;=100,"OK","100字超")</f>
        <v>OK</v>
      </c>
      <c r="I453" s="12" t="s">
        <v>723</v>
      </c>
    </row>
    <row r="454" customFormat="false" ht="20.25" hidden="false" customHeight="true" outlineLevel="0" collapsed="false">
      <c r="A454" s="52" t="n">
        <v>450</v>
      </c>
      <c r="B454" s="53" t="s">
        <v>702</v>
      </c>
      <c r="C454" s="54" t="s">
        <v>715</v>
      </c>
      <c r="D454" s="54" t="s">
        <v>724</v>
      </c>
      <c r="E454" s="9" t="s">
        <v>83</v>
      </c>
      <c r="F454" s="10" t="s">
        <v>632</v>
      </c>
      <c r="G454" s="11" t="n">
        <f aca="false">LEN(E454)</f>
        <v>4</v>
      </c>
      <c r="H454" s="11" t="str">
        <f aca="false">IF(G454&lt;=100,"OK","100字超")</f>
        <v>OK</v>
      </c>
      <c r="I454" s="12" t="s">
        <v>17</v>
      </c>
    </row>
    <row r="455" customFormat="false" ht="20.25" hidden="false" customHeight="true" outlineLevel="0" collapsed="false">
      <c r="A455" s="52" t="n">
        <v>451</v>
      </c>
      <c r="B455" s="53" t="s">
        <v>702</v>
      </c>
      <c r="C455" s="54" t="s">
        <v>715</v>
      </c>
      <c r="D455" s="54" t="s">
        <v>725</v>
      </c>
      <c r="E455" s="9" t="s">
        <v>130</v>
      </c>
      <c r="F455" s="10" t="s">
        <v>632</v>
      </c>
      <c r="G455" s="11" t="n">
        <f aca="false">LEN(E455)</f>
        <v>8</v>
      </c>
      <c r="H455" s="11" t="str">
        <f aca="false">IF(G455&lt;=100,"OK","100字超")</f>
        <v>OK</v>
      </c>
      <c r="I455" s="12" t="s">
        <v>17</v>
      </c>
    </row>
    <row r="456" customFormat="false" ht="20.25" hidden="false" customHeight="true" outlineLevel="0" collapsed="false">
      <c r="A456" s="52" t="n">
        <v>452</v>
      </c>
      <c r="B456" s="53" t="s">
        <v>702</v>
      </c>
      <c r="C456" s="54" t="s">
        <v>715</v>
      </c>
      <c r="D456" s="54" t="s">
        <v>726</v>
      </c>
      <c r="E456" s="9" t="s">
        <v>159</v>
      </c>
      <c r="F456" s="10" t="s">
        <v>16</v>
      </c>
      <c r="G456" s="11" t="n">
        <f aca="false">LEN(E456)</f>
        <v>3</v>
      </c>
      <c r="H456" s="11" t="str">
        <f aca="false">IF(G456&lt;=100,"OK","100字超")</f>
        <v>OK</v>
      </c>
      <c r="I456" s="12" t="s">
        <v>17</v>
      </c>
    </row>
    <row r="457" customFormat="false" ht="20.25" hidden="false" customHeight="true" outlineLevel="0" collapsed="false">
      <c r="A457" s="52" t="n">
        <v>453</v>
      </c>
      <c r="B457" s="53" t="s">
        <v>702</v>
      </c>
      <c r="C457" s="54" t="s">
        <v>715</v>
      </c>
      <c r="D457" s="54" t="s">
        <v>727</v>
      </c>
      <c r="E457" s="9" t="s">
        <v>171</v>
      </c>
      <c r="F457" s="10" t="s">
        <v>16</v>
      </c>
      <c r="G457" s="11" t="n">
        <f aca="false">LEN(E457)</f>
        <v>5</v>
      </c>
      <c r="H457" s="11" t="str">
        <f aca="false">IF(G457&lt;=100,"OK","100字超")</f>
        <v>OK</v>
      </c>
      <c r="I457" s="12" t="s">
        <v>17</v>
      </c>
    </row>
    <row r="458" customFormat="false" ht="20.25" hidden="false" customHeight="true" outlineLevel="0" collapsed="false">
      <c r="A458" s="52" t="n">
        <v>454</v>
      </c>
      <c r="B458" s="53" t="s">
        <v>702</v>
      </c>
      <c r="C458" s="54" t="s">
        <v>728</v>
      </c>
      <c r="D458" s="53" t="s">
        <v>729</v>
      </c>
      <c r="E458" s="9" t="s">
        <v>730</v>
      </c>
      <c r="F458" s="10" t="s">
        <v>632</v>
      </c>
      <c r="G458" s="11" t="n">
        <f aca="false">LEN(E458)</f>
        <v>8</v>
      </c>
      <c r="H458" s="11" t="str">
        <f aca="false">IF(G458&lt;=100,"OK","100字超")</f>
        <v>OK</v>
      </c>
      <c r="I458" s="12" t="s">
        <v>17</v>
      </c>
    </row>
    <row r="459" customFormat="false" ht="36.75" hidden="false" customHeight="true" outlineLevel="0" collapsed="false">
      <c r="A459" s="52" t="n">
        <v>455</v>
      </c>
      <c r="B459" s="53" t="s">
        <v>702</v>
      </c>
      <c r="C459" s="54" t="s">
        <v>728</v>
      </c>
      <c r="D459" s="54" t="s">
        <v>731</v>
      </c>
      <c r="E459" s="9" t="s">
        <v>732</v>
      </c>
      <c r="F459" s="10" t="s">
        <v>16</v>
      </c>
      <c r="G459" s="11" t="n">
        <f aca="false">LEN(E459)</f>
        <v>18</v>
      </c>
      <c r="H459" s="11" t="str">
        <f aca="false">IF(G459&lt;=100,"OK","100字超")</f>
        <v>OK</v>
      </c>
      <c r="I459" s="12" t="s">
        <v>733</v>
      </c>
    </row>
    <row r="460" customFormat="false" ht="36.75" hidden="false" customHeight="true" outlineLevel="0" collapsed="false">
      <c r="A460" s="52" t="n">
        <v>456</v>
      </c>
      <c r="B460" s="53" t="s">
        <v>702</v>
      </c>
      <c r="C460" s="54" t="s">
        <v>728</v>
      </c>
      <c r="D460" s="54" t="s">
        <v>734</v>
      </c>
      <c r="E460" s="9" t="s">
        <v>732</v>
      </c>
      <c r="F460" s="10" t="s">
        <v>632</v>
      </c>
      <c r="G460" s="11" t="n">
        <f aca="false">LEN(E460)</f>
        <v>18</v>
      </c>
      <c r="H460" s="11" t="str">
        <f aca="false">IF(G460&lt;=100,"OK","100字超")</f>
        <v>OK</v>
      </c>
      <c r="I460" s="12" t="s">
        <v>735</v>
      </c>
    </row>
    <row r="461" customFormat="false" ht="20.25" hidden="false" customHeight="true" outlineLevel="0" collapsed="false">
      <c r="A461" s="52" t="n">
        <v>457</v>
      </c>
      <c r="B461" s="53" t="s">
        <v>702</v>
      </c>
      <c r="C461" s="54" t="s">
        <v>728</v>
      </c>
      <c r="D461" s="54" t="s">
        <v>736</v>
      </c>
      <c r="E461" s="42" t="s">
        <v>737</v>
      </c>
      <c r="F461" s="10" t="s">
        <v>16</v>
      </c>
      <c r="G461" s="11" t="n">
        <f aca="false">LEN(E461)</f>
        <v>31</v>
      </c>
      <c r="H461" s="11" t="str">
        <f aca="false">IF(G461&lt;=100,"OK","100字超")</f>
        <v>OK</v>
      </c>
      <c r="I461" s="12" t="s">
        <v>652</v>
      </c>
    </row>
    <row r="462" customFormat="false" ht="20.25" hidden="false" customHeight="true" outlineLevel="0" collapsed="false">
      <c r="A462" s="52" t="n">
        <v>458</v>
      </c>
      <c r="B462" s="53" t="s">
        <v>702</v>
      </c>
      <c r="C462" s="54" t="s">
        <v>728</v>
      </c>
      <c r="D462" s="54" t="s">
        <v>738</v>
      </c>
      <c r="E462" s="9" t="s">
        <v>739</v>
      </c>
      <c r="F462" s="10" t="s">
        <v>16</v>
      </c>
      <c r="G462" s="11" t="n">
        <f aca="false">LEN(E462)</f>
        <v>8</v>
      </c>
      <c r="H462" s="11" t="str">
        <f aca="false">IF(G462&lt;=100,"OK","100字超")</f>
        <v>OK</v>
      </c>
      <c r="I462" s="12" t="s">
        <v>17</v>
      </c>
    </row>
    <row r="463" customFormat="false" ht="36.75" hidden="false" customHeight="true" outlineLevel="0" collapsed="false">
      <c r="A463" s="52" t="n">
        <v>459</v>
      </c>
      <c r="B463" s="53" t="s">
        <v>702</v>
      </c>
      <c r="C463" s="54" t="s">
        <v>728</v>
      </c>
      <c r="D463" s="54" t="s">
        <v>740</v>
      </c>
      <c r="E463" s="9" t="s">
        <v>741</v>
      </c>
      <c r="F463" s="10" t="s">
        <v>16</v>
      </c>
      <c r="G463" s="11" t="n">
        <f aca="false">LEN(E463)</f>
        <v>18</v>
      </c>
      <c r="H463" s="11" t="str">
        <f aca="false">IF(G463&lt;=100,"OK","100字超")</f>
        <v>OK</v>
      </c>
      <c r="I463" s="12" t="s">
        <v>742</v>
      </c>
    </row>
    <row r="464" customFormat="false" ht="36.75" hidden="false" customHeight="true" outlineLevel="0" collapsed="false">
      <c r="A464" s="52" t="n">
        <v>460</v>
      </c>
      <c r="B464" s="53" t="s">
        <v>702</v>
      </c>
      <c r="C464" s="54" t="s">
        <v>728</v>
      </c>
      <c r="D464" s="54" t="s">
        <v>743</v>
      </c>
      <c r="E464" s="9" t="s">
        <v>741</v>
      </c>
      <c r="F464" s="10" t="s">
        <v>16</v>
      </c>
      <c r="G464" s="11" t="n">
        <f aca="false">LEN(E464)</f>
        <v>18</v>
      </c>
      <c r="H464" s="11" t="str">
        <f aca="false">IF(G464&lt;=100,"OK","100字超")</f>
        <v>OK</v>
      </c>
      <c r="I464" s="12" t="s">
        <v>744</v>
      </c>
    </row>
    <row r="465" customFormat="false" ht="20.25" hidden="false" customHeight="true" outlineLevel="0" collapsed="false">
      <c r="A465" s="52" t="n">
        <v>461</v>
      </c>
      <c r="B465" s="53" t="s">
        <v>702</v>
      </c>
      <c r="C465" s="54" t="s">
        <v>728</v>
      </c>
      <c r="D465" s="54" t="s">
        <v>745</v>
      </c>
      <c r="E465" s="9" t="s">
        <v>746</v>
      </c>
      <c r="F465" s="10" t="s">
        <v>16</v>
      </c>
      <c r="G465" s="11" t="n">
        <f aca="false">LEN(E465)</f>
        <v>14</v>
      </c>
      <c r="H465" s="11" t="str">
        <f aca="false">IF(G465&lt;=100,"OK","100字超")</f>
        <v>OK</v>
      </c>
      <c r="I465" s="12" t="s">
        <v>17</v>
      </c>
    </row>
    <row r="466" customFormat="false" ht="20.25" hidden="false" customHeight="true" outlineLevel="0" collapsed="false">
      <c r="A466" s="52" t="n">
        <v>462</v>
      </c>
      <c r="B466" s="53" t="s">
        <v>702</v>
      </c>
      <c r="C466" s="54" t="s">
        <v>728</v>
      </c>
      <c r="D466" s="54" t="s">
        <v>747</v>
      </c>
      <c r="E466" s="9" t="s">
        <v>748</v>
      </c>
      <c r="F466" s="10" t="s">
        <v>16</v>
      </c>
      <c r="G466" s="11" t="n">
        <f aca="false">LEN(E466)</f>
        <v>21</v>
      </c>
      <c r="H466" s="11" t="str">
        <f aca="false">IF(G466&lt;=100,"OK","100字超")</f>
        <v>OK</v>
      </c>
      <c r="I466" s="12" t="s">
        <v>17</v>
      </c>
    </row>
    <row r="467" customFormat="false" ht="20.25" hidden="false" customHeight="true" outlineLevel="0" collapsed="false">
      <c r="A467" s="52" t="n">
        <v>463</v>
      </c>
      <c r="B467" s="53" t="s">
        <v>702</v>
      </c>
      <c r="C467" s="54" t="s">
        <v>728</v>
      </c>
      <c r="D467" s="54" t="s">
        <v>749</v>
      </c>
      <c r="E467" s="9" t="s">
        <v>750</v>
      </c>
      <c r="F467" s="10" t="s">
        <v>632</v>
      </c>
      <c r="G467" s="11" t="n">
        <f aca="false">LEN(E467)</f>
        <v>5</v>
      </c>
      <c r="H467" s="11" t="str">
        <f aca="false">IF(G467&lt;=100,"OK","100字超")</f>
        <v>OK</v>
      </c>
      <c r="I467" s="12" t="s">
        <v>17</v>
      </c>
    </row>
    <row r="468" customFormat="false" ht="36.75" hidden="false" customHeight="true" outlineLevel="0" collapsed="false">
      <c r="A468" s="52" t="n">
        <v>464</v>
      </c>
      <c r="B468" s="53" t="s">
        <v>702</v>
      </c>
      <c r="C468" s="54" t="s">
        <v>728</v>
      </c>
      <c r="D468" s="54" t="s">
        <v>749</v>
      </c>
      <c r="E468" s="9" t="s">
        <v>751</v>
      </c>
      <c r="F468" s="10" t="s">
        <v>632</v>
      </c>
      <c r="G468" s="11" t="n">
        <f aca="false">LEN(E468)</f>
        <v>6</v>
      </c>
      <c r="H468" s="11" t="str">
        <f aca="false">IF(G468&lt;=100,"OK","100字超")</f>
        <v>OK</v>
      </c>
      <c r="I468" s="12" t="s">
        <v>752</v>
      </c>
    </row>
    <row r="469" customFormat="false" ht="20.25" hidden="false" customHeight="true" outlineLevel="0" collapsed="false">
      <c r="A469" s="52" t="n">
        <v>465</v>
      </c>
      <c r="B469" s="53" t="s">
        <v>702</v>
      </c>
      <c r="C469" s="54" t="s">
        <v>728</v>
      </c>
      <c r="D469" s="54" t="s">
        <v>753</v>
      </c>
      <c r="E469" s="9" t="s">
        <v>754</v>
      </c>
      <c r="F469" s="10" t="s">
        <v>16</v>
      </c>
      <c r="G469" s="11" t="n">
        <f aca="false">LEN(E469)</f>
        <v>8</v>
      </c>
      <c r="H469" s="11" t="str">
        <f aca="false">IF(G469&lt;=100,"OK","100字超")</f>
        <v>OK</v>
      </c>
      <c r="I469" s="12" t="s">
        <v>17</v>
      </c>
    </row>
    <row r="470" customFormat="false" ht="36.75" hidden="false" customHeight="true" outlineLevel="0" collapsed="false">
      <c r="A470" s="52" t="n">
        <v>466</v>
      </c>
      <c r="B470" s="53" t="s">
        <v>702</v>
      </c>
      <c r="C470" s="54" t="s">
        <v>728</v>
      </c>
      <c r="D470" s="54" t="s">
        <v>755</v>
      </c>
      <c r="E470" s="9" t="s">
        <v>751</v>
      </c>
      <c r="F470" s="10" t="s">
        <v>16</v>
      </c>
      <c r="G470" s="11" t="n">
        <f aca="false">LEN(E470)</f>
        <v>6</v>
      </c>
      <c r="H470" s="11" t="str">
        <f aca="false">IF(G470&lt;=100,"OK","100字超")</f>
        <v>OK</v>
      </c>
      <c r="I470" s="12" t="s">
        <v>756</v>
      </c>
    </row>
    <row r="471" customFormat="false" ht="20.25" hidden="false" customHeight="true" outlineLevel="0" collapsed="false">
      <c r="A471" s="52" t="n">
        <v>467</v>
      </c>
      <c r="B471" s="53" t="s">
        <v>702</v>
      </c>
      <c r="C471" s="54" t="s">
        <v>728</v>
      </c>
      <c r="D471" s="54" t="s">
        <v>757</v>
      </c>
      <c r="E471" s="9" t="s">
        <v>758</v>
      </c>
      <c r="F471" s="10" t="s">
        <v>632</v>
      </c>
      <c r="G471" s="11" t="n">
        <f aca="false">LEN(E471)</f>
        <v>7</v>
      </c>
      <c r="H471" s="11" t="str">
        <f aca="false">IF(G471&lt;=100,"OK","100字超")</f>
        <v>OK</v>
      </c>
      <c r="I471" s="12" t="s">
        <v>17</v>
      </c>
    </row>
    <row r="472" customFormat="false" ht="20.25" hidden="false" customHeight="true" outlineLevel="0" collapsed="false">
      <c r="A472" s="52" t="n">
        <v>468</v>
      </c>
      <c r="B472" s="53" t="s">
        <v>702</v>
      </c>
      <c r="C472" s="54" t="s">
        <v>728</v>
      </c>
      <c r="D472" s="54" t="s">
        <v>759</v>
      </c>
      <c r="E472" s="9" t="s">
        <v>760</v>
      </c>
      <c r="F472" s="10" t="s">
        <v>632</v>
      </c>
      <c r="G472" s="11" t="n">
        <f aca="false">LEN(E472)</f>
        <v>8</v>
      </c>
      <c r="H472" s="11" t="str">
        <f aca="false">IF(G472&lt;=100,"OK","100字超")</f>
        <v>OK</v>
      </c>
      <c r="I472" s="12" t="s">
        <v>17</v>
      </c>
    </row>
    <row r="473" customFormat="false" ht="20.25" hidden="false" customHeight="true" outlineLevel="0" collapsed="false">
      <c r="A473" s="52" t="n">
        <v>469</v>
      </c>
      <c r="B473" s="53" t="s">
        <v>702</v>
      </c>
      <c r="C473" s="54" t="s">
        <v>728</v>
      </c>
      <c r="D473" s="54" t="s">
        <v>761</v>
      </c>
      <c r="E473" s="9" t="s">
        <v>762</v>
      </c>
      <c r="F473" s="10" t="s">
        <v>632</v>
      </c>
      <c r="G473" s="11" t="n">
        <f aca="false">LEN(E473)</f>
        <v>7</v>
      </c>
      <c r="H473" s="11" t="str">
        <f aca="false">IF(G473&lt;=100,"OK","100字超")</f>
        <v>OK</v>
      </c>
      <c r="I473" s="12" t="s">
        <v>17</v>
      </c>
    </row>
    <row r="474" customFormat="false" ht="20.25" hidden="false" customHeight="true" outlineLevel="0" collapsed="false">
      <c r="A474" s="52" t="n">
        <v>470</v>
      </c>
      <c r="B474" s="53" t="s">
        <v>702</v>
      </c>
      <c r="C474" s="54" t="s">
        <v>728</v>
      </c>
      <c r="D474" s="54" t="s">
        <v>763</v>
      </c>
      <c r="E474" s="9" t="s">
        <v>764</v>
      </c>
      <c r="F474" s="10" t="s">
        <v>16</v>
      </c>
      <c r="G474" s="11" t="n">
        <f aca="false">LEN(E474)</f>
        <v>22</v>
      </c>
      <c r="H474" s="11" t="str">
        <f aca="false">IF(G474&lt;=100,"OK","100字超")</f>
        <v>OK</v>
      </c>
      <c r="I474" s="12" t="s">
        <v>22</v>
      </c>
    </row>
    <row r="475" customFormat="false" ht="20.25" hidden="false" customHeight="true" outlineLevel="0" collapsed="false">
      <c r="A475" s="52" t="n">
        <v>471</v>
      </c>
      <c r="B475" s="53" t="s">
        <v>702</v>
      </c>
      <c r="C475" s="54" t="s">
        <v>728</v>
      </c>
      <c r="D475" s="54" t="s">
        <v>765</v>
      </c>
      <c r="E475" s="9" t="s">
        <v>766</v>
      </c>
      <c r="F475" s="10" t="s">
        <v>16</v>
      </c>
      <c r="G475" s="11" t="n">
        <f aca="false">LEN(E475)</f>
        <v>24</v>
      </c>
      <c r="H475" s="11" t="str">
        <f aca="false">IF(G475&lt;=100,"OK","100字超")</f>
        <v>OK</v>
      </c>
      <c r="I475" s="12" t="s">
        <v>22</v>
      </c>
    </row>
    <row r="476" customFormat="false" ht="20.25" hidden="false" customHeight="true" outlineLevel="0" collapsed="false">
      <c r="A476" s="52" t="n">
        <v>472</v>
      </c>
      <c r="B476" s="53" t="s">
        <v>702</v>
      </c>
      <c r="C476" s="54" t="s">
        <v>728</v>
      </c>
      <c r="D476" s="54" t="s">
        <v>767</v>
      </c>
      <c r="E476" s="9" t="s">
        <v>768</v>
      </c>
      <c r="F476" s="10" t="s">
        <v>16</v>
      </c>
      <c r="G476" s="11" t="n">
        <f aca="false">LEN(E476)</f>
        <v>22</v>
      </c>
      <c r="H476" s="11" t="str">
        <f aca="false">IF(G476&lt;=100,"OK","100字超")</f>
        <v>OK</v>
      </c>
      <c r="I476" s="12" t="s">
        <v>652</v>
      </c>
    </row>
    <row r="477" customFormat="false" ht="20.25" hidden="false" customHeight="true" outlineLevel="0" collapsed="false">
      <c r="A477" s="52" t="n">
        <v>473</v>
      </c>
      <c r="B477" s="53" t="s">
        <v>702</v>
      </c>
      <c r="C477" s="54" t="s">
        <v>728</v>
      </c>
      <c r="D477" s="54" t="s">
        <v>769</v>
      </c>
      <c r="E477" s="9" t="s">
        <v>770</v>
      </c>
      <c r="F477" s="10" t="s">
        <v>16</v>
      </c>
      <c r="G477" s="11" t="n">
        <f aca="false">LEN(E477)</f>
        <v>20</v>
      </c>
      <c r="H477" s="11" t="str">
        <f aca="false">IF(G477&lt;=100,"OK","100字超")</f>
        <v>OK</v>
      </c>
      <c r="I477" s="12" t="s">
        <v>652</v>
      </c>
    </row>
    <row r="478" customFormat="false" ht="20.25" hidden="false" customHeight="true" outlineLevel="0" collapsed="false">
      <c r="A478" s="52" t="n">
        <v>474</v>
      </c>
      <c r="B478" s="53" t="s">
        <v>702</v>
      </c>
      <c r="C478" s="54" t="s">
        <v>728</v>
      </c>
      <c r="D478" s="54" t="s">
        <v>771</v>
      </c>
      <c r="E478" s="9" t="s">
        <v>772</v>
      </c>
      <c r="F478" s="10" t="s">
        <v>632</v>
      </c>
      <c r="G478" s="11" t="n">
        <f aca="false">LEN(E478)</f>
        <v>16</v>
      </c>
      <c r="H478" s="11" t="str">
        <f aca="false">IF(G478&lt;=100,"OK","100字超")</f>
        <v>OK</v>
      </c>
      <c r="I478" s="12" t="s">
        <v>17</v>
      </c>
    </row>
    <row r="479" customFormat="false" ht="20.25" hidden="false" customHeight="true" outlineLevel="0" collapsed="false">
      <c r="A479" s="52" t="n">
        <v>475</v>
      </c>
      <c r="B479" s="53" t="s">
        <v>702</v>
      </c>
      <c r="C479" s="54" t="s">
        <v>728</v>
      </c>
      <c r="D479" s="54" t="s">
        <v>773</v>
      </c>
      <c r="E479" s="9" t="s">
        <v>774</v>
      </c>
      <c r="F479" s="10" t="s">
        <v>16</v>
      </c>
      <c r="G479" s="11" t="n">
        <f aca="false">LEN(E479)</f>
        <v>10</v>
      </c>
      <c r="H479" s="11" t="str">
        <f aca="false">IF(G479&lt;=100,"OK","100字超")</f>
        <v>OK</v>
      </c>
      <c r="I479" s="12" t="s">
        <v>17</v>
      </c>
    </row>
    <row r="480" customFormat="false" ht="20.25" hidden="false" customHeight="true" outlineLevel="0" collapsed="false">
      <c r="A480" s="52" t="n">
        <v>476</v>
      </c>
      <c r="B480" s="53" t="s">
        <v>702</v>
      </c>
      <c r="C480" s="54" t="s">
        <v>775</v>
      </c>
      <c r="D480" s="54" t="s">
        <v>776</v>
      </c>
      <c r="E480" s="9" t="s">
        <v>777</v>
      </c>
      <c r="F480" s="10" t="s">
        <v>16</v>
      </c>
      <c r="G480" s="11" t="n">
        <f aca="false">LEN(E480)</f>
        <v>8</v>
      </c>
      <c r="H480" s="11" t="str">
        <f aca="false">IF(G480&lt;=100,"OK","100字超")</f>
        <v>OK</v>
      </c>
      <c r="I480" s="12" t="s">
        <v>17</v>
      </c>
    </row>
    <row r="481" customFormat="false" ht="20.25" hidden="false" customHeight="true" outlineLevel="0" collapsed="false">
      <c r="A481" s="52" t="n">
        <v>477</v>
      </c>
      <c r="B481" s="53" t="s">
        <v>702</v>
      </c>
      <c r="C481" s="54" t="s">
        <v>775</v>
      </c>
      <c r="D481" s="54" t="s">
        <v>778</v>
      </c>
      <c r="E481" s="9" t="s">
        <v>779</v>
      </c>
      <c r="F481" s="10" t="s">
        <v>16</v>
      </c>
      <c r="G481" s="11" t="n">
        <f aca="false">LEN(E481)</f>
        <v>4</v>
      </c>
      <c r="H481" s="11" t="str">
        <f aca="false">IF(G481&lt;=100,"OK","100字超")</f>
        <v>OK</v>
      </c>
      <c r="I481" s="12" t="s">
        <v>17</v>
      </c>
    </row>
    <row r="482" customFormat="false" ht="20.25" hidden="false" customHeight="true" outlineLevel="0" collapsed="false">
      <c r="A482" s="52" t="n">
        <v>478</v>
      </c>
      <c r="B482" s="53" t="s">
        <v>702</v>
      </c>
      <c r="C482" s="54" t="s">
        <v>780</v>
      </c>
      <c r="D482" s="54" t="s">
        <v>781</v>
      </c>
      <c r="E482" s="9" t="s">
        <v>782</v>
      </c>
      <c r="F482" s="10" t="s">
        <v>16</v>
      </c>
      <c r="G482" s="11" t="n">
        <f aca="false">LEN(E482)</f>
        <v>3</v>
      </c>
      <c r="H482" s="11" t="str">
        <f aca="false">IF(G482&lt;=100,"OK","100字超")</f>
        <v>OK</v>
      </c>
      <c r="I482" s="12" t="s">
        <v>17</v>
      </c>
    </row>
    <row r="483" customFormat="false" ht="20.25" hidden="false" customHeight="true" outlineLevel="0" collapsed="false">
      <c r="A483" s="52" t="n">
        <v>479</v>
      </c>
      <c r="B483" s="53" t="s">
        <v>702</v>
      </c>
      <c r="C483" s="54" t="s">
        <v>780</v>
      </c>
      <c r="D483" s="54" t="s">
        <v>783</v>
      </c>
      <c r="E483" s="9" t="s">
        <v>784</v>
      </c>
      <c r="F483" s="10" t="s">
        <v>632</v>
      </c>
      <c r="G483" s="11" t="n">
        <f aca="false">LEN(E483)</f>
        <v>6</v>
      </c>
      <c r="H483" s="11" t="str">
        <f aca="false">IF(G483&lt;=100,"OK","100字超")</f>
        <v>OK</v>
      </c>
      <c r="I483" s="12" t="s">
        <v>17</v>
      </c>
    </row>
    <row r="484" customFormat="false" ht="20.25" hidden="false" customHeight="true" outlineLevel="0" collapsed="false">
      <c r="A484" s="52" t="n">
        <v>480</v>
      </c>
      <c r="B484" s="53" t="s">
        <v>702</v>
      </c>
      <c r="C484" s="54" t="s">
        <v>780</v>
      </c>
      <c r="D484" s="54" t="s">
        <v>783</v>
      </c>
      <c r="E484" s="9" t="s">
        <v>785</v>
      </c>
      <c r="F484" s="10" t="s">
        <v>632</v>
      </c>
      <c r="G484" s="11" t="n">
        <f aca="false">LEN(E484)</f>
        <v>9</v>
      </c>
      <c r="H484" s="11" t="str">
        <f aca="false">IF(G484&lt;=100,"OK","100字超")</f>
        <v>OK</v>
      </c>
      <c r="I484" s="12" t="s">
        <v>17</v>
      </c>
    </row>
    <row r="485" customFormat="false" ht="20.25" hidden="false" customHeight="true" outlineLevel="0" collapsed="false">
      <c r="A485" s="52" t="n">
        <v>481</v>
      </c>
      <c r="B485" s="53" t="s">
        <v>702</v>
      </c>
      <c r="C485" s="54" t="s">
        <v>780</v>
      </c>
      <c r="D485" s="54" t="s">
        <v>786</v>
      </c>
      <c r="E485" s="9" t="s">
        <v>787</v>
      </c>
      <c r="F485" s="10" t="s">
        <v>16</v>
      </c>
      <c r="G485" s="11" t="n">
        <f aca="false">LEN(E485)</f>
        <v>12</v>
      </c>
      <c r="H485" s="11" t="str">
        <f aca="false">IF(G485&lt;=100,"OK","100字超")</f>
        <v>OK</v>
      </c>
      <c r="I485" s="12" t="s">
        <v>17</v>
      </c>
    </row>
    <row r="486" customFormat="false" ht="20.25" hidden="false" customHeight="true" outlineLevel="0" collapsed="false">
      <c r="A486" s="52" t="n">
        <v>482</v>
      </c>
      <c r="B486" s="53" t="s">
        <v>702</v>
      </c>
      <c r="C486" s="54" t="s">
        <v>780</v>
      </c>
      <c r="D486" s="54" t="s">
        <v>788</v>
      </c>
      <c r="E486" s="9" t="s">
        <v>789</v>
      </c>
      <c r="F486" s="10" t="s">
        <v>16</v>
      </c>
      <c r="G486" s="11" t="n">
        <f aca="false">LEN(E486)</f>
        <v>4</v>
      </c>
      <c r="H486" s="11" t="str">
        <f aca="false">IF(G486&lt;=100,"OK","100字超")</f>
        <v>OK</v>
      </c>
      <c r="I486" s="12" t="s">
        <v>17</v>
      </c>
    </row>
    <row r="487" customFormat="false" ht="36.75" hidden="false" customHeight="true" outlineLevel="0" collapsed="false">
      <c r="A487" s="49" t="n">
        <v>483</v>
      </c>
      <c r="B487" s="50" t="s">
        <v>790</v>
      </c>
      <c r="C487" s="51" t="s">
        <v>791</v>
      </c>
      <c r="D487" s="51" t="s">
        <v>792</v>
      </c>
      <c r="E487" s="16" t="s">
        <v>793</v>
      </c>
      <c r="F487" s="17" t="s">
        <v>16</v>
      </c>
      <c r="G487" s="18" t="n">
        <f aca="false">LEN(E487)</f>
        <v>2</v>
      </c>
      <c r="H487" s="18" t="str">
        <f aca="false">IF(G487&lt;=100,"OK","100字超")</f>
        <v>OK</v>
      </c>
      <c r="I487" s="19" t="s">
        <v>17</v>
      </c>
    </row>
    <row r="488" customFormat="false" ht="36.75" hidden="false" customHeight="true" outlineLevel="0" collapsed="false">
      <c r="A488" s="52" t="n">
        <v>484</v>
      </c>
      <c r="B488" s="53" t="s">
        <v>790</v>
      </c>
      <c r="C488" s="54" t="s">
        <v>791</v>
      </c>
      <c r="D488" s="54" t="s">
        <v>794</v>
      </c>
      <c r="E488" s="9" t="s">
        <v>795</v>
      </c>
      <c r="F488" s="10" t="s">
        <v>16</v>
      </c>
      <c r="G488" s="11" t="n">
        <f aca="false">LEN(E488)</f>
        <v>4</v>
      </c>
      <c r="H488" s="11" t="str">
        <f aca="false">IF(G488&lt;=100,"OK","100字超")</f>
        <v>OK</v>
      </c>
      <c r="I488" s="12" t="s">
        <v>17</v>
      </c>
    </row>
    <row r="489" customFormat="false" ht="36.75" hidden="false" customHeight="true" outlineLevel="0" collapsed="false">
      <c r="A489" s="52" t="n">
        <v>485</v>
      </c>
      <c r="B489" s="53" t="s">
        <v>790</v>
      </c>
      <c r="C489" s="54" t="s">
        <v>791</v>
      </c>
      <c r="D489" s="54" t="s">
        <v>796</v>
      </c>
      <c r="E489" s="9" t="s">
        <v>797</v>
      </c>
      <c r="F489" s="10" t="s">
        <v>632</v>
      </c>
      <c r="G489" s="11" t="n">
        <f aca="false">LEN(E489)</f>
        <v>7</v>
      </c>
      <c r="H489" s="11" t="str">
        <f aca="false">IF(G489&lt;=100,"OK","100字超")</f>
        <v>OK</v>
      </c>
      <c r="I489" s="12" t="s">
        <v>17</v>
      </c>
    </row>
    <row r="490" customFormat="false" ht="36.75" hidden="false" customHeight="true" outlineLevel="0" collapsed="false">
      <c r="A490" s="52" t="n">
        <v>486</v>
      </c>
      <c r="B490" s="53" t="s">
        <v>790</v>
      </c>
      <c r="C490" s="54" t="s">
        <v>791</v>
      </c>
      <c r="D490" s="54" t="s">
        <v>796</v>
      </c>
      <c r="E490" s="9" t="s">
        <v>798</v>
      </c>
      <c r="F490" s="10" t="s">
        <v>632</v>
      </c>
      <c r="G490" s="11" t="n">
        <f aca="false">LEN(E490)</f>
        <v>9</v>
      </c>
      <c r="H490" s="11" t="str">
        <f aca="false">IF(G490&lt;=100,"OK","100字超")</f>
        <v>OK</v>
      </c>
      <c r="I490" s="12" t="s">
        <v>17</v>
      </c>
    </row>
    <row r="491" customFormat="false" ht="36.75" hidden="false" customHeight="true" outlineLevel="0" collapsed="false">
      <c r="A491" s="52" t="n">
        <v>487</v>
      </c>
      <c r="B491" s="53" t="s">
        <v>790</v>
      </c>
      <c r="C491" s="54" t="s">
        <v>791</v>
      </c>
      <c r="D491" s="54" t="s">
        <v>799</v>
      </c>
      <c r="E491" s="9" t="s">
        <v>800</v>
      </c>
      <c r="F491" s="10" t="s">
        <v>16</v>
      </c>
      <c r="G491" s="11" t="n">
        <f aca="false">LEN(E491)</f>
        <v>9</v>
      </c>
      <c r="H491" s="11" t="str">
        <f aca="false">IF(G491&lt;=100,"OK","100字超")</f>
        <v>OK</v>
      </c>
      <c r="I491" s="12" t="s">
        <v>17</v>
      </c>
    </row>
    <row r="492" customFormat="false" ht="36.75" hidden="false" customHeight="true" outlineLevel="0" collapsed="false">
      <c r="A492" s="52" t="n">
        <v>488</v>
      </c>
      <c r="B492" s="53" t="s">
        <v>790</v>
      </c>
      <c r="C492" s="54" t="s">
        <v>791</v>
      </c>
      <c r="D492" s="54" t="s">
        <v>801</v>
      </c>
      <c r="E492" s="9" t="s">
        <v>802</v>
      </c>
      <c r="F492" s="10" t="s">
        <v>16</v>
      </c>
      <c r="G492" s="11" t="n">
        <f aca="false">LEN(E492)</f>
        <v>13</v>
      </c>
      <c r="H492" s="11" t="str">
        <f aca="false">IF(G492&lt;=100,"OK","100字超")</f>
        <v>OK</v>
      </c>
      <c r="I492" s="12" t="s">
        <v>17</v>
      </c>
    </row>
    <row r="493" customFormat="false" ht="36.75" hidden="false" customHeight="true" outlineLevel="0" collapsed="false">
      <c r="A493" s="52" t="n">
        <v>489</v>
      </c>
      <c r="B493" s="53" t="s">
        <v>790</v>
      </c>
      <c r="C493" s="54" t="s">
        <v>791</v>
      </c>
      <c r="D493" s="54" t="s">
        <v>803</v>
      </c>
      <c r="E493" s="9" t="s">
        <v>804</v>
      </c>
      <c r="F493" s="10" t="s">
        <v>16</v>
      </c>
      <c r="G493" s="11" t="n">
        <f aca="false">LEN(E493)</f>
        <v>6</v>
      </c>
      <c r="H493" s="11" t="str">
        <f aca="false">IF(G493&lt;=100,"OK","100字超")</f>
        <v>OK</v>
      </c>
      <c r="I493" s="12" t="s">
        <v>17</v>
      </c>
    </row>
    <row r="494" customFormat="false" ht="36.75" hidden="false" customHeight="true" outlineLevel="0" collapsed="false">
      <c r="A494" s="52" t="n">
        <v>490</v>
      </c>
      <c r="B494" s="53" t="s">
        <v>790</v>
      </c>
      <c r="C494" s="54" t="s">
        <v>791</v>
      </c>
      <c r="D494" s="54" t="s">
        <v>805</v>
      </c>
      <c r="E494" s="9" t="s">
        <v>806</v>
      </c>
      <c r="F494" s="10" t="s">
        <v>16</v>
      </c>
      <c r="G494" s="11" t="n">
        <f aca="false">LEN(E494)</f>
        <v>4</v>
      </c>
      <c r="H494" s="11" t="str">
        <f aca="false">IF(G494&lt;=100,"OK","100字超")</f>
        <v>OK</v>
      </c>
      <c r="I494" s="12" t="s">
        <v>17</v>
      </c>
    </row>
    <row r="495" customFormat="false" ht="36.75" hidden="false" customHeight="true" outlineLevel="0" collapsed="false">
      <c r="A495" s="52" t="n">
        <v>491</v>
      </c>
      <c r="B495" s="53" t="s">
        <v>790</v>
      </c>
      <c r="C495" s="54" t="s">
        <v>791</v>
      </c>
      <c r="D495" s="54" t="s">
        <v>807</v>
      </c>
      <c r="E495" s="9" t="s">
        <v>808</v>
      </c>
      <c r="F495" s="10" t="s">
        <v>16</v>
      </c>
      <c r="G495" s="11" t="n">
        <f aca="false">LEN(E495)</f>
        <v>5</v>
      </c>
      <c r="H495" s="11" t="str">
        <f aca="false">IF(G495&lt;=100,"OK","100字超")</f>
        <v>OK</v>
      </c>
      <c r="I495" s="12" t="s">
        <v>17</v>
      </c>
    </row>
    <row r="496" customFormat="false" ht="36.75" hidden="false" customHeight="true" outlineLevel="0" collapsed="false">
      <c r="A496" s="52" t="n">
        <v>492</v>
      </c>
      <c r="B496" s="53" t="s">
        <v>790</v>
      </c>
      <c r="C496" s="54" t="s">
        <v>791</v>
      </c>
      <c r="D496" s="54" t="s">
        <v>809</v>
      </c>
      <c r="E496" s="9" t="s">
        <v>810</v>
      </c>
      <c r="F496" s="10" t="s">
        <v>16</v>
      </c>
      <c r="G496" s="11" t="n">
        <f aca="false">LEN(E496)</f>
        <v>2</v>
      </c>
      <c r="H496" s="11" t="str">
        <f aca="false">IF(G496&lt;=100,"OK","100字超")</f>
        <v>OK</v>
      </c>
      <c r="I496" s="12" t="s">
        <v>17</v>
      </c>
    </row>
    <row r="497" customFormat="false" ht="36.75" hidden="false" customHeight="true" outlineLevel="0" collapsed="false">
      <c r="A497" s="52" t="n">
        <v>493</v>
      </c>
      <c r="B497" s="53" t="s">
        <v>790</v>
      </c>
      <c r="C497" s="54" t="s">
        <v>791</v>
      </c>
      <c r="D497" s="54" t="s">
        <v>811</v>
      </c>
      <c r="E497" s="9" t="s">
        <v>812</v>
      </c>
      <c r="F497" s="10" t="s">
        <v>16</v>
      </c>
      <c r="G497" s="11" t="n">
        <f aca="false">LEN(E497)</f>
        <v>7</v>
      </c>
      <c r="H497" s="11" t="str">
        <f aca="false">IF(G497&lt;=100,"OK","100字超")</f>
        <v>OK</v>
      </c>
      <c r="I497" s="12" t="s">
        <v>17</v>
      </c>
    </row>
    <row r="498" customFormat="false" ht="36.75" hidden="false" customHeight="true" outlineLevel="0" collapsed="false">
      <c r="A498" s="52" t="n">
        <v>494</v>
      </c>
      <c r="B498" s="53" t="s">
        <v>790</v>
      </c>
      <c r="C498" s="54" t="s">
        <v>791</v>
      </c>
      <c r="D498" s="54" t="s">
        <v>813</v>
      </c>
      <c r="E498" s="9" t="s">
        <v>814</v>
      </c>
      <c r="F498" s="10" t="s">
        <v>16</v>
      </c>
      <c r="G498" s="11" t="n">
        <f aca="false">LEN(E498)</f>
        <v>8</v>
      </c>
      <c r="H498" s="11" t="str">
        <f aca="false">IF(G498&lt;=100,"OK","100字超")</f>
        <v>OK</v>
      </c>
      <c r="I498" s="12" t="s">
        <v>815</v>
      </c>
    </row>
    <row r="499" customFormat="false" ht="36.75" hidden="false" customHeight="true" outlineLevel="0" collapsed="false">
      <c r="A499" s="52" t="n">
        <v>495</v>
      </c>
      <c r="B499" s="53" t="s">
        <v>790</v>
      </c>
      <c r="C499" s="54" t="s">
        <v>791</v>
      </c>
      <c r="D499" s="54" t="s">
        <v>816</v>
      </c>
      <c r="E499" s="9" t="s">
        <v>817</v>
      </c>
      <c r="F499" s="10" t="s">
        <v>16</v>
      </c>
      <c r="G499" s="11" t="n">
        <f aca="false">LEN(E499)</f>
        <v>6</v>
      </c>
      <c r="H499" s="11" t="str">
        <f aca="false">IF(G499&lt;=100,"OK","100字超")</f>
        <v>OK</v>
      </c>
      <c r="I499" s="12" t="s">
        <v>17</v>
      </c>
    </row>
    <row r="500" customFormat="false" ht="36.75" hidden="false" customHeight="true" outlineLevel="0" collapsed="false">
      <c r="A500" s="52" t="n">
        <v>496</v>
      </c>
      <c r="B500" s="53" t="s">
        <v>790</v>
      </c>
      <c r="C500" s="54" t="s">
        <v>791</v>
      </c>
      <c r="D500" s="54" t="s">
        <v>818</v>
      </c>
      <c r="E500" s="9" t="s">
        <v>814</v>
      </c>
      <c r="F500" s="10" t="s">
        <v>632</v>
      </c>
      <c r="G500" s="11" t="n">
        <f aca="false">LEN(E500)</f>
        <v>8</v>
      </c>
      <c r="H500" s="11" t="str">
        <f aca="false">IF(G500&lt;=100,"OK","100字超")</f>
        <v>OK</v>
      </c>
      <c r="I500" s="12" t="s">
        <v>819</v>
      </c>
    </row>
    <row r="501" customFormat="false" ht="36.75" hidden="false" customHeight="true" outlineLevel="0" collapsed="false">
      <c r="A501" s="52" t="n">
        <v>497</v>
      </c>
      <c r="B501" s="53" t="s">
        <v>790</v>
      </c>
      <c r="C501" s="54" t="s">
        <v>791</v>
      </c>
      <c r="D501" s="54" t="s">
        <v>820</v>
      </c>
      <c r="E501" s="9" t="s">
        <v>821</v>
      </c>
      <c r="F501" s="10" t="s">
        <v>16</v>
      </c>
      <c r="G501" s="11" t="n">
        <f aca="false">LEN(E501)</f>
        <v>9</v>
      </c>
      <c r="H501" s="11" t="str">
        <f aca="false">IF(G501&lt;=100,"OK","100字超")</f>
        <v>OK</v>
      </c>
      <c r="I501" s="12" t="s">
        <v>17</v>
      </c>
    </row>
    <row r="502" customFormat="false" ht="36.75" hidden="false" customHeight="true" outlineLevel="0" collapsed="false">
      <c r="A502" s="52" t="n">
        <v>498</v>
      </c>
      <c r="B502" s="53" t="s">
        <v>790</v>
      </c>
      <c r="C502" s="54" t="s">
        <v>791</v>
      </c>
      <c r="D502" s="54" t="s">
        <v>822</v>
      </c>
      <c r="E502" s="9" t="s">
        <v>823</v>
      </c>
      <c r="F502" s="10" t="s">
        <v>16</v>
      </c>
      <c r="G502" s="11" t="n">
        <f aca="false">LEN(E502)</f>
        <v>3</v>
      </c>
      <c r="H502" s="11" t="str">
        <f aca="false">IF(G502&lt;=100,"OK","100字超")</f>
        <v>OK</v>
      </c>
      <c r="I502" s="12" t="s">
        <v>17</v>
      </c>
    </row>
    <row r="503" customFormat="false" ht="36.75" hidden="false" customHeight="true" outlineLevel="0" collapsed="false">
      <c r="A503" s="52" t="n">
        <v>499</v>
      </c>
      <c r="B503" s="53" t="s">
        <v>790</v>
      </c>
      <c r="C503" s="54" t="s">
        <v>791</v>
      </c>
      <c r="D503" s="54" t="s">
        <v>824</v>
      </c>
      <c r="E503" s="9" t="s">
        <v>825</v>
      </c>
      <c r="F503" s="10" t="s">
        <v>632</v>
      </c>
      <c r="G503" s="11" t="n">
        <f aca="false">LEN(E503)</f>
        <v>4</v>
      </c>
      <c r="H503" s="11" t="str">
        <f aca="false">IF(G503&lt;=100,"OK","100字超")</f>
        <v>OK</v>
      </c>
      <c r="I503" s="12" t="s">
        <v>17</v>
      </c>
    </row>
    <row r="504" customFormat="false" ht="36.75" hidden="false" customHeight="true" outlineLevel="0" collapsed="false">
      <c r="A504" s="52" t="n">
        <v>500</v>
      </c>
      <c r="B504" s="53" t="s">
        <v>790</v>
      </c>
      <c r="C504" s="54" t="s">
        <v>826</v>
      </c>
      <c r="D504" s="54" t="s">
        <v>827</v>
      </c>
      <c r="E504" s="9" t="s">
        <v>828</v>
      </c>
      <c r="F504" s="10" t="s">
        <v>632</v>
      </c>
      <c r="G504" s="11" t="n">
        <f aca="false">LEN(E504)</f>
        <v>3</v>
      </c>
      <c r="H504" s="11" t="str">
        <f aca="false">IF(G504&lt;=100,"OK","100字超")</f>
        <v>OK</v>
      </c>
      <c r="I504" s="12" t="s">
        <v>17</v>
      </c>
    </row>
    <row r="505" customFormat="false" ht="36.75" hidden="false" customHeight="true" outlineLevel="0" collapsed="false">
      <c r="A505" s="52" t="n">
        <v>501</v>
      </c>
      <c r="B505" s="53" t="s">
        <v>790</v>
      </c>
      <c r="C505" s="54" t="s">
        <v>826</v>
      </c>
      <c r="D505" s="54" t="s">
        <v>827</v>
      </c>
      <c r="E505" s="9" t="s">
        <v>829</v>
      </c>
      <c r="F505" s="10" t="s">
        <v>632</v>
      </c>
      <c r="G505" s="11" t="n">
        <f aca="false">LEN(E505)</f>
        <v>3</v>
      </c>
      <c r="H505" s="11" t="str">
        <f aca="false">IF(G505&lt;=100,"OK","100字超")</f>
        <v>OK</v>
      </c>
      <c r="I505" s="12" t="s">
        <v>652</v>
      </c>
    </row>
    <row r="506" customFormat="false" ht="36.75" hidden="false" customHeight="true" outlineLevel="0" collapsed="false">
      <c r="A506" s="52" t="n">
        <v>502</v>
      </c>
      <c r="B506" s="53" t="s">
        <v>790</v>
      </c>
      <c r="C506" s="54" t="s">
        <v>826</v>
      </c>
      <c r="D506" s="54" t="s">
        <v>830</v>
      </c>
      <c r="E506" s="9" t="s">
        <v>831</v>
      </c>
      <c r="F506" s="10" t="s">
        <v>632</v>
      </c>
      <c r="G506" s="11" t="n">
        <f aca="false">LEN(E506)</f>
        <v>7</v>
      </c>
      <c r="H506" s="11" t="str">
        <f aca="false">IF(G506&lt;=100,"OK","100字超")</f>
        <v>OK</v>
      </c>
      <c r="I506" s="12" t="s">
        <v>17</v>
      </c>
    </row>
    <row r="507" customFormat="false" ht="36.75" hidden="false" customHeight="true" outlineLevel="0" collapsed="false">
      <c r="A507" s="52" t="n">
        <v>503</v>
      </c>
      <c r="B507" s="53" t="s">
        <v>790</v>
      </c>
      <c r="C507" s="54" t="s">
        <v>826</v>
      </c>
      <c r="D507" s="54" t="s">
        <v>832</v>
      </c>
      <c r="E507" s="42" t="s">
        <v>833</v>
      </c>
      <c r="F507" s="10" t="s">
        <v>16</v>
      </c>
      <c r="G507" s="11" t="n">
        <f aca="false">LEN(E507)</f>
        <v>7</v>
      </c>
      <c r="H507" s="11" t="str">
        <f aca="false">IF(G507&lt;=100,"OK","100字超")</f>
        <v>OK</v>
      </c>
      <c r="I507" s="12" t="s">
        <v>834</v>
      </c>
    </row>
    <row r="508" customFormat="false" ht="36.75" hidden="false" customHeight="true" outlineLevel="0" collapsed="false">
      <c r="A508" s="52" t="n">
        <v>504</v>
      </c>
      <c r="B508" s="53" t="s">
        <v>790</v>
      </c>
      <c r="C508" s="54" t="s">
        <v>826</v>
      </c>
      <c r="D508" s="54" t="s">
        <v>835</v>
      </c>
      <c r="E508" s="42" t="s">
        <v>833</v>
      </c>
      <c r="F508" s="10" t="s">
        <v>632</v>
      </c>
      <c r="G508" s="11" t="n">
        <f aca="false">LEN(E508)</f>
        <v>7</v>
      </c>
      <c r="H508" s="11" t="str">
        <f aca="false">IF(G508&lt;=100,"OK","100字超")</f>
        <v>OK</v>
      </c>
      <c r="I508" s="12" t="s">
        <v>836</v>
      </c>
    </row>
    <row r="509" customFormat="false" ht="36.75" hidden="false" customHeight="true" outlineLevel="0" collapsed="false">
      <c r="A509" s="52" t="n">
        <v>505</v>
      </c>
      <c r="B509" s="53" t="s">
        <v>790</v>
      </c>
      <c r="C509" s="54" t="s">
        <v>826</v>
      </c>
      <c r="D509" s="54" t="s">
        <v>837</v>
      </c>
      <c r="E509" s="9" t="s">
        <v>838</v>
      </c>
      <c r="F509" s="10" t="s">
        <v>16</v>
      </c>
      <c r="G509" s="11" t="n">
        <f aca="false">LEN(E509)</f>
        <v>2</v>
      </c>
      <c r="H509" s="11" t="str">
        <f aca="false">IF(G509&lt;=100,"OK","100字超")</f>
        <v>OK</v>
      </c>
      <c r="I509" s="12" t="s">
        <v>17</v>
      </c>
    </row>
    <row r="510" customFormat="false" ht="36.75" hidden="false" customHeight="true" outlineLevel="0" collapsed="false">
      <c r="A510" s="49" t="n">
        <v>506</v>
      </c>
      <c r="B510" s="50" t="s">
        <v>839</v>
      </c>
      <c r="C510" s="51" t="s">
        <v>840</v>
      </c>
      <c r="D510" s="51" t="s">
        <v>841</v>
      </c>
      <c r="E510" s="16" t="s">
        <v>842</v>
      </c>
      <c r="F510" s="17" t="s">
        <v>632</v>
      </c>
      <c r="G510" s="18" t="n">
        <f aca="false">LEN(E510)</f>
        <v>15</v>
      </c>
      <c r="H510" s="18" t="str">
        <f aca="false">IF(G510&lt;=100,"OK","100字超")</f>
        <v>OK</v>
      </c>
      <c r="I510" s="19" t="s">
        <v>652</v>
      </c>
    </row>
    <row r="511" customFormat="false" ht="36.75" hidden="false" customHeight="true" outlineLevel="0" collapsed="false">
      <c r="A511" s="52" t="n">
        <v>507</v>
      </c>
      <c r="B511" s="53" t="s">
        <v>839</v>
      </c>
      <c r="C511" s="54" t="s">
        <v>840</v>
      </c>
      <c r="D511" s="54" t="s">
        <v>843</v>
      </c>
      <c r="E511" s="9" t="s">
        <v>844</v>
      </c>
      <c r="F511" s="10" t="s">
        <v>16</v>
      </c>
      <c r="G511" s="11" t="n">
        <f aca="false">LEN(E511)</f>
        <v>10</v>
      </c>
      <c r="H511" s="11" t="str">
        <f aca="false">IF(G511&lt;=100,"OK","100字超")</f>
        <v>OK</v>
      </c>
      <c r="I511" s="12" t="s">
        <v>17</v>
      </c>
    </row>
    <row r="512" customFormat="false" ht="36.75" hidden="false" customHeight="true" outlineLevel="0" collapsed="false">
      <c r="A512" s="52" t="n">
        <v>508</v>
      </c>
      <c r="B512" s="53" t="s">
        <v>839</v>
      </c>
      <c r="C512" s="54" t="s">
        <v>840</v>
      </c>
      <c r="D512" s="54" t="s">
        <v>843</v>
      </c>
      <c r="E512" s="9" t="s">
        <v>845</v>
      </c>
      <c r="F512" s="10" t="s">
        <v>16</v>
      </c>
      <c r="G512" s="11" t="n">
        <f aca="false">LEN(E512)</f>
        <v>13</v>
      </c>
      <c r="H512" s="11" t="str">
        <f aca="false">IF(G512&lt;=100,"OK","100字超")</f>
        <v>OK</v>
      </c>
      <c r="I512" s="12" t="s">
        <v>17</v>
      </c>
    </row>
    <row r="513" customFormat="false" ht="36.75" hidden="false" customHeight="true" outlineLevel="0" collapsed="false">
      <c r="A513" s="52" t="n">
        <v>509</v>
      </c>
      <c r="B513" s="53" t="s">
        <v>839</v>
      </c>
      <c r="C513" s="54" t="s">
        <v>840</v>
      </c>
      <c r="D513" s="54" t="s">
        <v>846</v>
      </c>
      <c r="E513" s="9" t="s">
        <v>847</v>
      </c>
      <c r="F513" s="10" t="s">
        <v>16</v>
      </c>
      <c r="G513" s="11" t="n">
        <f aca="false">LEN(E513)</f>
        <v>14</v>
      </c>
      <c r="H513" s="11" t="str">
        <f aca="false">IF(G513&lt;=100,"OK","100字超")</f>
        <v>OK</v>
      </c>
      <c r="I513" s="12" t="s">
        <v>17</v>
      </c>
    </row>
    <row r="514" customFormat="false" ht="36.75" hidden="false" customHeight="true" outlineLevel="0" collapsed="false">
      <c r="A514" s="52" t="n">
        <v>510</v>
      </c>
      <c r="B514" s="53" t="s">
        <v>839</v>
      </c>
      <c r="C514" s="54" t="s">
        <v>840</v>
      </c>
      <c r="D514" s="54" t="s">
        <v>848</v>
      </c>
      <c r="E514" s="9" t="s">
        <v>849</v>
      </c>
      <c r="F514" s="10" t="s">
        <v>16</v>
      </c>
      <c r="G514" s="11" t="n">
        <f aca="false">LEN(E514)</f>
        <v>20</v>
      </c>
      <c r="H514" s="11" t="str">
        <f aca="false">IF(G514&lt;=100,"OK","100字超")</f>
        <v>OK</v>
      </c>
      <c r="I514" s="12" t="s">
        <v>17</v>
      </c>
    </row>
    <row r="515" customFormat="false" ht="36.75" hidden="false" customHeight="true" outlineLevel="0" collapsed="false">
      <c r="A515" s="52" t="n">
        <v>511</v>
      </c>
      <c r="B515" s="53" t="s">
        <v>839</v>
      </c>
      <c r="C515" s="54" t="s">
        <v>850</v>
      </c>
      <c r="D515" s="54" t="s">
        <v>851</v>
      </c>
      <c r="E515" s="9" t="s">
        <v>852</v>
      </c>
      <c r="F515" s="10" t="s">
        <v>16</v>
      </c>
      <c r="G515" s="11" t="n">
        <f aca="false">LEN(E515)</f>
        <v>13</v>
      </c>
      <c r="H515" s="11" t="str">
        <f aca="false">IF(G515&lt;=100,"OK","100字超")</f>
        <v>OK</v>
      </c>
      <c r="I515" s="12" t="s">
        <v>17</v>
      </c>
    </row>
    <row r="516" customFormat="false" ht="36.75" hidden="false" customHeight="true" outlineLevel="0" collapsed="false">
      <c r="A516" s="52" t="n">
        <v>512</v>
      </c>
      <c r="B516" s="53" t="s">
        <v>839</v>
      </c>
      <c r="C516" s="54" t="s">
        <v>850</v>
      </c>
      <c r="D516" s="54" t="s">
        <v>853</v>
      </c>
      <c r="E516" s="9" t="s">
        <v>854</v>
      </c>
      <c r="F516" s="10" t="s">
        <v>16</v>
      </c>
      <c r="G516" s="11" t="n">
        <f aca="false">LEN(E516)</f>
        <v>13</v>
      </c>
      <c r="H516" s="11" t="str">
        <f aca="false">IF(G516&lt;=100,"OK","100字超")</f>
        <v>OK</v>
      </c>
      <c r="I516" s="12" t="s">
        <v>17</v>
      </c>
    </row>
    <row r="517" customFormat="false" ht="36.75" hidden="false" customHeight="true" outlineLevel="0" collapsed="false">
      <c r="A517" s="52" t="n">
        <v>513</v>
      </c>
      <c r="B517" s="53" t="s">
        <v>839</v>
      </c>
      <c r="C517" s="54" t="s">
        <v>850</v>
      </c>
      <c r="D517" s="54" t="s">
        <v>855</v>
      </c>
      <c r="E517" s="9" t="s">
        <v>856</v>
      </c>
      <c r="F517" s="10" t="s">
        <v>16</v>
      </c>
      <c r="G517" s="11" t="n">
        <f aca="false">LEN(E517)</f>
        <v>13</v>
      </c>
      <c r="H517" s="11" t="str">
        <f aca="false">IF(G517&lt;=100,"OK","100字超")</f>
        <v>OK</v>
      </c>
      <c r="I517" s="12" t="s">
        <v>17</v>
      </c>
    </row>
    <row r="518" customFormat="false" ht="36.75" hidden="false" customHeight="true" outlineLevel="0" collapsed="false">
      <c r="A518" s="52" t="n">
        <v>514</v>
      </c>
      <c r="B518" s="53" t="s">
        <v>839</v>
      </c>
      <c r="C518" s="54" t="s">
        <v>850</v>
      </c>
      <c r="D518" s="54" t="s">
        <v>857</v>
      </c>
      <c r="E518" s="9" t="s">
        <v>858</v>
      </c>
      <c r="F518" s="10" t="s">
        <v>16</v>
      </c>
      <c r="G518" s="11" t="n">
        <f aca="false">LEN(E518)</f>
        <v>13</v>
      </c>
      <c r="H518" s="11" t="str">
        <f aca="false">IF(G518&lt;=100,"OK","100字超")</f>
        <v>OK</v>
      </c>
      <c r="I518" s="12" t="s">
        <v>17</v>
      </c>
    </row>
    <row r="519" customFormat="false" ht="36.75" hidden="false" customHeight="true" outlineLevel="0" collapsed="false">
      <c r="A519" s="52" t="n">
        <v>515</v>
      </c>
      <c r="B519" s="53" t="s">
        <v>839</v>
      </c>
      <c r="C519" s="54" t="s">
        <v>850</v>
      </c>
      <c r="D519" s="54" t="s">
        <v>859</v>
      </c>
      <c r="E519" s="9" t="s">
        <v>860</v>
      </c>
      <c r="F519" s="10" t="s">
        <v>16</v>
      </c>
      <c r="G519" s="11" t="n">
        <f aca="false">LEN(E519)</f>
        <v>13</v>
      </c>
      <c r="H519" s="11" t="str">
        <f aca="false">IF(G519&lt;=100,"OK","100字超")</f>
        <v>OK</v>
      </c>
      <c r="I519" s="12" t="s">
        <v>861</v>
      </c>
    </row>
    <row r="520" customFormat="false" ht="36.75" hidden="false" customHeight="true" outlineLevel="0" collapsed="false">
      <c r="A520" s="52" t="n">
        <v>516</v>
      </c>
      <c r="B520" s="53" t="s">
        <v>839</v>
      </c>
      <c r="C520" s="54" t="s">
        <v>850</v>
      </c>
      <c r="D520" s="54" t="s">
        <v>862</v>
      </c>
      <c r="E520" s="9" t="s">
        <v>860</v>
      </c>
      <c r="F520" s="10" t="s">
        <v>16</v>
      </c>
      <c r="G520" s="11" t="n">
        <f aca="false">LEN(E520)</f>
        <v>13</v>
      </c>
      <c r="H520" s="11" t="str">
        <f aca="false">IF(G520&lt;=100,"OK","100字超")</f>
        <v>OK</v>
      </c>
      <c r="I520" s="12" t="s">
        <v>863</v>
      </c>
    </row>
    <row r="521" customFormat="false" ht="36.75" hidden="false" customHeight="true" outlineLevel="0" collapsed="false">
      <c r="A521" s="52" t="n">
        <v>517</v>
      </c>
      <c r="B521" s="53" t="s">
        <v>839</v>
      </c>
      <c r="C521" s="54" t="s">
        <v>850</v>
      </c>
      <c r="D521" s="54" t="s">
        <v>864</v>
      </c>
      <c r="E521" s="9" t="s">
        <v>865</v>
      </c>
      <c r="F521" s="10" t="s">
        <v>632</v>
      </c>
      <c r="G521" s="11" t="n">
        <f aca="false">LEN(E521)</f>
        <v>13</v>
      </c>
      <c r="H521" s="11" t="str">
        <f aca="false">IF(G521&lt;=100,"OK","100字超")</f>
        <v>OK</v>
      </c>
      <c r="I521" s="12" t="s">
        <v>866</v>
      </c>
    </row>
    <row r="522" customFormat="false" ht="36.75" hidden="false" customHeight="true" outlineLevel="0" collapsed="false">
      <c r="A522" s="52" t="n">
        <v>518</v>
      </c>
      <c r="B522" s="53" t="s">
        <v>839</v>
      </c>
      <c r="C522" s="54" t="s">
        <v>850</v>
      </c>
      <c r="D522" s="54" t="s">
        <v>867</v>
      </c>
      <c r="E522" s="9" t="s">
        <v>865</v>
      </c>
      <c r="F522" s="10" t="s">
        <v>16</v>
      </c>
      <c r="G522" s="11" t="n">
        <f aca="false">LEN(E522)</f>
        <v>13</v>
      </c>
      <c r="H522" s="11" t="str">
        <f aca="false">IF(G522&lt;=100,"OK","100字超")</f>
        <v>OK</v>
      </c>
      <c r="I522" s="35" t="s">
        <v>868</v>
      </c>
    </row>
    <row r="523" customFormat="false" ht="36.75" hidden="false" customHeight="true" outlineLevel="0" collapsed="false">
      <c r="A523" s="52" t="n">
        <v>519</v>
      </c>
      <c r="B523" s="53" t="s">
        <v>839</v>
      </c>
      <c r="C523" s="54" t="s">
        <v>850</v>
      </c>
      <c r="D523" s="54" t="s">
        <v>869</v>
      </c>
      <c r="E523" s="9" t="s">
        <v>865</v>
      </c>
      <c r="F523" s="10" t="s">
        <v>16</v>
      </c>
      <c r="G523" s="11" t="n">
        <f aca="false">LEN(E523)</f>
        <v>13</v>
      </c>
      <c r="H523" s="11" t="str">
        <f aca="false">IF(G523&lt;=100,"OK","100字超")</f>
        <v>OK</v>
      </c>
      <c r="I523" s="12" t="s">
        <v>870</v>
      </c>
    </row>
    <row r="524" customFormat="false" ht="36.75" hidden="false" customHeight="true" outlineLevel="0" collapsed="false">
      <c r="A524" s="52" t="n">
        <v>520</v>
      </c>
      <c r="B524" s="53" t="s">
        <v>839</v>
      </c>
      <c r="C524" s="54" t="s">
        <v>850</v>
      </c>
      <c r="D524" s="54" t="s">
        <v>871</v>
      </c>
      <c r="E524" s="9" t="s">
        <v>865</v>
      </c>
      <c r="F524" s="10" t="s">
        <v>16</v>
      </c>
      <c r="G524" s="11" t="n">
        <f aca="false">LEN(E524)</f>
        <v>13</v>
      </c>
      <c r="H524" s="11" t="str">
        <f aca="false">IF(G524&lt;=100,"OK","100字超")</f>
        <v>OK</v>
      </c>
      <c r="I524" s="35" t="s">
        <v>872</v>
      </c>
    </row>
    <row r="525" customFormat="false" ht="36.75" hidden="false" customHeight="true" outlineLevel="0" collapsed="false">
      <c r="A525" s="52" t="n">
        <v>521</v>
      </c>
      <c r="B525" s="53" t="s">
        <v>839</v>
      </c>
      <c r="C525" s="54" t="s">
        <v>850</v>
      </c>
      <c r="D525" s="54" t="s">
        <v>873</v>
      </c>
      <c r="E525" s="9" t="s">
        <v>874</v>
      </c>
      <c r="F525" s="10" t="s">
        <v>16</v>
      </c>
      <c r="G525" s="11" t="n">
        <f aca="false">LEN(E525)</f>
        <v>16</v>
      </c>
      <c r="H525" s="11" t="str">
        <f aca="false">IF(G525&lt;=100,"OK","100字超")</f>
        <v>OK</v>
      </c>
      <c r="I525" s="12" t="s">
        <v>875</v>
      </c>
    </row>
    <row r="526" customFormat="false" ht="36.75" hidden="false" customHeight="true" outlineLevel="0" collapsed="false">
      <c r="A526" s="52" t="n">
        <v>522</v>
      </c>
      <c r="B526" s="53" t="s">
        <v>839</v>
      </c>
      <c r="C526" s="54" t="s">
        <v>850</v>
      </c>
      <c r="D526" s="54" t="s">
        <v>876</v>
      </c>
      <c r="E526" s="9" t="s">
        <v>874</v>
      </c>
      <c r="F526" s="10" t="s">
        <v>16</v>
      </c>
      <c r="G526" s="11" t="n">
        <f aca="false">LEN(E526)</f>
        <v>16</v>
      </c>
      <c r="H526" s="11" t="str">
        <f aca="false">IF(G526&lt;=100,"OK","100字超")</f>
        <v>OK</v>
      </c>
      <c r="I526" s="12" t="s">
        <v>877</v>
      </c>
    </row>
    <row r="527" customFormat="false" ht="36.75" hidden="false" customHeight="true" outlineLevel="0" collapsed="false">
      <c r="A527" s="52" t="n">
        <v>523</v>
      </c>
      <c r="B527" s="53" t="s">
        <v>839</v>
      </c>
      <c r="C527" s="54" t="s">
        <v>850</v>
      </c>
      <c r="D527" s="54" t="s">
        <v>878</v>
      </c>
      <c r="E527" s="9" t="s">
        <v>879</v>
      </c>
      <c r="F527" s="10" t="s">
        <v>16</v>
      </c>
      <c r="G527" s="11" t="n">
        <f aca="false">LEN(E527)</f>
        <v>16</v>
      </c>
      <c r="H527" s="11" t="str">
        <f aca="false">IF(G527&lt;=100,"OK","100字超")</f>
        <v>OK</v>
      </c>
      <c r="I527" s="12" t="s">
        <v>880</v>
      </c>
    </row>
    <row r="528" customFormat="false" ht="36.75" hidden="false" customHeight="true" outlineLevel="0" collapsed="false">
      <c r="A528" s="52" t="n">
        <v>524</v>
      </c>
      <c r="B528" s="53" t="s">
        <v>839</v>
      </c>
      <c r="C528" s="54" t="s">
        <v>850</v>
      </c>
      <c r="D528" s="54" t="s">
        <v>881</v>
      </c>
      <c r="E528" s="9" t="s">
        <v>879</v>
      </c>
      <c r="F528" s="10" t="s">
        <v>16</v>
      </c>
      <c r="G528" s="11" t="n">
        <f aca="false">LEN(E528)</f>
        <v>16</v>
      </c>
      <c r="H528" s="11" t="str">
        <f aca="false">IF(G528&lt;=100,"OK","100字超")</f>
        <v>OK</v>
      </c>
      <c r="I528" s="12" t="s">
        <v>882</v>
      </c>
    </row>
    <row r="529" customFormat="false" ht="36.75" hidden="false" customHeight="true" outlineLevel="0" collapsed="false">
      <c r="A529" s="52" t="n">
        <v>525</v>
      </c>
      <c r="B529" s="53" t="s">
        <v>839</v>
      </c>
      <c r="C529" s="54" t="s">
        <v>850</v>
      </c>
      <c r="D529" s="54" t="s">
        <v>883</v>
      </c>
      <c r="E529" s="9" t="s">
        <v>884</v>
      </c>
      <c r="F529" s="10" t="s">
        <v>16</v>
      </c>
      <c r="G529" s="11" t="n">
        <f aca="false">LEN(E529)</f>
        <v>17</v>
      </c>
      <c r="H529" s="11" t="str">
        <f aca="false">IF(G529&lt;=100,"OK","100字超")</f>
        <v>OK</v>
      </c>
      <c r="I529" s="12" t="s">
        <v>17</v>
      </c>
    </row>
    <row r="530" customFormat="false" ht="36.75" hidden="false" customHeight="true" outlineLevel="0" collapsed="false">
      <c r="A530" s="52" t="n">
        <v>526</v>
      </c>
      <c r="B530" s="53" t="s">
        <v>839</v>
      </c>
      <c r="C530" s="54" t="s">
        <v>850</v>
      </c>
      <c r="D530" s="54" t="s">
        <v>885</v>
      </c>
      <c r="E530" s="9" t="s">
        <v>886</v>
      </c>
      <c r="F530" s="10" t="s">
        <v>16</v>
      </c>
      <c r="G530" s="11" t="n">
        <f aca="false">LEN(E530)</f>
        <v>13</v>
      </c>
      <c r="H530" s="11" t="str">
        <f aca="false">IF(G530&lt;=100,"OK","100字超")</f>
        <v>OK</v>
      </c>
      <c r="I530" s="12" t="s">
        <v>887</v>
      </c>
    </row>
    <row r="531" customFormat="false" ht="36.75" hidden="false" customHeight="true" outlineLevel="0" collapsed="false">
      <c r="A531" s="52" t="n">
        <v>527</v>
      </c>
      <c r="B531" s="53" t="s">
        <v>839</v>
      </c>
      <c r="C531" s="54" t="s">
        <v>850</v>
      </c>
      <c r="D531" s="54" t="s">
        <v>888</v>
      </c>
      <c r="E531" s="9" t="s">
        <v>886</v>
      </c>
      <c r="F531" s="10" t="s">
        <v>16</v>
      </c>
      <c r="G531" s="11" t="n">
        <f aca="false">LEN(E531)</f>
        <v>13</v>
      </c>
      <c r="H531" s="11" t="str">
        <f aca="false">IF(G531&lt;=100,"OK","100字超")</f>
        <v>OK</v>
      </c>
      <c r="I531" s="12" t="s">
        <v>889</v>
      </c>
    </row>
    <row r="532" customFormat="false" ht="36.75" hidden="false" customHeight="true" outlineLevel="0" collapsed="false">
      <c r="A532" s="52" t="n">
        <v>528</v>
      </c>
      <c r="B532" s="53" t="s">
        <v>839</v>
      </c>
      <c r="C532" s="54" t="s">
        <v>850</v>
      </c>
      <c r="D532" s="54" t="s">
        <v>890</v>
      </c>
      <c r="E532" s="9" t="s">
        <v>886</v>
      </c>
      <c r="F532" s="10" t="s">
        <v>16</v>
      </c>
      <c r="G532" s="11" t="n">
        <f aca="false">LEN(E532)</f>
        <v>13</v>
      </c>
      <c r="H532" s="11" t="str">
        <f aca="false">IF(G532&lt;=100,"OK","100字超")</f>
        <v>OK</v>
      </c>
      <c r="I532" s="12" t="s">
        <v>891</v>
      </c>
    </row>
    <row r="533" customFormat="false" ht="36.75" hidden="false" customHeight="true" outlineLevel="0" collapsed="false">
      <c r="A533" s="52" t="n">
        <v>529</v>
      </c>
      <c r="B533" s="53" t="s">
        <v>839</v>
      </c>
      <c r="C533" s="54" t="s">
        <v>850</v>
      </c>
      <c r="D533" s="54" t="s">
        <v>892</v>
      </c>
      <c r="E533" s="9" t="s">
        <v>886</v>
      </c>
      <c r="F533" s="10" t="s">
        <v>16</v>
      </c>
      <c r="G533" s="11" t="n">
        <f aca="false">LEN(E533)</f>
        <v>13</v>
      </c>
      <c r="H533" s="11" t="str">
        <f aca="false">IF(G533&lt;=100,"OK","100字超")</f>
        <v>OK</v>
      </c>
      <c r="I533" s="12" t="s">
        <v>893</v>
      </c>
    </row>
    <row r="534" customFormat="false" ht="36.75" hidden="false" customHeight="true" outlineLevel="0" collapsed="false">
      <c r="A534" s="52" t="n">
        <v>530</v>
      </c>
      <c r="B534" s="53" t="s">
        <v>839</v>
      </c>
      <c r="C534" s="54" t="s">
        <v>894</v>
      </c>
      <c r="D534" s="54" t="s">
        <v>895</v>
      </c>
      <c r="E534" s="9" t="s">
        <v>896</v>
      </c>
      <c r="F534" s="10" t="s">
        <v>632</v>
      </c>
      <c r="G534" s="11" t="n">
        <f aca="false">LEN(E534)</f>
        <v>12</v>
      </c>
      <c r="H534" s="11" t="str">
        <f aca="false">IF(G534&lt;=100,"OK","100字超")</f>
        <v>OK</v>
      </c>
      <c r="I534" s="12" t="s">
        <v>17</v>
      </c>
    </row>
    <row r="535" customFormat="false" ht="36.75" hidden="false" customHeight="true" outlineLevel="0" collapsed="false">
      <c r="A535" s="52" t="n">
        <v>531</v>
      </c>
      <c r="B535" s="53" t="s">
        <v>839</v>
      </c>
      <c r="C535" s="54" t="s">
        <v>894</v>
      </c>
      <c r="D535" s="54" t="s">
        <v>897</v>
      </c>
      <c r="E535" s="9" t="s">
        <v>898</v>
      </c>
      <c r="F535" s="10" t="s">
        <v>16</v>
      </c>
      <c r="G535" s="11" t="n">
        <f aca="false">LEN(E535)</f>
        <v>10</v>
      </c>
      <c r="H535" s="11" t="str">
        <f aca="false">IF(G535&lt;=100,"OK","100字超")</f>
        <v>OK</v>
      </c>
      <c r="I535" s="12" t="s">
        <v>17</v>
      </c>
    </row>
    <row r="536" customFormat="false" ht="36.75" hidden="false" customHeight="true" outlineLevel="0" collapsed="false">
      <c r="A536" s="52" t="n">
        <v>532</v>
      </c>
      <c r="B536" s="53" t="s">
        <v>839</v>
      </c>
      <c r="C536" s="54" t="s">
        <v>894</v>
      </c>
      <c r="D536" s="54" t="s">
        <v>897</v>
      </c>
      <c r="E536" s="9" t="s">
        <v>899</v>
      </c>
      <c r="F536" s="10" t="s">
        <v>16</v>
      </c>
      <c r="G536" s="11" t="n">
        <f aca="false">LEN(E536)</f>
        <v>19</v>
      </c>
      <c r="H536" s="11" t="str">
        <f aca="false">IF(G536&lt;=100,"OK","100字超")</f>
        <v>OK</v>
      </c>
      <c r="I536" s="12" t="s">
        <v>900</v>
      </c>
    </row>
    <row r="537" customFormat="false" ht="36.75" hidden="false" customHeight="true" outlineLevel="0" collapsed="false">
      <c r="A537" s="52" t="n">
        <v>533</v>
      </c>
      <c r="B537" s="53" t="s">
        <v>839</v>
      </c>
      <c r="C537" s="54" t="s">
        <v>894</v>
      </c>
      <c r="D537" s="54" t="s">
        <v>901</v>
      </c>
      <c r="E537" s="9" t="s">
        <v>899</v>
      </c>
      <c r="F537" s="10" t="s">
        <v>16</v>
      </c>
      <c r="G537" s="11" t="n">
        <f aca="false">LEN(E537)</f>
        <v>19</v>
      </c>
      <c r="H537" s="11" t="str">
        <f aca="false">IF(G537&lt;=100,"OK","100字超")</f>
        <v>OK</v>
      </c>
      <c r="I537" s="12" t="s">
        <v>902</v>
      </c>
    </row>
    <row r="538" customFormat="false" ht="36.75" hidden="false" customHeight="true" outlineLevel="0" collapsed="false">
      <c r="A538" s="52" t="n">
        <v>534</v>
      </c>
      <c r="B538" s="53" t="s">
        <v>839</v>
      </c>
      <c r="C538" s="54" t="s">
        <v>894</v>
      </c>
      <c r="D538" s="54" t="s">
        <v>903</v>
      </c>
      <c r="E538" s="9" t="s">
        <v>899</v>
      </c>
      <c r="F538" s="10" t="s">
        <v>16</v>
      </c>
      <c r="G538" s="11" t="n">
        <f aca="false">LEN(E538)</f>
        <v>19</v>
      </c>
      <c r="H538" s="11" t="str">
        <f aca="false">IF(G538&lt;=100,"OK","100字超")</f>
        <v>OK</v>
      </c>
      <c r="I538" s="12" t="s">
        <v>904</v>
      </c>
    </row>
    <row r="539" customFormat="false" ht="36.75" hidden="false" customHeight="true" outlineLevel="0" collapsed="false">
      <c r="A539" s="52" t="n">
        <v>535</v>
      </c>
      <c r="B539" s="53" t="s">
        <v>839</v>
      </c>
      <c r="C539" s="54" t="s">
        <v>894</v>
      </c>
      <c r="D539" s="54" t="s">
        <v>905</v>
      </c>
      <c r="E539" s="9" t="s">
        <v>906</v>
      </c>
      <c r="F539" s="10" t="s">
        <v>16</v>
      </c>
      <c r="G539" s="11" t="n">
        <f aca="false">LEN(E539)</f>
        <v>12</v>
      </c>
      <c r="H539" s="11" t="str">
        <f aca="false">IF(G539&lt;=100,"OK","100字超")</f>
        <v>OK</v>
      </c>
      <c r="I539" s="12" t="s">
        <v>907</v>
      </c>
    </row>
    <row r="540" customFormat="false" ht="36.75" hidden="false" customHeight="true" outlineLevel="0" collapsed="false">
      <c r="A540" s="52" t="n">
        <v>536</v>
      </c>
      <c r="B540" s="53" t="s">
        <v>839</v>
      </c>
      <c r="C540" s="54" t="s">
        <v>894</v>
      </c>
      <c r="D540" s="54" t="s">
        <v>908</v>
      </c>
      <c r="E540" s="9" t="s">
        <v>909</v>
      </c>
      <c r="F540" s="10" t="s">
        <v>16</v>
      </c>
      <c r="G540" s="11" t="n">
        <f aca="false">LEN(E540)</f>
        <v>15</v>
      </c>
      <c r="H540" s="11" t="str">
        <f aca="false">IF(G540&lt;=100,"OK","100字超")</f>
        <v>OK</v>
      </c>
      <c r="I540" s="12" t="s">
        <v>17</v>
      </c>
    </row>
    <row r="541" customFormat="false" ht="36.75" hidden="false" customHeight="true" outlineLevel="0" collapsed="false">
      <c r="A541" s="52" t="n">
        <v>537</v>
      </c>
      <c r="B541" s="53" t="s">
        <v>839</v>
      </c>
      <c r="C541" s="54" t="s">
        <v>894</v>
      </c>
      <c r="D541" s="54" t="s">
        <v>910</v>
      </c>
      <c r="E541" s="9" t="s">
        <v>911</v>
      </c>
      <c r="F541" s="10" t="s">
        <v>632</v>
      </c>
      <c r="G541" s="11" t="n">
        <f aca="false">LEN(E541)</f>
        <v>13</v>
      </c>
      <c r="H541" s="11" t="str">
        <f aca="false">IF(G541&lt;=100,"OK","100字超")</f>
        <v>OK</v>
      </c>
      <c r="I541" s="12" t="s">
        <v>17</v>
      </c>
    </row>
    <row r="542" customFormat="false" ht="36.75" hidden="false" customHeight="true" outlineLevel="0" collapsed="false">
      <c r="A542" s="52" t="n">
        <v>538</v>
      </c>
      <c r="B542" s="53" t="s">
        <v>839</v>
      </c>
      <c r="C542" s="54" t="s">
        <v>894</v>
      </c>
      <c r="D542" s="54" t="s">
        <v>912</v>
      </c>
      <c r="E542" s="9" t="s">
        <v>913</v>
      </c>
      <c r="F542" s="10" t="s">
        <v>632</v>
      </c>
      <c r="G542" s="11" t="n">
        <f aca="false">LEN(E542)</f>
        <v>13</v>
      </c>
      <c r="H542" s="11" t="str">
        <f aca="false">IF(G542&lt;=100,"OK","100字超")</f>
        <v>OK</v>
      </c>
      <c r="I542" s="12" t="s">
        <v>17</v>
      </c>
    </row>
    <row r="543" customFormat="false" ht="36.75" hidden="false" customHeight="true" outlineLevel="0" collapsed="false">
      <c r="A543" s="52" t="n">
        <v>539</v>
      </c>
      <c r="B543" s="53" t="s">
        <v>839</v>
      </c>
      <c r="C543" s="54" t="s">
        <v>894</v>
      </c>
      <c r="D543" s="54" t="s">
        <v>914</v>
      </c>
      <c r="E543" s="9" t="s">
        <v>915</v>
      </c>
      <c r="F543" s="10" t="s">
        <v>632</v>
      </c>
      <c r="G543" s="11" t="n">
        <f aca="false">LEN(E543)</f>
        <v>13</v>
      </c>
      <c r="H543" s="11" t="str">
        <f aca="false">IF(G543&lt;=100,"OK","100字超")</f>
        <v>OK</v>
      </c>
      <c r="I543" s="12" t="s">
        <v>17</v>
      </c>
    </row>
    <row r="544" customFormat="false" ht="36.75" hidden="false" customHeight="true" outlineLevel="0" collapsed="false">
      <c r="A544" s="52" t="n">
        <v>540</v>
      </c>
      <c r="B544" s="53" t="s">
        <v>839</v>
      </c>
      <c r="C544" s="54" t="s">
        <v>894</v>
      </c>
      <c r="D544" s="54" t="s">
        <v>916</v>
      </c>
      <c r="E544" s="9" t="s">
        <v>917</v>
      </c>
      <c r="F544" s="10" t="s">
        <v>16</v>
      </c>
      <c r="G544" s="11" t="n">
        <f aca="false">LEN(E544)</f>
        <v>9</v>
      </c>
      <c r="H544" s="11" t="str">
        <f aca="false">IF(G544&lt;=100,"OK","100字超")</f>
        <v>OK</v>
      </c>
      <c r="I544" s="12" t="s">
        <v>17</v>
      </c>
    </row>
    <row r="545" customFormat="false" ht="36.75" hidden="false" customHeight="true" outlineLevel="0" collapsed="false">
      <c r="A545" s="52" t="n">
        <v>541</v>
      </c>
      <c r="B545" s="53" t="s">
        <v>839</v>
      </c>
      <c r="C545" s="54" t="s">
        <v>894</v>
      </c>
      <c r="D545" s="54" t="s">
        <v>918</v>
      </c>
      <c r="E545" s="9" t="s">
        <v>919</v>
      </c>
      <c r="F545" s="10" t="s">
        <v>16</v>
      </c>
      <c r="G545" s="11" t="n">
        <f aca="false">LEN(E545)</f>
        <v>9</v>
      </c>
      <c r="H545" s="11" t="str">
        <f aca="false">IF(G545&lt;=100,"OK","100字超")</f>
        <v>OK</v>
      </c>
      <c r="I545" s="12" t="s">
        <v>17</v>
      </c>
    </row>
    <row r="546" customFormat="false" ht="36.75" hidden="false" customHeight="true" outlineLevel="0" collapsed="false">
      <c r="A546" s="52" t="n">
        <v>542</v>
      </c>
      <c r="B546" s="53" t="s">
        <v>839</v>
      </c>
      <c r="C546" s="54" t="s">
        <v>894</v>
      </c>
      <c r="D546" s="54" t="s">
        <v>920</v>
      </c>
      <c r="E546" s="9" t="s">
        <v>921</v>
      </c>
      <c r="F546" s="10" t="s">
        <v>632</v>
      </c>
      <c r="G546" s="11" t="n">
        <f aca="false">LEN(E546)</f>
        <v>11</v>
      </c>
      <c r="H546" s="11" t="str">
        <f aca="false">IF(G546&lt;=100,"OK","100字超")</f>
        <v>OK</v>
      </c>
      <c r="I546" s="12" t="s">
        <v>17</v>
      </c>
    </row>
    <row r="547" customFormat="false" ht="36.75" hidden="false" customHeight="true" outlineLevel="0" collapsed="false">
      <c r="A547" s="52" t="n">
        <v>543</v>
      </c>
      <c r="B547" s="53" t="s">
        <v>839</v>
      </c>
      <c r="C547" s="54" t="s">
        <v>894</v>
      </c>
      <c r="D547" s="54" t="s">
        <v>922</v>
      </c>
      <c r="E547" s="9" t="s">
        <v>906</v>
      </c>
      <c r="F547" s="10" t="s">
        <v>16</v>
      </c>
      <c r="G547" s="11" t="n">
        <f aca="false">LEN(E547)</f>
        <v>12</v>
      </c>
      <c r="H547" s="11" t="str">
        <f aca="false">IF(G547&lt;=100,"OK","100字超")</f>
        <v>OK</v>
      </c>
      <c r="I547" s="12" t="s">
        <v>923</v>
      </c>
    </row>
    <row r="548" customFormat="false" ht="36.75" hidden="false" customHeight="true" outlineLevel="0" collapsed="false">
      <c r="A548" s="52" t="n">
        <v>544</v>
      </c>
      <c r="B548" s="53" t="s">
        <v>839</v>
      </c>
      <c r="C548" s="54" t="s">
        <v>894</v>
      </c>
      <c r="D548" s="54" t="s">
        <v>924</v>
      </c>
      <c r="E548" s="9" t="s">
        <v>925</v>
      </c>
      <c r="F548" s="10" t="s">
        <v>632</v>
      </c>
      <c r="G548" s="11" t="n">
        <f aca="false">LEN(E548)</f>
        <v>8</v>
      </c>
      <c r="H548" s="11" t="str">
        <f aca="false">IF(G548&lt;=100,"OK","100字超")</f>
        <v>OK</v>
      </c>
      <c r="I548" s="12" t="s">
        <v>17</v>
      </c>
    </row>
    <row r="549" customFormat="false" ht="36.75" hidden="false" customHeight="true" outlineLevel="0" collapsed="false">
      <c r="A549" s="52" t="n">
        <v>545</v>
      </c>
      <c r="B549" s="53" t="s">
        <v>839</v>
      </c>
      <c r="C549" s="54" t="s">
        <v>894</v>
      </c>
      <c r="D549" s="54" t="s">
        <v>926</v>
      </c>
      <c r="E549" s="9" t="s">
        <v>927</v>
      </c>
      <c r="F549" s="10" t="s">
        <v>16</v>
      </c>
      <c r="G549" s="11" t="n">
        <f aca="false">LEN(E549)</f>
        <v>12</v>
      </c>
      <c r="H549" s="11" t="str">
        <f aca="false">IF(G549&lt;=100,"OK","100字超")</f>
        <v>OK</v>
      </c>
      <c r="I549" s="12" t="s">
        <v>17</v>
      </c>
    </row>
    <row r="550" customFormat="false" ht="36.75" hidden="false" customHeight="true" outlineLevel="0" collapsed="false">
      <c r="A550" s="52" t="n">
        <v>546</v>
      </c>
      <c r="B550" s="53" t="s">
        <v>839</v>
      </c>
      <c r="C550" s="54" t="s">
        <v>894</v>
      </c>
      <c r="D550" s="54" t="s">
        <v>928</v>
      </c>
      <c r="E550" s="9" t="s">
        <v>929</v>
      </c>
      <c r="F550" s="10" t="s">
        <v>16</v>
      </c>
      <c r="G550" s="11" t="n">
        <f aca="false">LEN(E550)</f>
        <v>13</v>
      </c>
      <c r="H550" s="11" t="str">
        <f aca="false">IF(G550&lt;=100,"OK","100字超")</f>
        <v>OK</v>
      </c>
      <c r="I550" s="12" t="s">
        <v>17</v>
      </c>
    </row>
    <row r="551" customFormat="false" ht="36.75" hidden="false" customHeight="true" outlineLevel="0" collapsed="false">
      <c r="A551" s="52" t="n">
        <v>547</v>
      </c>
      <c r="B551" s="53" t="s">
        <v>839</v>
      </c>
      <c r="C551" s="54" t="s">
        <v>894</v>
      </c>
      <c r="D551" s="54" t="s">
        <v>930</v>
      </c>
      <c r="E551" s="9" t="s">
        <v>931</v>
      </c>
      <c r="F551" s="10" t="s">
        <v>16</v>
      </c>
      <c r="G551" s="11" t="n">
        <f aca="false">LEN(E551)</f>
        <v>15</v>
      </c>
      <c r="H551" s="11" t="str">
        <f aca="false">IF(G551&lt;=100,"OK","100字超")</f>
        <v>OK</v>
      </c>
      <c r="I551" s="12" t="s">
        <v>17</v>
      </c>
    </row>
    <row r="552" customFormat="false" ht="36.75" hidden="false" customHeight="true" outlineLevel="0" collapsed="false">
      <c r="A552" s="52" t="n">
        <v>548</v>
      </c>
      <c r="B552" s="53" t="s">
        <v>839</v>
      </c>
      <c r="C552" s="54" t="s">
        <v>894</v>
      </c>
      <c r="D552" s="54" t="s">
        <v>932</v>
      </c>
      <c r="E552" s="9" t="s">
        <v>933</v>
      </c>
      <c r="F552" s="10" t="s">
        <v>632</v>
      </c>
      <c r="G552" s="11" t="n">
        <f aca="false">LEN(E552)</f>
        <v>11</v>
      </c>
      <c r="H552" s="11" t="str">
        <f aca="false">IF(G552&lt;=100,"OK","100字超")</f>
        <v>OK</v>
      </c>
      <c r="I552" s="12" t="s">
        <v>652</v>
      </c>
    </row>
    <row r="553" customFormat="false" ht="36.75" hidden="false" customHeight="true" outlineLevel="0" collapsed="false">
      <c r="A553" s="52" t="n">
        <v>549</v>
      </c>
      <c r="B553" s="53" t="s">
        <v>839</v>
      </c>
      <c r="C553" s="54" t="s">
        <v>894</v>
      </c>
      <c r="D553" s="54" t="s">
        <v>934</v>
      </c>
      <c r="E553" s="9" t="s">
        <v>935</v>
      </c>
      <c r="F553" s="10" t="s">
        <v>16</v>
      </c>
      <c r="G553" s="11" t="n">
        <f aca="false">LEN(E553)</f>
        <v>12</v>
      </c>
      <c r="H553" s="11" t="str">
        <f aca="false">IF(G553&lt;=100,"OK","100字超")</f>
        <v>OK</v>
      </c>
      <c r="I553" s="12" t="s">
        <v>17</v>
      </c>
    </row>
    <row r="554" customFormat="false" ht="36.75" hidden="false" customHeight="true" outlineLevel="0" collapsed="false">
      <c r="A554" s="52" t="n">
        <v>550</v>
      </c>
      <c r="B554" s="53" t="s">
        <v>839</v>
      </c>
      <c r="C554" s="54" t="s">
        <v>894</v>
      </c>
      <c r="D554" s="54" t="s">
        <v>936</v>
      </c>
      <c r="E554" s="9" t="s">
        <v>937</v>
      </c>
      <c r="F554" s="10" t="s">
        <v>632</v>
      </c>
      <c r="G554" s="11" t="n">
        <f aca="false">LEN(E554)</f>
        <v>12</v>
      </c>
      <c r="H554" s="11" t="str">
        <f aca="false">IF(G554&lt;=100,"OK","100字超")</f>
        <v>OK</v>
      </c>
      <c r="I554" s="12" t="s">
        <v>17</v>
      </c>
    </row>
    <row r="555" customFormat="false" ht="36.75" hidden="false" customHeight="true" outlineLevel="0" collapsed="false">
      <c r="A555" s="52" t="n">
        <v>551</v>
      </c>
      <c r="B555" s="53" t="s">
        <v>839</v>
      </c>
      <c r="C555" s="54" t="s">
        <v>894</v>
      </c>
      <c r="D555" s="54" t="s">
        <v>938</v>
      </c>
      <c r="E555" s="9" t="s">
        <v>939</v>
      </c>
      <c r="F555" s="10" t="s">
        <v>16</v>
      </c>
      <c r="G555" s="11" t="n">
        <f aca="false">LEN(E555)</f>
        <v>13</v>
      </c>
      <c r="H555" s="11" t="str">
        <f aca="false">IF(G555&lt;=100,"OK","100字超")</f>
        <v>OK</v>
      </c>
      <c r="I555" s="12" t="s">
        <v>17</v>
      </c>
    </row>
    <row r="556" customFormat="false" ht="36.75" hidden="false" customHeight="true" outlineLevel="0" collapsed="false">
      <c r="A556" s="52" t="n">
        <v>552</v>
      </c>
      <c r="B556" s="53" t="s">
        <v>839</v>
      </c>
      <c r="C556" s="54" t="s">
        <v>894</v>
      </c>
      <c r="D556" s="54" t="s">
        <v>940</v>
      </c>
      <c r="E556" s="9" t="s">
        <v>941</v>
      </c>
      <c r="F556" s="10" t="s">
        <v>16</v>
      </c>
      <c r="G556" s="11" t="n">
        <f aca="false">LEN(E556)</f>
        <v>14</v>
      </c>
      <c r="H556" s="11" t="str">
        <f aca="false">IF(G556&lt;=100,"OK","100字超")</f>
        <v>OK</v>
      </c>
      <c r="I556" s="12" t="s">
        <v>17</v>
      </c>
    </row>
    <row r="557" customFormat="false" ht="36.75" hidden="false" customHeight="true" outlineLevel="0" collapsed="false">
      <c r="A557" s="52" t="n">
        <v>553</v>
      </c>
      <c r="B557" s="53" t="s">
        <v>839</v>
      </c>
      <c r="C557" s="54" t="s">
        <v>894</v>
      </c>
      <c r="D557" s="54" t="s">
        <v>942</v>
      </c>
      <c r="E557" s="9" t="s">
        <v>943</v>
      </c>
      <c r="F557" s="10" t="s">
        <v>632</v>
      </c>
      <c r="G557" s="11" t="n">
        <f aca="false">LEN(E557)</f>
        <v>12</v>
      </c>
      <c r="H557" s="11" t="str">
        <f aca="false">IF(G557&lt;=100,"OK","100字超")</f>
        <v>OK</v>
      </c>
      <c r="I557" s="12" t="s">
        <v>17</v>
      </c>
    </row>
    <row r="558" customFormat="false" ht="36.75" hidden="false" customHeight="true" outlineLevel="0" collapsed="false">
      <c r="A558" s="52" t="n">
        <v>554</v>
      </c>
      <c r="B558" s="53" t="s">
        <v>839</v>
      </c>
      <c r="C558" s="54" t="s">
        <v>894</v>
      </c>
      <c r="D558" s="54" t="s">
        <v>944</v>
      </c>
      <c r="E558" s="9" t="s">
        <v>945</v>
      </c>
      <c r="F558" s="10" t="s">
        <v>16</v>
      </c>
      <c r="G558" s="11" t="n">
        <f aca="false">LEN(E558)</f>
        <v>13</v>
      </c>
      <c r="H558" s="11" t="str">
        <f aca="false">IF(G558&lt;=100,"OK","100字超")</f>
        <v>OK</v>
      </c>
      <c r="I558" s="12" t="s">
        <v>17</v>
      </c>
    </row>
    <row r="559" customFormat="false" ht="36.75" hidden="false" customHeight="true" outlineLevel="0" collapsed="false">
      <c r="A559" s="52" t="n">
        <v>555</v>
      </c>
      <c r="B559" s="53" t="s">
        <v>839</v>
      </c>
      <c r="C559" s="54" t="s">
        <v>894</v>
      </c>
      <c r="D559" s="54" t="s">
        <v>946</v>
      </c>
      <c r="E559" s="9" t="s">
        <v>947</v>
      </c>
      <c r="F559" s="10" t="s">
        <v>16</v>
      </c>
      <c r="G559" s="11" t="n">
        <f aca="false">LEN(E559)</f>
        <v>7</v>
      </c>
      <c r="H559" s="11" t="str">
        <f aca="false">IF(G559&lt;=100,"OK","100字超")</f>
        <v>OK</v>
      </c>
      <c r="I559" s="12" t="s">
        <v>17</v>
      </c>
    </row>
    <row r="560" customFormat="false" ht="36.75" hidden="false" customHeight="true" outlineLevel="0" collapsed="false">
      <c r="A560" s="52" t="n">
        <v>556</v>
      </c>
      <c r="B560" s="53" t="s">
        <v>839</v>
      </c>
      <c r="C560" s="54" t="s">
        <v>894</v>
      </c>
      <c r="D560" s="54" t="s">
        <v>948</v>
      </c>
      <c r="E560" s="9" t="s">
        <v>949</v>
      </c>
      <c r="F560" s="10" t="s">
        <v>16</v>
      </c>
      <c r="G560" s="11" t="n">
        <f aca="false">LEN(E560)</f>
        <v>13</v>
      </c>
      <c r="H560" s="11" t="str">
        <f aca="false">IF(G560&lt;=100,"OK","100字超")</f>
        <v>OK</v>
      </c>
      <c r="I560" s="12" t="s">
        <v>17</v>
      </c>
    </row>
    <row r="561" customFormat="false" ht="36.75" hidden="false" customHeight="true" outlineLevel="0" collapsed="false">
      <c r="A561" s="52" t="n">
        <v>557</v>
      </c>
      <c r="B561" s="53" t="s">
        <v>839</v>
      </c>
      <c r="C561" s="54" t="s">
        <v>894</v>
      </c>
      <c r="D561" s="54" t="s">
        <v>950</v>
      </c>
      <c r="E561" s="9" t="s">
        <v>951</v>
      </c>
      <c r="F561" s="10" t="s">
        <v>16</v>
      </c>
      <c r="G561" s="11" t="n">
        <f aca="false">LEN(E561)</f>
        <v>14</v>
      </c>
      <c r="H561" s="11" t="str">
        <f aca="false">IF(G561&lt;=100,"OK","100字超")</f>
        <v>OK</v>
      </c>
      <c r="I561" s="35" t="s">
        <v>455</v>
      </c>
    </row>
    <row r="562" customFormat="false" ht="36.75" hidden="false" customHeight="true" outlineLevel="0" collapsed="false">
      <c r="A562" s="52" t="n">
        <v>558</v>
      </c>
      <c r="B562" s="53" t="s">
        <v>839</v>
      </c>
      <c r="C562" s="54" t="s">
        <v>952</v>
      </c>
      <c r="D562" s="54" t="s">
        <v>953</v>
      </c>
      <c r="E562" s="9" t="s">
        <v>954</v>
      </c>
      <c r="F562" s="10" t="s">
        <v>632</v>
      </c>
      <c r="G562" s="11" t="n">
        <f aca="false">LEN(E562)</f>
        <v>4</v>
      </c>
      <c r="H562" s="11" t="str">
        <f aca="false">IF(G562&lt;=100,"OK","100字超")</f>
        <v>OK</v>
      </c>
      <c r="I562" s="12" t="s">
        <v>955</v>
      </c>
    </row>
    <row r="563" customFormat="false" ht="36.75" hidden="false" customHeight="true" outlineLevel="0" collapsed="false">
      <c r="A563" s="52" t="n">
        <v>559</v>
      </c>
      <c r="B563" s="53" t="s">
        <v>839</v>
      </c>
      <c r="C563" s="54" t="s">
        <v>952</v>
      </c>
      <c r="D563" s="54" t="s">
        <v>956</v>
      </c>
      <c r="E563" s="9" t="s">
        <v>954</v>
      </c>
      <c r="F563" s="10" t="s">
        <v>16</v>
      </c>
      <c r="G563" s="11" t="n">
        <f aca="false">LEN(E563)</f>
        <v>4</v>
      </c>
      <c r="H563" s="11" t="str">
        <f aca="false">IF(G563&lt;=100,"OK","100字超")</f>
        <v>OK</v>
      </c>
      <c r="I563" s="12" t="s">
        <v>957</v>
      </c>
    </row>
    <row r="564" customFormat="false" ht="36.75" hidden="false" customHeight="true" outlineLevel="0" collapsed="false">
      <c r="A564" s="52" t="n">
        <v>560</v>
      </c>
      <c r="B564" s="53" t="s">
        <v>839</v>
      </c>
      <c r="C564" s="54" t="s">
        <v>952</v>
      </c>
      <c r="D564" s="54" t="s">
        <v>958</v>
      </c>
      <c r="E564" s="9" t="s">
        <v>959</v>
      </c>
      <c r="F564" s="10" t="s">
        <v>16</v>
      </c>
      <c r="G564" s="11" t="n">
        <f aca="false">LEN(E564)</f>
        <v>7</v>
      </c>
      <c r="H564" s="11" t="str">
        <f aca="false">IF(G564&lt;=100,"OK","100字超")</f>
        <v>OK</v>
      </c>
      <c r="I564" s="12" t="s">
        <v>17</v>
      </c>
    </row>
    <row r="565" customFormat="false" ht="36.75" hidden="false" customHeight="true" outlineLevel="0" collapsed="false">
      <c r="A565" s="52" t="n">
        <v>561</v>
      </c>
      <c r="B565" s="53" t="s">
        <v>839</v>
      </c>
      <c r="C565" s="54" t="s">
        <v>952</v>
      </c>
      <c r="D565" s="54" t="s">
        <v>960</v>
      </c>
      <c r="E565" s="9" t="s">
        <v>961</v>
      </c>
      <c r="F565" s="10" t="s">
        <v>16</v>
      </c>
      <c r="G565" s="11" t="n">
        <f aca="false">LEN(E565)</f>
        <v>12</v>
      </c>
      <c r="H565" s="11" t="str">
        <f aca="false">IF(G565&lt;=100,"OK","100字超")</f>
        <v>OK</v>
      </c>
      <c r="I565" s="12" t="s">
        <v>17</v>
      </c>
    </row>
    <row r="566" customFormat="false" ht="36.75" hidden="false" customHeight="true" outlineLevel="0" collapsed="false">
      <c r="A566" s="52" t="n">
        <v>562</v>
      </c>
      <c r="B566" s="53" t="s">
        <v>839</v>
      </c>
      <c r="C566" s="54" t="s">
        <v>952</v>
      </c>
      <c r="D566" s="54" t="s">
        <v>922</v>
      </c>
      <c r="E566" s="9" t="s">
        <v>962</v>
      </c>
      <c r="F566" s="10" t="s">
        <v>16</v>
      </c>
      <c r="G566" s="11" t="n">
        <f aca="false">LEN(E566)</f>
        <v>3</v>
      </c>
      <c r="H566" s="11" t="str">
        <f aca="false">IF(G566&lt;=100,"OK","100字超")</f>
        <v>OK</v>
      </c>
      <c r="I566" s="12" t="s">
        <v>17</v>
      </c>
    </row>
    <row r="567" customFormat="false" ht="36.75" hidden="false" customHeight="true" outlineLevel="0" collapsed="false">
      <c r="A567" s="52" t="n">
        <v>563</v>
      </c>
      <c r="B567" s="53" t="s">
        <v>839</v>
      </c>
      <c r="C567" s="54" t="s">
        <v>952</v>
      </c>
      <c r="D567" s="54" t="s">
        <v>963</v>
      </c>
      <c r="E567" s="9" t="s">
        <v>964</v>
      </c>
      <c r="F567" s="10" t="s">
        <v>632</v>
      </c>
      <c r="G567" s="11" t="n">
        <f aca="false">LEN(E567)</f>
        <v>12</v>
      </c>
      <c r="H567" s="11" t="str">
        <f aca="false">IF(G567&lt;=100,"OK","100字超")</f>
        <v>OK</v>
      </c>
      <c r="I567" s="12" t="s">
        <v>965</v>
      </c>
    </row>
    <row r="568" customFormat="false" ht="36.75" hidden="false" customHeight="true" outlineLevel="0" collapsed="false">
      <c r="A568" s="52" t="n">
        <v>564</v>
      </c>
      <c r="B568" s="53" t="s">
        <v>839</v>
      </c>
      <c r="C568" s="54" t="s">
        <v>952</v>
      </c>
      <c r="D568" s="54" t="s">
        <v>820</v>
      </c>
      <c r="E568" s="9" t="s">
        <v>964</v>
      </c>
      <c r="F568" s="10" t="s">
        <v>16</v>
      </c>
      <c r="G568" s="11" t="n">
        <f aca="false">LEN(E568)</f>
        <v>12</v>
      </c>
      <c r="H568" s="11" t="str">
        <f aca="false">IF(G568&lt;=100,"OK","100字超")</f>
        <v>OK</v>
      </c>
      <c r="I568" s="12" t="s">
        <v>966</v>
      </c>
    </row>
    <row r="569" customFormat="false" ht="36.75" hidden="false" customHeight="true" outlineLevel="0" collapsed="false">
      <c r="A569" s="52" t="n">
        <v>565</v>
      </c>
      <c r="B569" s="53" t="s">
        <v>839</v>
      </c>
      <c r="C569" s="54" t="s">
        <v>952</v>
      </c>
      <c r="D569" s="54" t="s">
        <v>967</v>
      </c>
      <c r="E569" s="9" t="s">
        <v>964</v>
      </c>
      <c r="F569" s="10" t="s">
        <v>16</v>
      </c>
      <c r="G569" s="11" t="n">
        <f aca="false">LEN(E569)</f>
        <v>12</v>
      </c>
      <c r="H569" s="11" t="str">
        <f aca="false">IF(G569&lt;=100,"OK","100字超")</f>
        <v>OK</v>
      </c>
      <c r="I569" s="12" t="s">
        <v>968</v>
      </c>
    </row>
    <row r="570" customFormat="false" ht="36.75" hidden="false" customHeight="true" outlineLevel="0" collapsed="false">
      <c r="A570" s="52" t="n">
        <v>566</v>
      </c>
      <c r="B570" s="53" t="s">
        <v>839</v>
      </c>
      <c r="C570" s="54" t="s">
        <v>952</v>
      </c>
      <c r="D570" s="54" t="s">
        <v>969</v>
      </c>
      <c r="E570" s="9" t="s">
        <v>970</v>
      </c>
      <c r="F570" s="10" t="s">
        <v>16</v>
      </c>
      <c r="G570" s="11" t="n">
        <f aca="false">LEN(E570)</f>
        <v>3</v>
      </c>
      <c r="H570" s="11" t="str">
        <f aca="false">IF(G570&lt;=100,"OK","100字超")</f>
        <v>OK</v>
      </c>
      <c r="I570" s="12" t="s">
        <v>17</v>
      </c>
    </row>
    <row r="571" customFormat="false" ht="36.75" hidden="false" customHeight="true" outlineLevel="0" collapsed="false">
      <c r="A571" s="52" t="n">
        <v>567</v>
      </c>
      <c r="B571" s="53" t="s">
        <v>839</v>
      </c>
      <c r="C571" s="54" t="s">
        <v>952</v>
      </c>
      <c r="D571" s="54" t="s">
        <v>971</v>
      </c>
      <c r="E571" s="9" t="s">
        <v>972</v>
      </c>
      <c r="F571" s="10" t="s">
        <v>16</v>
      </c>
      <c r="G571" s="11" t="n">
        <f aca="false">LEN(E571)</f>
        <v>3</v>
      </c>
      <c r="H571" s="11" t="str">
        <f aca="false">IF(G571&lt;=100,"OK","100字超")</f>
        <v>OK</v>
      </c>
      <c r="I571" s="12" t="s">
        <v>17</v>
      </c>
    </row>
    <row r="572" customFormat="false" ht="36.75" hidden="false" customHeight="true" outlineLevel="0" collapsed="false">
      <c r="A572" s="52" t="n">
        <v>568</v>
      </c>
      <c r="B572" s="53" t="s">
        <v>839</v>
      </c>
      <c r="C572" s="54" t="s">
        <v>973</v>
      </c>
      <c r="D572" s="54" t="s">
        <v>974</v>
      </c>
      <c r="E572" s="9" t="s">
        <v>975</v>
      </c>
      <c r="F572" s="10" t="s">
        <v>16</v>
      </c>
      <c r="G572" s="11" t="n">
        <f aca="false">LEN(E572)</f>
        <v>9</v>
      </c>
      <c r="H572" s="11" t="str">
        <f aca="false">IF(G572&lt;=100,"OK","100字超")</f>
        <v>OK</v>
      </c>
      <c r="I572" s="12" t="s">
        <v>17</v>
      </c>
    </row>
    <row r="573" customFormat="false" ht="36.75" hidden="false" customHeight="true" outlineLevel="0" collapsed="false">
      <c r="A573" s="52" t="n">
        <v>569</v>
      </c>
      <c r="B573" s="53" t="s">
        <v>839</v>
      </c>
      <c r="C573" s="54" t="s">
        <v>973</v>
      </c>
      <c r="D573" s="54" t="s">
        <v>974</v>
      </c>
      <c r="E573" s="9" t="s">
        <v>976</v>
      </c>
      <c r="F573" s="10" t="s">
        <v>16</v>
      </c>
      <c r="G573" s="11" t="n">
        <f aca="false">LEN(E573)</f>
        <v>13</v>
      </c>
      <c r="H573" s="11" t="str">
        <f aca="false">IF(G573&lt;=100,"OK","100字超")</f>
        <v>OK</v>
      </c>
      <c r="I573" s="12" t="s">
        <v>17</v>
      </c>
    </row>
    <row r="574" customFormat="false" ht="36.75" hidden="false" customHeight="true" outlineLevel="0" collapsed="false">
      <c r="A574" s="52" t="n">
        <v>570</v>
      </c>
      <c r="B574" s="53" t="s">
        <v>839</v>
      </c>
      <c r="C574" s="54" t="s">
        <v>973</v>
      </c>
      <c r="D574" s="54" t="s">
        <v>974</v>
      </c>
      <c r="E574" s="9" t="s">
        <v>977</v>
      </c>
      <c r="F574" s="10" t="s">
        <v>16</v>
      </c>
      <c r="G574" s="11" t="n">
        <f aca="false">LEN(E574)</f>
        <v>14</v>
      </c>
      <c r="H574" s="11" t="str">
        <f aca="false">IF(G574&lt;=100,"OK","100字超")</f>
        <v>OK</v>
      </c>
      <c r="I574" s="12" t="s">
        <v>17</v>
      </c>
    </row>
    <row r="575" customFormat="false" ht="36.75" hidden="false" customHeight="true" outlineLevel="0" collapsed="false">
      <c r="A575" s="52" t="n">
        <v>571</v>
      </c>
      <c r="B575" s="53" t="s">
        <v>839</v>
      </c>
      <c r="C575" s="54" t="s">
        <v>978</v>
      </c>
      <c r="D575" s="54" t="s">
        <v>979</v>
      </c>
      <c r="E575" s="42" t="s">
        <v>980</v>
      </c>
      <c r="F575" s="10" t="s">
        <v>16</v>
      </c>
      <c r="G575" s="11" t="n">
        <f aca="false">LEN(E575)</f>
        <v>6</v>
      </c>
      <c r="H575" s="11" t="str">
        <f aca="false">IF(G575&lt;=100,"OK","100字超")</f>
        <v>OK</v>
      </c>
      <c r="I575" s="12" t="s">
        <v>17</v>
      </c>
    </row>
    <row r="576" customFormat="false" ht="36.75" hidden="false" customHeight="true" outlineLevel="0" collapsed="false">
      <c r="A576" s="52" t="n">
        <v>572</v>
      </c>
      <c r="B576" s="53" t="s">
        <v>839</v>
      </c>
      <c r="C576" s="54" t="s">
        <v>978</v>
      </c>
      <c r="D576" s="54" t="s">
        <v>981</v>
      </c>
      <c r="E576" s="42" t="s">
        <v>982</v>
      </c>
      <c r="F576" s="10" t="s">
        <v>16</v>
      </c>
      <c r="G576" s="11" t="n">
        <f aca="false">LEN(E576)</f>
        <v>6</v>
      </c>
      <c r="H576" s="11" t="str">
        <f aca="false">IF(G576&lt;=100,"OK","100字超")</f>
        <v>OK</v>
      </c>
      <c r="I576" s="12" t="s">
        <v>17</v>
      </c>
    </row>
    <row r="577" customFormat="false" ht="36.75" hidden="false" customHeight="true" outlineLevel="0" collapsed="false">
      <c r="A577" s="52" t="n">
        <v>573</v>
      </c>
      <c r="B577" s="53" t="s">
        <v>839</v>
      </c>
      <c r="C577" s="54" t="s">
        <v>983</v>
      </c>
      <c r="D577" s="54" t="s">
        <v>984</v>
      </c>
      <c r="E577" s="9" t="s">
        <v>985</v>
      </c>
      <c r="F577" s="10" t="s">
        <v>16</v>
      </c>
      <c r="G577" s="11" t="n">
        <f aca="false">LEN(E577)</f>
        <v>4</v>
      </c>
      <c r="H577" s="11" t="str">
        <f aca="false">IF(G577&lt;=100,"OK","100字超")</f>
        <v>OK</v>
      </c>
      <c r="I577" s="12" t="s">
        <v>17</v>
      </c>
    </row>
    <row r="578" customFormat="false" ht="36.75" hidden="false" customHeight="true" outlineLevel="0" collapsed="false">
      <c r="A578" s="49" t="n">
        <v>574</v>
      </c>
      <c r="B578" s="50" t="s">
        <v>986</v>
      </c>
      <c r="C578" s="51" t="s">
        <v>987</v>
      </c>
      <c r="D578" s="51" t="s">
        <v>988</v>
      </c>
      <c r="E578" s="16" t="s">
        <v>989</v>
      </c>
      <c r="F578" s="17" t="s">
        <v>16</v>
      </c>
      <c r="G578" s="18" t="n">
        <f aca="false">LEN(E578)</f>
        <v>2</v>
      </c>
      <c r="H578" s="18" t="str">
        <f aca="false">IF(G578&lt;=100,"OK","100字超")</f>
        <v>OK</v>
      </c>
      <c r="I578" s="19" t="s">
        <v>17</v>
      </c>
    </row>
    <row r="579" customFormat="false" ht="36.75" hidden="false" customHeight="true" outlineLevel="0" collapsed="false">
      <c r="A579" s="52" t="n">
        <v>575</v>
      </c>
      <c r="B579" s="53" t="s">
        <v>986</v>
      </c>
      <c r="C579" s="54" t="s">
        <v>987</v>
      </c>
      <c r="D579" s="54" t="s">
        <v>990</v>
      </c>
      <c r="E579" s="42" t="s">
        <v>991</v>
      </c>
      <c r="F579" s="10" t="s">
        <v>16</v>
      </c>
      <c r="G579" s="11" t="n">
        <f aca="false">LEN(E579)</f>
        <v>1</v>
      </c>
      <c r="H579" s="11" t="str">
        <f aca="false">IF(G579&lt;=100,"OK","100字超")</f>
        <v>OK</v>
      </c>
      <c r="I579" s="12" t="s">
        <v>992</v>
      </c>
    </row>
    <row r="580" customFormat="false" ht="36.75" hidden="false" customHeight="true" outlineLevel="0" collapsed="false">
      <c r="A580" s="52" t="n">
        <v>576</v>
      </c>
      <c r="B580" s="53" t="s">
        <v>986</v>
      </c>
      <c r="C580" s="54" t="s">
        <v>987</v>
      </c>
      <c r="D580" s="54" t="s">
        <v>990</v>
      </c>
      <c r="E580" s="42" t="s">
        <v>993</v>
      </c>
      <c r="F580" s="10" t="s">
        <v>16</v>
      </c>
      <c r="G580" s="11" t="n">
        <f aca="false">LEN(E580)</f>
        <v>1</v>
      </c>
      <c r="H580" s="11" t="str">
        <f aca="false">IF(G580&lt;=100,"OK","100字超")</f>
        <v>OK</v>
      </c>
      <c r="I580" s="12" t="s">
        <v>992</v>
      </c>
    </row>
    <row r="581" customFormat="false" ht="36.75" hidden="false" customHeight="true" outlineLevel="0" collapsed="false">
      <c r="A581" s="52" t="n">
        <v>577</v>
      </c>
      <c r="B581" s="53" t="s">
        <v>986</v>
      </c>
      <c r="C581" s="54" t="s">
        <v>987</v>
      </c>
      <c r="D581" s="54" t="s">
        <v>994</v>
      </c>
      <c r="E581" s="42" t="s">
        <v>991</v>
      </c>
      <c r="F581" s="10" t="s">
        <v>16</v>
      </c>
      <c r="G581" s="11" t="n">
        <f aca="false">LEN(E581)</f>
        <v>1</v>
      </c>
      <c r="H581" s="11" t="str">
        <f aca="false">IF(G581&lt;=100,"OK","100字超")</f>
        <v>OK</v>
      </c>
      <c r="I581" s="12" t="s">
        <v>995</v>
      </c>
    </row>
    <row r="582" customFormat="false" ht="36.75" hidden="false" customHeight="true" outlineLevel="0" collapsed="false">
      <c r="A582" s="52" t="n">
        <v>578</v>
      </c>
      <c r="B582" s="53" t="s">
        <v>986</v>
      </c>
      <c r="C582" s="54" t="s">
        <v>987</v>
      </c>
      <c r="D582" s="54" t="s">
        <v>994</v>
      </c>
      <c r="E582" s="42" t="s">
        <v>993</v>
      </c>
      <c r="F582" s="10" t="s">
        <v>16</v>
      </c>
      <c r="G582" s="11" t="n">
        <f aca="false">LEN(E582)</f>
        <v>1</v>
      </c>
      <c r="H582" s="11" t="str">
        <f aca="false">IF(G582&lt;=100,"OK","100字超")</f>
        <v>OK</v>
      </c>
      <c r="I582" s="12" t="s">
        <v>995</v>
      </c>
    </row>
    <row r="583" customFormat="false" ht="36.75" hidden="false" customHeight="true" outlineLevel="0" collapsed="false">
      <c r="A583" s="52" t="n">
        <v>579</v>
      </c>
      <c r="B583" s="53" t="s">
        <v>986</v>
      </c>
      <c r="C583" s="54" t="s">
        <v>987</v>
      </c>
      <c r="D583" s="54" t="s">
        <v>996</v>
      </c>
      <c r="E583" s="42" t="s">
        <v>997</v>
      </c>
      <c r="F583" s="10" t="s">
        <v>16</v>
      </c>
      <c r="G583" s="11" t="n">
        <f aca="false">LEN(E583)</f>
        <v>1</v>
      </c>
      <c r="H583" s="11" t="str">
        <f aca="false">IF(G583&lt;=100,"OK","100字超")</f>
        <v>OK</v>
      </c>
      <c r="I583" s="12" t="s">
        <v>998</v>
      </c>
    </row>
    <row r="584" customFormat="false" ht="36.75" hidden="false" customHeight="true" outlineLevel="0" collapsed="false">
      <c r="A584" s="52" t="n">
        <v>580</v>
      </c>
      <c r="B584" s="53" t="s">
        <v>986</v>
      </c>
      <c r="C584" s="54" t="s">
        <v>987</v>
      </c>
      <c r="D584" s="54" t="s">
        <v>999</v>
      </c>
      <c r="E584" s="42" t="s">
        <v>997</v>
      </c>
      <c r="F584" s="10" t="s">
        <v>16</v>
      </c>
      <c r="G584" s="11" t="n">
        <f aca="false">LEN(E584)</f>
        <v>1</v>
      </c>
      <c r="H584" s="11" t="str">
        <f aca="false">IF(G584&lt;=100,"OK","100字超")</f>
        <v>OK</v>
      </c>
      <c r="I584" s="12" t="s">
        <v>1000</v>
      </c>
    </row>
    <row r="585" customFormat="false" ht="36.75" hidden="false" customHeight="true" outlineLevel="0" collapsed="false">
      <c r="A585" s="52" t="n">
        <v>581</v>
      </c>
      <c r="B585" s="53" t="s">
        <v>986</v>
      </c>
      <c r="C585" s="54" t="s">
        <v>1001</v>
      </c>
      <c r="D585" s="54" t="s">
        <v>1002</v>
      </c>
      <c r="E585" s="42" t="s">
        <v>1003</v>
      </c>
      <c r="F585" s="10" t="s">
        <v>16</v>
      </c>
      <c r="G585" s="11" t="n">
        <f aca="false">LEN(E585)</f>
        <v>1</v>
      </c>
      <c r="H585" s="11" t="str">
        <f aca="false">IF(G585&lt;=100,"OK","100字超")</f>
        <v>OK</v>
      </c>
      <c r="I585" s="12" t="s">
        <v>17</v>
      </c>
    </row>
    <row r="586" customFormat="false" ht="36.75" hidden="false" customHeight="true" outlineLevel="0" collapsed="false">
      <c r="A586" s="52" t="n">
        <v>582</v>
      </c>
      <c r="B586" s="53" t="s">
        <v>986</v>
      </c>
      <c r="C586" s="54" t="s">
        <v>1001</v>
      </c>
      <c r="D586" s="54" t="s">
        <v>1004</v>
      </c>
      <c r="E586" s="42" t="s">
        <v>1005</v>
      </c>
      <c r="F586" s="10" t="s">
        <v>16</v>
      </c>
      <c r="G586" s="11" t="n">
        <f aca="false">LEN(E586)</f>
        <v>1</v>
      </c>
      <c r="H586" s="11" t="str">
        <f aca="false">IF(G586&lt;=100,"OK","100字超")</f>
        <v>OK</v>
      </c>
      <c r="I586" s="12" t="s">
        <v>17</v>
      </c>
    </row>
    <row r="587" customFormat="false" ht="36.75" hidden="false" customHeight="true" outlineLevel="0" collapsed="false">
      <c r="A587" s="52" t="n">
        <v>583</v>
      </c>
      <c r="B587" s="53" t="s">
        <v>986</v>
      </c>
      <c r="C587" s="54" t="s">
        <v>1001</v>
      </c>
      <c r="D587" s="54" t="s">
        <v>1006</v>
      </c>
      <c r="E587" s="42" t="s">
        <v>1007</v>
      </c>
      <c r="F587" s="10" t="s">
        <v>16</v>
      </c>
      <c r="G587" s="11" t="n">
        <f aca="false">LEN(E587)</f>
        <v>1</v>
      </c>
      <c r="H587" s="11" t="str">
        <f aca="false">IF(G587&lt;=100,"OK","100字超")</f>
        <v>OK</v>
      </c>
      <c r="I587" s="12" t="s">
        <v>17</v>
      </c>
    </row>
    <row r="588" customFormat="false" ht="36.75" hidden="false" customHeight="true" outlineLevel="0" collapsed="false">
      <c r="A588" s="52" t="n">
        <v>584</v>
      </c>
      <c r="B588" s="53" t="s">
        <v>986</v>
      </c>
      <c r="C588" s="54" t="s">
        <v>1001</v>
      </c>
      <c r="D588" s="54" t="s">
        <v>1008</v>
      </c>
      <c r="E588" s="42" t="s">
        <v>1009</v>
      </c>
      <c r="F588" s="10" t="s">
        <v>16</v>
      </c>
      <c r="G588" s="11" t="n">
        <f aca="false">LEN(E588)</f>
        <v>1</v>
      </c>
      <c r="H588" s="11" t="str">
        <f aca="false">IF(G588&lt;=100,"OK","100字超")</f>
        <v>OK</v>
      </c>
      <c r="I588" s="12" t="s">
        <v>17</v>
      </c>
    </row>
    <row r="589" customFormat="false" ht="36.75" hidden="false" customHeight="true" outlineLevel="0" collapsed="false">
      <c r="A589" s="52" t="n">
        <v>585</v>
      </c>
      <c r="B589" s="53" t="s">
        <v>986</v>
      </c>
      <c r="C589" s="54" t="s">
        <v>1001</v>
      </c>
      <c r="D589" s="54" t="s">
        <v>1010</v>
      </c>
      <c r="E589" s="42" t="s">
        <v>1011</v>
      </c>
      <c r="F589" s="10" t="s">
        <v>16</v>
      </c>
      <c r="G589" s="11" t="n">
        <f aca="false">LEN(E589)</f>
        <v>1</v>
      </c>
      <c r="H589" s="11" t="str">
        <f aca="false">IF(G589&lt;=100,"OK","100字超")</f>
        <v>OK</v>
      </c>
      <c r="I589" s="12" t="s">
        <v>1012</v>
      </c>
    </row>
    <row r="590" customFormat="false" ht="36.75" hidden="false" customHeight="true" outlineLevel="0" collapsed="false">
      <c r="A590" s="52" t="n">
        <v>586</v>
      </c>
      <c r="B590" s="53" t="s">
        <v>986</v>
      </c>
      <c r="C590" s="54" t="s">
        <v>1001</v>
      </c>
      <c r="D590" s="54" t="s">
        <v>1013</v>
      </c>
      <c r="E590" s="42" t="s">
        <v>1014</v>
      </c>
      <c r="F590" s="10" t="s">
        <v>16</v>
      </c>
      <c r="G590" s="11" t="n">
        <f aca="false">LEN(E590)</f>
        <v>1</v>
      </c>
      <c r="H590" s="11" t="str">
        <f aca="false">IF(G590&lt;=100,"OK","100字超")</f>
        <v>OK</v>
      </c>
      <c r="I590" s="12" t="s">
        <v>17</v>
      </c>
    </row>
    <row r="591" customFormat="false" ht="36.75" hidden="false" customHeight="true" outlineLevel="0" collapsed="false">
      <c r="A591" s="52" t="n">
        <v>587</v>
      </c>
      <c r="B591" s="53" t="s">
        <v>986</v>
      </c>
      <c r="C591" s="54" t="s">
        <v>1001</v>
      </c>
      <c r="D591" s="54" t="s">
        <v>1015</v>
      </c>
      <c r="E591" s="42" t="s">
        <v>1016</v>
      </c>
      <c r="F591" s="10" t="s">
        <v>16</v>
      </c>
      <c r="G591" s="11" t="n">
        <f aca="false">LEN(E591)</f>
        <v>1</v>
      </c>
      <c r="H591" s="11" t="str">
        <f aca="false">IF(G591&lt;=100,"OK","100字超")</f>
        <v>OK</v>
      </c>
      <c r="I591" s="12" t="s">
        <v>17</v>
      </c>
    </row>
    <row r="592" customFormat="false" ht="36.75" hidden="false" customHeight="true" outlineLevel="0" collapsed="false">
      <c r="A592" s="52" t="n">
        <v>588</v>
      </c>
      <c r="B592" s="53" t="s">
        <v>986</v>
      </c>
      <c r="C592" s="54" t="s">
        <v>1001</v>
      </c>
      <c r="D592" s="54" t="s">
        <v>1017</v>
      </c>
      <c r="E592" s="42" t="s">
        <v>1018</v>
      </c>
      <c r="F592" s="10" t="s">
        <v>16</v>
      </c>
      <c r="G592" s="11" t="n">
        <f aca="false">LEN(E592)</f>
        <v>1</v>
      </c>
      <c r="H592" s="11" t="str">
        <f aca="false">IF(G592&lt;=100,"OK","100字超")</f>
        <v>OK</v>
      </c>
      <c r="I592" s="12" t="s">
        <v>17</v>
      </c>
    </row>
    <row r="593" customFormat="false" ht="36.75" hidden="false" customHeight="true" outlineLevel="0" collapsed="false">
      <c r="A593" s="52" t="n">
        <v>589</v>
      </c>
      <c r="B593" s="53" t="s">
        <v>986</v>
      </c>
      <c r="C593" s="54" t="s">
        <v>1001</v>
      </c>
      <c r="D593" s="54" t="s">
        <v>1019</v>
      </c>
      <c r="E593" s="42" t="s">
        <v>1020</v>
      </c>
      <c r="F593" s="10" t="s">
        <v>16</v>
      </c>
      <c r="G593" s="11" t="n">
        <f aca="false">LEN(E593)</f>
        <v>1</v>
      </c>
      <c r="H593" s="11" t="str">
        <f aca="false">IF(G593&lt;=100,"OK","100字超")</f>
        <v>OK</v>
      </c>
      <c r="I593" s="12" t="s">
        <v>17</v>
      </c>
    </row>
    <row r="594" customFormat="false" ht="36.75" hidden="false" customHeight="true" outlineLevel="0" collapsed="false">
      <c r="A594" s="52" t="n">
        <v>590</v>
      </c>
      <c r="B594" s="53" t="s">
        <v>986</v>
      </c>
      <c r="C594" s="54" t="s">
        <v>1001</v>
      </c>
      <c r="D594" s="54" t="s">
        <v>1021</v>
      </c>
      <c r="E594" s="42" t="s">
        <v>1022</v>
      </c>
      <c r="F594" s="10" t="s">
        <v>16</v>
      </c>
      <c r="G594" s="11" t="n">
        <f aca="false">LEN(E594)</f>
        <v>1</v>
      </c>
      <c r="H594" s="11" t="str">
        <f aca="false">IF(G594&lt;=100,"OK","100字超")</f>
        <v>OK</v>
      </c>
      <c r="I594" s="12" t="s">
        <v>652</v>
      </c>
    </row>
    <row r="595" customFormat="false" ht="36.75" hidden="false" customHeight="true" outlineLevel="0" collapsed="false">
      <c r="A595" s="52" t="n">
        <v>591</v>
      </c>
      <c r="B595" s="53" t="s">
        <v>986</v>
      </c>
      <c r="C595" s="54" t="s">
        <v>1023</v>
      </c>
      <c r="D595" s="54" t="s">
        <v>1024</v>
      </c>
      <c r="E595" s="9" t="s">
        <v>1025</v>
      </c>
      <c r="F595" s="10" t="s">
        <v>16</v>
      </c>
      <c r="G595" s="11" t="n">
        <f aca="false">LEN(E595)</f>
        <v>12</v>
      </c>
      <c r="H595" s="11" t="str">
        <f aca="false">IF(G595&lt;=100,"OK","100字超")</f>
        <v>OK</v>
      </c>
      <c r="I595" s="12" t="s">
        <v>1026</v>
      </c>
    </row>
    <row r="596" customFormat="false" ht="36.75" hidden="false" customHeight="true" outlineLevel="0" collapsed="false">
      <c r="A596" s="52" t="n">
        <v>592</v>
      </c>
      <c r="B596" s="53" t="s">
        <v>986</v>
      </c>
      <c r="C596" s="54" t="s">
        <v>1023</v>
      </c>
      <c r="D596" s="54" t="s">
        <v>1027</v>
      </c>
      <c r="E596" s="9" t="s">
        <v>1025</v>
      </c>
      <c r="F596" s="10" t="s">
        <v>16</v>
      </c>
      <c r="G596" s="11" t="n">
        <f aca="false">LEN(E596)</f>
        <v>12</v>
      </c>
      <c r="H596" s="11" t="str">
        <f aca="false">IF(G596&lt;=100,"OK","100字超")</f>
        <v>OK</v>
      </c>
      <c r="I596" s="12" t="s">
        <v>1028</v>
      </c>
    </row>
    <row r="597" customFormat="false" ht="36.75" hidden="false" customHeight="true" outlineLevel="0" collapsed="false">
      <c r="A597" s="52" t="n">
        <v>593</v>
      </c>
      <c r="B597" s="53" t="s">
        <v>986</v>
      </c>
      <c r="C597" s="54" t="s">
        <v>1023</v>
      </c>
      <c r="D597" s="54" t="s">
        <v>1029</v>
      </c>
      <c r="E597" s="9" t="s">
        <v>1025</v>
      </c>
      <c r="F597" s="10" t="s">
        <v>16</v>
      </c>
      <c r="G597" s="11" t="n">
        <f aca="false">LEN(E597)</f>
        <v>12</v>
      </c>
      <c r="H597" s="11" t="str">
        <f aca="false">IF(G597&lt;=100,"OK","100字超")</f>
        <v>OK</v>
      </c>
      <c r="I597" s="12" t="s">
        <v>1030</v>
      </c>
    </row>
    <row r="598" customFormat="false" ht="36.75" hidden="false" customHeight="true" outlineLevel="0" collapsed="false">
      <c r="A598" s="52" t="n">
        <v>594</v>
      </c>
      <c r="B598" s="53" t="s">
        <v>986</v>
      </c>
      <c r="C598" s="54" t="s">
        <v>1031</v>
      </c>
      <c r="D598" s="54" t="s">
        <v>1032</v>
      </c>
      <c r="E598" s="9" t="s">
        <v>1033</v>
      </c>
      <c r="F598" s="10" t="s">
        <v>632</v>
      </c>
      <c r="G598" s="11" t="n">
        <f aca="false">LEN(E598)</f>
        <v>4</v>
      </c>
      <c r="H598" s="11" t="str">
        <f aca="false">IF(G598&lt;=100,"OK","100字超")</f>
        <v>OK</v>
      </c>
      <c r="I598" s="12" t="s">
        <v>1034</v>
      </c>
    </row>
    <row r="599" customFormat="false" ht="36.75" hidden="false" customHeight="true" outlineLevel="0" collapsed="false">
      <c r="A599" s="52" t="n">
        <v>595</v>
      </c>
      <c r="B599" s="53" t="s">
        <v>986</v>
      </c>
      <c r="C599" s="54" t="s">
        <v>1031</v>
      </c>
      <c r="D599" s="54" t="s">
        <v>1035</v>
      </c>
      <c r="E599" s="9" t="s">
        <v>1033</v>
      </c>
      <c r="F599" s="10" t="s">
        <v>16</v>
      </c>
      <c r="G599" s="11" t="n">
        <f aca="false">LEN(E599)</f>
        <v>4</v>
      </c>
      <c r="H599" s="11" t="str">
        <f aca="false">IF(G599&lt;=100,"OK","100字超")</f>
        <v>OK</v>
      </c>
      <c r="I599" s="12" t="s">
        <v>1036</v>
      </c>
    </row>
    <row r="600" customFormat="false" ht="36.75" hidden="false" customHeight="true" outlineLevel="0" collapsed="false">
      <c r="A600" s="52" t="n">
        <v>596</v>
      </c>
      <c r="B600" s="53" t="s">
        <v>986</v>
      </c>
      <c r="C600" s="54" t="s">
        <v>1031</v>
      </c>
      <c r="D600" s="54" t="s">
        <v>1037</v>
      </c>
      <c r="E600" s="9" t="s">
        <v>1038</v>
      </c>
      <c r="F600" s="10" t="s">
        <v>16</v>
      </c>
      <c r="G600" s="11" t="n">
        <f aca="false">LEN(E600)</f>
        <v>4</v>
      </c>
      <c r="H600" s="11" t="str">
        <f aca="false">IF(G600&lt;=100,"OK","100字超")</f>
        <v>OK</v>
      </c>
      <c r="I600" s="12" t="s">
        <v>1039</v>
      </c>
    </row>
    <row r="601" customFormat="false" ht="36.75" hidden="false" customHeight="true" outlineLevel="0" collapsed="false">
      <c r="A601" s="52" t="n">
        <v>597</v>
      </c>
      <c r="B601" s="53" t="s">
        <v>986</v>
      </c>
      <c r="C601" s="54" t="s">
        <v>1031</v>
      </c>
      <c r="D601" s="54" t="s">
        <v>1040</v>
      </c>
      <c r="E601" s="9" t="s">
        <v>1038</v>
      </c>
      <c r="F601" s="10" t="s">
        <v>632</v>
      </c>
      <c r="G601" s="11" t="n">
        <f aca="false">LEN(E601)</f>
        <v>4</v>
      </c>
      <c r="H601" s="11" t="str">
        <f aca="false">IF(G601&lt;=100,"OK","100字超")</f>
        <v>OK</v>
      </c>
      <c r="I601" s="12" t="s">
        <v>1041</v>
      </c>
    </row>
    <row r="602" customFormat="false" ht="36.75" hidden="false" customHeight="true" outlineLevel="0" collapsed="false">
      <c r="A602" s="52" t="n">
        <v>598</v>
      </c>
      <c r="B602" s="53" t="s">
        <v>986</v>
      </c>
      <c r="C602" s="54" t="s">
        <v>1031</v>
      </c>
      <c r="D602" s="54" t="s">
        <v>1042</v>
      </c>
      <c r="E602" s="9" t="s">
        <v>1043</v>
      </c>
      <c r="F602" s="10" t="s">
        <v>632</v>
      </c>
      <c r="G602" s="11" t="n">
        <f aca="false">LEN(E602)</f>
        <v>5</v>
      </c>
      <c r="H602" s="11" t="str">
        <f aca="false">IF(G602&lt;=100,"OK","100字超")</f>
        <v>OK</v>
      </c>
      <c r="I602" s="12" t="s">
        <v>17</v>
      </c>
    </row>
    <row r="603" customFormat="false" ht="36.75" hidden="false" customHeight="true" outlineLevel="0" collapsed="false">
      <c r="A603" s="52" t="n">
        <v>599</v>
      </c>
      <c r="B603" s="53" t="s">
        <v>986</v>
      </c>
      <c r="C603" s="54" t="s">
        <v>1044</v>
      </c>
      <c r="D603" s="54" t="s">
        <v>1045</v>
      </c>
      <c r="E603" s="42" t="s">
        <v>1046</v>
      </c>
      <c r="F603" s="10" t="s">
        <v>16</v>
      </c>
      <c r="G603" s="11" t="n">
        <f aca="false">LEN(E603)</f>
        <v>20</v>
      </c>
      <c r="H603" s="11" t="str">
        <f aca="false">IF(G603&lt;=100,"OK","100字超")</f>
        <v>OK</v>
      </c>
      <c r="I603" s="12" t="s">
        <v>1047</v>
      </c>
    </row>
    <row r="604" customFormat="false" ht="36.75" hidden="false" customHeight="true" outlineLevel="0" collapsed="false">
      <c r="A604" s="52" t="n">
        <v>600</v>
      </c>
      <c r="B604" s="53" t="s">
        <v>986</v>
      </c>
      <c r="C604" s="54" t="s">
        <v>1044</v>
      </c>
      <c r="D604" s="54" t="s">
        <v>1048</v>
      </c>
      <c r="E604" s="42" t="s">
        <v>1046</v>
      </c>
      <c r="F604" s="10" t="s">
        <v>16</v>
      </c>
      <c r="G604" s="11" t="n">
        <f aca="false">LEN(E604)</f>
        <v>20</v>
      </c>
      <c r="H604" s="11" t="str">
        <f aca="false">IF(G604&lt;=100,"OK","100字超")</f>
        <v>OK</v>
      </c>
      <c r="I604" s="12" t="s">
        <v>1049</v>
      </c>
    </row>
    <row r="605" customFormat="false" ht="36.75" hidden="false" customHeight="true" outlineLevel="0" collapsed="false">
      <c r="A605" s="52" t="n">
        <v>601</v>
      </c>
      <c r="B605" s="53" t="s">
        <v>986</v>
      </c>
      <c r="C605" s="54" t="s">
        <v>1044</v>
      </c>
      <c r="D605" s="54" t="s">
        <v>1050</v>
      </c>
      <c r="E605" s="42" t="s">
        <v>1051</v>
      </c>
      <c r="F605" s="10" t="s">
        <v>16</v>
      </c>
      <c r="G605" s="11" t="n">
        <f aca="false">LEN(E605)</f>
        <v>10</v>
      </c>
      <c r="H605" s="11" t="str">
        <f aca="false">IF(G605&lt;=100,"OK","100字超")</f>
        <v>OK</v>
      </c>
      <c r="I605" s="12" t="s">
        <v>652</v>
      </c>
    </row>
    <row r="606" customFormat="false" ht="36.75" hidden="false" customHeight="true" outlineLevel="0" collapsed="false">
      <c r="A606" s="52" t="n">
        <v>602</v>
      </c>
      <c r="B606" s="53" t="s">
        <v>986</v>
      </c>
      <c r="C606" s="54" t="s">
        <v>1052</v>
      </c>
      <c r="D606" s="54" t="s">
        <v>1053</v>
      </c>
      <c r="E606" s="42" t="s">
        <v>1054</v>
      </c>
      <c r="F606" s="10" t="s">
        <v>16</v>
      </c>
      <c r="G606" s="11" t="n">
        <f aca="false">LEN(E606)</f>
        <v>2</v>
      </c>
      <c r="H606" s="11" t="str">
        <f aca="false">IF(G606&lt;=100,"OK","100字超")</f>
        <v>OK</v>
      </c>
      <c r="I606" s="12" t="s">
        <v>17</v>
      </c>
    </row>
    <row r="607" customFormat="false" ht="36.75" hidden="false" customHeight="true" outlineLevel="0" collapsed="false">
      <c r="A607" s="52" t="n">
        <v>603</v>
      </c>
      <c r="B607" s="53" t="s">
        <v>986</v>
      </c>
      <c r="C607" s="54" t="s">
        <v>1052</v>
      </c>
      <c r="D607" s="54" t="s">
        <v>1055</v>
      </c>
      <c r="E607" s="42" t="s">
        <v>1056</v>
      </c>
      <c r="F607" s="10" t="s">
        <v>16</v>
      </c>
      <c r="G607" s="11" t="n">
        <f aca="false">LEN(E607)</f>
        <v>2</v>
      </c>
      <c r="H607" s="11" t="str">
        <f aca="false">IF(G607&lt;=100,"OK","100字超")</f>
        <v>OK</v>
      </c>
      <c r="I607" s="12" t="s">
        <v>17</v>
      </c>
    </row>
    <row r="608" customFormat="false" ht="36.75" hidden="false" customHeight="true" outlineLevel="0" collapsed="false">
      <c r="A608" s="52" t="n">
        <v>604</v>
      </c>
      <c r="B608" s="53" t="s">
        <v>986</v>
      </c>
      <c r="C608" s="54" t="s">
        <v>1052</v>
      </c>
      <c r="D608" s="54" t="s">
        <v>1057</v>
      </c>
      <c r="E608" s="42" t="s">
        <v>1058</v>
      </c>
      <c r="F608" s="10" t="s">
        <v>16</v>
      </c>
      <c r="G608" s="11" t="n">
        <f aca="false">LEN(E608)</f>
        <v>2</v>
      </c>
      <c r="H608" s="11" t="str">
        <f aca="false">IF(G608&lt;=100,"OK","100字超")</f>
        <v>OK</v>
      </c>
      <c r="I608" s="12" t="s">
        <v>17</v>
      </c>
    </row>
    <row r="609" customFormat="false" ht="36.75" hidden="false" customHeight="true" outlineLevel="0" collapsed="false">
      <c r="A609" s="52" t="n">
        <v>605</v>
      </c>
      <c r="B609" s="53" t="s">
        <v>986</v>
      </c>
      <c r="C609" s="54" t="s">
        <v>1052</v>
      </c>
      <c r="D609" s="54" t="s">
        <v>1059</v>
      </c>
      <c r="E609" s="42" t="s">
        <v>1060</v>
      </c>
      <c r="F609" s="10" t="s">
        <v>632</v>
      </c>
      <c r="G609" s="11" t="n">
        <f aca="false">LEN(E609)</f>
        <v>4</v>
      </c>
      <c r="H609" s="11" t="str">
        <f aca="false">IF(G609&lt;=100,"OK","100字超")</f>
        <v>OK</v>
      </c>
      <c r="I609" s="12" t="s">
        <v>17</v>
      </c>
    </row>
    <row r="610" customFormat="false" ht="36.75" hidden="false" customHeight="true" outlineLevel="0" collapsed="false">
      <c r="A610" s="52" t="n">
        <v>606</v>
      </c>
      <c r="B610" s="53" t="s">
        <v>986</v>
      </c>
      <c r="C610" s="54" t="s">
        <v>1061</v>
      </c>
      <c r="D610" s="53" t="s">
        <v>1062</v>
      </c>
      <c r="E610" s="42" t="s">
        <v>1063</v>
      </c>
      <c r="F610" s="10" t="s">
        <v>16</v>
      </c>
      <c r="G610" s="11" t="n">
        <f aca="false">LEN(E610)</f>
        <v>2</v>
      </c>
      <c r="H610" s="11" t="str">
        <f aca="false">IF(G610&lt;=100,"OK","100字超")</f>
        <v>OK</v>
      </c>
      <c r="I610" s="12" t="s">
        <v>17</v>
      </c>
    </row>
    <row r="611" customFormat="false" ht="36.75" hidden="false" customHeight="true" outlineLevel="0" collapsed="false">
      <c r="A611" s="52" t="n">
        <v>607</v>
      </c>
      <c r="B611" s="53" t="s">
        <v>986</v>
      </c>
      <c r="C611" s="54" t="s">
        <v>1061</v>
      </c>
      <c r="D611" s="54" t="s">
        <v>1064</v>
      </c>
      <c r="E611" s="42" t="s">
        <v>1065</v>
      </c>
      <c r="F611" s="10" t="s">
        <v>16</v>
      </c>
      <c r="G611" s="11" t="n">
        <f aca="false">LEN(E611)</f>
        <v>3</v>
      </c>
      <c r="H611" s="11" t="str">
        <f aca="false">IF(G611&lt;=100,"OK","100字超")</f>
        <v>OK</v>
      </c>
      <c r="I611" s="12" t="s">
        <v>17</v>
      </c>
    </row>
    <row r="612" customFormat="false" ht="36.75" hidden="false" customHeight="true" outlineLevel="0" collapsed="false">
      <c r="A612" s="49" t="n">
        <v>608</v>
      </c>
      <c r="B612" s="50" t="s">
        <v>1066</v>
      </c>
      <c r="C612" s="50" t="s">
        <v>1067</v>
      </c>
      <c r="D612" s="51" t="s">
        <v>1068</v>
      </c>
      <c r="E612" s="16" t="s">
        <v>1069</v>
      </c>
      <c r="F612" s="17" t="s">
        <v>632</v>
      </c>
      <c r="G612" s="18" t="n">
        <f aca="false">LEN(E612)</f>
        <v>17</v>
      </c>
      <c r="H612" s="18" t="str">
        <f aca="false">IF(G612&lt;=100,"OK","100字超")</f>
        <v>OK</v>
      </c>
      <c r="I612" s="19" t="s">
        <v>17</v>
      </c>
    </row>
    <row r="613" customFormat="false" ht="36.75" hidden="false" customHeight="true" outlineLevel="0" collapsed="false">
      <c r="A613" s="52" t="n">
        <v>609</v>
      </c>
      <c r="B613" s="53" t="s">
        <v>1066</v>
      </c>
      <c r="C613" s="53" t="s">
        <v>1067</v>
      </c>
      <c r="D613" s="54" t="s">
        <v>1070</v>
      </c>
      <c r="E613" s="9" t="s">
        <v>1071</v>
      </c>
      <c r="F613" s="10" t="s">
        <v>632</v>
      </c>
      <c r="G613" s="11" t="n">
        <f aca="false">LEN(E613)</f>
        <v>16</v>
      </c>
      <c r="H613" s="11" t="str">
        <f aca="false">IF(G613&lt;=100,"OK","100字超")</f>
        <v>OK</v>
      </c>
      <c r="I613" s="12" t="s">
        <v>17</v>
      </c>
    </row>
    <row r="614" customFormat="false" ht="36.75" hidden="false" customHeight="true" outlineLevel="0" collapsed="false">
      <c r="A614" s="52" t="n">
        <v>610</v>
      </c>
      <c r="B614" s="53" t="s">
        <v>1066</v>
      </c>
      <c r="C614" s="53" t="s">
        <v>1067</v>
      </c>
      <c r="D614" s="54" t="s">
        <v>1072</v>
      </c>
      <c r="E614" s="9" t="s">
        <v>1073</v>
      </c>
      <c r="F614" s="10" t="s">
        <v>16</v>
      </c>
      <c r="G614" s="11" t="n">
        <f aca="false">LEN(E614)</f>
        <v>15</v>
      </c>
      <c r="H614" s="11" t="str">
        <f aca="false">IF(G614&lt;=100,"OK","100字超")</f>
        <v>OK</v>
      </c>
      <c r="I614" s="12" t="s">
        <v>17</v>
      </c>
    </row>
    <row r="615" customFormat="false" ht="36.75" hidden="false" customHeight="true" outlineLevel="0" collapsed="false">
      <c r="A615" s="52" t="n">
        <v>611</v>
      </c>
      <c r="B615" s="53" t="s">
        <v>1066</v>
      </c>
      <c r="C615" s="53" t="s">
        <v>1067</v>
      </c>
      <c r="D615" s="54" t="s">
        <v>1074</v>
      </c>
      <c r="E615" s="9" t="s">
        <v>1075</v>
      </c>
      <c r="F615" s="10" t="s">
        <v>16</v>
      </c>
      <c r="G615" s="11" t="n">
        <f aca="false">LEN(E615)</f>
        <v>29</v>
      </c>
      <c r="H615" s="11" t="str">
        <f aca="false">IF(G615&lt;=100,"OK","100字超")</f>
        <v>OK</v>
      </c>
      <c r="I615" s="12" t="s">
        <v>17</v>
      </c>
    </row>
    <row r="616" customFormat="false" ht="36.75" hidden="false" customHeight="true" outlineLevel="0" collapsed="false">
      <c r="A616" s="52" t="n">
        <v>612</v>
      </c>
      <c r="B616" s="53" t="s">
        <v>1066</v>
      </c>
      <c r="C616" s="53" t="s">
        <v>1067</v>
      </c>
      <c r="D616" s="54" t="s">
        <v>1074</v>
      </c>
      <c r="E616" s="9" t="s">
        <v>1076</v>
      </c>
      <c r="F616" s="10" t="s">
        <v>16</v>
      </c>
      <c r="G616" s="11" t="n">
        <f aca="false">LEN(E616)</f>
        <v>49</v>
      </c>
      <c r="H616" s="11" t="str">
        <f aca="false">IF(G616&lt;=100,"OK","100字超")</f>
        <v>OK</v>
      </c>
      <c r="I616" s="12" t="s">
        <v>17</v>
      </c>
    </row>
    <row r="617" customFormat="false" ht="36.75" hidden="false" customHeight="true" outlineLevel="0" collapsed="false">
      <c r="A617" s="52" t="n">
        <v>613</v>
      </c>
      <c r="B617" s="53" t="s">
        <v>1066</v>
      </c>
      <c r="C617" s="53" t="s">
        <v>1067</v>
      </c>
      <c r="D617" s="54" t="s">
        <v>1077</v>
      </c>
      <c r="E617" s="9" t="s">
        <v>1078</v>
      </c>
      <c r="F617" s="10" t="s">
        <v>632</v>
      </c>
      <c r="G617" s="11" t="n">
        <f aca="false">LEN(E617)</f>
        <v>31</v>
      </c>
      <c r="H617" s="11" t="str">
        <f aca="false">IF(G617&lt;=100,"OK","100字超")</f>
        <v>OK</v>
      </c>
      <c r="I617" s="12" t="s">
        <v>652</v>
      </c>
    </row>
    <row r="618" customFormat="false" ht="36.75" hidden="false" customHeight="true" outlineLevel="0" collapsed="false">
      <c r="A618" s="52" t="n">
        <v>614</v>
      </c>
      <c r="B618" s="53" t="s">
        <v>1066</v>
      </c>
      <c r="C618" s="53" t="s">
        <v>1067</v>
      </c>
      <c r="D618" s="54" t="s">
        <v>1079</v>
      </c>
      <c r="E618" s="9" t="s">
        <v>1080</v>
      </c>
      <c r="F618" s="10" t="s">
        <v>16</v>
      </c>
      <c r="G618" s="11" t="n">
        <f aca="false">LEN(E618)</f>
        <v>38</v>
      </c>
      <c r="H618" s="11" t="str">
        <f aca="false">IF(G618&lt;=100,"OK","100字超")</f>
        <v>OK</v>
      </c>
      <c r="I618" s="12" t="s">
        <v>17</v>
      </c>
    </row>
    <row r="619" customFormat="false" ht="36.75" hidden="false" customHeight="true" outlineLevel="0" collapsed="false">
      <c r="A619" s="52" t="n">
        <v>615</v>
      </c>
      <c r="B619" s="53" t="s">
        <v>1066</v>
      </c>
      <c r="C619" s="53" t="s">
        <v>1067</v>
      </c>
      <c r="D619" s="54" t="s">
        <v>1081</v>
      </c>
      <c r="E619" s="9" t="s">
        <v>1082</v>
      </c>
      <c r="F619" s="10" t="s">
        <v>16</v>
      </c>
      <c r="G619" s="11" t="n">
        <f aca="false">LEN(E619)</f>
        <v>48</v>
      </c>
      <c r="H619" s="11" t="str">
        <f aca="false">IF(G619&lt;=100,"OK","100字超")</f>
        <v>OK</v>
      </c>
      <c r="I619" s="12" t="s">
        <v>652</v>
      </c>
    </row>
    <row r="620" customFormat="false" ht="36.75" hidden="false" customHeight="true" outlineLevel="0" collapsed="false">
      <c r="A620" s="52" t="n">
        <v>616</v>
      </c>
      <c r="B620" s="53" t="s">
        <v>1066</v>
      </c>
      <c r="C620" s="53" t="s">
        <v>1067</v>
      </c>
      <c r="D620" s="54" t="s">
        <v>1083</v>
      </c>
      <c r="E620" s="9" t="s">
        <v>1084</v>
      </c>
      <c r="F620" s="10" t="s">
        <v>16</v>
      </c>
      <c r="G620" s="11" t="n">
        <f aca="false">LEN(E620)</f>
        <v>19</v>
      </c>
      <c r="H620" s="11" t="str">
        <f aca="false">IF(G620&lt;=100,"OK","100字超")</f>
        <v>OK</v>
      </c>
      <c r="I620" s="12" t="s">
        <v>17</v>
      </c>
    </row>
    <row r="621" customFormat="false" ht="36.75" hidden="false" customHeight="true" outlineLevel="0" collapsed="false">
      <c r="A621" s="52" t="n">
        <v>617</v>
      </c>
      <c r="B621" s="53" t="s">
        <v>1066</v>
      </c>
      <c r="C621" s="53" t="s">
        <v>1085</v>
      </c>
      <c r="D621" s="54" t="s">
        <v>1086</v>
      </c>
      <c r="E621" s="9" t="s">
        <v>1087</v>
      </c>
      <c r="F621" s="10" t="s">
        <v>16</v>
      </c>
      <c r="G621" s="11" t="n">
        <f aca="false">LEN(E621)</f>
        <v>11</v>
      </c>
      <c r="H621" s="11" t="str">
        <f aca="false">IF(G621&lt;=100,"OK","100字超")</f>
        <v>OK</v>
      </c>
      <c r="I621" s="12" t="s">
        <v>17</v>
      </c>
    </row>
    <row r="622" customFormat="false" ht="36.75" hidden="false" customHeight="true" outlineLevel="0" collapsed="false">
      <c r="A622" s="52" t="n">
        <v>618</v>
      </c>
      <c r="B622" s="53" t="s">
        <v>1066</v>
      </c>
      <c r="C622" s="53" t="s">
        <v>1085</v>
      </c>
      <c r="D622" s="54" t="s">
        <v>1088</v>
      </c>
      <c r="E622" s="9" t="s">
        <v>1089</v>
      </c>
      <c r="F622" s="10" t="s">
        <v>16</v>
      </c>
      <c r="G622" s="11" t="n">
        <f aca="false">LEN(E622)</f>
        <v>9</v>
      </c>
      <c r="H622" s="11" t="str">
        <f aca="false">IF(G622&lt;=100,"OK","100字超")</f>
        <v>OK</v>
      </c>
      <c r="I622" s="12" t="s">
        <v>17</v>
      </c>
    </row>
  </sheetData>
  <autoFilter ref="A4:I622"/>
  <conditionalFormatting sqref="G5:H622">
    <cfRule type="expression" priority="2" aboveAverage="0" equalAverage="0" bottom="0" percent="0" rank="0" text="" dxfId="11">
      <formula>$G5&gt;100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8"/>
    <col collapsed="false" customWidth="true" hidden="false" outlineLevel="0" max="4" min="4" style="0" width="24"/>
    <col collapsed="false" customWidth="true" hidden="false" outlineLevel="0" max="5" min="5" style="0" width="8"/>
    <col collapsed="false" customWidth="true" hidden="false" outlineLevel="0" max="6" min="6" style="0" width="44"/>
  </cols>
  <sheetData>
    <row r="1" customFormat="false" ht="17.35" hidden="false" customHeight="false" outlineLevel="0" collapsed="false">
      <c r="A1" s="56" t="s">
        <v>1090</v>
      </c>
    </row>
    <row r="2" customFormat="false" ht="15" hidden="false" customHeight="false" outlineLevel="0" collapsed="false">
      <c r="A2" s="57" t="s">
        <v>1091</v>
      </c>
    </row>
    <row r="4" customFormat="false" ht="15" hidden="false" customHeight="false" outlineLevel="0" collapsed="false">
      <c r="A4" s="58" t="s">
        <v>1092</v>
      </c>
    </row>
    <row r="5" customFormat="false" ht="15" hidden="false" customHeight="false" outlineLevel="0" collapsed="false">
      <c r="A5" s="5" t="s">
        <v>1093</v>
      </c>
      <c r="B5" s="5" t="s">
        <v>1094</v>
      </c>
      <c r="C5" s="5" t="s">
        <v>1095</v>
      </c>
      <c r="D5" s="5" t="s">
        <v>1096</v>
      </c>
      <c r="E5" s="5" t="s">
        <v>1095</v>
      </c>
      <c r="F5" s="5" t="s">
        <v>1097</v>
      </c>
    </row>
    <row r="6" customFormat="false" ht="15" hidden="false" customHeight="false" outlineLevel="0" collapsed="false">
      <c r="A6" s="59" t="s">
        <v>13</v>
      </c>
      <c r="B6" s="59" t="s">
        <v>14</v>
      </c>
      <c r="C6" s="10" t="n">
        <f aca="false">COUNTIF(辞書一覧!$D$5:$D$622,B6)</f>
        <v>6</v>
      </c>
      <c r="D6" s="59" t="s">
        <v>189</v>
      </c>
      <c r="E6" s="10" t="n">
        <f aca="false">COUNTIF(辞書一覧!$D$5:$D$622,D6)</f>
        <v>6</v>
      </c>
      <c r="F6" s="60" t="s">
        <v>1098</v>
      </c>
    </row>
    <row r="7" customFormat="false" ht="15" hidden="false" customHeight="false" outlineLevel="0" collapsed="false">
      <c r="A7" s="59" t="s">
        <v>25</v>
      </c>
      <c r="B7" s="59" t="s">
        <v>26</v>
      </c>
      <c r="C7" s="10" t="n">
        <f aca="false">COUNTIF(辞書一覧!$D$5:$D$622,B7)</f>
        <v>6</v>
      </c>
      <c r="D7" s="59" t="s">
        <v>197</v>
      </c>
      <c r="E7" s="10" t="n">
        <f aca="false">COUNTIF(辞書一覧!$D$5:$D$622,D7)</f>
        <v>6</v>
      </c>
      <c r="F7" s="60" t="s">
        <v>1098</v>
      </c>
    </row>
    <row r="8" customFormat="false" ht="15" hidden="false" customHeight="false" outlineLevel="0" collapsed="false">
      <c r="A8" s="59" t="s">
        <v>33</v>
      </c>
      <c r="B8" s="59" t="s">
        <v>34</v>
      </c>
      <c r="C8" s="10" t="n">
        <f aca="false">COUNTIF(辞書一覧!$D$5:$D$622,B8)</f>
        <v>6</v>
      </c>
      <c r="D8" s="59" t="s">
        <v>204</v>
      </c>
      <c r="E8" s="10" t="n">
        <f aca="false">COUNTIF(辞書一覧!$D$5:$D$622,D8)</f>
        <v>6</v>
      </c>
      <c r="F8" s="60" t="s">
        <v>1098</v>
      </c>
    </row>
    <row r="9" customFormat="false" ht="15" hidden="false" customHeight="false" outlineLevel="0" collapsed="false">
      <c r="A9" s="59" t="s">
        <v>41</v>
      </c>
      <c r="B9" s="59" t="s">
        <v>42</v>
      </c>
      <c r="C9" s="10" t="n">
        <f aca="false">COUNTIF(辞書一覧!$D$5:$D$622,B9)</f>
        <v>6</v>
      </c>
      <c r="D9" s="59" t="s">
        <v>214</v>
      </c>
      <c r="E9" s="10" t="n">
        <f aca="false">COUNTIF(辞書一覧!$D$5:$D$622,D9)</f>
        <v>6</v>
      </c>
      <c r="F9" s="60" t="s">
        <v>1098</v>
      </c>
    </row>
    <row r="10" customFormat="false" ht="15" hidden="false" customHeight="false" outlineLevel="0" collapsed="false">
      <c r="A10" s="59" t="s">
        <v>50</v>
      </c>
      <c r="B10" s="59" t="s">
        <v>51</v>
      </c>
      <c r="C10" s="10" t="n">
        <f aca="false">COUNTIF(辞書一覧!$D$5:$D$622,B10)</f>
        <v>6</v>
      </c>
      <c r="D10" s="59" t="s">
        <v>221</v>
      </c>
      <c r="E10" s="10" t="n">
        <f aca="false">COUNTIF(辞書一覧!$D$5:$D$622,D10)</f>
        <v>4</v>
      </c>
      <c r="F10" s="60" t="s">
        <v>1098</v>
      </c>
    </row>
    <row r="11" customFormat="false" ht="15" hidden="false" customHeight="false" outlineLevel="0" collapsed="false">
      <c r="A11" s="59" t="s">
        <v>59</v>
      </c>
      <c r="B11" s="59" t="s">
        <v>60</v>
      </c>
      <c r="C11" s="10" t="n">
        <f aca="false">COUNTIF(辞書一覧!$D$5:$D$622,B11)</f>
        <v>6</v>
      </c>
      <c r="D11" s="59" t="s">
        <v>227</v>
      </c>
      <c r="E11" s="10" t="n">
        <f aca="false">COUNTIF(辞書一覧!$D$5:$D$622,D11)</f>
        <v>6</v>
      </c>
      <c r="F11" s="60" t="s">
        <v>1098</v>
      </c>
    </row>
    <row r="12" customFormat="false" ht="15" hidden="false" customHeight="false" outlineLevel="0" collapsed="false">
      <c r="A12" s="59" t="s">
        <v>67</v>
      </c>
      <c r="B12" s="59" t="s">
        <v>68</v>
      </c>
      <c r="C12" s="10" t="n">
        <f aca="false">COUNTIF(辞書一覧!$D$5:$D$622,B12)</f>
        <v>10</v>
      </c>
      <c r="D12" s="59" t="s">
        <v>234</v>
      </c>
      <c r="E12" s="10" t="n">
        <f aca="false">COUNTIF(辞書一覧!$D$5:$D$622,D12)</f>
        <v>6</v>
      </c>
      <c r="F12" s="60" t="s">
        <v>1098</v>
      </c>
    </row>
    <row r="13" customFormat="false" ht="15" hidden="false" customHeight="false" outlineLevel="0" collapsed="false">
      <c r="A13" s="59" t="s">
        <v>83</v>
      </c>
      <c r="B13" s="59" t="s">
        <v>84</v>
      </c>
      <c r="C13" s="10" t="n">
        <f aca="false">COUNTIF(辞書一覧!$D$5:$D$622,B13)</f>
        <v>6</v>
      </c>
      <c r="D13" s="59" t="s">
        <v>242</v>
      </c>
      <c r="E13" s="10" t="n">
        <f aca="false">COUNTIF(辞書一覧!$D$5:$D$622,D13)</f>
        <v>6</v>
      </c>
      <c r="F13" s="60" t="s">
        <v>1098</v>
      </c>
    </row>
    <row r="14" customFormat="false" ht="15" hidden="false" customHeight="false" outlineLevel="0" collapsed="false">
      <c r="A14" s="59" t="s">
        <v>91</v>
      </c>
      <c r="B14" s="59" t="s">
        <v>92</v>
      </c>
      <c r="C14" s="10" t="n">
        <f aca="false">COUNTIF(辞書一覧!$D$5:$D$622,B14)</f>
        <v>10</v>
      </c>
      <c r="D14" s="59" t="s">
        <v>250</v>
      </c>
      <c r="E14" s="10" t="n">
        <f aca="false">COUNTIF(辞書一覧!$D$5:$D$622,D14)</f>
        <v>7</v>
      </c>
      <c r="F14" s="60" t="s">
        <v>1098</v>
      </c>
    </row>
    <row r="15" customFormat="false" ht="15" hidden="false" customHeight="false" outlineLevel="0" collapsed="false">
      <c r="A15" s="59" t="s">
        <v>104</v>
      </c>
      <c r="B15" s="59" t="s">
        <v>105</v>
      </c>
      <c r="C15" s="10" t="n">
        <f aca="false">COUNTIF(辞書一覧!$D$5:$D$622,B15)</f>
        <v>7</v>
      </c>
      <c r="D15" s="59" t="s">
        <v>259</v>
      </c>
      <c r="E15" s="10" t="n">
        <f aca="false">COUNTIF(辞書一覧!$D$5:$D$622,D15)</f>
        <v>7</v>
      </c>
      <c r="F15" s="60" t="s">
        <v>1098</v>
      </c>
    </row>
    <row r="16" customFormat="false" ht="15" hidden="false" customHeight="false" outlineLevel="0" collapsed="false">
      <c r="A16" s="59" t="s">
        <v>114</v>
      </c>
      <c r="B16" s="59" t="s">
        <v>115</v>
      </c>
      <c r="C16" s="10" t="n">
        <f aca="false">COUNTIF(辞書一覧!$D$5:$D$622,B16)</f>
        <v>6</v>
      </c>
      <c r="D16" s="59" t="s">
        <v>268</v>
      </c>
      <c r="E16" s="10" t="n">
        <f aca="false">COUNTIF(辞書一覧!$D$5:$D$622,D16)</f>
        <v>6</v>
      </c>
      <c r="F16" s="60" t="s">
        <v>1098</v>
      </c>
    </row>
    <row r="17" customFormat="false" ht="15" hidden="false" customHeight="false" outlineLevel="0" collapsed="false">
      <c r="A17" s="59" t="s">
        <v>122</v>
      </c>
      <c r="B17" s="59" t="s">
        <v>123</v>
      </c>
      <c r="C17" s="10" t="n">
        <f aca="false">COUNTIF(辞書一覧!$D$5:$D$622,B17)</f>
        <v>6</v>
      </c>
      <c r="D17" s="59" t="s">
        <v>275</v>
      </c>
      <c r="E17" s="10" t="n">
        <f aca="false">COUNTIF(辞書一覧!$D$5:$D$622,D17)</f>
        <v>5</v>
      </c>
      <c r="F17" s="60" t="s">
        <v>1098</v>
      </c>
    </row>
    <row r="18" customFormat="false" ht="15" hidden="false" customHeight="false" outlineLevel="0" collapsed="false">
      <c r="A18" s="59" t="s">
        <v>130</v>
      </c>
      <c r="B18" s="59" t="s">
        <v>131</v>
      </c>
      <c r="C18" s="10" t="n">
        <f aca="false">COUNTIF(辞書一覧!$D$5:$D$622,B18)</f>
        <v>6</v>
      </c>
      <c r="D18" s="59" t="s">
        <v>281</v>
      </c>
      <c r="E18" s="10" t="n">
        <f aca="false">COUNTIF(辞書一覧!$D$5:$D$622,D18)</f>
        <v>6</v>
      </c>
      <c r="F18" s="60" t="s">
        <v>1098</v>
      </c>
    </row>
    <row r="19" customFormat="false" ht="15" hidden="false" customHeight="false" outlineLevel="0" collapsed="false">
      <c r="A19" s="59" t="s">
        <v>138</v>
      </c>
      <c r="B19" s="59" t="s">
        <v>139</v>
      </c>
      <c r="C19" s="10" t="n">
        <f aca="false">COUNTIF(辞書一覧!$D$5:$D$622,B19)</f>
        <v>12</v>
      </c>
      <c r="D19" s="59" t="s">
        <v>289</v>
      </c>
      <c r="E19" s="10" t="n">
        <f aca="false">COUNTIF(辞書一覧!$D$5:$D$622,D19)</f>
        <v>7</v>
      </c>
      <c r="F19" s="60" t="s">
        <v>1098</v>
      </c>
    </row>
    <row r="20" customFormat="false" ht="15" hidden="false" customHeight="false" outlineLevel="0" collapsed="false">
      <c r="A20" s="59" t="s">
        <v>159</v>
      </c>
      <c r="B20" s="59" t="s">
        <v>160</v>
      </c>
      <c r="C20" s="10" t="n">
        <f aca="false">COUNTIF(辞書一覧!$D$5:$D$622,B20)</f>
        <v>8</v>
      </c>
      <c r="D20" s="59" t="s">
        <v>300</v>
      </c>
      <c r="E20" s="10" t="n">
        <f aca="false">COUNTIF(辞書一覧!$D$5:$D$622,D20)</f>
        <v>6</v>
      </c>
      <c r="F20" s="60" t="s">
        <v>1098</v>
      </c>
    </row>
    <row r="21" customFormat="false" ht="15" hidden="false" customHeight="false" outlineLevel="0" collapsed="false">
      <c r="A21" s="59" t="s">
        <v>171</v>
      </c>
      <c r="B21" s="59" t="s">
        <v>172</v>
      </c>
      <c r="C21" s="10" t="n">
        <f aca="false">COUNTIF(辞書一覧!$D$5:$D$622,B21)</f>
        <v>6</v>
      </c>
      <c r="D21" s="59" t="s">
        <v>308</v>
      </c>
      <c r="E21" s="10" t="n">
        <f aca="false">COUNTIF(辞書一覧!$D$5:$D$622,D21)</f>
        <v>6</v>
      </c>
      <c r="F21" s="60" t="s">
        <v>1098</v>
      </c>
    </row>
    <row r="22" customFormat="false" ht="15" hidden="false" customHeight="false" outlineLevel="0" collapsed="false">
      <c r="A22" s="59" t="s">
        <v>1099</v>
      </c>
      <c r="B22" s="10" t="s">
        <v>1100</v>
      </c>
      <c r="C22" s="10"/>
      <c r="D22" s="59" t="s">
        <v>317</v>
      </c>
      <c r="E22" s="10" t="n">
        <f aca="false">COUNTIF(辞書一覧!$D$5:$D$622,D22)</f>
        <v>4</v>
      </c>
      <c r="F22" s="60" t="s">
        <v>1101</v>
      </c>
    </row>
    <row r="24" customFormat="false" ht="15" hidden="false" customHeight="false" outlineLevel="0" collapsed="false">
      <c r="A24" s="58" t="s">
        <v>1102</v>
      </c>
    </row>
    <row r="25" customFormat="false" ht="15" hidden="false" customHeight="true" outlineLevel="0" collapsed="false">
      <c r="A25" s="5" t="s">
        <v>1093</v>
      </c>
      <c r="B25" s="5" t="s">
        <v>6</v>
      </c>
      <c r="C25" s="5" t="s">
        <v>1095</v>
      </c>
      <c r="D25" s="5" t="s">
        <v>1103</v>
      </c>
      <c r="E25" s="5"/>
      <c r="F25" s="5"/>
    </row>
    <row r="26" customFormat="false" ht="33.75" hidden="false" customHeight="true" outlineLevel="0" collapsed="false">
      <c r="A26" s="61" t="s">
        <v>67</v>
      </c>
      <c r="B26" s="59" t="s">
        <v>180</v>
      </c>
      <c r="C26" s="10" t="n">
        <f aca="false">COUNTIF(辞書一覧!$D$5:$D$622,B26)</f>
        <v>5</v>
      </c>
      <c r="D26" s="12" t="s">
        <v>181</v>
      </c>
      <c r="E26" s="12"/>
      <c r="F26" s="12"/>
    </row>
    <row r="28" customFormat="false" ht="15" hidden="false" customHeight="false" outlineLevel="0" collapsed="false">
      <c r="A28" s="58" t="s">
        <v>1104</v>
      </c>
    </row>
    <row r="29" customFormat="false" ht="15" hidden="false" customHeight="true" outlineLevel="0" collapsed="false">
      <c r="A29" s="5" t="s">
        <v>1105</v>
      </c>
      <c r="B29" s="5" t="s">
        <v>6</v>
      </c>
      <c r="C29" s="5" t="s">
        <v>1095</v>
      </c>
      <c r="D29" s="5" t="s">
        <v>1103</v>
      </c>
      <c r="E29" s="5"/>
      <c r="F29" s="5"/>
    </row>
    <row r="30" customFormat="false" ht="18.75" hidden="false" customHeight="true" outlineLevel="0" collapsed="false">
      <c r="A30" s="61" t="s">
        <v>323</v>
      </c>
      <c r="B30" s="59" t="s">
        <v>324</v>
      </c>
      <c r="C30" s="10" t="n">
        <f aca="false">COUNTIF(辞書一覧!$D$5:$D$622,B30)</f>
        <v>14</v>
      </c>
      <c r="D30" s="12" t="s">
        <v>325</v>
      </c>
      <c r="E30" s="12"/>
      <c r="F30" s="12"/>
    </row>
    <row r="31" customFormat="false" ht="18.75" hidden="false" customHeight="true" outlineLevel="0" collapsed="false">
      <c r="A31" s="61" t="s">
        <v>343</v>
      </c>
      <c r="B31" s="59" t="s">
        <v>344</v>
      </c>
      <c r="C31" s="10" t="n">
        <f aca="false">COUNTIF(辞書一覧!$D$5:$D$622,B31)</f>
        <v>12</v>
      </c>
      <c r="D31" s="12" t="s">
        <v>345</v>
      </c>
      <c r="E31" s="12"/>
      <c r="F31" s="12"/>
    </row>
    <row r="32" customFormat="false" ht="18.75" hidden="false" customHeight="true" outlineLevel="0" collapsed="false">
      <c r="A32" s="61" t="s">
        <v>362</v>
      </c>
      <c r="B32" s="59" t="s">
        <v>363</v>
      </c>
      <c r="C32" s="10" t="n">
        <f aca="false">COUNTIF(辞書一覧!$D$5:$D$622,B32)</f>
        <v>13</v>
      </c>
      <c r="D32" s="12" t="s">
        <v>364</v>
      </c>
      <c r="E32" s="12"/>
      <c r="F32" s="12"/>
    </row>
    <row r="33" customFormat="false" ht="18.75" hidden="false" customHeight="true" outlineLevel="0" collapsed="false">
      <c r="A33" s="61" t="s">
        <v>384</v>
      </c>
      <c r="B33" s="59" t="s">
        <v>385</v>
      </c>
      <c r="C33" s="10" t="n">
        <f aca="false">COUNTIF(辞書一覧!$D$5:$D$622,B33)</f>
        <v>11</v>
      </c>
      <c r="D33" s="12" t="s">
        <v>386</v>
      </c>
      <c r="E33" s="12"/>
      <c r="F33" s="12"/>
    </row>
    <row r="34" customFormat="false" ht="33.75" hidden="false" customHeight="true" outlineLevel="0" collapsed="false">
      <c r="A34" s="61" t="s">
        <v>402</v>
      </c>
      <c r="B34" s="59" t="s">
        <v>403</v>
      </c>
      <c r="C34" s="10" t="n">
        <f aca="false">COUNTIF(辞書一覧!$D$5:$D$622,B34)</f>
        <v>5</v>
      </c>
      <c r="D34" s="12" t="s">
        <v>404</v>
      </c>
      <c r="E34" s="12"/>
      <c r="F34" s="12"/>
    </row>
    <row r="35" customFormat="false" ht="18.75" hidden="false" customHeight="true" outlineLevel="0" collapsed="false">
      <c r="A35" s="61" t="s">
        <v>410</v>
      </c>
      <c r="B35" s="59" t="s">
        <v>411</v>
      </c>
      <c r="C35" s="10" t="n">
        <f aca="false">COUNTIF(辞書一覧!$D$5:$D$622,B35)</f>
        <v>4</v>
      </c>
      <c r="D35" s="12" t="s">
        <v>412</v>
      </c>
      <c r="E35" s="12"/>
      <c r="F35" s="12"/>
    </row>
    <row r="36" customFormat="false" ht="18.75" hidden="false" customHeight="true" outlineLevel="0" collapsed="false">
      <c r="A36" s="61" t="s">
        <v>417</v>
      </c>
      <c r="B36" s="59" t="s">
        <v>418</v>
      </c>
      <c r="C36" s="10" t="n">
        <f aca="false">COUNTIF(辞書一覧!$D$5:$D$622,B36)</f>
        <v>1</v>
      </c>
      <c r="D36" s="12" t="s">
        <v>419</v>
      </c>
      <c r="E36" s="12"/>
      <c r="F36" s="12"/>
    </row>
    <row r="37" customFormat="false" ht="18.75" hidden="false" customHeight="true" outlineLevel="0" collapsed="false">
      <c r="A37" s="61" t="s">
        <v>420</v>
      </c>
      <c r="B37" s="59" t="s">
        <v>421</v>
      </c>
      <c r="C37" s="10" t="n">
        <f aca="false">COUNTIF(辞書一覧!$D$5:$D$622,B37)</f>
        <v>1</v>
      </c>
      <c r="D37" s="12" t="s">
        <v>422</v>
      </c>
      <c r="E37" s="12"/>
      <c r="F37" s="12"/>
    </row>
    <row r="38" customFormat="false" ht="18.75" hidden="false" customHeight="true" outlineLevel="0" collapsed="false">
      <c r="A38" s="61" t="s">
        <v>420</v>
      </c>
      <c r="B38" s="59" t="s">
        <v>424</v>
      </c>
      <c r="C38" s="10" t="n">
        <f aca="false">COUNTIF(辞書一覧!$D$5:$D$622,B38)</f>
        <v>1</v>
      </c>
      <c r="D38" s="12" t="s">
        <v>425</v>
      </c>
      <c r="E38" s="12"/>
      <c r="F38" s="12"/>
    </row>
    <row r="39" customFormat="false" ht="18.75" hidden="false" customHeight="true" outlineLevel="0" collapsed="false">
      <c r="A39" s="61" t="s">
        <v>420</v>
      </c>
      <c r="B39" s="59" t="s">
        <v>426</v>
      </c>
      <c r="C39" s="10" t="n">
        <f aca="false">COUNTIF(辞書一覧!$D$5:$D$622,B39)</f>
        <v>1</v>
      </c>
      <c r="D39" s="12" t="s">
        <v>427</v>
      </c>
      <c r="E39" s="12"/>
      <c r="F39" s="12"/>
    </row>
    <row r="40" customFormat="false" ht="18.75" hidden="false" customHeight="true" outlineLevel="0" collapsed="false">
      <c r="A40" s="61" t="s">
        <v>420</v>
      </c>
      <c r="B40" s="59" t="s">
        <v>429</v>
      </c>
      <c r="C40" s="10" t="n">
        <f aca="false">COUNTIF(辞書一覧!$D$5:$D$622,B40)</f>
        <v>1</v>
      </c>
      <c r="D40" s="12" t="s">
        <v>430</v>
      </c>
      <c r="E40" s="12"/>
      <c r="F40" s="12"/>
    </row>
    <row r="42" customFormat="false" ht="15" hidden="false" customHeight="false" outlineLevel="0" collapsed="false">
      <c r="A42" s="58" t="s">
        <v>1106</v>
      </c>
    </row>
    <row r="43" customFormat="false" ht="15" hidden="false" customHeight="true" outlineLevel="0" collapsed="false">
      <c r="A43" s="5" t="s">
        <v>1107</v>
      </c>
      <c r="B43" s="5" t="s">
        <v>6</v>
      </c>
      <c r="C43" s="5" t="s">
        <v>1095</v>
      </c>
      <c r="D43" s="5" t="s">
        <v>1103</v>
      </c>
      <c r="E43" s="5"/>
      <c r="F43" s="5"/>
    </row>
    <row r="44" customFormat="false" ht="18.75" hidden="false" customHeight="true" outlineLevel="0" collapsed="false">
      <c r="A44" s="61" t="s">
        <v>432</v>
      </c>
      <c r="B44" s="59" t="s">
        <v>433</v>
      </c>
      <c r="C44" s="10" t="n">
        <f aca="false">COUNTIF(辞書一覧!$D$5:$D$622,B44)</f>
        <v>10</v>
      </c>
      <c r="D44" s="12" t="s">
        <v>434</v>
      </c>
      <c r="E44" s="12"/>
      <c r="F44" s="12"/>
    </row>
    <row r="45" customFormat="false" ht="33.75" hidden="false" customHeight="true" outlineLevel="0" collapsed="false">
      <c r="A45" s="61" t="s">
        <v>448</v>
      </c>
      <c r="B45" s="59" t="s">
        <v>449</v>
      </c>
      <c r="C45" s="10" t="n">
        <f aca="false">COUNTIF(辞書一覧!$D$5:$D$622,B45)</f>
        <v>11</v>
      </c>
      <c r="D45" s="12" t="s">
        <v>450</v>
      </c>
      <c r="E45" s="12"/>
      <c r="F45" s="12"/>
    </row>
    <row r="46" customFormat="false" ht="18.75" hidden="false" customHeight="true" outlineLevel="0" collapsed="false">
      <c r="A46" s="61" t="s">
        <v>464</v>
      </c>
      <c r="B46" s="59" t="s">
        <v>465</v>
      </c>
      <c r="C46" s="10" t="n">
        <f aca="false">COUNTIF(辞書一覧!$D$5:$D$622,B46)</f>
        <v>10</v>
      </c>
      <c r="D46" s="12" t="s">
        <v>466</v>
      </c>
      <c r="E46" s="12"/>
      <c r="F46" s="12"/>
    </row>
    <row r="47" customFormat="false" ht="18.75" hidden="false" customHeight="true" outlineLevel="0" collapsed="false">
      <c r="A47" s="61" t="s">
        <v>477</v>
      </c>
      <c r="B47" s="59" t="s">
        <v>478</v>
      </c>
      <c r="C47" s="10" t="n">
        <f aca="false">COUNTIF(辞書一覧!$D$5:$D$622,B47)</f>
        <v>9</v>
      </c>
      <c r="D47" s="12" t="s">
        <v>479</v>
      </c>
      <c r="E47" s="12"/>
      <c r="F47" s="12"/>
    </row>
    <row r="48" customFormat="false" ht="18.75" hidden="false" customHeight="true" outlineLevel="0" collapsed="false">
      <c r="A48" s="61" t="s">
        <v>491</v>
      </c>
      <c r="B48" s="59" t="s">
        <v>492</v>
      </c>
      <c r="C48" s="10" t="n">
        <f aca="false">COUNTIF(辞書一覧!$D$5:$D$622,B48)</f>
        <v>7</v>
      </c>
      <c r="D48" s="12" t="s">
        <v>493</v>
      </c>
      <c r="E48" s="12"/>
      <c r="F48" s="12"/>
    </row>
    <row r="49" customFormat="false" ht="18.75" hidden="false" customHeight="true" outlineLevel="0" collapsed="false">
      <c r="A49" s="61" t="s">
        <v>503</v>
      </c>
      <c r="B49" s="59" t="s">
        <v>504</v>
      </c>
      <c r="C49" s="10" t="n">
        <f aca="false">COUNTIF(辞書一覧!$D$5:$D$622,B49)</f>
        <v>7</v>
      </c>
      <c r="D49" s="12" t="s">
        <v>505</v>
      </c>
      <c r="E49" s="12"/>
      <c r="F49" s="12"/>
    </row>
    <row r="50" customFormat="false" ht="18.75" hidden="false" customHeight="true" outlineLevel="0" collapsed="false">
      <c r="A50" s="61" t="s">
        <v>513</v>
      </c>
      <c r="B50" s="59" t="s">
        <v>514</v>
      </c>
      <c r="C50" s="10" t="n">
        <f aca="false">COUNTIF(辞書一覧!$D$5:$D$622,B50)</f>
        <v>5</v>
      </c>
      <c r="D50" s="12" t="s">
        <v>515</v>
      </c>
      <c r="E50" s="12"/>
      <c r="F50" s="12"/>
    </row>
    <row r="51" customFormat="false" ht="33.75" hidden="false" customHeight="true" outlineLevel="0" collapsed="false">
      <c r="A51" s="61" t="s">
        <v>522</v>
      </c>
      <c r="B51" s="59" t="s">
        <v>523</v>
      </c>
      <c r="C51" s="10" t="n">
        <f aca="false">COUNTIF(辞書一覧!$D$5:$D$622,B51)</f>
        <v>10</v>
      </c>
      <c r="D51" s="12" t="s">
        <v>524</v>
      </c>
      <c r="E51" s="12"/>
      <c r="F51" s="12"/>
    </row>
    <row r="52" customFormat="false" ht="18.75" hidden="false" customHeight="true" outlineLevel="0" collapsed="false">
      <c r="A52" s="61" t="s">
        <v>537</v>
      </c>
      <c r="B52" s="59" t="s">
        <v>538</v>
      </c>
      <c r="C52" s="10" t="n">
        <f aca="false">COUNTIF(辞書一覧!$D$5:$D$622,B52)</f>
        <v>7</v>
      </c>
      <c r="D52" s="12" t="s">
        <v>539</v>
      </c>
      <c r="E52" s="12"/>
      <c r="F52" s="12"/>
    </row>
    <row r="53" customFormat="false" ht="18.75" hidden="false" customHeight="true" outlineLevel="0" collapsed="false">
      <c r="A53" s="61" t="s">
        <v>550</v>
      </c>
      <c r="B53" s="59" t="s">
        <v>551</v>
      </c>
      <c r="C53" s="10" t="n">
        <f aca="false">COUNTIF(辞書一覧!$D$5:$D$622,B53)</f>
        <v>5</v>
      </c>
      <c r="D53" s="12" t="s">
        <v>552</v>
      </c>
      <c r="E53" s="12"/>
      <c r="F53" s="12"/>
    </row>
    <row r="54" customFormat="false" ht="33.75" hidden="false" customHeight="true" outlineLevel="0" collapsed="false">
      <c r="A54" s="61" t="s">
        <v>557</v>
      </c>
      <c r="B54" s="59" t="s">
        <v>558</v>
      </c>
      <c r="C54" s="10" t="n">
        <f aca="false">COUNTIF(辞書一覧!$D$5:$D$622,B54)</f>
        <v>7</v>
      </c>
      <c r="D54" s="12" t="s">
        <v>559</v>
      </c>
      <c r="E54" s="12"/>
      <c r="F54" s="12"/>
    </row>
    <row r="55" customFormat="false" ht="33.75" hidden="false" customHeight="true" outlineLevel="0" collapsed="false">
      <c r="A55" s="61" t="s">
        <v>567</v>
      </c>
      <c r="B55" s="59" t="s">
        <v>568</v>
      </c>
      <c r="C55" s="10" t="n">
        <f aca="false">COUNTIF(辞書一覧!$D$5:$D$622,B55)</f>
        <v>7</v>
      </c>
      <c r="D55" s="12" t="s">
        <v>569</v>
      </c>
      <c r="E55" s="12"/>
      <c r="F55" s="12"/>
    </row>
    <row r="56" customFormat="false" ht="33.75" hidden="false" customHeight="true" outlineLevel="0" collapsed="false">
      <c r="A56" s="61" t="s">
        <v>576</v>
      </c>
      <c r="B56" s="59" t="s">
        <v>577</v>
      </c>
      <c r="C56" s="10" t="n">
        <f aca="false">COUNTIF(辞書一覧!$D$5:$D$622,B56)</f>
        <v>4</v>
      </c>
      <c r="D56" s="12" t="s">
        <v>578</v>
      </c>
      <c r="E56" s="12"/>
      <c r="F56" s="12"/>
    </row>
    <row r="57" customFormat="false" ht="18.75" hidden="false" customHeight="true" outlineLevel="0" collapsed="false">
      <c r="A57" s="61" t="s">
        <v>582</v>
      </c>
      <c r="B57" s="59" t="s">
        <v>583</v>
      </c>
      <c r="C57" s="10" t="n">
        <f aca="false">COUNTIF(辞書一覧!$D$5:$D$622,B57)</f>
        <v>1</v>
      </c>
      <c r="D57" s="12" t="s">
        <v>584</v>
      </c>
      <c r="E57" s="12"/>
      <c r="F57" s="12"/>
    </row>
    <row r="58" customFormat="false" ht="18.75" hidden="false" customHeight="true" outlineLevel="0" collapsed="false">
      <c r="A58" s="61" t="s">
        <v>582</v>
      </c>
      <c r="B58" s="59" t="s">
        <v>585</v>
      </c>
      <c r="C58" s="10" t="n">
        <f aca="false">COUNTIF(辞書一覧!$D$5:$D$622,B58)</f>
        <v>1</v>
      </c>
      <c r="D58" s="12" t="s">
        <v>586</v>
      </c>
      <c r="E58" s="12"/>
      <c r="F58" s="12"/>
    </row>
    <row r="60" customFormat="false" ht="15" hidden="false" customHeight="false" outlineLevel="0" collapsed="false">
      <c r="A60" s="58" t="s">
        <v>1108</v>
      </c>
    </row>
    <row r="61" customFormat="false" ht="15" hidden="false" customHeight="true" outlineLevel="0" collapsed="false">
      <c r="A61" s="5" t="s">
        <v>1109</v>
      </c>
      <c r="B61" s="5" t="s">
        <v>6</v>
      </c>
      <c r="C61" s="5" t="s">
        <v>1095</v>
      </c>
      <c r="D61" s="5" t="s">
        <v>1103</v>
      </c>
      <c r="E61" s="5"/>
      <c r="F61" s="5"/>
    </row>
    <row r="62" customFormat="false" ht="18.75" hidden="false" customHeight="true" outlineLevel="0" collapsed="false">
      <c r="A62" s="61" t="s">
        <v>588</v>
      </c>
      <c r="B62" s="59" t="s">
        <v>589</v>
      </c>
      <c r="C62" s="10" t="n">
        <f aca="false">COUNTIF(辞書一覧!$D$5:$D$622,B62)</f>
        <v>14</v>
      </c>
      <c r="D62" s="12" t="s">
        <v>590</v>
      </c>
      <c r="E62" s="12"/>
      <c r="F62" s="12"/>
    </row>
    <row r="64" customFormat="false" ht="15" hidden="false" customHeight="false" outlineLevel="0" collapsed="false">
      <c r="A64" s="58" t="s">
        <v>1110</v>
      </c>
    </row>
    <row r="65" customFormat="false" ht="15" hidden="false" customHeight="true" outlineLevel="0" collapsed="false">
      <c r="A65" s="5" t="s">
        <v>1111</v>
      </c>
      <c r="B65" s="5" t="s">
        <v>1112</v>
      </c>
      <c r="C65" s="5" t="s">
        <v>4</v>
      </c>
      <c r="D65" s="5"/>
      <c r="E65" s="5"/>
      <c r="F65" s="5"/>
    </row>
    <row r="66" customFormat="false" ht="15" hidden="false" customHeight="false" outlineLevel="0" collapsed="false">
      <c r="A66" s="59" t="s">
        <v>1113</v>
      </c>
      <c r="B66" s="59" t="s">
        <v>42</v>
      </c>
      <c r="C66" s="62" t="s">
        <v>1114</v>
      </c>
      <c r="D66" s="62"/>
      <c r="E66" s="62"/>
      <c r="F66" s="62"/>
    </row>
    <row r="67" customFormat="false" ht="15" hidden="false" customHeight="false" outlineLevel="0" collapsed="false">
      <c r="A67" s="59" t="s">
        <v>1115</v>
      </c>
      <c r="B67" s="59" t="s">
        <v>51</v>
      </c>
      <c r="C67" s="62" t="s">
        <v>1116</v>
      </c>
      <c r="D67" s="62"/>
      <c r="E67" s="62"/>
      <c r="F67" s="62"/>
    </row>
    <row r="68" customFormat="false" ht="15" hidden="false" customHeight="false" outlineLevel="0" collapsed="false">
      <c r="A68" s="59" t="s">
        <v>1117</v>
      </c>
      <c r="B68" s="59" t="s">
        <v>68</v>
      </c>
      <c r="C68" s="62" t="s">
        <v>1118</v>
      </c>
      <c r="D68" s="62"/>
      <c r="E68" s="62"/>
      <c r="F68" s="62"/>
    </row>
    <row r="69" customFormat="false" ht="15" hidden="false" customHeight="false" outlineLevel="0" collapsed="false">
      <c r="A69" s="59" t="s">
        <v>1119</v>
      </c>
      <c r="B69" s="59" t="s">
        <v>68</v>
      </c>
      <c r="C69" s="62" t="s">
        <v>1118</v>
      </c>
      <c r="D69" s="62"/>
      <c r="E69" s="62"/>
      <c r="F69" s="62"/>
    </row>
    <row r="70" customFormat="false" ht="15" hidden="false" customHeight="false" outlineLevel="0" collapsed="false">
      <c r="A70" s="63" t="s">
        <v>1120</v>
      </c>
      <c r="B70" s="59" t="s">
        <v>68</v>
      </c>
      <c r="C70" s="62" t="s">
        <v>1118</v>
      </c>
      <c r="D70" s="62"/>
      <c r="E70" s="62"/>
      <c r="F70" s="62"/>
    </row>
    <row r="71" customFormat="false" ht="15" hidden="false" customHeight="false" outlineLevel="0" collapsed="false">
      <c r="A71" s="63" t="s">
        <v>1121</v>
      </c>
      <c r="B71" s="59" t="s">
        <v>68</v>
      </c>
      <c r="C71" s="62" t="s">
        <v>1118</v>
      </c>
      <c r="D71" s="62"/>
      <c r="E71" s="62"/>
      <c r="F71" s="62"/>
    </row>
    <row r="72" customFormat="false" ht="15" hidden="false" customHeight="false" outlineLevel="0" collapsed="false">
      <c r="A72" s="59" t="s">
        <v>1122</v>
      </c>
      <c r="B72" s="59" t="s">
        <v>68</v>
      </c>
      <c r="C72" s="62" t="s">
        <v>1118</v>
      </c>
      <c r="D72" s="62"/>
      <c r="E72" s="62"/>
      <c r="F72" s="62"/>
    </row>
    <row r="73" customFormat="false" ht="15" hidden="false" customHeight="false" outlineLevel="0" collapsed="false">
      <c r="A73" s="59" t="s">
        <v>1123</v>
      </c>
      <c r="B73" s="59" t="s">
        <v>68</v>
      </c>
      <c r="C73" s="62" t="s">
        <v>1118</v>
      </c>
      <c r="D73" s="62"/>
      <c r="E73" s="62"/>
      <c r="F73" s="62"/>
    </row>
    <row r="74" customFormat="false" ht="15" hidden="false" customHeight="false" outlineLevel="0" collapsed="false">
      <c r="A74" s="59" t="s">
        <v>1124</v>
      </c>
      <c r="B74" s="59" t="s">
        <v>92</v>
      </c>
      <c r="C74" s="62" t="s">
        <v>1125</v>
      </c>
      <c r="D74" s="62"/>
      <c r="E74" s="62"/>
      <c r="F74" s="62"/>
    </row>
    <row r="75" customFormat="false" ht="15" hidden="false" customHeight="false" outlineLevel="0" collapsed="false">
      <c r="A75" s="59" t="s">
        <v>1126</v>
      </c>
      <c r="B75" s="59" t="s">
        <v>105</v>
      </c>
      <c r="C75" s="62" t="s">
        <v>1127</v>
      </c>
      <c r="D75" s="62"/>
      <c r="E75" s="62"/>
      <c r="F75" s="62"/>
    </row>
    <row r="76" customFormat="false" ht="15" hidden="false" customHeight="false" outlineLevel="0" collapsed="false">
      <c r="A76" s="59" t="s">
        <v>1128</v>
      </c>
      <c r="B76" s="59" t="s">
        <v>139</v>
      </c>
      <c r="C76" s="62" t="s">
        <v>1129</v>
      </c>
      <c r="D76" s="62"/>
      <c r="E76" s="62"/>
      <c r="F76" s="62"/>
    </row>
    <row r="77" customFormat="false" ht="15" hidden="false" customHeight="false" outlineLevel="0" collapsed="false">
      <c r="A77" s="59" t="s">
        <v>1130</v>
      </c>
      <c r="B77" s="59" t="s">
        <v>139</v>
      </c>
      <c r="C77" s="62" t="s">
        <v>1129</v>
      </c>
      <c r="D77" s="62"/>
      <c r="E77" s="62"/>
      <c r="F77" s="62"/>
    </row>
    <row r="78" customFormat="false" ht="15" hidden="false" customHeight="false" outlineLevel="0" collapsed="false">
      <c r="A78" s="59" t="s">
        <v>1131</v>
      </c>
      <c r="B78" s="59" t="s">
        <v>139</v>
      </c>
      <c r="C78" s="62" t="s">
        <v>1129</v>
      </c>
      <c r="D78" s="62"/>
      <c r="E78" s="62"/>
      <c r="F78" s="62"/>
    </row>
    <row r="79" customFormat="false" ht="15" hidden="false" customHeight="false" outlineLevel="0" collapsed="false">
      <c r="A79" s="59" t="s">
        <v>1132</v>
      </c>
      <c r="B79" s="59" t="s">
        <v>139</v>
      </c>
      <c r="C79" s="62" t="s">
        <v>1129</v>
      </c>
      <c r="D79" s="62"/>
      <c r="E79" s="62"/>
      <c r="F79" s="62"/>
    </row>
    <row r="80" customFormat="false" ht="15" hidden="false" customHeight="false" outlineLevel="0" collapsed="false">
      <c r="A80" s="59" t="s">
        <v>1133</v>
      </c>
      <c r="B80" s="59" t="s">
        <v>139</v>
      </c>
      <c r="C80" s="62" t="s">
        <v>1129</v>
      </c>
      <c r="D80" s="62"/>
      <c r="E80" s="62"/>
      <c r="F80" s="62"/>
    </row>
    <row r="81" customFormat="false" ht="15" hidden="false" customHeight="false" outlineLevel="0" collapsed="false">
      <c r="A81" s="63" t="s">
        <v>1134</v>
      </c>
      <c r="B81" s="59" t="s">
        <v>139</v>
      </c>
      <c r="C81" s="62" t="s">
        <v>1129</v>
      </c>
      <c r="D81" s="62"/>
      <c r="E81" s="62"/>
      <c r="F81" s="62"/>
    </row>
    <row r="82" customFormat="false" ht="15" hidden="false" customHeight="false" outlineLevel="0" collapsed="false">
      <c r="A82" s="59" t="s">
        <v>740</v>
      </c>
      <c r="B82" s="59" t="s">
        <v>139</v>
      </c>
      <c r="C82" s="62" t="s">
        <v>1129</v>
      </c>
      <c r="D82" s="62"/>
      <c r="E82" s="62"/>
      <c r="F82" s="62"/>
    </row>
    <row r="83" customFormat="false" ht="15" hidden="false" customHeight="false" outlineLevel="0" collapsed="false">
      <c r="A83" s="59" t="s">
        <v>1135</v>
      </c>
      <c r="B83" s="59" t="s">
        <v>139</v>
      </c>
      <c r="C83" s="62" t="s">
        <v>1129</v>
      </c>
      <c r="D83" s="62"/>
      <c r="E83" s="62"/>
      <c r="F83" s="62"/>
    </row>
    <row r="84" customFormat="false" ht="15" hidden="false" customHeight="false" outlineLevel="0" collapsed="false">
      <c r="A84" s="59" t="s">
        <v>1136</v>
      </c>
      <c r="B84" s="59" t="s">
        <v>160</v>
      </c>
      <c r="C84" s="62" t="s">
        <v>1137</v>
      </c>
      <c r="D84" s="62"/>
      <c r="E84" s="62"/>
      <c r="F84" s="62"/>
    </row>
    <row r="85" customFormat="false" ht="15" hidden="false" customHeight="false" outlineLevel="0" collapsed="false">
      <c r="A85" s="59" t="s">
        <v>1138</v>
      </c>
      <c r="B85" s="59" t="s">
        <v>160</v>
      </c>
      <c r="C85" s="62" t="s">
        <v>1137</v>
      </c>
      <c r="D85" s="62"/>
      <c r="E85" s="62"/>
      <c r="F85" s="62"/>
    </row>
    <row r="86" customFormat="false" ht="15" hidden="false" customHeight="false" outlineLevel="0" collapsed="false">
      <c r="A86" s="63" t="s">
        <v>1139</v>
      </c>
      <c r="B86" s="59" t="s">
        <v>180</v>
      </c>
      <c r="C86" s="62" t="s">
        <v>1140</v>
      </c>
      <c r="D86" s="62"/>
      <c r="E86" s="62"/>
      <c r="F86" s="62"/>
    </row>
    <row r="87" customFormat="false" ht="15" hidden="false" customHeight="false" outlineLevel="0" collapsed="false">
      <c r="A87" s="59" t="s">
        <v>1141</v>
      </c>
      <c r="B87" s="59" t="s">
        <v>180</v>
      </c>
      <c r="C87" s="62" t="s">
        <v>1140</v>
      </c>
      <c r="D87" s="62"/>
      <c r="E87" s="62"/>
      <c r="F87" s="62"/>
    </row>
    <row r="88" customFormat="false" ht="15" hidden="false" customHeight="false" outlineLevel="0" collapsed="false">
      <c r="A88" s="59" t="s">
        <v>1142</v>
      </c>
      <c r="B88" s="59" t="s">
        <v>189</v>
      </c>
      <c r="C88" s="62" t="s">
        <v>1143</v>
      </c>
      <c r="D88" s="62"/>
      <c r="E88" s="62"/>
      <c r="F88" s="62"/>
    </row>
    <row r="89" customFormat="false" ht="15" hidden="false" customHeight="false" outlineLevel="0" collapsed="false">
      <c r="A89" s="59" t="s">
        <v>1144</v>
      </c>
      <c r="B89" s="59" t="s">
        <v>204</v>
      </c>
      <c r="C89" s="62" t="s">
        <v>1145</v>
      </c>
      <c r="D89" s="62"/>
      <c r="E89" s="62"/>
      <c r="F89" s="62"/>
    </row>
    <row r="90" customFormat="false" ht="15" hidden="false" customHeight="false" outlineLevel="0" collapsed="false">
      <c r="A90" s="59" t="s">
        <v>1146</v>
      </c>
      <c r="B90" s="59" t="s">
        <v>204</v>
      </c>
      <c r="C90" s="62" t="s">
        <v>1145</v>
      </c>
      <c r="D90" s="62"/>
      <c r="E90" s="62"/>
      <c r="F90" s="62"/>
    </row>
    <row r="91" customFormat="false" ht="15" hidden="false" customHeight="false" outlineLevel="0" collapsed="false">
      <c r="A91" s="59" t="s">
        <v>1147</v>
      </c>
      <c r="B91" s="59" t="s">
        <v>221</v>
      </c>
      <c r="C91" s="62" t="s">
        <v>1148</v>
      </c>
      <c r="D91" s="62"/>
      <c r="E91" s="62"/>
      <c r="F91" s="62"/>
    </row>
    <row r="92" customFormat="false" ht="15" hidden="false" customHeight="false" outlineLevel="0" collapsed="false">
      <c r="A92" s="59" t="s">
        <v>1149</v>
      </c>
      <c r="B92" s="59" t="s">
        <v>234</v>
      </c>
      <c r="C92" s="62" t="s">
        <v>1150</v>
      </c>
      <c r="D92" s="62"/>
      <c r="E92" s="62"/>
      <c r="F92" s="62"/>
    </row>
    <row r="93" customFormat="false" ht="15" hidden="false" customHeight="false" outlineLevel="0" collapsed="false">
      <c r="A93" s="59" t="s">
        <v>1151</v>
      </c>
      <c r="B93" s="59" t="s">
        <v>242</v>
      </c>
      <c r="C93" s="62" t="s">
        <v>1152</v>
      </c>
      <c r="D93" s="62"/>
      <c r="E93" s="62"/>
      <c r="F93" s="62"/>
    </row>
    <row r="94" customFormat="false" ht="15" hidden="false" customHeight="false" outlineLevel="0" collapsed="false">
      <c r="A94" s="59" t="s">
        <v>1153</v>
      </c>
      <c r="B94" s="59" t="s">
        <v>250</v>
      </c>
      <c r="C94" s="62" t="s">
        <v>1154</v>
      </c>
      <c r="D94" s="62"/>
      <c r="E94" s="62"/>
      <c r="F94" s="62"/>
    </row>
    <row r="95" customFormat="false" ht="15" hidden="false" customHeight="false" outlineLevel="0" collapsed="false">
      <c r="A95" s="59" t="s">
        <v>1155</v>
      </c>
      <c r="B95" s="59" t="s">
        <v>259</v>
      </c>
      <c r="C95" s="62" t="s">
        <v>1156</v>
      </c>
      <c r="D95" s="62"/>
      <c r="E95" s="62"/>
      <c r="F95" s="62"/>
    </row>
    <row r="96" customFormat="false" ht="15" hidden="false" customHeight="false" outlineLevel="0" collapsed="false">
      <c r="A96" s="59" t="s">
        <v>1157</v>
      </c>
      <c r="B96" s="59" t="s">
        <v>259</v>
      </c>
      <c r="C96" s="62" t="s">
        <v>1156</v>
      </c>
      <c r="D96" s="62"/>
      <c r="E96" s="62"/>
      <c r="F96" s="62"/>
    </row>
    <row r="97" customFormat="false" ht="15" hidden="false" customHeight="false" outlineLevel="0" collapsed="false">
      <c r="A97" s="59" t="s">
        <v>1158</v>
      </c>
      <c r="B97" s="59" t="s">
        <v>259</v>
      </c>
      <c r="C97" s="62" t="s">
        <v>1156</v>
      </c>
      <c r="D97" s="62"/>
      <c r="E97" s="62"/>
      <c r="F97" s="62"/>
    </row>
    <row r="98" customFormat="false" ht="15" hidden="false" customHeight="false" outlineLevel="0" collapsed="false">
      <c r="A98" s="59" t="s">
        <v>1159</v>
      </c>
      <c r="B98" s="59" t="s">
        <v>281</v>
      </c>
      <c r="C98" s="62" t="s">
        <v>1160</v>
      </c>
      <c r="D98" s="62"/>
      <c r="E98" s="62"/>
      <c r="F98" s="62"/>
    </row>
    <row r="99" customFormat="false" ht="15" hidden="false" customHeight="false" outlineLevel="0" collapsed="false">
      <c r="A99" s="59" t="s">
        <v>1161</v>
      </c>
      <c r="B99" s="59" t="s">
        <v>289</v>
      </c>
      <c r="C99" s="62" t="s">
        <v>1162</v>
      </c>
      <c r="D99" s="62"/>
      <c r="E99" s="62"/>
      <c r="F99" s="62"/>
    </row>
    <row r="100" customFormat="false" ht="15" hidden="false" customHeight="false" outlineLevel="0" collapsed="false">
      <c r="A100" s="59" t="s">
        <v>1163</v>
      </c>
      <c r="B100" s="59" t="s">
        <v>289</v>
      </c>
      <c r="C100" s="62" t="s">
        <v>1162</v>
      </c>
      <c r="D100" s="62"/>
      <c r="E100" s="62"/>
      <c r="F100" s="62"/>
    </row>
    <row r="101" customFormat="false" ht="15" hidden="false" customHeight="false" outlineLevel="0" collapsed="false">
      <c r="A101" s="59" t="s">
        <v>1164</v>
      </c>
      <c r="B101" s="59" t="s">
        <v>289</v>
      </c>
      <c r="C101" s="62" t="s">
        <v>1162</v>
      </c>
      <c r="D101" s="62"/>
      <c r="E101" s="62"/>
      <c r="F101" s="62"/>
    </row>
    <row r="102" customFormat="false" ht="15" hidden="false" customHeight="false" outlineLevel="0" collapsed="false">
      <c r="A102" s="59" t="s">
        <v>1165</v>
      </c>
      <c r="B102" s="59" t="s">
        <v>300</v>
      </c>
      <c r="C102" s="62" t="s">
        <v>1166</v>
      </c>
      <c r="D102" s="62"/>
      <c r="E102" s="62"/>
      <c r="F102" s="62"/>
    </row>
    <row r="103" customFormat="false" ht="15" hidden="false" customHeight="false" outlineLevel="0" collapsed="false">
      <c r="A103" s="59" t="s">
        <v>1167</v>
      </c>
      <c r="B103" s="59" t="s">
        <v>308</v>
      </c>
      <c r="C103" s="62" t="s">
        <v>1168</v>
      </c>
      <c r="D103" s="62"/>
      <c r="E103" s="62"/>
      <c r="F103" s="62"/>
    </row>
    <row r="104" customFormat="false" ht="15" hidden="false" customHeight="false" outlineLevel="0" collapsed="false">
      <c r="A104" s="59" t="s">
        <v>1169</v>
      </c>
      <c r="B104" s="59" t="s">
        <v>324</v>
      </c>
      <c r="C104" s="62" t="s">
        <v>1170</v>
      </c>
      <c r="D104" s="62"/>
      <c r="E104" s="62"/>
      <c r="F104" s="62"/>
    </row>
    <row r="105" customFormat="false" ht="15" hidden="false" customHeight="false" outlineLevel="0" collapsed="false">
      <c r="A105" s="59" t="s">
        <v>1171</v>
      </c>
      <c r="B105" s="59" t="s">
        <v>324</v>
      </c>
      <c r="C105" s="62" t="s">
        <v>1170</v>
      </c>
      <c r="D105" s="62"/>
      <c r="E105" s="62"/>
      <c r="F105" s="62"/>
    </row>
    <row r="106" customFormat="false" ht="15" hidden="false" customHeight="false" outlineLevel="0" collapsed="false">
      <c r="A106" s="59" t="s">
        <v>1172</v>
      </c>
      <c r="B106" s="59" t="s">
        <v>324</v>
      </c>
      <c r="C106" s="62" t="s">
        <v>1170</v>
      </c>
      <c r="D106" s="62"/>
      <c r="E106" s="62"/>
      <c r="F106" s="62"/>
    </row>
    <row r="107" customFormat="false" ht="15" hidden="false" customHeight="false" outlineLevel="0" collapsed="false">
      <c r="A107" s="59" t="s">
        <v>1173</v>
      </c>
      <c r="B107" s="59" t="s">
        <v>344</v>
      </c>
      <c r="C107" s="62" t="s">
        <v>1174</v>
      </c>
      <c r="D107" s="62"/>
      <c r="E107" s="62"/>
      <c r="F107" s="62"/>
    </row>
    <row r="108" customFormat="false" ht="15" hidden="false" customHeight="false" outlineLevel="0" collapsed="false">
      <c r="A108" s="59" t="s">
        <v>1175</v>
      </c>
      <c r="B108" s="59" t="s">
        <v>344</v>
      </c>
      <c r="C108" s="62" t="s">
        <v>1174</v>
      </c>
      <c r="D108" s="62"/>
      <c r="E108" s="62"/>
      <c r="F108" s="62"/>
    </row>
    <row r="109" customFormat="false" ht="15" hidden="false" customHeight="false" outlineLevel="0" collapsed="false">
      <c r="A109" s="59" t="s">
        <v>1176</v>
      </c>
      <c r="B109" s="59" t="s">
        <v>344</v>
      </c>
      <c r="C109" s="62" t="s">
        <v>1174</v>
      </c>
      <c r="D109" s="62"/>
      <c r="E109" s="62"/>
      <c r="F109" s="62"/>
    </row>
    <row r="110" customFormat="false" ht="15" hidden="false" customHeight="false" outlineLevel="0" collapsed="false">
      <c r="A110" s="59" t="s">
        <v>1177</v>
      </c>
      <c r="B110" s="59" t="s">
        <v>344</v>
      </c>
      <c r="C110" s="62" t="s">
        <v>1174</v>
      </c>
      <c r="D110" s="62"/>
      <c r="E110" s="62"/>
      <c r="F110" s="62"/>
    </row>
    <row r="111" customFormat="false" ht="15" hidden="false" customHeight="false" outlineLevel="0" collapsed="false">
      <c r="A111" s="59" t="s">
        <v>1178</v>
      </c>
      <c r="B111" s="59" t="s">
        <v>363</v>
      </c>
      <c r="C111" s="62" t="s">
        <v>1179</v>
      </c>
      <c r="D111" s="62"/>
      <c r="E111" s="62"/>
      <c r="F111" s="62"/>
    </row>
    <row r="112" customFormat="false" ht="15" hidden="false" customHeight="false" outlineLevel="0" collapsed="false">
      <c r="A112" s="59" t="s">
        <v>1180</v>
      </c>
      <c r="B112" s="59" t="s">
        <v>363</v>
      </c>
      <c r="C112" s="62" t="s">
        <v>1179</v>
      </c>
      <c r="D112" s="62"/>
      <c r="E112" s="62"/>
      <c r="F112" s="62"/>
    </row>
    <row r="113" customFormat="false" ht="15" hidden="false" customHeight="false" outlineLevel="0" collapsed="false">
      <c r="A113" s="59" t="s">
        <v>1181</v>
      </c>
      <c r="B113" s="59" t="s">
        <v>363</v>
      </c>
      <c r="C113" s="62" t="s">
        <v>1179</v>
      </c>
      <c r="D113" s="62"/>
      <c r="E113" s="62"/>
      <c r="F113" s="62"/>
    </row>
    <row r="114" customFormat="false" ht="15" hidden="false" customHeight="false" outlineLevel="0" collapsed="false">
      <c r="A114" s="59" t="s">
        <v>1182</v>
      </c>
      <c r="B114" s="59" t="s">
        <v>363</v>
      </c>
      <c r="C114" s="62" t="s">
        <v>1179</v>
      </c>
      <c r="D114" s="62"/>
      <c r="E114" s="62"/>
      <c r="F114" s="62"/>
    </row>
    <row r="115" customFormat="false" ht="15" hidden="false" customHeight="false" outlineLevel="0" collapsed="false">
      <c r="A115" s="59" t="s">
        <v>1183</v>
      </c>
      <c r="B115" s="59" t="s">
        <v>363</v>
      </c>
      <c r="C115" s="62" t="s">
        <v>1179</v>
      </c>
      <c r="D115" s="62"/>
      <c r="E115" s="62"/>
      <c r="F115" s="62"/>
    </row>
    <row r="116" customFormat="false" ht="15" hidden="false" customHeight="false" outlineLevel="0" collapsed="false">
      <c r="A116" s="59" t="s">
        <v>1184</v>
      </c>
      <c r="B116" s="59" t="s">
        <v>385</v>
      </c>
      <c r="C116" s="62" t="s">
        <v>1185</v>
      </c>
      <c r="D116" s="62"/>
      <c r="E116" s="62"/>
      <c r="F116" s="62"/>
    </row>
    <row r="117" customFormat="false" ht="15" hidden="false" customHeight="false" outlineLevel="0" collapsed="false">
      <c r="A117" s="59" t="s">
        <v>1186</v>
      </c>
      <c r="B117" s="59" t="s">
        <v>385</v>
      </c>
      <c r="C117" s="62" t="s">
        <v>1185</v>
      </c>
      <c r="D117" s="62"/>
      <c r="E117" s="62"/>
      <c r="F117" s="62"/>
    </row>
    <row r="118" customFormat="false" ht="15" hidden="false" customHeight="false" outlineLevel="0" collapsed="false">
      <c r="A118" s="59" t="s">
        <v>1181</v>
      </c>
      <c r="B118" s="59" t="s">
        <v>403</v>
      </c>
      <c r="C118" s="62" t="s">
        <v>1187</v>
      </c>
      <c r="D118" s="62"/>
      <c r="E118" s="62"/>
      <c r="F118" s="62"/>
    </row>
    <row r="119" customFormat="false" ht="15" hidden="false" customHeight="false" outlineLevel="0" collapsed="false">
      <c r="A119" s="59" t="s">
        <v>1188</v>
      </c>
      <c r="B119" s="59" t="s">
        <v>411</v>
      </c>
      <c r="C119" s="62" t="s">
        <v>1189</v>
      </c>
      <c r="D119" s="62"/>
      <c r="E119" s="62"/>
      <c r="F119" s="62"/>
    </row>
    <row r="120" customFormat="false" ht="15" hidden="false" customHeight="false" outlineLevel="0" collapsed="false">
      <c r="A120" s="59" t="s">
        <v>1190</v>
      </c>
      <c r="B120" s="59" t="s">
        <v>421</v>
      </c>
      <c r="C120" s="62" t="s">
        <v>1191</v>
      </c>
      <c r="D120" s="62"/>
      <c r="E120" s="62"/>
      <c r="F120" s="62"/>
    </row>
    <row r="121" customFormat="false" ht="15" hidden="false" customHeight="false" outlineLevel="0" collapsed="false">
      <c r="A121" s="59" t="s">
        <v>1192</v>
      </c>
      <c r="B121" s="59" t="s">
        <v>426</v>
      </c>
      <c r="C121" s="62" t="s">
        <v>1191</v>
      </c>
      <c r="D121" s="62"/>
      <c r="E121" s="62"/>
      <c r="F121" s="62"/>
    </row>
    <row r="122" customFormat="false" ht="15" hidden="false" customHeight="false" outlineLevel="0" collapsed="false">
      <c r="A122" s="59" t="s">
        <v>1193</v>
      </c>
      <c r="B122" s="59" t="s">
        <v>433</v>
      </c>
      <c r="C122" s="62" t="s">
        <v>1194</v>
      </c>
      <c r="D122" s="62"/>
      <c r="E122" s="62"/>
      <c r="F122" s="62"/>
    </row>
    <row r="123" customFormat="false" ht="15" hidden="false" customHeight="false" outlineLevel="0" collapsed="false">
      <c r="A123" s="59" t="s">
        <v>1195</v>
      </c>
      <c r="B123" s="59" t="s">
        <v>433</v>
      </c>
      <c r="C123" s="62" t="s">
        <v>1194</v>
      </c>
      <c r="D123" s="62"/>
      <c r="E123" s="62"/>
      <c r="F123" s="62"/>
    </row>
    <row r="124" customFormat="false" ht="15" hidden="false" customHeight="false" outlineLevel="0" collapsed="false">
      <c r="A124" s="59" t="s">
        <v>1196</v>
      </c>
      <c r="B124" s="59" t="s">
        <v>433</v>
      </c>
      <c r="C124" s="62" t="s">
        <v>1194</v>
      </c>
      <c r="D124" s="62"/>
      <c r="E124" s="62"/>
      <c r="F124" s="62"/>
    </row>
    <row r="125" customFormat="false" ht="15" hidden="false" customHeight="false" outlineLevel="0" collapsed="false">
      <c r="A125" s="59" t="s">
        <v>1197</v>
      </c>
      <c r="B125" s="59" t="s">
        <v>433</v>
      </c>
      <c r="C125" s="62" t="s">
        <v>1194</v>
      </c>
      <c r="D125" s="62"/>
      <c r="E125" s="62"/>
      <c r="F125" s="62"/>
    </row>
    <row r="126" customFormat="false" ht="15" hidden="false" customHeight="false" outlineLevel="0" collapsed="false">
      <c r="A126" s="59" t="s">
        <v>1198</v>
      </c>
      <c r="B126" s="59" t="s">
        <v>433</v>
      </c>
      <c r="C126" s="62" t="s">
        <v>1194</v>
      </c>
      <c r="D126" s="62"/>
      <c r="E126" s="62"/>
      <c r="F126" s="62"/>
    </row>
    <row r="127" customFormat="false" ht="15" hidden="false" customHeight="false" outlineLevel="0" collapsed="false">
      <c r="A127" s="59" t="s">
        <v>1199</v>
      </c>
      <c r="B127" s="59" t="s">
        <v>433</v>
      </c>
      <c r="C127" s="62" t="s">
        <v>1194</v>
      </c>
      <c r="D127" s="62"/>
      <c r="E127" s="62"/>
      <c r="F127" s="62"/>
    </row>
    <row r="128" customFormat="false" ht="15" hidden="false" customHeight="false" outlineLevel="0" collapsed="false">
      <c r="A128" s="59" t="s">
        <v>1200</v>
      </c>
      <c r="B128" s="59" t="s">
        <v>449</v>
      </c>
      <c r="C128" s="62" t="s">
        <v>1201</v>
      </c>
      <c r="D128" s="62"/>
      <c r="E128" s="62"/>
      <c r="F128" s="62"/>
    </row>
    <row r="129" customFormat="false" ht="15" hidden="false" customHeight="false" outlineLevel="0" collapsed="false">
      <c r="A129" s="59" t="s">
        <v>1202</v>
      </c>
      <c r="B129" s="59" t="s">
        <v>465</v>
      </c>
      <c r="C129" s="62" t="s">
        <v>1203</v>
      </c>
      <c r="D129" s="62"/>
      <c r="E129" s="62"/>
      <c r="F129" s="62"/>
    </row>
    <row r="130" customFormat="false" ht="15" hidden="false" customHeight="false" outlineLevel="0" collapsed="false">
      <c r="A130" s="59" t="s">
        <v>1204</v>
      </c>
      <c r="B130" s="59" t="s">
        <v>465</v>
      </c>
      <c r="C130" s="62" t="s">
        <v>1203</v>
      </c>
      <c r="D130" s="62"/>
      <c r="E130" s="62"/>
      <c r="F130" s="62"/>
    </row>
    <row r="131" customFormat="false" ht="15" hidden="false" customHeight="false" outlineLevel="0" collapsed="false">
      <c r="A131" s="59" t="s">
        <v>1205</v>
      </c>
      <c r="B131" s="59" t="s">
        <v>478</v>
      </c>
      <c r="C131" s="62" t="s">
        <v>1206</v>
      </c>
      <c r="D131" s="62"/>
      <c r="E131" s="62"/>
      <c r="F131" s="62"/>
    </row>
    <row r="132" customFormat="false" ht="15" hidden="false" customHeight="false" outlineLevel="0" collapsed="false">
      <c r="A132" s="59" t="s">
        <v>1207</v>
      </c>
      <c r="B132" s="59" t="s">
        <v>478</v>
      </c>
      <c r="C132" s="62" t="s">
        <v>1206</v>
      </c>
      <c r="D132" s="62"/>
      <c r="E132" s="62"/>
      <c r="F132" s="62"/>
    </row>
    <row r="133" customFormat="false" ht="15" hidden="false" customHeight="false" outlineLevel="0" collapsed="false">
      <c r="A133" s="59" t="s">
        <v>1208</v>
      </c>
      <c r="B133" s="59" t="s">
        <v>478</v>
      </c>
      <c r="C133" s="62" t="s">
        <v>1206</v>
      </c>
      <c r="D133" s="62"/>
      <c r="E133" s="62"/>
      <c r="F133" s="62"/>
    </row>
    <row r="134" customFormat="false" ht="15" hidden="false" customHeight="false" outlineLevel="0" collapsed="false">
      <c r="A134" s="59" t="s">
        <v>504</v>
      </c>
      <c r="B134" s="59" t="s">
        <v>492</v>
      </c>
      <c r="C134" s="62" t="s">
        <v>1209</v>
      </c>
      <c r="D134" s="62"/>
      <c r="E134" s="62"/>
      <c r="F134" s="62"/>
    </row>
    <row r="135" customFormat="false" ht="15" hidden="false" customHeight="false" outlineLevel="0" collapsed="false">
      <c r="A135" s="59" t="s">
        <v>1210</v>
      </c>
      <c r="B135" s="59" t="s">
        <v>492</v>
      </c>
      <c r="C135" s="62" t="s">
        <v>1209</v>
      </c>
      <c r="D135" s="62"/>
      <c r="E135" s="62"/>
      <c r="F135" s="62"/>
    </row>
    <row r="136" customFormat="false" ht="15" hidden="false" customHeight="false" outlineLevel="0" collapsed="false">
      <c r="A136" s="59" t="s">
        <v>1211</v>
      </c>
      <c r="B136" s="59" t="s">
        <v>504</v>
      </c>
      <c r="C136" s="62" t="s">
        <v>1212</v>
      </c>
      <c r="D136" s="62"/>
      <c r="E136" s="62"/>
      <c r="F136" s="62"/>
    </row>
    <row r="137" customFormat="false" ht="15" hidden="false" customHeight="false" outlineLevel="0" collapsed="false">
      <c r="A137" s="59" t="s">
        <v>1213</v>
      </c>
      <c r="B137" s="59" t="s">
        <v>514</v>
      </c>
      <c r="C137" s="62" t="s">
        <v>1214</v>
      </c>
      <c r="D137" s="62"/>
      <c r="E137" s="62"/>
      <c r="F137" s="62"/>
    </row>
    <row r="138" customFormat="false" ht="15" hidden="false" customHeight="false" outlineLevel="0" collapsed="false">
      <c r="A138" s="59" t="s">
        <v>1215</v>
      </c>
      <c r="B138" s="59" t="s">
        <v>538</v>
      </c>
      <c r="C138" s="62" t="s">
        <v>1216</v>
      </c>
      <c r="D138" s="62"/>
      <c r="E138" s="62"/>
      <c r="F138" s="62"/>
    </row>
    <row r="139" customFormat="false" ht="15" hidden="false" customHeight="false" outlineLevel="0" collapsed="false">
      <c r="A139" s="59" t="s">
        <v>1217</v>
      </c>
      <c r="B139" s="59" t="s">
        <v>538</v>
      </c>
      <c r="C139" s="62" t="s">
        <v>1216</v>
      </c>
      <c r="D139" s="62"/>
      <c r="E139" s="62"/>
      <c r="F139" s="62"/>
    </row>
    <row r="140" customFormat="false" ht="15" hidden="false" customHeight="false" outlineLevel="0" collapsed="false">
      <c r="A140" s="59" t="s">
        <v>1218</v>
      </c>
      <c r="B140" s="59" t="s">
        <v>538</v>
      </c>
      <c r="C140" s="62" t="s">
        <v>1216</v>
      </c>
      <c r="D140" s="62"/>
      <c r="E140" s="62"/>
      <c r="F140" s="62"/>
    </row>
    <row r="141" customFormat="false" ht="15" hidden="false" customHeight="false" outlineLevel="0" collapsed="false">
      <c r="A141" s="59" t="s">
        <v>1219</v>
      </c>
      <c r="B141" s="59" t="s">
        <v>558</v>
      </c>
      <c r="C141" s="62" t="s">
        <v>1220</v>
      </c>
      <c r="D141" s="62"/>
      <c r="E141" s="62"/>
      <c r="F141" s="62"/>
    </row>
    <row r="142" customFormat="false" ht="15" hidden="false" customHeight="false" outlineLevel="0" collapsed="false">
      <c r="A142" s="59" t="s">
        <v>1221</v>
      </c>
      <c r="B142" s="59" t="s">
        <v>589</v>
      </c>
      <c r="C142" s="62" t="s">
        <v>1222</v>
      </c>
      <c r="D142" s="62"/>
      <c r="E142" s="62"/>
      <c r="F142" s="62"/>
    </row>
  </sheetData>
  <mergeCells count="110">
    <mergeCell ref="D25:F25"/>
    <mergeCell ref="D26:F26"/>
    <mergeCell ref="D29:F29"/>
    <mergeCell ref="D30:F30"/>
    <mergeCell ref="D31:F31"/>
    <mergeCell ref="D32:F32"/>
    <mergeCell ref="D33:F33"/>
    <mergeCell ref="D34:F34"/>
    <mergeCell ref="D35:F35"/>
    <mergeCell ref="D36:F36"/>
    <mergeCell ref="D37:F37"/>
    <mergeCell ref="D38:F38"/>
    <mergeCell ref="D39:F39"/>
    <mergeCell ref="D40:F40"/>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61:F61"/>
    <mergeCell ref="D62:F62"/>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6"/>
    <col collapsed="false" customWidth="true" hidden="false" outlineLevel="0" max="3" min="3" style="0" width="16"/>
    <col collapsed="false" customWidth="true" hidden="false" outlineLevel="0" max="4" min="4" style="0" width="50"/>
    <col collapsed="false" customWidth="true" hidden="false" outlineLevel="0" max="6" min="5" style="0" width="16"/>
    <col collapsed="false" customWidth="true" hidden="false" outlineLevel="0" max="7" min="7" style="0" width="50"/>
    <col collapsed="false" customWidth="true" hidden="false" outlineLevel="0" max="8" min="8" style="0" width="8"/>
    <col collapsed="false" customWidth="true" hidden="false" outlineLevel="0" max="9" min="9" style="0" width="30"/>
  </cols>
  <sheetData>
    <row r="1" customFormat="false" ht="19.4" hidden="false" customHeight="false" outlineLevel="0" collapsed="false">
      <c r="A1" s="56" t="s">
        <v>1223</v>
      </c>
    </row>
    <row r="2" customFormat="false" ht="15" hidden="false" customHeight="false" outlineLevel="0" collapsed="false">
      <c r="A2" s="57" t="s">
        <v>1224</v>
      </c>
    </row>
    <row r="4" customFormat="false" ht="25.35" hidden="false" customHeight="false" outlineLevel="0" collapsed="false">
      <c r="A4" s="5" t="s">
        <v>1225</v>
      </c>
      <c r="B4" s="5" t="s">
        <v>1226</v>
      </c>
      <c r="C4" s="5" t="s">
        <v>1227</v>
      </c>
      <c r="D4" s="5" t="s">
        <v>1228</v>
      </c>
      <c r="E4" s="5" t="s">
        <v>1229</v>
      </c>
      <c r="F4" s="5" t="s">
        <v>1112</v>
      </c>
      <c r="G4" s="5" t="s">
        <v>1230</v>
      </c>
      <c r="H4" s="5" t="s">
        <v>1231</v>
      </c>
      <c r="I4" s="5" t="s">
        <v>11</v>
      </c>
    </row>
    <row r="5" customFormat="false" ht="30" hidden="false" customHeight="true" outlineLevel="0" collapsed="false">
      <c r="A5" s="64" t="s">
        <v>1232</v>
      </c>
      <c r="B5" s="65" t="n">
        <v>1</v>
      </c>
      <c r="C5" s="66" t="s">
        <v>139</v>
      </c>
      <c r="D5" s="67" t="s">
        <v>1233</v>
      </c>
      <c r="E5" s="66" t="s">
        <v>1234</v>
      </c>
      <c r="F5" s="66" t="s">
        <v>139</v>
      </c>
      <c r="G5" s="67" t="s">
        <v>140</v>
      </c>
      <c r="H5" s="65" t="n">
        <v>88</v>
      </c>
      <c r="I5" s="67"/>
    </row>
    <row r="6" customFormat="false" ht="43.5" hidden="false" customHeight="true" outlineLevel="0" collapsed="false">
      <c r="A6" s="64" t="s">
        <v>1232</v>
      </c>
      <c r="B6" s="65" t="n">
        <v>2</v>
      </c>
      <c r="C6" s="66" t="s">
        <v>139</v>
      </c>
      <c r="D6" s="67" t="s">
        <v>142</v>
      </c>
      <c r="E6" s="66" t="s">
        <v>17</v>
      </c>
      <c r="F6" s="66" t="s">
        <v>139</v>
      </c>
      <c r="G6" s="67" t="s">
        <v>142</v>
      </c>
      <c r="H6" s="65" t="n">
        <v>89</v>
      </c>
      <c r="I6" s="67"/>
    </row>
    <row r="7" customFormat="false" ht="43.5" hidden="false" customHeight="true" outlineLevel="0" collapsed="false">
      <c r="A7" s="64" t="s">
        <v>1232</v>
      </c>
      <c r="B7" s="65" t="n">
        <v>3</v>
      </c>
      <c r="C7" s="66" t="s">
        <v>139</v>
      </c>
      <c r="D7" s="67" t="s">
        <v>143</v>
      </c>
      <c r="E7" s="66" t="s">
        <v>17</v>
      </c>
      <c r="F7" s="66" t="s">
        <v>139</v>
      </c>
      <c r="G7" s="67" t="s">
        <v>143</v>
      </c>
      <c r="H7" s="65" t="n">
        <v>90</v>
      </c>
      <c r="I7" s="67"/>
    </row>
    <row r="8" customFormat="false" ht="30" hidden="false" customHeight="true" outlineLevel="0" collapsed="false">
      <c r="A8" s="64" t="s">
        <v>1232</v>
      </c>
      <c r="B8" s="65" t="n">
        <v>4</v>
      </c>
      <c r="C8" s="66" t="s">
        <v>160</v>
      </c>
      <c r="D8" s="67" t="s">
        <v>1235</v>
      </c>
      <c r="E8" s="66" t="s">
        <v>1234</v>
      </c>
      <c r="F8" s="66" t="s">
        <v>160</v>
      </c>
      <c r="G8" s="67" t="s">
        <v>161</v>
      </c>
      <c r="H8" s="65" t="n">
        <v>100</v>
      </c>
      <c r="I8" s="67"/>
    </row>
    <row r="9" customFormat="false" ht="43.5" hidden="false" customHeight="true" outlineLevel="0" collapsed="false">
      <c r="A9" s="64" t="s">
        <v>1232</v>
      </c>
      <c r="B9" s="65" t="n">
        <v>5</v>
      </c>
      <c r="C9" s="66" t="s">
        <v>160</v>
      </c>
      <c r="D9" s="67" t="s">
        <v>1236</v>
      </c>
      <c r="E9" s="66" t="s">
        <v>1234</v>
      </c>
      <c r="F9" s="66" t="s">
        <v>160</v>
      </c>
      <c r="G9" s="67" t="s">
        <v>162</v>
      </c>
      <c r="H9" s="65" t="n">
        <v>101</v>
      </c>
      <c r="I9" s="67"/>
    </row>
    <row r="10" customFormat="false" ht="43.5" hidden="false" customHeight="true" outlineLevel="0" collapsed="false">
      <c r="A10" s="64" t="s">
        <v>1232</v>
      </c>
      <c r="B10" s="65" t="n">
        <v>6</v>
      </c>
      <c r="C10" s="66" t="s">
        <v>160</v>
      </c>
      <c r="D10" s="67" t="s">
        <v>1237</v>
      </c>
      <c r="E10" s="66" t="s">
        <v>1234</v>
      </c>
      <c r="F10" s="66" t="s">
        <v>160</v>
      </c>
      <c r="G10" s="67" t="s">
        <v>163</v>
      </c>
      <c r="H10" s="65" t="n">
        <v>102</v>
      </c>
      <c r="I10" s="67"/>
    </row>
    <row r="11" customFormat="false" ht="43.5" hidden="false" customHeight="true" outlineLevel="0" collapsed="false">
      <c r="A11" s="64" t="s">
        <v>1232</v>
      </c>
      <c r="B11" s="65" t="n">
        <v>7</v>
      </c>
      <c r="C11" s="66" t="s">
        <v>172</v>
      </c>
      <c r="D11" s="67" t="s">
        <v>173</v>
      </c>
      <c r="E11" s="66" t="s">
        <v>17</v>
      </c>
      <c r="F11" s="66" t="s">
        <v>172</v>
      </c>
      <c r="G11" s="67" t="s">
        <v>173</v>
      </c>
      <c r="H11" s="65" t="n">
        <v>108</v>
      </c>
      <c r="I11" s="67"/>
    </row>
    <row r="12" customFormat="false" ht="43.5" hidden="false" customHeight="true" outlineLevel="0" collapsed="false">
      <c r="A12" s="64" t="s">
        <v>1232</v>
      </c>
      <c r="B12" s="65" t="n">
        <v>8</v>
      </c>
      <c r="C12" s="66" t="s">
        <v>172</v>
      </c>
      <c r="D12" s="67" t="s">
        <v>1238</v>
      </c>
      <c r="E12" s="66" t="s">
        <v>1234</v>
      </c>
      <c r="F12" s="66" t="s">
        <v>172</v>
      </c>
      <c r="G12" s="67" t="s">
        <v>174</v>
      </c>
      <c r="H12" s="65" t="n">
        <v>109</v>
      </c>
      <c r="I12" s="67"/>
    </row>
    <row r="13" customFormat="false" ht="43.5" hidden="false" customHeight="true" outlineLevel="0" collapsed="false">
      <c r="A13" s="64" t="s">
        <v>1232</v>
      </c>
      <c r="B13" s="65" t="n">
        <v>9</v>
      </c>
      <c r="C13" s="66" t="s">
        <v>172</v>
      </c>
      <c r="D13" s="67" t="s">
        <v>1239</v>
      </c>
      <c r="E13" s="66" t="s">
        <v>1234</v>
      </c>
      <c r="F13" s="66" t="s">
        <v>172</v>
      </c>
      <c r="G13" s="67" t="s">
        <v>175</v>
      </c>
      <c r="H13" s="65" t="n">
        <v>110</v>
      </c>
      <c r="I13" s="67"/>
    </row>
    <row r="14" customFormat="false" ht="30" hidden="false" customHeight="true" outlineLevel="0" collapsed="false">
      <c r="A14" s="64" t="s">
        <v>1232</v>
      </c>
      <c r="B14" s="65" t="n">
        <v>10</v>
      </c>
      <c r="C14" s="66" t="s">
        <v>131</v>
      </c>
      <c r="D14" s="67" t="s">
        <v>1240</v>
      </c>
      <c r="E14" s="66" t="s">
        <v>1234</v>
      </c>
      <c r="F14" s="66" t="s">
        <v>131</v>
      </c>
      <c r="G14" s="67" t="s">
        <v>132</v>
      </c>
      <c r="H14" s="65" t="n">
        <v>82</v>
      </c>
      <c r="I14" s="67"/>
    </row>
    <row r="15" customFormat="false" ht="43.5" hidden="false" customHeight="true" outlineLevel="0" collapsed="false">
      <c r="A15" s="64" t="s">
        <v>1232</v>
      </c>
      <c r="B15" s="65" t="n">
        <v>11</v>
      </c>
      <c r="C15" s="66" t="s">
        <v>131</v>
      </c>
      <c r="D15" s="67" t="s">
        <v>1241</v>
      </c>
      <c r="E15" s="66" t="s">
        <v>1234</v>
      </c>
      <c r="F15" s="66" t="s">
        <v>131</v>
      </c>
      <c r="G15" s="67" t="s">
        <v>133</v>
      </c>
      <c r="H15" s="65" t="n">
        <v>83</v>
      </c>
      <c r="I15" s="67"/>
    </row>
    <row r="16" customFormat="false" ht="30" hidden="false" customHeight="true" outlineLevel="0" collapsed="false">
      <c r="A16" s="64" t="s">
        <v>1232</v>
      </c>
      <c r="B16" s="65" t="n">
        <v>12</v>
      </c>
      <c r="C16" s="66" t="s">
        <v>131</v>
      </c>
      <c r="D16" s="67" t="s">
        <v>1242</v>
      </c>
      <c r="E16" s="66" t="s">
        <v>1234</v>
      </c>
      <c r="F16" s="66" t="s">
        <v>131</v>
      </c>
      <c r="G16" s="67" t="s">
        <v>134</v>
      </c>
      <c r="H16" s="65" t="n">
        <v>84</v>
      </c>
      <c r="I16" s="67"/>
    </row>
    <row r="17" customFormat="false" ht="30" hidden="false" customHeight="true" outlineLevel="0" collapsed="false">
      <c r="A17" s="64" t="s">
        <v>1232</v>
      </c>
      <c r="B17" s="65" t="n">
        <v>13</v>
      </c>
      <c r="C17" s="66" t="s">
        <v>14</v>
      </c>
      <c r="D17" s="67" t="s">
        <v>15</v>
      </c>
      <c r="E17" s="66" t="s">
        <v>17</v>
      </c>
      <c r="F17" s="66" t="s">
        <v>14</v>
      </c>
      <c r="G17" s="67" t="s">
        <v>15</v>
      </c>
      <c r="H17" s="65" t="n">
        <v>1</v>
      </c>
      <c r="I17" s="67"/>
    </row>
    <row r="18" customFormat="false" ht="30" hidden="false" customHeight="true" outlineLevel="0" collapsed="false">
      <c r="A18" s="64" t="s">
        <v>1232</v>
      </c>
      <c r="B18" s="65" t="n">
        <v>14</v>
      </c>
      <c r="C18" s="66" t="s">
        <v>14</v>
      </c>
      <c r="D18" s="67" t="s">
        <v>18</v>
      </c>
      <c r="E18" s="66" t="s">
        <v>17</v>
      </c>
      <c r="F18" s="66" t="s">
        <v>14</v>
      </c>
      <c r="G18" s="67" t="s">
        <v>18</v>
      </c>
      <c r="H18" s="65" t="n">
        <v>2</v>
      </c>
      <c r="I18" s="67"/>
    </row>
    <row r="19" customFormat="false" ht="30" hidden="false" customHeight="true" outlineLevel="0" collapsed="false">
      <c r="A19" s="64" t="s">
        <v>1232</v>
      </c>
      <c r="B19" s="65" t="n">
        <v>15</v>
      </c>
      <c r="C19" s="66" t="s">
        <v>14</v>
      </c>
      <c r="D19" s="67" t="s">
        <v>1243</v>
      </c>
      <c r="E19" s="66" t="s">
        <v>1234</v>
      </c>
      <c r="F19" s="66" t="s">
        <v>14</v>
      </c>
      <c r="G19" s="67" t="s">
        <v>19</v>
      </c>
      <c r="H19" s="65" t="n">
        <v>3</v>
      </c>
      <c r="I19" s="67"/>
    </row>
    <row r="20" customFormat="false" ht="30" hidden="false" customHeight="true" outlineLevel="0" collapsed="false">
      <c r="A20" s="64" t="s">
        <v>1232</v>
      </c>
      <c r="B20" s="65" t="n">
        <v>16</v>
      </c>
      <c r="C20" s="66" t="s">
        <v>26</v>
      </c>
      <c r="D20" s="67" t="s">
        <v>1244</v>
      </c>
      <c r="E20" s="66" t="s">
        <v>1234</v>
      </c>
      <c r="F20" s="66" t="s">
        <v>26</v>
      </c>
      <c r="G20" s="67" t="s">
        <v>27</v>
      </c>
      <c r="H20" s="65" t="n">
        <v>7</v>
      </c>
      <c r="I20" s="67"/>
    </row>
    <row r="21" customFormat="false" ht="43.5" hidden="false" customHeight="true" outlineLevel="0" collapsed="false">
      <c r="A21" s="64" t="s">
        <v>1232</v>
      </c>
      <c r="B21" s="65" t="n">
        <v>17</v>
      </c>
      <c r="C21" s="66" t="s">
        <v>26</v>
      </c>
      <c r="D21" s="67" t="s">
        <v>1245</v>
      </c>
      <c r="E21" s="66" t="s">
        <v>1234</v>
      </c>
      <c r="F21" s="66" t="s">
        <v>26</v>
      </c>
      <c r="G21" s="67" t="s">
        <v>28</v>
      </c>
      <c r="H21" s="65" t="n">
        <v>8</v>
      </c>
      <c r="I21" s="67"/>
    </row>
    <row r="22" customFormat="false" ht="30" hidden="false" customHeight="true" outlineLevel="0" collapsed="false">
      <c r="A22" s="64" t="s">
        <v>1232</v>
      </c>
      <c r="B22" s="65" t="n">
        <v>18</v>
      </c>
      <c r="C22" s="66" t="s">
        <v>26</v>
      </c>
      <c r="D22" s="67" t="s">
        <v>1246</v>
      </c>
      <c r="E22" s="66" t="s">
        <v>1234</v>
      </c>
      <c r="F22" s="66" t="s">
        <v>26</v>
      </c>
      <c r="G22" s="67" t="s">
        <v>29</v>
      </c>
      <c r="H22" s="65" t="n">
        <v>9</v>
      </c>
      <c r="I22" s="67"/>
    </row>
    <row r="23" customFormat="false" ht="30" hidden="false" customHeight="true" outlineLevel="0" collapsed="false">
      <c r="A23" s="64" t="s">
        <v>1232</v>
      </c>
      <c r="B23" s="65" t="n">
        <v>19</v>
      </c>
      <c r="C23" s="66" t="s">
        <v>34</v>
      </c>
      <c r="D23" s="67" t="s">
        <v>35</v>
      </c>
      <c r="E23" s="66" t="s">
        <v>17</v>
      </c>
      <c r="F23" s="66" t="s">
        <v>34</v>
      </c>
      <c r="G23" s="67" t="s">
        <v>35</v>
      </c>
      <c r="H23" s="65" t="n">
        <v>13</v>
      </c>
      <c r="I23" s="67"/>
    </row>
    <row r="24" customFormat="false" ht="30" hidden="false" customHeight="true" outlineLevel="0" collapsed="false">
      <c r="A24" s="64" t="s">
        <v>1232</v>
      </c>
      <c r="B24" s="65" t="n">
        <v>20</v>
      </c>
      <c r="C24" s="66" t="s">
        <v>34</v>
      </c>
      <c r="D24" s="67" t="s">
        <v>1247</v>
      </c>
      <c r="E24" s="66" t="s">
        <v>1234</v>
      </c>
      <c r="F24" s="66" t="s">
        <v>34</v>
      </c>
      <c r="G24" s="67" t="s">
        <v>36</v>
      </c>
      <c r="H24" s="65" t="n">
        <v>14</v>
      </c>
      <c r="I24" s="67"/>
    </row>
    <row r="25" customFormat="false" ht="30" hidden="false" customHeight="true" outlineLevel="0" collapsed="false">
      <c r="A25" s="64" t="s">
        <v>1232</v>
      </c>
      <c r="B25" s="65" t="n">
        <v>21</v>
      </c>
      <c r="C25" s="66" t="s">
        <v>34</v>
      </c>
      <c r="D25" s="67" t="s">
        <v>37</v>
      </c>
      <c r="E25" s="66" t="s">
        <v>17</v>
      </c>
      <c r="F25" s="66" t="s">
        <v>34</v>
      </c>
      <c r="G25" s="67" t="s">
        <v>37</v>
      </c>
      <c r="H25" s="65" t="n">
        <v>15</v>
      </c>
      <c r="I25" s="67"/>
    </row>
    <row r="26" customFormat="false" ht="30" hidden="false" customHeight="true" outlineLevel="0" collapsed="false">
      <c r="A26" s="64" t="s">
        <v>1232</v>
      </c>
      <c r="B26" s="65" t="n">
        <v>22</v>
      </c>
      <c r="C26" s="66" t="s">
        <v>1113</v>
      </c>
      <c r="D26" s="67" t="s">
        <v>1248</v>
      </c>
      <c r="E26" s="66" t="s">
        <v>1249</v>
      </c>
      <c r="F26" s="66" t="s">
        <v>42</v>
      </c>
      <c r="G26" s="67" t="s">
        <v>43</v>
      </c>
      <c r="H26" s="65" t="n">
        <v>19</v>
      </c>
      <c r="I26" s="67"/>
    </row>
    <row r="27" customFormat="false" ht="30" hidden="false" customHeight="true" outlineLevel="0" collapsed="false">
      <c r="A27" s="64" t="s">
        <v>1232</v>
      </c>
      <c r="B27" s="65" t="n">
        <v>23</v>
      </c>
      <c r="C27" s="66" t="s">
        <v>1113</v>
      </c>
      <c r="D27" s="67" t="s">
        <v>1250</v>
      </c>
      <c r="E27" s="66" t="s">
        <v>1249</v>
      </c>
      <c r="F27" s="66" t="s">
        <v>42</v>
      </c>
      <c r="G27" s="67" t="s">
        <v>45</v>
      </c>
      <c r="H27" s="65" t="n">
        <v>20</v>
      </c>
      <c r="I27" s="67"/>
    </row>
    <row r="28" customFormat="false" ht="30" hidden="false" customHeight="true" outlineLevel="0" collapsed="false">
      <c r="A28" s="64" t="s">
        <v>1232</v>
      </c>
      <c r="B28" s="65" t="n">
        <v>24</v>
      </c>
      <c r="C28" s="66" t="s">
        <v>1113</v>
      </c>
      <c r="D28" s="67" t="s">
        <v>1251</v>
      </c>
      <c r="E28" s="66" t="s">
        <v>1249</v>
      </c>
      <c r="F28" s="66" t="s">
        <v>42</v>
      </c>
      <c r="G28" s="67" t="s">
        <v>46</v>
      </c>
      <c r="H28" s="65" t="n">
        <v>21</v>
      </c>
      <c r="I28" s="67"/>
    </row>
    <row r="29" customFormat="false" ht="30" hidden="false" customHeight="true" outlineLevel="0" collapsed="false">
      <c r="A29" s="64" t="s">
        <v>1232</v>
      </c>
      <c r="B29" s="65" t="n">
        <v>25</v>
      </c>
      <c r="C29" s="66" t="s">
        <v>1115</v>
      </c>
      <c r="D29" s="67" t="s">
        <v>1252</v>
      </c>
      <c r="E29" s="66" t="s">
        <v>1249</v>
      </c>
      <c r="F29" s="66" t="s">
        <v>51</v>
      </c>
      <c r="G29" s="67" t="s">
        <v>52</v>
      </c>
      <c r="H29" s="65" t="n">
        <v>25</v>
      </c>
      <c r="I29" s="67"/>
    </row>
    <row r="30" customFormat="false" ht="30" hidden="false" customHeight="true" outlineLevel="0" collapsed="false">
      <c r="A30" s="64" t="s">
        <v>1232</v>
      </c>
      <c r="B30" s="65" t="n">
        <v>26</v>
      </c>
      <c r="C30" s="66" t="s">
        <v>1115</v>
      </c>
      <c r="D30" s="67" t="s">
        <v>1253</v>
      </c>
      <c r="E30" s="66" t="s">
        <v>1249</v>
      </c>
      <c r="F30" s="66" t="s">
        <v>51</v>
      </c>
      <c r="G30" s="67" t="s">
        <v>54</v>
      </c>
      <c r="H30" s="65" t="n">
        <v>26</v>
      </c>
      <c r="I30" s="67"/>
    </row>
    <row r="31" customFormat="false" ht="30" hidden="false" customHeight="true" outlineLevel="0" collapsed="false">
      <c r="A31" s="64" t="s">
        <v>1232</v>
      </c>
      <c r="B31" s="65" t="n">
        <v>27</v>
      </c>
      <c r="C31" s="66" t="s">
        <v>1115</v>
      </c>
      <c r="D31" s="67" t="s">
        <v>1254</v>
      </c>
      <c r="E31" s="66" t="s">
        <v>1249</v>
      </c>
      <c r="F31" s="66" t="s">
        <v>51</v>
      </c>
      <c r="G31" s="67" t="s">
        <v>55</v>
      </c>
      <c r="H31" s="65" t="n">
        <v>27</v>
      </c>
      <c r="I31" s="67"/>
    </row>
    <row r="32" customFormat="false" ht="30" hidden="false" customHeight="true" outlineLevel="0" collapsed="false">
      <c r="A32" s="64" t="s">
        <v>1232</v>
      </c>
      <c r="B32" s="65" t="n">
        <v>28</v>
      </c>
      <c r="C32" s="66" t="s">
        <v>68</v>
      </c>
      <c r="D32" s="67" t="s">
        <v>69</v>
      </c>
      <c r="E32" s="66" t="s">
        <v>17</v>
      </c>
      <c r="F32" s="66" t="s">
        <v>68</v>
      </c>
      <c r="G32" s="67" t="s">
        <v>69</v>
      </c>
      <c r="H32" s="65" t="n">
        <v>37</v>
      </c>
      <c r="I32" s="67"/>
    </row>
    <row r="33" customFormat="false" ht="30" hidden="false" customHeight="true" outlineLevel="0" collapsed="false">
      <c r="A33" s="64" t="s">
        <v>1232</v>
      </c>
      <c r="B33" s="65" t="n">
        <v>29</v>
      </c>
      <c r="C33" s="66" t="s">
        <v>68</v>
      </c>
      <c r="D33" s="67" t="s">
        <v>70</v>
      </c>
      <c r="E33" s="66" t="s">
        <v>17</v>
      </c>
      <c r="F33" s="66" t="s">
        <v>68</v>
      </c>
      <c r="G33" s="67" t="s">
        <v>70</v>
      </c>
      <c r="H33" s="65" t="n">
        <v>38</v>
      </c>
      <c r="I33" s="67"/>
    </row>
    <row r="34" customFormat="false" ht="30" hidden="false" customHeight="true" outlineLevel="0" collapsed="false">
      <c r="A34" s="64" t="s">
        <v>1232</v>
      </c>
      <c r="B34" s="65" t="n">
        <v>30</v>
      </c>
      <c r="C34" s="66" t="s">
        <v>68</v>
      </c>
      <c r="D34" s="67" t="s">
        <v>1255</v>
      </c>
      <c r="E34" s="66" t="s">
        <v>1234</v>
      </c>
      <c r="F34" s="66" t="s">
        <v>68</v>
      </c>
      <c r="G34" s="67" t="s">
        <v>71</v>
      </c>
      <c r="H34" s="65" t="n">
        <v>39</v>
      </c>
      <c r="I34" s="67"/>
    </row>
    <row r="35" customFormat="false" ht="30" hidden="false" customHeight="true" outlineLevel="0" collapsed="false">
      <c r="A35" s="64" t="s">
        <v>1232</v>
      </c>
      <c r="B35" s="65" t="n">
        <v>31</v>
      </c>
      <c r="C35" s="66" t="s">
        <v>92</v>
      </c>
      <c r="D35" s="67" t="s">
        <v>1256</v>
      </c>
      <c r="E35" s="66" t="s">
        <v>1234</v>
      </c>
      <c r="F35" s="66" t="s">
        <v>92</v>
      </c>
      <c r="G35" s="67" t="s">
        <v>93</v>
      </c>
      <c r="H35" s="65" t="n">
        <v>53</v>
      </c>
      <c r="I35" s="67"/>
    </row>
    <row r="36" customFormat="false" ht="30" hidden="false" customHeight="true" outlineLevel="0" collapsed="false">
      <c r="A36" s="64" t="s">
        <v>1232</v>
      </c>
      <c r="B36" s="65" t="n">
        <v>32</v>
      </c>
      <c r="C36" s="66" t="s">
        <v>92</v>
      </c>
      <c r="D36" s="67" t="s">
        <v>1257</v>
      </c>
      <c r="E36" s="66" t="s">
        <v>1234</v>
      </c>
      <c r="F36" s="66" t="s">
        <v>92</v>
      </c>
      <c r="G36" s="67" t="s">
        <v>94</v>
      </c>
      <c r="H36" s="65" t="n">
        <v>54</v>
      </c>
      <c r="I36" s="67"/>
    </row>
    <row r="37" customFormat="false" ht="30" hidden="false" customHeight="true" outlineLevel="0" collapsed="false">
      <c r="A37" s="64" t="s">
        <v>1232</v>
      </c>
      <c r="B37" s="65" t="n">
        <v>33</v>
      </c>
      <c r="C37" s="66" t="s">
        <v>92</v>
      </c>
      <c r="D37" s="67" t="s">
        <v>95</v>
      </c>
      <c r="E37" s="66" t="s">
        <v>17</v>
      </c>
      <c r="F37" s="66" t="s">
        <v>92</v>
      </c>
      <c r="G37" s="67" t="s">
        <v>95</v>
      </c>
      <c r="H37" s="65" t="n">
        <v>55</v>
      </c>
      <c r="I37" s="67"/>
    </row>
    <row r="38" customFormat="false" ht="30" hidden="false" customHeight="true" outlineLevel="0" collapsed="false">
      <c r="A38" s="64" t="s">
        <v>1232</v>
      </c>
      <c r="B38" s="65" t="n">
        <v>34</v>
      </c>
      <c r="C38" s="66" t="s">
        <v>105</v>
      </c>
      <c r="D38" s="67" t="s">
        <v>106</v>
      </c>
      <c r="E38" s="66" t="s">
        <v>17</v>
      </c>
      <c r="F38" s="66" t="s">
        <v>105</v>
      </c>
      <c r="G38" s="67" t="s">
        <v>106</v>
      </c>
      <c r="H38" s="65" t="n">
        <v>63</v>
      </c>
      <c r="I38" s="67"/>
    </row>
    <row r="39" customFormat="false" ht="30" hidden="false" customHeight="true" outlineLevel="0" collapsed="false">
      <c r="A39" s="64" t="s">
        <v>1232</v>
      </c>
      <c r="B39" s="65" t="n">
        <v>35</v>
      </c>
      <c r="C39" s="66" t="s">
        <v>105</v>
      </c>
      <c r="D39" s="67" t="s">
        <v>1258</v>
      </c>
      <c r="E39" s="66" t="s">
        <v>1234</v>
      </c>
      <c r="F39" s="66" t="s">
        <v>105</v>
      </c>
      <c r="G39" s="67" t="s">
        <v>107</v>
      </c>
      <c r="H39" s="65" t="n">
        <v>64</v>
      </c>
      <c r="I39" s="67"/>
    </row>
    <row r="40" customFormat="false" ht="30" hidden="false" customHeight="true" outlineLevel="0" collapsed="false">
      <c r="A40" s="64" t="s">
        <v>1232</v>
      </c>
      <c r="B40" s="65" t="n">
        <v>36</v>
      </c>
      <c r="C40" s="66" t="s">
        <v>105</v>
      </c>
      <c r="D40" s="67" t="s">
        <v>108</v>
      </c>
      <c r="E40" s="66" t="s">
        <v>17</v>
      </c>
      <c r="F40" s="66" t="s">
        <v>105</v>
      </c>
      <c r="G40" s="67" t="s">
        <v>108</v>
      </c>
      <c r="H40" s="65" t="n">
        <v>65</v>
      </c>
      <c r="I40" s="67"/>
    </row>
    <row r="41" customFormat="false" ht="30" hidden="false" customHeight="true" outlineLevel="0" collapsed="false">
      <c r="A41" s="64" t="s">
        <v>1232</v>
      </c>
      <c r="B41" s="65" t="n">
        <v>37</v>
      </c>
      <c r="C41" s="66" t="s">
        <v>84</v>
      </c>
      <c r="D41" s="67" t="s">
        <v>85</v>
      </c>
      <c r="E41" s="66" t="s">
        <v>17</v>
      </c>
      <c r="F41" s="66" t="s">
        <v>84</v>
      </c>
      <c r="G41" s="67" t="s">
        <v>85</v>
      </c>
      <c r="H41" s="65" t="n">
        <v>47</v>
      </c>
      <c r="I41" s="67"/>
    </row>
    <row r="42" customFormat="false" ht="30" hidden="false" customHeight="true" outlineLevel="0" collapsed="false">
      <c r="A42" s="64" t="s">
        <v>1232</v>
      </c>
      <c r="B42" s="65" t="n">
        <v>38</v>
      </c>
      <c r="C42" s="66" t="s">
        <v>84</v>
      </c>
      <c r="D42" s="67" t="s">
        <v>1259</v>
      </c>
      <c r="E42" s="66" t="s">
        <v>1234</v>
      </c>
      <c r="F42" s="66" t="s">
        <v>84</v>
      </c>
      <c r="G42" s="67" t="s">
        <v>86</v>
      </c>
      <c r="H42" s="65" t="n">
        <v>48</v>
      </c>
      <c r="I42" s="67"/>
    </row>
    <row r="43" customFormat="false" ht="30" hidden="false" customHeight="true" outlineLevel="0" collapsed="false">
      <c r="A43" s="64" t="s">
        <v>1232</v>
      </c>
      <c r="B43" s="65" t="n">
        <v>39</v>
      </c>
      <c r="C43" s="66" t="s">
        <v>84</v>
      </c>
      <c r="D43" s="67" t="s">
        <v>1260</v>
      </c>
      <c r="E43" s="66" t="s">
        <v>1234</v>
      </c>
      <c r="F43" s="66" t="s">
        <v>84</v>
      </c>
      <c r="G43" s="67" t="s">
        <v>87</v>
      </c>
      <c r="H43" s="65" t="n">
        <v>49</v>
      </c>
      <c r="I43" s="67"/>
    </row>
    <row r="44" customFormat="false" ht="30" hidden="false" customHeight="true" outlineLevel="0" collapsed="false">
      <c r="A44" s="64" t="s">
        <v>1232</v>
      </c>
      <c r="B44" s="65" t="n">
        <v>40</v>
      </c>
      <c r="C44" s="66" t="s">
        <v>60</v>
      </c>
      <c r="D44" s="67" t="s">
        <v>1261</v>
      </c>
      <c r="E44" s="66" t="s">
        <v>1234</v>
      </c>
      <c r="F44" s="66" t="s">
        <v>60</v>
      </c>
      <c r="G44" s="67" t="s">
        <v>61</v>
      </c>
      <c r="H44" s="65" t="n">
        <v>31</v>
      </c>
      <c r="I44" s="67"/>
    </row>
    <row r="45" customFormat="false" ht="30" hidden="false" customHeight="true" outlineLevel="0" collapsed="false">
      <c r="A45" s="64" t="s">
        <v>1232</v>
      </c>
      <c r="B45" s="65" t="n">
        <v>41</v>
      </c>
      <c r="C45" s="66" t="s">
        <v>60</v>
      </c>
      <c r="D45" s="67" t="s">
        <v>1262</v>
      </c>
      <c r="E45" s="66" t="s">
        <v>1234</v>
      </c>
      <c r="F45" s="66" t="s">
        <v>60</v>
      </c>
      <c r="G45" s="67" t="s">
        <v>62</v>
      </c>
      <c r="H45" s="65" t="n">
        <v>32</v>
      </c>
      <c r="I45" s="67"/>
    </row>
    <row r="46" customFormat="false" ht="30" hidden="false" customHeight="true" outlineLevel="0" collapsed="false">
      <c r="A46" s="64" t="s">
        <v>1232</v>
      </c>
      <c r="B46" s="65" t="n">
        <v>42</v>
      </c>
      <c r="C46" s="66" t="s">
        <v>60</v>
      </c>
      <c r="D46" s="67" t="s">
        <v>1263</v>
      </c>
      <c r="E46" s="66" t="s">
        <v>1234</v>
      </c>
      <c r="F46" s="66" t="s">
        <v>60</v>
      </c>
      <c r="G46" s="67" t="s">
        <v>63</v>
      </c>
      <c r="H46" s="65" t="n">
        <v>33</v>
      </c>
      <c r="I46" s="67"/>
    </row>
    <row r="47" customFormat="false" ht="30" hidden="false" customHeight="true" outlineLevel="0" collapsed="false">
      <c r="A47" s="64" t="s">
        <v>1232</v>
      </c>
      <c r="B47" s="65" t="n">
        <v>43</v>
      </c>
      <c r="C47" s="66" t="s">
        <v>115</v>
      </c>
      <c r="D47" s="67" t="s">
        <v>1264</v>
      </c>
      <c r="E47" s="66" t="s">
        <v>1234</v>
      </c>
      <c r="F47" s="66" t="s">
        <v>115</v>
      </c>
      <c r="G47" s="67" t="s">
        <v>116</v>
      </c>
      <c r="H47" s="65" t="n">
        <v>70</v>
      </c>
      <c r="I47" s="67"/>
    </row>
    <row r="48" customFormat="false" ht="30" hidden="false" customHeight="true" outlineLevel="0" collapsed="false">
      <c r="A48" s="64" t="s">
        <v>1232</v>
      </c>
      <c r="B48" s="65" t="n">
        <v>44</v>
      </c>
      <c r="C48" s="66" t="s">
        <v>115</v>
      </c>
      <c r="D48" s="67" t="s">
        <v>1265</v>
      </c>
      <c r="E48" s="66" t="s">
        <v>1234</v>
      </c>
      <c r="F48" s="66" t="s">
        <v>115</v>
      </c>
      <c r="G48" s="67" t="s">
        <v>1266</v>
      </c>
      <c r="H48" s="65" t="n">
        <v>71</v>
      </c>
      <c r="I48" s="67"/>
    </row>
    <row r="49" customFormat="false" ht="30" hidden="false" customHeight="true" outlineLevel="0" collapsed="false">
      <c r="A49" s="64" t="s">
        <v>1232</v>
      </c>
      <c r="B49" s="65" t="n">
        <v>45</v>
      </c>
      <c r="C49" s="66" t="s">
        <v>115</v>
      </c>
      <c r="D49" s="67" t="s">
        <v>1267</v>
      </c>
      <c r="E49" s="66" t="s">
        <v>1234</v>
      </c>
      <c r="F49" s="66" t="s">
        <v>115</v>
      </c>
      <c r="G49" s="67" t="s">
        <v>118</v>
      </c>
      <c r="H49" s="65" t="n">
        <v>72</v>
      </c>
      <c r="I49" s="67"/>
    </row>
    <row r="50" customFormat="false" ht="30" hidden="false" customHeight="true" outlineLevel="0" collapsed="false">
      <c r="A50" s="64" t="s">
        <v>1232</v>
      </c>
      <c r="B50" s="65" t="n">
        <v>46</v>
      </c>
      <c r="C50" s="66" t="s">
        <v>123</v>
      </c>
      <c r="D50" s="67" t="s">
        <v>1268</v>
      </c>
      <c r="E50" s="66" t="s">
        <v>1234</v>
      </c>
      <c r="F50" s="66" t="s">
        <v>123</v>
      </c>
      <c r="G50" s="67" t="s">
        <v>124</v>
      </c>
      <c r="H50" s="65" t="n">
        <v>76</v>
      </c>
      <c r="I50" s="67"/>
    </row>
    <row r="51" customFormat="false" ht="30" hidden="false" customHeight="true" outlineLevel="0" collapsed="false">
      <c r="A51" s="64" t="s">
        <v>1232</v>
      </c>
      <c r="B51" s="65" t="n">
        <v>47</v>
      </c>
      <c r="C51" s="66" t="s">
        <v>123</v>
      </c>
      <c r="D51" s="67" t="s">
        <v>1269</v>
      </c>
      <c r="E51" s="66" t="s">
        <v>1234</v>
      </c>
      <c r="F51" s="66" t="s">
        <v>123</v>
      </c>
      <c r="G51" s="67" t="s">
        <v>125</v>
      </c>
      <c r="H51" s="65" t="n">
        <v>77</v>
      </c>
      <c r="I51" s="67"/>
    </row>
    <row r="52" customFormat="false" ht="30" hidden="false" customHeight="true" outlineLevel="0" collapsed="false">
      <c r="A52" s="64" t="s">
        <v>1232</v>
      </c>
      <c r="B52" s="65" t="n">
        <v>48</v>
      </c>
      <c r="C52" s="66" t="s">
        <v>123</v>
      </c>
      <c r="D52" s="67" t="s">
        <v>1270</v>
      </c>
      <c r="E52" s="66" t="s">
        <v>1234</v>
      </c>
      <c r="F52" s="66" t="s">
        <v>123</v>
      </c>
      <c r="G52" s="67" t="s">
        <v>126</v>
      </c>
      <c r="H52" s="65" t="n">
        <v>78</v>
      </c>
      <c r="I52" s="67"/>
    </row>
    <row r="53" customFormat="false" ht="43.5" hidden="false" customHeight="true" outlineLevel="0" collapsed="false">
      <c r="A53" s="64" t="s">
        <v>1232</v>
      </c>
      <c r="B53" s="65" t="n">
        <v>49</v>
      </c>
      <c r="C53" s="66" t="s">
        <v>289</v>
      </c>
      <c r="D53" s="67" t="s">
        <v>1271</v>
      </c>
      <c r="E53" s="66" t="s">
        <v>1234</v>
      </c>
      <c r="F53" s="66" t="s">
        <v>289</v>
      </c>
      <c r="G53" s="67" t="s">
        <v>290</v>
      </c>
      <c r="H53" s="65" t="n">
        <v>196</v>
      </c>
      <c r="I53" s="67"/>
    </row>
    <row r="54" customFormat="false" ht="43.5" hidden="false" customHeight="true" outlineLevel="0" collapsed="false">
      <c r="A54" s="64" t="s">
        <v>1232</v>
      </c>
      <c r="B54" s="65" t="n">
        <v>50</v>
      </c>
      <c r="C54" s="66" t="s">
        <v>289</v>
      </c>
      <c r="D54" s="67" t="s">
        <v>1272</v>
      </c>
      <c r="E54" s="66" t="s">
        <v>1234</v>
      </c>
      <c r="F54" s="66" t="s">
        <v>289</v>
      </c>
      <c r="G54" s="67" t="s">
        <v>292</v>
      </c>
      <c r="H54" s="65" t="n">
        <v>197</v>
      </c>
      <c r="I54" s="67"/>
    </row>
    <row r="55" customFormat="false" ht="43.5" hidden="false" customHeight="true" outlineLevel="0" collapsed="false">
      <c r="A55" s="64" t="s">
        <v>1232</v>
      </c>
      <c r="B55" s="65" t="n">
        <v>51</v>
      </c>
      <c r="C55" s="66" t="s">
        <v>289</v>
      </c>
      <c r="D55" s="67" t="s">
        <v>1273</v>
      </c>
      <c r="E55" s="66" t="s">
        <v>1234</v>
      </c>
      <c r="F55" s="66" t="s">
        <v>289</v>
      </c>
      <c r="G55" s="67" t="s">
        <v>294</v>
      </c>
      <c r="H55" s="65" t="n">
        <v>198</v>
      </c>
      <c r="I55" s="67"/>
    </row>
    <row r="56" customFormat="false" ht="43.5" hidden="false" customHeight="true" outlineLevel="0" collapsed="false">
      <c r="A56" s="64" t="s">
        <v>1232</v>
      </c>
      <c r="B56" s="65" t="n">
        <v>52</v>
      </c>
      <c r="C56" s="66" t="s">
        <v>300</v>
      </c>
      <c r="D56" s="67" t="s">
        <v>1274</v>
      </c>
      <c r="E56" s="66" t="s">
        <v>1234</v>
      </c>
      <c r="F56" s="66" t="s">
        <v>300</v>
      </c>
      <c r="G56" s="67" t="s">
        <v>302</v>
      </c>
      <c r="H56" s="65" t="n">
        <v>204</v>
      </c>
      <c r="I56" s="67"/>
    </row>
    <row r="57" customFormat="false" ht="43.5" hidden="false" customHeight="true" outlineLevel="0" collapsed="false">
      <c r="A57" s="64" t="s">
        <v>1232</v>
      </c>
      <c r="B57" s="65" t="n">
        <v>53</v>
      </c>
      <c r="C57" s="66" t="s">
        <v>300</v>
      </c>
      <c r="D57" s="67" t="s">
        <v>1275</v>
      </c>
      <c r="E57" s="66" t="s">
        <v>1234</v>
      </c>
      <c r="F57" s="66" t="s">
        <v>300</v>
      </c>
      <c r="G57" s="67" t="s">
        <v>301</v>
      </c>
      <c r="H57" s="65" t="n">
        <v>203</v>
      </c>
      <c r="I57" s="67"/>
    </row>
    <row r="58" customFormat="false" ht="30" hidden="false" customHeight="true" outlineLevel="0" collapsed="false">
      <c r="A58" s="64" t="s">
        <v>1232</v>
      </c>
      <c r="B58" s="65" t="n">
        <v>54</v>
      </c>
      <c r="C58" s="66" t="s">
        <v>300</v>
      </c>
      <c r="D58" s="67" t="s">
        <v>1276</v>
      </c>
      <c r="E58" s="66" t="s">
        <v>1234</v>
      </c>
      <c r="F58" s="66" t="s">
        <v>300</v>
      </c>
      <c r="G58" s="67" t="s">
        <v>304</v>
      </c>
      <c r="H58" s="65" t="n">
        <v>205</v>
      </c>
      <c r="I58" s="67"/>
    </row>
    <row r="59" customFormat="false" ht="43.5" hidden="false" customHeight="true" outlineLevel="0" collapsed="false">
      <c r="A59" s="64" t="s">
        <v>1232</v>
      </c>
      <c r="B59" s="65" t="n">
        <v>55</v>
      </c>
      <c r="C59" s="66" t="s">
        <v>308</v>
      </c>
      <c r="D59" s="67" t="s">
        <v>1277</v>
      </c>
      <c r="E59" s="66" t="s">
        <v>1234</v>
      </c>
      <c r="F59" s="66" t="s">
        <v>308</v>
      </c>
      <c r="G59" s="67" t="s">
        <v>309</v>
      </c>
      <c r="H59" s="65" t="n">
        <v>209</v>
      </c>
      <c r="I59" s="67"/>
    </row>
    <row r="60" customFormat="false" ht="30" hidden="false" customHeight="true" outlineLevel="0" collapsed="false">
      <c r="A60" s="64" t="s">
        <v>1232</v>
      </c>
      <c r="B60" s="65" t="n">
        <v>56</v>
      </c>
      <c r="C60" s="66" t="s">
        <v>308</v>
      </c>
      <c r="D60" s="67" t="s">
        <v>1278</v>
      </c>
      <c r="E60" s="66" t="s">
        <v>1234</v>
      </c>
      <c r="F60" s="66" t="s">
        <v>308</v>
      </c>
      <c r="G60" s="67" t="s">
        <v>311</v>
      </c>
      <c r="H60" s="65" t="n">
        <v>210</v>
      </c>
      <c r="I60" s="67"/>
    </row>
    <row r="61" customFormat="false" ht="43.5" hidden="false" customHeight="true" outlineLevel="0" collapsed="false">
      <c r="A61" s="64" t="s">
        <v>1232</v>
      </c>
      <c r="B61" s="65" t="n">
        <v>57</v>
      </c>
      <c r="C61" s="66" t="s">
        <v>308</v>
      </c>
      <c r="D61" s="67" t="s">
        <v>1279</v>
      </c>
      <c r="E61" s="66" t="s">
        <v>1234</v>
      </c>
      <c r="F61" s="66" t="s">
        <v>308</v>
      </c>
      <c r="G61" s="67" t="s">
        <v>312</v>
      </c>
      <c r="H61" s="65" t="n">
        <v>211</v>
      </c>
      <c r="I61" s="67"/>
    </row>
    <row r="62" customFormat="false" ht="43.5" hidden="false" customHeight="true" outlineLevel="0" collapsed="false">
      <c r="A62" s="64" t="s">
        <v>1232</v>
      </c>
      <c r="B62" s="65" t="n">
        <v>58</v>
      </c>
      <c r="C62" s="66" t="s">
        <v>281</v>
      </c>
      <c r="D62" s="67" t="s">
        <v>1271</v>
      </c>
      <c r="E62" s="66" t="s">
        <v>1234</v>
      </c>
      <c r="F62" s="66" t="s">
        <v>281</v>
      </c>
      <c r="G62" s="67" t="s">
        <v>282</v>
      </c>
      <c r="H62" s="65" t="n">
        <v>190</v>
      </c>
      <c r="I62" s="67"/>
    </row>
    <row r="63" customFormat="false" ht="43.5" hidden="false" customHeight="true" outlineLevel="0" collapsed="false">
      <c r="A63" s="64" t="s">
        <v>1232</v>
      </c>
      <c r="B63" s="65" t="n">
        <v>59</v>
      </c>
      <c r="C63" s="66" t="s">
        <v>281</v>
      </c>
      <c r="D63" s="67" t="s">
        <v>1280</v>
      </c>
      <c r="E63" s="66" t="s">
        <v>1234</v>
      </c>
      <c r="F63" s="66" t="s">
        <v>281</v>
      </c>
      <c r="G63" s="67" t="s">
        <v>283</v>
      </c>
      <c r="H63" s="65" t="n">
        <v>191</v>
      </c>
      <c r="I63" s="67"/>
    </row>
    <row r="64" customFormat="false" ht="30" hidden="false" customHeight="true" outlineLevel="0" collapsed="false">
      <c r="A64" s="64" t="s">
        <v>1232</v>
      </c>
      <c r="B64" s="65" t="n">
        <v>60</v>
      </c>
      <c r="C64" s="66" t="s">
        <v>281</v>
      </c>
      <c r="D64" s="67" t="s">
        <v>1281</v>
      </c>
      <c r="E64" s="66" t="s">
        <v>1234</v>
      </c>
      <c r="F64" s="66" t="s">
        <v>281</v>
      </c>
      <c r="G64" s="67" t="s">
        <v>285</v>
      </c>
      <c r="H64" s="65" t="n">
        <v>192</v>
      </c>
      <c r="I64" s="67"/>
    </row>
    <row r="65" customFormat="false" ht="43.5" hidden="false" customHeight="true" outlineLevel="0" collapsed="false">
      <c r="A65" s="64" t="s">
        <v>1232</v>
      </c>
      <c r="B65" s="65" t="n">
        <v>61</v>
      </c>
      <c r="C65" s="66" t="s">
        <v>189</v>
      </c>
      <c r="D65" s="67" t="s">
        <v>1282</v>
      </c>
      <c r="E65" s="66" t="s">
        <v>1234</v>
      </c>
      <c r="F65" s="66" t="s">
        <v>189</v>
      </c>
      <c r="G65" s="67" t="s">
        <v>190</v>
      </c>
      <c r="H65" s="65" t="n">
        <v>119</v>
      </c>
      <c r="I65" s="67"/>
    </row>
    <row r="66" customFormat="false" ht="30" hidden="false" customHeight="true" outlineLevel="0" collapsed="false">
      <c r="A66" s="64" t="s">
        <v>1232</v>
      </c>
      <c r="B66" s="65" t="n">
        <v>62</v>
      </c>
      <c r="C66" s="66" t="s">
        <v>189</v>
      </c>
      <c r="D66" s="67" t="s">
        <v>1283</v>
      </c>
      <c r="E66" s="66" t="s">
        <v>1234</v>
      </c>
      <c r="F66" s="66" t="s">
        <v>189</v>
      </c>
      <c r="G66" s="67" t="s">
        <v>192</v>
      </c>
      <c r="H66" s="65" t="n">
        <v>120</v>
      </c>
      <c r="I66" s="67"/>
    </row>
    <row r="67" customFormat="false" ht="43.5" hidden="false" customHeight="true" outlineLevel="0" collapsed="false">
      <c r="A67" s="64" t="s">
        <v>1232</v>
      </c>
      <c r="B67" s="65" t="n">
        <v>63</v>
      </c>
      <c r="C67" s="66" t="s">
        <v>189</v>
      </c>
      <c r="D67" s="67" t="s">
        <v>1284</v>
      </c>
      <c r="E67" s="66" t="s">
        <v>1234</v>
      </c>
      <c r="F67" s="66" t="s">
        <v>189</v>
      </c>
      <c r="G67" s="67" t="s">
        <v>193</v>
      </c>
      <c r="H67" s="65" t="n">
        <v>121</v>
      </c>
      <c r="I67" s="67"/>
    </row>
    <row r="68" customFormat="false" ht="43.5" hidden="false" customHeight="true" outlineLevel="0" collapsed="false">
      <c r="A68" s="64" t="s">
        <v>1232</v>
      </c>
      <c r="B68" s="65" t="n">
        <v>64</v>
      </c>
      <c r="C68" s="66" t="s">
        <v>197</v>
      </c>
      <c r="D68" s="67" t="s">
        <v>1285</v>
      </c>
      <c r="E68" s="66" t="s">
        <v>1234</v>
      </c>
      <c r="F68" s="66" t="s">
        <v>197</v>
      </c>
      <c r="G68" s="67" t="s">
        <v>198</v>
      </c>
      <c r="H68" s="65" t="n">
        <v>125</v>
      </c>
      <c r="I68" s="67"/>
    </row>
    <row r="69" customFormat="false" ht="43.5" hidden="false" customHeight="true" outlineLevel="0" collapsed="false">
      <c r="A69" s="64" t="s">
        <v>1232</v>
      </c>
      <c r="B69" s="65" t="n">
        <v>65</v>
      </c>
      <c r="C69" s="66" t="s">
        <v>197</v>
      </c>
      <c r="D69" s="67" t="s">
        <v>1286</v>
      </c>
      <c r="E69" s="66" t="s">
        <v>1234</v>
      </c>
      <c r="F69" s="66" t="s">
        <v>197</v>
      </c>
      <c r="G69" s="67" t="s">
        <v>199</v>
      </c>
      <c r="H69" s="65" t="n">
        <v>126</v>
      </c>
      <c r="I69" s="67"/>
    </row>
    <row r="70" customFormat="false" ht="43.5" hidden="false" customHeight="true" outlineLevel="0" collapsed="false">
      <c r="A70" s="64" t="s">
        <v>1232</v>
      </c>
      <c r="B70" s="65" t="n">
        <v>66</v>
      </c>
      <c r="C70" s="66" t="s">
        <v>197</v>
      </c>
      <c r="D70" s="67" t="s">
        <v>1287</v>
      </c>
      <c r="E70" s="66" t="s">
        <v>1234</v>
      </c>
      <c r="F70" s="66" t="s">
        <v>197</v>
      </c>
      <c r="G70" s="67" t="s">
        <v>200</v>
      </c>
      <c r="H70" s="65" t="n">
        <v>127</v>
      </c>
      <c r="I70" s="67"/>
    </row>
    <row r="71" customFormat="false" ht="43.5" hidden="false" customHeight="true" outlineLevel="0" collapsed="false">
      <c r="A71" s="64" t="s">
        <v>1232</v>
      </c>
      <c r="B71" s="65" t="n">
        <v>67</v>
      </c>
      <c r="C71" s="66" t="s">
        <v>204</v>
      </c>
      <c r="D71" s="67" t="s">
        <v>1288</v>
      </c>
      <c r="E71" s="66" t="s">
        <v>1234</v>
      </c>
      <c r="F71" s="66" t="s">
        <v>204</v>
      </c>
      <c r="G71" s="67" t="s">
        <v>205</v>
      </c>
      <c r="H71" s="65" t="n">
        <v>131</v>
      </c>
      <c r="I71" s="67"/>
    </row>
    <row r="72" customFormat="false" ht="30" hidden="false" customHeight="true" outlineLevel="0" collapsed="false">
      <c r="A72" s="64" t="s">
        <v>1232</v>
      </c>
      <c r="B72" s="65" t="n">
        <v>68</v>
      </c>
      <c r="C72" s="66" t="s">
        <v>204</v>
      </c>
      <c r="D72" s="67" t="s">
        <v>1289</v>
      </c>
      <c r="E72" s="66" t="s">
        <v>1234</v>
      </c>
      <c r="F72" s="66" t="s">
        <v>204</v>
      </c>
      <c r="G72" s="67" t="s">
        <v>207</v>
      </c>
      <c r="H72" s="65" t="n">
        <v>132</v>
      </c>
      <c r="I72" s="67"/>
    </row>
    <row r="73" customFormat="false" ht="43.5" hidden="false" customHeight="true" outlineLevel="0" collapsed="false">
      <c r="A73" s="64" t="s">
        <v>1232</v>
      </c>
      <c r="B73" s="65" t="n">
        <v>69</v>
      </c>
      <c r="C73" s="66" t="s">
        <v>204</v>
      </c>
      <c r="D73" s="67" t="s">
        <v>1290</v>
      </c>
      <c r="E73" s="66" t="s">
        <v>1291</v>
      </c>
      <c r="F73" s="66" t="s">
        <v>204</v>
      </c>
      <c r="G73" s="67" t="s">
        <v>205</v>
      </c>
      <c r="H73" s="65" t="n">
        <v>131</v>
      </c>
      <c r="I73" s="67"/>
    </row>
    <row r="74" customFormat="false" ht="43.5" hidden="false" customHeight="true" outlineLevel="0" collapsed="false">
      <c r="A74" s="64" t="s">
        <v>1232</v>
      </c>
      <c r="B74" s="65" t="n">
        <v>70</v>
      </c>
      <c r="C74" s="66" t="s">
        <v>214</v>
      </c>
      <c r="D74" s="67" t="s">
        <v>1292</v>
      </c>
      <c r="E74" s="66" t="s">
        <v>1234</v>
      </c>
      <c r="F74" s="66" t="s">
        <v>214</v>
      </c>
      <c r="G74" s="67" t="s">
        <v>215</v>
      </c>
      <c r="H74" s="65" t="n">
        <v>137</v>
      </c>
      <c r="I74" s="67"/>
    </row>
    <row r="75" customFormat="false" ht="30" hidden="false" customHeight="true" outlineLevel="0" collapsed="false">
      <c r="A75" s="64" t="s">
        <v>1232</v>
      </c>
      <c r="B75" s="65" t="n">
        <v>71</v>
      </c>
      <c r="C75" s="66" t="s">
        <v>214</v>
      </c>
      <c r="D75" s="67" t="s">
        <v>1293</v>
      </c>
      <c r="E75" s="66" t="s">
        <v>1234</v>
      </c>
      <c r="F75" s="66" t="s">
        <v>214</v>
      </c>
      <c r="G75" s="67" t="s">
        <v>216</v>
      </c>
      <c r="H75" s="65" t="n">
        <v>138</v>
      </c>
      <c r="I75" s="67"/>
    </row>
    <row r="76" customFormat="false" ht="43.5" hidden="false" customHeight="true" outlineLevel="0" collapsed="false">
      <c r="A76" s="64" t="s">
        <v>1232</v>
      </c>
      <c r="B76" s="65" t="n">
        <v>72</v>
      </c>
      <c r="C76" s="66" t="s">
        <v>214</v>
      </c>
      <c r="D76" s="67" t="s">
        <v>1294</v>
      </c>
      <c r="E76" s="66" t="s">
        <v>1234</v>
      </c>
      <c r="F76" s="66" t="s">
        <v>214</v>
      </c>
      <c r="G76" s="67" t="s">
        <v>217</v>
      </c>
      <c r="H76" s="65" t="n">
        <v>139</v>
      </c>
      <c r="I76" s="67"/>
    </row>
    <row r="77" customFormat="false" ht="43.5" hidden="false" customHeight="true" outlineLevel="0" collapsed="false">
      <c r="A77" s="64" t="s">
        <v>1232</v>
      </c>
      <c r="B77" s="65" t="n">
        <v>73</v>
      </c>
      <c r="C77" s="66" t="s">
        <v>234</v>
      </c>
      <c r="D77" s="67" t="s">
        <v>1295</v>
      </c>
      <c r="E77" s="66" t="s">
        <v>1234</v>
      </c>
      <c r="F77" s="66" t="s">
        <v>234</v>
      </c>
      <c r="G77" s="67" t="s">
        <v>235</v>
      </c>
      <c r="H77" s="65" t="n">
        <v>153</v>
      </c>
      <c r="I77" s="67"/>
    </row>
    <row r="78" customFormat="false" ht="43.5" hidden="false" customHeight="true" outlineLevel="0" collapsed="false">
      <c r="A78" s="64" t="s">
        <v>1232</v>
      </c>
      <c r="B78" s="65" t="n">
        <v>74</v>
      </c>
      <c r="C78" s="66" t="s">
        <v>234</v>
      </c>
      <c r="D78" s="67" t="s">
        <v>1296</v>
      </c>
      <c r="E78" s="66" t="s">
        <v>1234</v>
      </c>
      <c r="F78" s="66" t="s">
        <v>234</v>
      </c>
      <c r="G78" s="67" t="s">
        <v>237</v>
      </c>
      <c r="H78" s="65" t="n">
        <v>154</v>
      </c>
      <c r="I78" s="67"/>
    </row>
    <row r="79" customFormat="false" ht="43.5" hidden="false" customHeight="true" outlineLevel="0" collapsed="false">
      <c r="A79" s="64" t="s">
        <v>1232</v>
      </c>
      <c r="B79" s="65" t="n">
        <v>75</v>
      </c>
      <c r="C79" s="66" t="s">
        <v>234</v>
      </c>
      <c r="D79" s="67" t="s">
        <v>1297</v>
      </c>
      <c r="E79" s="66" t="s">
        <v>1234</v>
      </c>
      <c r="F79" s="66" t="s">
        <v>234</v>
      </c>
      <c r="G79" s="67" t="s">
        <v>238</v>
      </c>
      <c r="H79" s="65" t="n">
        <v>155</v>
      </c>
      <c r="I79" s="67"/>
    </row>
    <row r="80" customFormat="false" ht="43.5" hidden="false" customHeight="true" outlineLevel="0" collapsed="false">
      <c r="A80" s="64" t="s">
        <v>1232</v>
      </c>
      <c r="B80" s="65" t="n">
        <v>76</v>
      </c>
      <c r="C80" s="66" t="s">
        <v>250</v>
      </c>
      <c r="D80" s="67" t="s">
        <v>1298</v>
      </c>
      <c r="E80" s="66" t="s">
        <v>1234</v>
      </c>
      <c r="F80" s="66" t="s">
        <v>250</v>
      </c>
      <c r="G80" s="67" t="s">
        <v>251</v>
      </c>
      <c r="H80" s="65" t="n">
        <v>165</v>
      </c>
      <c r="I80" s="67"/>
    </row>
    <row r="81" customFormat="false" ht="43.5" hidden="false" customHeight="true" outlineLevel="0" collapsed="false">
      <c r="A81" s="64" t="s">
        <v>1232</v>
      </c>
      <c r="B81" s="65" t="n">
        <v>77</v>
      </c>
      <c r="C81" s="66" t="s">
        <v>250</v>
      </c>
      <c r="D81" s="67" t="s">
        <v>1299</v>
      </c>
      <c r="E81" s="66" t="s">
        <v>1234</v>
      </c>
      <c r="F81" s="66" t="s">
        <v>250</v>
      </c>
      <c r="G81" s="67" t="s">
        <v>252</v>
      </c>
      <c r="H81" s="65" t="n">
        <v>166</v>
      </c>
      <c r="I81" s="67"/>
    </row>
    <row r="82" customFormat="false" ht="43.5" hidden="false" customHeight="true" outlineLevel="0" collapsed="false">
      <c r="A82" s="64" t="s">
        <v>1232</v>
      </c>
      <c r="B82" s="65" t="n">
        <v>78</v>
      </c>
      <c r="C82" s="66" t="s">
        <v>250</v>
      </c>
      <c r="D82" s="67" t="s">
        <v>1300</v>
      </c>
      <c r="E82" s="66" t="s">
        <v>1234</v>
      </c>
      <c r="F82" s="66" t="s">
        <v>250</v>
      </c>
      <c r="G82" s="67" t="s">
        <v>253</v>
      </c>
      <c r="H82" s="65" t="n">
        <v>167</v>
      </c>
      <c r="I82" s="67"/>
    </row>
    <row r="83" customFormat="false" ht="43.5" hidden="false" customHeight="true" outlineLevel="0" collapsed="false">
      <c r="A83" s="64" t="s">
        <v>1232</v>
      </c>
      <c r="B83" s="65" t="n">
        <v>79</v>
      </c>
      <c r="C83" s="66" t="s">
        <v>259</v>
      </c>
      <c r="D83" s="67" t="s">
        <v>1301</v>
      </c>
      <c r="E83" s="66" t="s">
        <v>1234</v>
      </c>
      <c r="F83" s="66" t="s">
        <v>259</v>
      </c>
      <c r="G83" s="67" t="s">
        <v>260</v>
      </c>
      <c r="H83" s="65" t="n">
        <v>172</v>
      </c>
      <c r="I83" s="67"/>
    </row>
    <row r="84" customFormat="false" ht="43.5" hidden="false" customHeight="true" outlineLevel="0" collapsed="false">
      <c r="A84" s="64" t="s">
        <v>1232</v>
      </c>
      <c r="B84" s="65" t="n">
        <v>80</v>
      </c>
      <c r="C84" s="66" t="s">
        <v>259</v>
      </c>
      <c r="D84" s="67" t="s">
        <v>1302</v>
      </c>
      <c r="E84" s="66" t="s">
        <v>1234</v>
      </c>
      <c r="F84" s="66" t="s">
        <v>259</v>
      </c>
      <c r="G84" s="67" t="s">
        <v>263</v>
      </c>
      <c r="H84" s="65" t="n">
        <v>174</v>
      </c>
      <c r="I84" s="67"/>
    </row>
    <row r="85" customFormat="false" ht="30" hidden="false" customHeight="true" outlineLevel="0" collapsed="false">
      <c r="A85" s="64" t="s">
        <v>1232</v>
      </c>
      <c r="B85" s="65" t="n">
        <v>81</v>
      </c>
      <c r="C85" s="66" t="s">
        <v>259</v>
      </c>
      <c r="D85" s="67" t="s">
        <v>1303</v>
      </c>
      <c r="E85" s="66" t="s">
        <v>1234</v>
      </c>
      <c r="F85" s="66" t="s">
        <v>259</v>
      </c>
      <c r="G85" s="67" t="s">
        <v>264</v>
      </c>
      <c r="H85" s="65" t="n">
        <v>175</v>
      </c>
      <c r="I85" s="67"/>
    </row>
    <row r="86" customFormat="false" ht="43.5" hidden="false" customHeight="true" outlineLevel="0" collapsed="false">
      <c r="A86" s="64" t="s">
        <v>1232</v>
      </c>
      <c r="B86" s="65" t="n">
        <v>82</v>
      </c>
      <c r="C86" s="66" t="s">
        <v>242</v>
      </c>
      <c r="D86" s="67" t="s">
        <v>1304</v>
      </c>
      <c r="E86" s="66" t="s">
        <v>1234</v>
      </c>
      <c r="F86" s="66" t="s">
        <v>242</v>
      </c>
      <c r="G86" s="67" t="s">
        <v>243</v>
      </c>
      <c r="H86" s="65" t="n">
        <v>159</v>
      </c>
      <c r="I86" s="67"/>
    </row>
    <row r="87" customFormat="false" ht="43.5" hidden="false" customHeight="true" outlineLevel="0" collapsed="false">
      <c r="A87" s="64" t="s">
        <v>1232</v>
      </c>
      <c r="B87" s="65" t="n">
        <v>83</v>
      </c>
      <c r="C87" s="66" t="s">
        <v>242</v>
      </c>
      <c r="D87" s="67" t="s">
        <v>1305</v>
      </c>
      <c r="E87" s="66" t="s">
        <v>1234</v>
      </c>
      <c r="F87" s="66" t="s">
        <v>242</v>
      </c>
      <c r="G87" s="67" t="s">
        <v>245</v>
      </c>
      <c r="H87" s="65" t="n">
        <v>160</v>
      </c>
      <c r="I87" s="67"/>
    </row>
    <row r="88" customFormat="false" ht="43.5" hidden="false" customHeight="true" outlineLevel="0" collapsed="false">
      <c r="A88" s="64" t="s">
        <v>1232</v>
      </c>
      <c r="B88" s="65" t="n">
        <v>84</v>
      </c>
      <c r="C88" s="66" t="s">
        <v>242</v>
      </c>
      <c r="D88" s="67" t="s">
        <v>1306</v>
      </c>
      <c r="E88" s="66" t="s">
        <v>1234</v>
      </c>
      <c r="F88" s="66" t="s">
        <v>242</v>
      </c>
      <c r="G88" s="67" t="s">
        <v>246</v>
      </c>
      <c r="H88" s="65" t="n">
        <v>161</v>
      </c>
      <c r="I88" s="67"/>
    </row>
    <row r="89" customFormat="false" ht="43.5" hidden="false" customHeight="true" outlineLevel="0" collapsed="false">
      <c r="A89" s="64" t="s">
        <v>1232</v>
      </c>
      <c r="B89" s="65" t="n">
        <v>85</v>
      </c>
      <c r="C89" s="66" t="s">
        <v>227</v>
      </c>
      <c r="D89" s="67" t="s">
        <v>1307</v>
      </c>
      <c r="E89" s="66" t="s">
        <v>1234</v>
      </c>
      <c r="F89" s="66" t="s">
        <v>227</v>
      </c>
      <c r="G89" s="67" t="s">
        <v>228</v>
      </c>
      <c r="H89" s="65" t="n">
        <v>147</v>
      </c>
      <c r="I89" s="67"/>
    </row>
    <row r="90" customFormat="false" ht="30" hidden="false" customHeight="true" outlineLevel="0" collapsed="false">
      <c r="A90" s="64" t="s">
        <v>1232</v>
      </c>
      <c r="B90" s="65" t="n">
        <v>86</v>
      </c>
      <c r="C90" s="66" t="s">
        <v>227</v>
      </c>
      <c r="D90" s="67" t="s">
        <v>1308</v>
      </c>
      <c r="E90" s="66" t="s">
        <v>1234</v>
      </c>
      <c r="F90" s="66" t="s">
        <v>227</v>
      </c>
      <c r="G90" s="67" t="s">
        <v>229</v>
      </c>
      <c r="H90" s="65" t="n">
        <v>148</v>
      </c>
      <c r="I90" s="67"/>
    </row>
    <row r="91" customFormat="false" ht="43.5" hidden="false" customHeight="true" outlineLevel="0" collapsed="false">
      <c r="A91" s="64" t="s">
        <v>1232</v>
      </c>
      <c r="B91" s="65" t="n">
        <v>87</v>
      </c>
      <c r="C91" s="66" t="s">
        <v>227</v>
      </c>
      <c r="D91" s="67" t="s">
        <v>1309</v>
      </c>
      <c r="E91" s="66" t="s">
        <v>1234</v>
      </c>
      <c r="F91" s="66" t="s">
        <v>227</v>
      </c>
      <c r="G91" s="67" t="s">
        <v>230</v>
      </c>
      <c r="H91" s="65" t="n">
        <v>149</v>
      </c>
      <c r="I91" s="67"/>
    </row>
    <row r="92" customFormat="false" ht="43.5" hidden="false" customHeight="true" outlineLevel="0" collapsed="false">
      <c r="A92" s="64" t="s">
        <v>1232</v>
      </c>
      <c r="B92" s="65" t="n">
        <v>88</v>
      </c>
      <c r="C92" s="66" t="s">
        <v>268</v>
      </c>
      <c r="D92" s="67" t="s">
        <v>1310</v>
      </c>
      <c r="E92" s="66" t="s">
        <v>1234</v>
      </c>
      <c r="F92" s="66" t="s">
        <v>268</v>
      </c>
      <c r="G92" s="67" t="s">
        <v>269</v>
      </c>
      <c r="H92" s="65" t="n">
        <v>179</v>
      </c>
      <c r="I92" s="67"/>
    </row>
    <row r="93" customFormat="false" ht="30" hidden="false" customHeight="true" outlineLevel="0" collapsed="false">
      <c r="A93" s="64" t="s">
        <v>1232</v>
      </c>
      <c r="B93" s="65" t="n">
        <v>89</v>
      </c>
      <c r="C93" s="66" t="s">
        <v>268</v>
      </c>
      <c r="D93" s="67" t="s">
        <v>1311</v>
      </c>
      <c r="E93" s="66" t="s">
        <v>1234</v>
      </c>
      <c r="F93" s="66" t="s">
        <v>268</v>
      </c>
      <c r="G93" s="67" t="s">
        <v>270</v>
      </c>
      <c r="H93" s="65" t="n">
        <v>180</v>
      </c>
      <c r="I93" s="67"/>
    </row>
    <row r="94" customFormat="false" ht="30" hidden="false" customHeight="true" outlineLevel="0" collapsed="false">
      <c r="A94" s="64" t="s">
        <v>1232</v>
      </c>
      <c r="B94" s="65" t="n">
        <v>90</v>
      </c>
      <c r="C94" s="66" t="s">
        <v>268</v>
      </c>
      <c r="D94" s="67" t="s">
        <v>1312</v>
      </c>
      <c r="E94" s="66" t="s">
        <v>1234</v>
      </c>
      <c r="F94" s="66" t="s">
        <v>268</v>
      </c>
      <c r="G94" s="67" t="s">
        <v>271</v>
      </c>
      <c r="H94" s="65" t="n">
        <v>181</v>
      </c>
      <c r="I94" s="67"/>
    </row>
    <row r="95" customFormat="false" ht="43.5" hidden="false" customHeight="true" outlineLevel="0" collapsed="false">
      <c r="A95" s="64" t="s">
        <v>1232</v>
      </c>
      <c r="B95" s="65" t="n">
        <v>91</v>
      </c>
      <c r="C95" s="66" t="s">
        <v>275</v>
      </c>
      <c r="D95" s="67" t="s">
        <v>1313</v>
      </c>
      <c r="E95" s="66" t="s">
        <v>1234</v>
      </c>
      <c r="F95" s="66" t="s">
        <v>275</v>
      </c>
      <c r="G95" s="67" t="s">
        <v>276</v>
      </c>
      <c r="H95" s="65" t="n">
        <v>185</v>
      </c>
      <c r="I95" s="67"/>
    </row>
    <row r="96" customFormat="false" ht="43.5" hidden="false" customHeight="true" outlineLevel="0" collapsed="false">
      <c r="A96" s="64" t="s">
        <v>1232</v>
      </c>
      <c r="B96" s="65" t="n">
        <v>92</v>
      </c>
      <c r="C96" s="66" t="s">
        <v>275</v>
      </c>
      <c r="D96" s="67" t="s">
        <v>1314</v>
      </c>
      <c r="E96" s="66" t="s">
        <v>1234</v>
      </c>
      <c r="F96" s="66" t="s">
        <v>275</v>
      </c>
      <c r="G96" s="67" t="s">
        <v>277</v>
      </c>
      <c r="H96" s="65" t="n">
        <v>186</v>
      </c>
      <c r="I96" s="67"/>
    </row>
    <row r="97" customFormat="false" ht="43.5" hidden="false" customHeight="true" outlineLevel="0" collapsed="false">
      <c r="A97" s="64" t="s">
        <v>1232</v>
      </c>
      <c r="B97" s="65" t="n">
        <v>93</v>
      </c>
      <c r="C97" s="66" t="s">
        <v>92</v>
      </c>
      <c r="D97" s="67" t="s">
        <v>1315</v>
      </c>
      <c r="E97" s="66" t="s">
        <v>1234</v>
      </c>
      <c r="F97" s="66" t="s">
        <v>92</v>
      </c>
      <c r="G97" s="67" t="s">
        <v>98</v>
      </c>
      <c r="H97" s="65" t="n">
        <v>57</v>
      </c>
      <c r="I97" s="67"/>
    </row>
    <row r="98" customFormat="false" ht="43.5" hidden="false" customHeight="true" outlineLevel="0" collapsed="false">
      <c r="A98" s="64" t="s">
        <v>1232</v>
      </c>
      <c r="B98" s="65" t="n">
        <v>94</v>
      </c>
      <c r="C98" s="66" t="s">
        <v>92</v>
      </c>
      <c r="D98" s="67" t="s">
        <v>1316</v>
      </c>
      <c r="E98" s="66" t="s">
        <v>1234</v>
      </c>
      <c r="F98" s="66" t="s">
        <v>92</v>
      </c>
      <c r="G98" s="67" t="s">
        <v>99</v>
      </c>
      <c r="H98" s="65" t="n">
        <v>58</v>
      </c>
      <c r="I98" s="67"/>
    </row>
    <row r="99" customFormat="false" ht="43.5" hidden="false" customHeight="true" outlineLevel="0" collapsed="false">
      <c r="A99" s="64" t="s">
        <v>1232</v>
      </c>
      <c r="B99" s="65" t="n">
        <v>95</v>
      </c>
      <c r="C99" s="66" t="s">
        <v>92</v>
      </c>
      <c r="D99" s="67" t="s">
        <v>1317</v>
      </c>
      <c r="E99" s="66" t="s">
        <v>1234</v>
      </c>
      <c r="F99" s="66" t="s">
        <v>92</v>
      </c>
      <c r="G99" s="67" t="s">
        <v>100</v>
      </c>
      <c r="H99" s="65" t="n">
        <v>59</v>
      </c>
      <c r="I99" s="67"/>
    </row>
    <row r="100" customFormat="false" ht="16.5" hidden="false" customHeight="true" outlineLevel="0" collapsed="false">
      <c r="A100" s="64" t="s">
        <v>1318</v>
      </c>
      <c r="B100" s="65" t="n">
        <v>1</v>
      </c>
      <c r="C100" s="64"/>
      <c r="D100" s="67"/>
      <c r="E100" s="66" t="s">
        <v>1319</v>
      </c>
      <c r="F100" s="64"/>
      <c r="G100" s="67"/>
      <c r="H100" s="65"/>
      <c r="I100" s="67" t="s">
        <v>1320</v>
      </c>
    </row>
    <row r="101" customFormat="false" ht="43.5" hidden="false" customHeight="true" outlineLevel="0" collapsed="false">
      <c r="A101" s="64" t="s">
        <v>1318</v>
      </c>
      <c r="B101" s="65" t="n">
        <v>2</v>
      </c>
      <c r="C101" s="66" t="s">
        <v>1136</v>
      </c>
      <c r="D101" s="67" t="s">
        <v>1321</v>
      </c>
      <c r="E101" s="66" t="s">
        <v>1249</v>
      </c>
      <c r="F101" s="66" t="s">
        <v>160</v>
      </c>
      <c r="G101" s="67" t="s">
        <v>164</v>
      </c>
      <c r="H101" s="65" t="n">
        <v>103</v>
      </c>
      <c r="I101" s="67"/>
    </row>
    <row r="102" customFormat="false" ht="16.5" hidden="false" customHeight="true" outlineLevel="0" collapsed="false">
      <c r="A102" s="64" t="s">
        <v>1318</v>
      </c>
      <c r="B102" s="65" t="n">
        <v>3</v>
      </c>
      <c r="C102" s="66" t="s">
        <v>726</v>
      </c>
      <c r="D102" s="67" t="s">
        <v>159</v>
      </c>
      <c r="E102" s="66" t="s">
        <v>17</v>
      </c>
      <c r="F102" s="66" t="s">
        <v>726</v>
      </c>
      <c r="G102" s="67" t="s">
        <v>159</v>
      </c>
      <c r="H102" s="65" t="n">
        <v>452</v>
      </c>
      <c r="I102" s="67"/>
    </row>
    <row r="103" customFormat="false" ht="43.5" hidden="false" customHeight="true" outlineLevel="0" collapsed="false">
      <c r="A103" s="64" t="s">
        <v>1318</v>
      </c>
      <c r="B103" s="65" t="n">
        <v>4</v>
      </c>
      <c r="C103" s="66" t="s">
        <v>1165</v>
      </c>
      <c r="D103" s="67" t="s">
        <v>1322</v>
      </c>
      <c r="E103" s="66" t="s">
        <v>1291</v>
      </c>
      <c r="F103" s="66" t="s">
        <v>300</v>
      </c>
      <c r="G103" s="67" t="s">
        <v>302</v>
      </c>
      <c r="H103" s="65" t="n">
        <v>204</v>
      </c>
      <c r="I103" s="67"/>
    </row>
    <row r="104" customFormat="false" ht="30" hidden="false" customHeight="true" outlineLevel="0" collapsed="false">
      <c r="A104" s="64" t="s">
        <v>1318</v>
      </c>
      <c r="B104" s="65" t="n">
        <v>5</v>
      </c>
      <c r="C104" s="64" t="s">
        <v>1134</v>
      </c>
      <c r="D104" s="67" t="s">
        <v>1323</v>
      </c>
      <c r="E104" s="66" t="s">
        <v>1249</v>
      </c>
      <c r="F104" s="66" t="s">
        <v>139</v>
      </c>
      <c r="G104" s="67" t="s">
        <v>152</v>
      </c>
      <c r="H104" s="65" t="n">
        <v>95</v>
      </c>
      <c r="I104" s="67"/>
    </row>
    <row r="105" customFormat="false" ht="30" hidden="false" customHeight="true" outlineLevel="0" collapsed="false">
      <c r="A105" s="64" t="s">
        <v>1318</v>
      </c>
      <c r="B105" s="65" t="n">
        <v>6</v>
      </c>
      <c r="C105" s="66" t="s">
        <v>740</v>
      </c>
      <c r="D105" s="67" t="s">
        <v>1323</v>
      </c>
      <c r="E105" s="66" t="s">
        <v>1324</v>
      </c>
      <c r="F105" s="66" t="s">
        <v>139</v>
      </c>
      <c r="G105" s="67" t="s">
        <v>152</v>
      </c>
      <c r="H105" s="65" t="n">
        <v>95</v>
      </c>
      <c r="I105" s="67"/>
    </row>
    <row r="106" customFormat="false" ht="30" hidden="false" customHeight="true" outlineLevel="0" collapsed="false">
      <c r="A106" s="64" t="s">
        <v>1318</v>
      </c>
      <c r="B106" s="65" t="n">
        <v>7</v>
      </c>
      <c r="C106" s="66" t="s">
        <v>1130</v>
      </c>
      <c r="D106" s="67" t="s">
        <v>1325</v>
      </c>
      <c r="E106" s="66" t="s">
        <v>1249</v>
      </c>
      <c r="F106" s="66" t="s">
        <v>139</v>
      </c>
      <c r="G106" s="67" t="s">
        <v>146</v>
      </c>
      <c r="H106" s="65" t="n">
        <v>92</v>
      </c>
      <c r="I106" s="67"/>
    </row>
    <row r="107" customFormat="false" ht="30" hidden="false" customHeight="true" outlineLevel="0" collapsed="false">
      <c r="A107" s="64" t="s">
        <v>1318</v>
      </c>
      <c r="B107" s="65" t="n">
        <v>8</v>
      </c>
      <c r="C107" s="66" t="s">
        <v>1164</v>
      </c>
      <c r="D107" s="67" t="s">
        <v>1326</v>
      </c>
      <c r="E107" s="66" t="s">
        <v>1249</v>
      </c>
      <c r="F107" s="66" t="s">
        <v>289</v>
      </c>
      <c r="G107" s="67" t="s">
        <v>295</v>
      </c>
      <c r="H107" s="65" t="n">
        <v>199</v>
      </c>
      <c r="I107" s="67"/>
    </row>
    <row r="108" customFormat="false" ht="43.5" hidden="false" customHeight="true" outlineLevel="0" collapsed="false">
      <c r="A108" s="64" t="s">
        <v>1318</v>
      </c>
      <c r="B108" s="65" t="n">
        <v>9</v>
      </c>
      <c r="C108" s="66" t="s">
        <v>1163</v>
      </c>
      <c r="D108" s="67" t="s">
        <v>1327</v>
      </c>
      <c r="E108" s="66" t="s">
        <v>1291</v>
      </c>
      <c r="F108" s="66" t="s">
        <v>289</v>
      </c>
      <c r="G108" s="67" t="s">
        <v>292</v>
      </c>
      <c r="H108" s="65" t="n">
        <v>197</v>
      </c>
      <c r="I108" s="67"/>
    </row>
    <row r="109" customFormat="false" ht="43.5" hidden="false" customHeight="true" outlineLevel="0" collapsed="false">
      <c r="A109" s="64" t="s">
        <v>1318</v>
      </c>
      <c r="B109" s="65" t="n">
        <v>10</v>
      </c>
      <c r="C109" s="66" t="s">
        <v>1147</v>
      </c>
      <c r="D109" s="67" t="s">
        <v>1328</v>
      </c>
      <c r="E109" s="66" t="s">
        <v>1249</v>
      </c>
      <c r="F109" s="66" t="s">
        <v>221</v>
      </c>
      <c r="G109" s="67" t="s">
        <v>222</v>
      </c>
      <c r="H109" s="65" t="n">
        <v>143</v>
      </c>
      <c r="I109" s="67"/>
    </row>
    <row r="110" customFormat="false" ht="30" hidden="false" customHeight="true" outlineLevel="0" collapsed="false">
      <c r="A110" s="64" t="s">
        <v>1318</v>
      </c>
      <c r="B110" s="65" t="n">
        <v>11</v>
      </c>
      <c r="C110" s="66" t="s">
        <v>1155</v>
      </c>
      <c r="D110" s="67" t="s">
        <v>1329</v>
      </c>
      <c r="E110" s="66" t="s">
        <v>1249</v>
      </c>
      <c r="F110" s="66" t="s">
        <v>259</v>
      </c>
      <c r="G110" s="67" t="s">
        <v>261</v>
      </c>
      <c r="H110" s="65" t="n">
        <v>173</v>
      </c>
      <c r="I110" s="67"/>
    </row>
    <row r="111" customFormat="false" ht="30" hidden="false" customHeight="true" outlineLevel="0" collapsed="false">
      <c r="A111" s="64" t="s">
        <v>1318</v>
      </c>
      <c r="B111" s="65" t="n">
        <v>12</v>
      </c>
      <c r="C111" s="66" t="s">
        <v>1157</v>
      </c>
      <c r="D111" s="68" t="s">
        <v>1330</v>
      </c>
      <c r="E111" s="66" t="s">
        <v>1291</v>
      </c>
      <c r="F111" s="66" t="s">
        <v>259</v>
      </c>
      <c r="G111" s="67" t="s">
        <v>261</v>
      </c>
      <c r="H111" s="65" t="n">
        <v>173</v>
      </c>
      <c r="I111" s="68"/>
    </row>
    <row r="112" customFormat="false" ht="43.5" hidden="false" customHeight="true" outlineLevel="0" collapsed="false">
      <c r="A112" s="64" t="s">
        <v>1318</v>
      </c>
      <c r="B112" s="65" t="n">
        <v>13</v>
      </c>
      <c r="C112" s="66" t="s">
        <v>317</v>
      </c>
      <c r="D112" s="67" t="s">
        <v>1331</v>
      </c>
      <c r="E112" s="66" t="s">
        <v>1234</v>
      </c>
      <c r="F112" s="66" t="s">
        <v>317</v>
      </c>
      <c r="G112" s="67" t="s">
        <v>318</v>
      </c>
      <c r="H112" s="65" t="n">
        <v>215</v>
      </c>
      <c r="I112" s="68"/>
    </row>
    <row r="113" customFormat="false" ht="30" hidden="false" customHeight="true" outlineLevel="0" collapsed="false">
      <c r="A113" s="64" t="s">
        <v>1332</v>
      </c>
      <c r="B113" s="65" t="n">
        <v>1</v>
      </c>
      <c r="C113" s="66" t="s">
        <v>465</v>
      </c>
      <c r="D113" s="67" t="s">
        <v>1333</v>
      </c>
      <c r="E113" s="66" t="s">
        <v>17</v>
      </c>
      <c r="F113" s="66" t="s">
        <v>465</v>
      </c>
      <c r="G113" s="67" t="s">
        <v>1333</v>
      </c>
      <c r="H113" s="65" t="n">
        <v>306</v>
      </c>
      <c r="I113" s="68"/>
    </row>
    <row r="114" customFormat="false" ht="30" hidden="false" customHeight="true" outlineLevel="0" collapsed="false">
      <c r="A114" s="64" t="s">
        <v>1332</v>
      </c>
      <c r="B114" s="65" t="n">
        <v>2</v>
      </c>
      <c r="C114" s="66" t="s">
        <v>465</v>
      </c>
      <c r="D114" s="67" t="s">
        <v>1334</v>
      </c>
      <c r="E114" s="66" t="s">
        <v>17</v>
      </c>
      <c r="F114" s="66" t="s">
        <v>465</v>
      </c>
      <c r="G114" s="67" t="s">
        <v>1334</v>
      </c>
      <c r="H114" s="65" t="n">
        <v>307</v>
      </c>
      <c r="I114" s="68"/>
    </row>
    <row r="115" customFormat="false" ht="30" hidden="false" customHeight="true" outlineLevel="0" collapsed="false">
      <c r="A115" s="64" t="s">
        <v>1332</v>
      </c>
      <c r="B115" s="65" t="n">
        <v>3</v>
      </c>
      <c r="C115" s="66" t="s">
        <v>465</v>
      </c>
      <c r="D115" s="67" t="s">
        <v>1335</v>
      </c>
      <c r="E115" s="66" t="s">
        <v>1234</v>
      </c>
      <c r="F115" s="66" t="s">
        <v>465</v>
      </c>
      <c r="G115" s="67" t="s">
        <v>1336</v>
      </c>
      <c r="H115" s="65" t="n">
        <v>308</v>
      </c>
      <c r="I115" s="68"/>
    </row>
    <row r="116" customFormat="false" ht="30" hidden="false" customHeight="true" outlineLevel="0" collapsed="false">
      <c r="A116" s="64" t="s">
        <v>1332</v>
      </c>
      <c r="B116" s="65" t="n">
        <v>4</v>
      </c>
      <c r="C116" s="66" t="s">
        <v>465</v>
      </c>
      <c r="D116" s="67" t="s">
        <v>1337</v>
      </c>
      <c r="E116" s="66" t="s">
        <v>17</v>
      </c>
      <c r="F116" s="66" t="s">
        <v>465</v>
      </c>
      <c r="G116" s="67" t="s">
        <v>1337</v>
      </c>
      <c r="H116" s="65" t="n">
        <v>309</v>
      </c>
      <c r="I116" s="68"/>
    </row>
    <row r="117" customFormat="false" ht="16.5" hidden="false" customHeight="true" outlineLevel="0" collapsed="false">
      <c r="A117" s="64" t="s">
        <v>1332</v>
      </c>
      <c r="B117" s="65" t="n">
        <v>5</v>
      </c>
      <c r="C117" s="66" t="s">
        <v>465</v>
      </c>
      <c r="D117" s="67" t="s">
        <v>1338</v>
      </c>
      <c r="E117" s="66" t="s">
        <v>17</v>
      </c>
      <c r="F117" s="66" t="s">
        <v>465</v>
      </c>
      <c r="G117" s="67" t="s">
        <v>1338</v>
      </c>
      <c r="H117" s="65" t="n">
        <v>310</v>
      </c>
      <c r="I117" s="68"/>
    </row>
    <row r="118" customFormat="false" ht="30" hidden="false" customHeight="true" outlineLevel="0" collapsed="false">
      <c r="A118" s="64" t="s">
        <v>1332</v>
      </c>
      <c r="B118" s="65" t="n">
        <v>6</v>
      </c>
      <c r="C118" s="66" t="s">
        <v>478</v>
      </c>
      <c r="D118" s="67" t="s">
        <v>481</v>
      </c>
      <c r="E118" s="66" t="s">
        <v>17</v>
      </c>
      <c r="F118" s="66" t="s">
        <v>478</v>
      </c>
      <c r="G118" s="67" t="s">
        <v>481</v>
      </c>
      <c r="H118" s="65" t="n">
        <v>315</v>
      </c>
      <c r="I118" s="68"/>
    </row>
    <row r="119" customFormat="false" ht="30" hidden="false" customHeight="true" outlineLevel="0" collapsed="false">
      <c r="A119" s="64" t="s">
        <v>1332</v>
      </c>
      <c r="B119" s="65" t="n">
        <v>7</v>
      </c>
      <c r="C119" s="66" t="s">
        <v>478</v>
      </c>
      <c r="D119" s="67" t="s">
        <v>1339</v>
      </c>
      <c r="E119" s="66" t="s">
        <v>1234</v>
      </c>
      <c r="F119" s="66" t="s">
        <v>478</v>
      </c>
      <c r="G119" s="67" t="s">
        <v>482</v>
      </c>
      <c r="H119" s="65" t="n">
        <v>316</v>
      </c>
      <c r="I119" s="68"/>
    </row>
    <row r="120" customFormat="false" ht="16.5" hidden="false" customHeight="true" outlineLevel="0" collapsed="false">
      <c r="A120" s="64" t="s">
        <v>1332</v>
      </c>
      <c r="B120" s="65" t="n">
        <v>8</v>
      </c>
      <c r="C120" s="66" t="s">
        <v>478</v>
      </c>
      <c r="D120" s="67" t="s">
        <v>483</v>
      </c>
      <c r="E120" s="66" t="s">
        <v>17</v>
      </c>
      <c r="F120" s="66" t="s">
        <v>478</v>
      </c>
      <c r="G120" s="67" t="s">
        <v>483</v>
      </c>
      <c r="H120" s="65" t="n">
        <v>317</v>
      </c>
      <c r="I120" s="68"/>
    </row>
    <row r="121" customFormat="false" ht="16.5" hidden="false" customHeight="true" outlineLevel="0" collapsed="false">
      <c r="A121" s="64" t="s">
        <v>1332</v>
      </c>
      <c r="B121" s="65" t="n">
        <v>9</v>
      </c>
      <c r="C121" s="66" t="s">
        <v>492</v>
      </c>
      <c r="D121" s="67" t="s">
        <v>493</v>
      </c>
      <c r="E121" s="66" t="s">
        <v>17</v>
      </c>
      <c r="F121" s="66" t="s">
        <v>492</v>
      </c>
      <c r="G121" s="67" t="s">
        <v>493</v>
      </c>
      <c r="H121" s="65" t="n">
        <v>323</v>
      </c>
      <c r="I121" s="68"/>
    </row>
    <row r="122" customFormat="false" ht="16.5" hidden="false" customHeight="true" outlineLevel="0" collapsed="false">
      <c r="A122" s="64" t="s">
        <v>1332</v>
      </c>
      <c r="B122" s="65" t="n">
        <v>10</v>
      </c>
      <c r="C122" s="66" t="s">
        <v>492</v>
      </c>
      <c r="D122" s="67" t="s">
        <v>493</v>
      </c>
      <c r="E122" s="66" t="s">
        <v>1340</v>
      </c>
      <c r="F122" s="66" t="s">
        <v>492</v>
      </c>
      <c r="G122" s="67" t="s">
        <v>493</v>
      </c>
      <c r="H122" s="65" t="n">
        <v>323</v>
      </c>
      <c r="I122" s="68"/>
    </row>
    <row r="123" customFormat="false" ht="16.5" hidden="false" customHeight="true" outlineLevel="0" collapsed="false">
      <c r="A123" s="64" t="s">
        <v>1332</v>
      </c>
      <c r="B123" s="65" t="n">
        <v>11</v>
      </c>
      <c r="C123" s="66" t="s">
        <v>492</v>
      </c>
      <c r="D123" s="67" t="s">
        <v>495</v>
      </c>
      <c r="E123" s="66" t="s">
        <v>17</v>
      </c>
      <c r="F123" s="66" t="s">
        <v>492</v>
      </c>
      <c r="G123" s="67" t="s">
        <v>495</v>
      </c>
      <c r="H123" s="65" t="n">
        <v>324</v>
      </c>
      <c r="I123" s="68"/>
    </row>
    <row r="124" customFormat="false" ht="30" hidden="false" customHeight="true" outlineLevel="0" collapsed="false">
      <c r="A124" s="64" t="s">
        <v>1332</v>
      </c>
      <c r="B124" s="65" t="n">
        <v>12</v>
      </c>
      <c r="C124" s="66" t="s">
        <v>504</v>
      </c>
      <c r="D124" s="67" t="s">
        <v>1341</v>
      </c>
      <c r="E124" s="66" t="s">
        <v>1234</v>
      </c>
      <c r="F124" s="66" t="s">
        <v>504</v>
      </c>
      <c r="G124" s="67" t="s">
        <v>507</v>
      </c>
      <c r="H124" s="65" t="n">
        <v>332</v>
      </c>
      <c r="I124" s="68"/>
    </row>
    <row r="125" customFormat="false" ht="43.5" hidden="false" customHeight="true" outlineLevel="0" collapsed="false">
      <c r="A125" s="64" t="s">
        <v>1332</v>
      </c>
      <c r="B125" s="65" t="n">
        <v>13</v>
      </c>
      <c r="C125" s="66" t="s">
        <v>504</v>
      </c>
      <c r="D125" s="67" t="s">
        <v>493</v>
      </c>
      <c r="E125" s="66" t="s">
        <v>1324</v>
      </c>
      <c r="F125" s="66" t="s">
        <v>492</v>
      </c>
      <c r="G125" s="67" t="s">
        <v>493</v>
      </c>
      <c r="H125" s="65" t="n">
        <v>323</v>
      </c>
      <c r="I125" s="67" t="s">
        <v>1342</v>
      </c>
    </row>
    <row r="126" customFormat="false" ht="43.5" hidden="false" customHeight="true" outlineLevel="0" collapsed="false">
      <c r="A126" s="64" t="s">
        <v>1332</v>
      </c>
      <c r="B126" s="65" t="n">
        <v>14</v>
      </c>
      <c r="C126" s="66" t="s">
        <v>504</v>
      </c>
      <c r="D126" s="67" t="s">
        <v>495</v>
      </c>
      <c r="E126" s="66" t="s">
        <v>1324</v>
      </c>
      <c r="F126" s="66" t="s">
        <v>492</v>
      </c>
      <c r="G126" s="67" t="s">
        <v>495</v>
      </c>
      <c r="H126" s="65" t="n">
        <v>324</v>
      </c>
      <c r="I126" s="67" t="s">
        <v>1342</v>
      </c>
    </row>
    <row r="127" customFormat="false" ht="43.5" hidden="false" customHeight="true" outlineLevel="0" collapsed="false">
      <c r="A127" s="64" t="s">
        <v>1332</v>
      </c>
      <c r="B127" s="65" t="n">
        <v>15</v>
      </c>
      <c r="C127" s="66" t="s">
        <v>1167</v>
      </c>
      <c r="D127" s="67" t="s">
        <v>1343</v>
      </c>
      <c r="E127" s="66" t="s">
        <v>1291</v>
      </c>
      <c r="F127" s="66" t="s">
        <v>308</v>
      </c>
      <c r="G127" s="67" t="s">
        <v>309</v>
      </c>
      <c r="H127" s="65" t="n">
        <v>209</v>
      </c>
      <c r="I127" s="68"/>
    </row>
    <row r="128" customFormat="false" ht="16.5" hidden="false" customHeight="true" outlineLevel="0" collapsed="false">
      <c r="A128" s="64" t="s">
        <v>1344</v>
      </c>
      <c r="B128" s="65" t="n">
        <v>1</v>
      </c>
      <c r="C128" s="66" t="s">
        <v>616</v>
      </c>
      <c r="D128" s="67" t="s">
        <v>617</v>
      </c>
      <c r="E128" s="66" t="s">
        <v>17</v>
      </c>
      <c r="F128" s="66" t="s">
        <v>616</v>
      </c>
      <c r="G128" s="67" t="s">
        <v>617</v>
      </c>
      <c r="H128" s="65" t="n">
        <v>402</v>
      </c>
      <c r="I128" s="68"/>
    </row>
    <row r="129" customFormat="false" ht="16.5" hidden="false" customHeight="true" outlineLevel="0" collapsed="false">
      <c r="A129" s="64" t="s">
        <v>1344</v>
      </c>
      <c r="B129" s="65" t="n">
        <v>2</v>
      </c>
      <c r="C129" s="66" t="s">
        <v>614</v>
      </c>
      <c r="D129" s="67" t="s">
        <v>615</v>
      </c>
      <c r="E129" s="66" t="s">
        <v>17</v>
      </c>
      <c r="F129" s="66" t="s">
        <v>614</v>
      </c>
      <c r="G129" s="67" t="s">
        <v>615</v>
      </c>
      <c r="H129" s="65" t="n">
        <v>401</v>
      </c>
      <c r="I129" s="68"/>
    </row>
    <row r="130" customFormat="false" ht="30" hidden="false" customHeight="true" outlineLevel="0" collapsed="false">
      <c r="A130" s="64" t="s">
        <v>1344</v>
      </c>
      <c r="B130" s="65" t="n">
        <v>3</v>
      </c>
      <c r="C130" s="66" t="s">
        <v>1193</v>
      </c>
      <c r="D130" s="67" t="s">
        <v>1345</v>
      </c>
      <c r="E130" s="66" t="s">
        <v>1324</v>
      </c>
      <c r="F130" s="66" t="s">
        <v>433</v>
      </c>
      <c r="G130" s="67" t="s">
        <v>434</v>
      </c>
      <c r="H130" s="65" t="n">
        <v>283</v>
      </c>
      <c r="I130" s="68"/>
    </row>
    <row r="131" customFormat="false" ht="30" hidden="false" customHeight="true" outlineLevel="0" collapsed="false">
      <c r="A131" s="64" t="s">
        <v>1344</v>
      </c>
      <c r="B131" s="65" t="n">
        <v>5</v>
      </c>
      <c r="C131" s="66" t="s">
        <v>433</v>
      </c>
      <c r="D131" s="67" t="s">
        <v>1345</v>
      </c>
      <c r="E131" s="66" t="s">
        <v>1234</v>
      </c>
      <c r="F131" s="66" t="s">
        <v>433</v>
      </c>
      <c r="G131" s="67" t="s">
        <v>434</v>
      </c>
      <c r="H131" s="65" t="n">
        <v>283</v>
      </c>
      <c r="I131" s="68"/>
    </row>
    <row r="132" customFormat="false" ht="30" hidden="false" customHeight="true" outlineLevel="0" collapsed="false">
      <c r="A132" s="64" t="s">
        <v>1344</v>
      </c>
      <c r="B132" s="65" t="n">
        <v>6</v>
      </c>
      <c r="C132" s="66" t="s">
        <v>1195</v>
      </c>
      <c r="D132" s="67" t="s">
        <v>1346</v>
      </c>
      <c r="E132" s="66" t="s">
        <v>1249</v>
      </c>
      <c r="F132" s="66" t="s">
        <v>433</v>
      </c>
      <c r="G132" s="67" t="s">
        <v>436</v>
      </c>
      <c r="H132" s="65" t="n">
        <v>284</v>
      </c>
      <c r="I132" s="68"/>
    </row>
    <row r="133" customFormat="false" ht="16.5" hidden="false" customHeight="true" outlineLevel="0" collapsed="false">
      <c r="A133" s="64" t="s">
        <v>1344</v>
      </c>
      <c r="B133" s="65" t="n">
        <v>7</v>
      </c>
      <c r="C133" s="66" t="s">
        <v>950</v>
      </c>
      <c r="D133" s="67" t="s">
        <v>951</v>
      </c>
      <c r="E133" s="66" t="s">
        <v>17</v>
      </c>
      <c r="F133" s="66" t="s">
        <v>950</v>
      </c>
      <c r="G133" s="67" t="s">
        <v>951</v>
      </c>
      <c r="H133" s="65" t="n">
        <v>557</v>
      </c>
      <c r="I133" s="68"/>
    </row>
    <row r="134" customFormat="false" ht="16.5" hidden="false" customHeight="true" outlineLevel="0" collapsed="false">
      <c r="A134" s="64" t="s">
        <v>1344</v>
      </c>
      <c r="B134" s="65" t="n">
        <v>8</v>
      </c>
      <c r="C134" s="66" t="s">
        <v>950</v>
      </c>
      <c r="D134" s="67" t="s">
        <v>1347</v>
      </c>
      <c r="E134" s="66" t="s">
        <v>1348</v>
      </c>
      <c r="F134" s="66" t="s">
        <v>950</v>
      </c>
      <c r="G134" s="67" t="s">
        <v>951</v>
      </c>
      <c r="H134" s="65" t="n">
        <v>557</v>
      </c>
      <c r="I134" s="68"/>
    </row>
    <row r="135" customFormat="false" ht="30" hidden="false" customHeight="true" outlineLevel="0" collapsed="false">
      <c r="A135" s="64" t="s">
        <v>1344</v>
      </c>
      <c r="B135" s="65" t="n">
        <v>9</v>
      </c>
      <c r="C135" s="66" t="s">
        <v>1126</v>
      </c>
      <c r="D135" s="67" t="s">
        <v>1349</v>
      </c>
      <c r="E135" s="66" t="s">
        <v>1249</v>
      </c>
      <c r="F135" s="66" t="s">
        <v>105</v>
      </c>
      <c r="G135" s="67" t="s">
        <v>109</v>
      </c>
      <c r="H135" s="65" t="n">
        <v>66</v>
      </c>
      <c r="I135" s="68"/>
    </row>
    <row r="136" customFormat="false" ht="16.5" hidden="false" customHeight="true" outlineLevel="0" collapsed="false">
      <c r="A136" s="64" t="s">
        <v>1344</v>
      </c>
      <c r="B136" s="65" t="n">
        <v>10</v>
      </c>
      <c r="C136" s="66" t="s">
        <v>773</v>
      </c>
      <c r="D136" s="67" t="s">
        <v>774</v>
      </c>
      <c r="E136" s="66" t="s">
        <v>17</v>
      </c>
      <c r="F136" s="66" t="s">
        <v>773</v>
      </c>
      <c r="G136" s="67" t="s">
        <v>774</v>
      </c>
      <c r="H136" s="65" t="n">
        <v>475</v>
      </c>
      <c r="I136" s="68"/>
    </row>
    <row r="137" customFormat="false" ht="16.5" hidden="false" customHeight="true" outlineLevel="0" collapsed="false">
      <c r="A137" s="64" t="s">
        <v>1344</v>
      </c>
      <c r="B137" s="65" t="n">
        <v>11</v>
      </c>
      <c r="C137" s="66" t="s">
        <v>1059</v>
      </c>
      <c r="D137" s="68" t="s">
        <v>1350</v>
      </c>
      <c r="E137" s="66" t="s">
        <v>17</v>
      </c>
      <c r="F137" s="66" t="s">
        <v>1059</v>
      </c>
      <c r="G137" s="68" t="s">
        <v>1350</v>
      </c>
      <c r="H137" s="65" t="n">
        <v>605</v>
      </c>
      <c r="I137" s="68"/>
    </row>
    <row r="138" customFormat="false" ht="16.5" hidden="false" customHeight="true" outlineLevel="0" collapsed="false">
      <c r="A138" s="64" t="s">
        <v>1344</v>
      </c>
      <c r="B138" s="65" t="n">
        <v>12</v>
      </c>
      <c r="C138" s="66" t="s">
        <v>697</v>
      </c>
      <c r="D138" s="67" t="s">
        <v>1351</v>
      </c>
      <c r="E138" s="66" t="s">
        <v>1352</v>
      </c>
      <c r="F138" s="66" t="s">
        <v>697</v>
      </c>
      <c r="G138" s="67" t="s">
        <v>698</v>
      </c>
      <c r="H138" s="65" t="n">
        <v>437</v>
      </c>
      <c r="I138" s="68"/>
    </row>
    <row r="139" customFormat="false" ht="16.5" hidden="false" customHeight="true" outlineLevel="0" collapsed="false">
      <c r="A139" s="64" t="s">
        <v>1344</v>
      </c>
      <c r="B139" s="65" t="n">
        <v>16</v>
      </c>
      <c r="C139" s="66" t="s">
        <v>837</v>
      </c>
      <c r="D139" s="67" t="s">
        <v>838</v>
      </c>
      <c r="E139" s="66" t="s">
        <v>17</v>
      </c>
      <c r="F139" s="66" t="s">
        <v>837</v>
      </c>
      <c r="G139" s="67" t="s">
        <v>838</v>
      </c>
      <c r="H139" s="65" t="n">
        <v>505</v>
      </c>
      <c r="I139" s="68"/>
    </row>
    <row r="140" customFormat="false" ht="30" hidden="false" customHeight="true" outlineLevel="0" collapsed="false">
      <c r="A140" s="64" t="s">
        <v>1344</v>
      </c>
      <c r="B140" s="65" t="n">
        <v>18</v>
      </c>
      <c r="C140" s="66" t="s">
        <v>1138</v>
      </c>
      <c r="D140" s="67" t="s">
        <v>1353</v>
      </c>
      <c r="E140" s="66" t="s">
        <v>1249</v>
      </c>
      <c r="F140" s="66" t="s">
        <v>160</v>
      </c>
      <c r="G140" s="67" t="s">
        <v>166</v>
      </c>
      <c r="H140" s="65" t="n">
        <v>104</v>
      </c>
      <c r="I140" s="68"/>
    </row>
    <row r="141" customFormat="false" ht="16.5" hidden="false" customHeight="true" outlineLevel="0" collapsed="false">
      <c r="A141" s="64" t="s">
        <v>1344</v>
      </c>
      <c r="B141" s="65" t="n">
        <v>19</v>
      </c>
      <c r="C141" s="66" t="s">
        <v>771</v>
      </c>
      <c r="D141" s="67" t="s">
        <v>1354</v>
      </c>
      <c r="E141" s="66" t="s">
        <v>17</v>
      </c>
      <c r="F141" s="66" t="s">
        <v>771</v>
      </c>
      <c r="G141" s="67" t="s">
        <v>1354</v>
      </c>
      <c r="H141" s="65" t="n">
        <v>474</v>
      </c>
      <c r="I141" s="68"/>
    </row>
    <row r="142" customFormat="false" ht="16.5" hidden="false" customHeight="true" outlineLevel="0" collapsed="false">
      <c r="A142" s="64" t="s">
        <v>1344</v>
      </c>
      <c r="B142" s="65" t="n">
        <v>20</v>
      </c>
      <c r="C142" s="66" t="s">
        <v>1208</v>
      </c>
      <c r="D142" s="67" t="s">
        <v>1355</v>
      </c>
      <c r="E142" s="66" t="s">
        <v>1249</v>
      </c>
      <c r="F142" s="66" t="s">
        <v>478</v>
      </c>
      <c r="G142" s="67" t="s">
        <v>486</v>
      </c>
      <c r="H142" s="65" t="n">
        <v>319</v>
      </c>
      <c r="I142" s="68"/>
    </row>
    <row r="143" customFormat="false" ht="43.5" hidden="false" customHeight="true" outlineLevel="0" collapsed="false">
      <c r="A143" s="64" t="s">
        <v>1344</v>
      </c>
      <c r="B143" s="65" t="n">
        <v>21</v>
      </c>
      <c r="C143" s="66" t="s">
        <v>1133</v>
      </c>
      <c r="D143" s="67" t="s">
        <v>1356</v>
      </c>
      <c r="E143" s="66" t="s">
        <v>1249</v>
      </c>
      <c r="F143" s="66" t="s">
        <v>139</v>
      </c>
      <c r="G143" s="67" t="s">
        <v>150</v>
      </c>
      <c r="H143" s="65" t="n">
        <v>94</v>
      </c>
      <c r="I143" s="68"/>
    </row>
    <row r="144" customFormat="false" ht="16.5" hidden="false" customHeight="true" outlineLevel="0" collapsed="false">
      <c r="A144" s="64" t="s">
        <v>1344</v>
      </c>
      <c r="B144" s="65" t="n">
        <v>22</v>
      </c>
      <c r="C144" s="66" t="s">
        <v>892</v>
      </c>
      <c r="D144" s="67" t="s">
        <v>886</v>
      </c>
      <c r="E144" s="66" t="s">
        <v>17</v>
      </c>
      <c r="F144" s="66" t="s">
        <v>892</v>
      </c>
      <c r="G144" s="67" t="s">
        <v>886</v>
      </c>
      <c r="H144" s="65" t="n">
        <v>529</v>
      </c>
      <c r="I144" s="68"/>
    </row>
    <row r="145" customFormat="false" ht="16.5" hidden="false" customHeight="true" outlineLevel="0" collapsed="false">
      <c r="A145" s="64" t="s">
        <v>1344</v>
      </c>
      <c r="B145" s="65" t="n">
        <v>23</v>
      </c>
      <c r="C145" s="66" t="s">
        <v>890</v>
      </c>
      <c r="D145" s="67" t="s">
        <v>886</v>
      </c>
      <c r="E145" s="66" t="s">
        <v>17</v>
      </c>
      <c r="F145" s="66" t="s">
        <v>890</v>
      </c>
      <c r="G145" s="67" t="s">
        <v>886</v>
      </c>
      <c r="H145" s="65" t="n">
        <v>528</v>
      </c>
      <c r="I145" s="68"/>
    </row>
    <row r="146" customFormat="false" ht="16.5" hidden="false" customHeight="true" outlineLevel="0" collapsed="false">
      <c r="A146" s="64" t="s">
        <v>1344</v>
      </c>
      <c r="B146" s="65" t="n">
        <v>24</v>
      </c>
      <c r="C146" s="66" t="s">
        <v>885</v>
      </c>
      <c r="D146" s="67" t="s">
        <v>886</v>
      </c>
      <c r="E146" s="66" t="s">
        <v>17</v>
      </c>
      <c r="F146" s="66" t="s">
        <v>885</v>
      </c>
      <c r="G146" s="67" t="s">
        <v>886</v>
      </c>
      <c r="H146" s="65" t="n">
        <v>526</v>
      </c>
      <c r="I146" s="68"/>
    </row>
    <row r="147" customFormat="false" ht="16.5" hidden="false" customHeight="true" outlineLevel="0" collapsed="false">
      <c r="A147" s="64" t="s">
        <v>1344</v>
      </c>
      <c r="B147" s="65" t="n">
        <v>25</v>
      </c>
      <c r="C147" s="66" t="s">
        <v>761</v>
      </c>
      <c r="D147" s="67" t="s">
        <v>1357</v>
      </c>
      <c r="E147" s="66" t="s">
        <v>17</v>
      </c>
      <c r="F147" s="66" t="s">
        <v>761</v>
      </c>
      <c r="G147" s="67" t="s">
        <v>1357</v>
      </c>
      <c r="H147" s="65" t="n">
        <v>469</v>
      </c>
      <c r="I147" s="68"/>
    </row>
    <row r="148" customFormat="false" ht="16.5" hidden="false" customHeight="true" outlineLevel="0" collapsed="false">
      <c r="A148" s="64" t="s">
        <v>1344</v>
      </c>
      <c r="B148" s="65" t="n">
        <v>26</v>
      </c>
      <c r="C148" s="66" t="s">
        <v>946</v>
      </c>
      <c r="D148" s="67" t="s">
        <v>947</v>
      </c>
      <c r="E148" s="66" t="s">
        <v>17</v>
      </c>
      <c r="F148" s="66" t="s">
        <v>946</v>
      </c>
      <c r="G148" s="67" t="s">
        <v>947</v>
      </c>
      <c r="H148" s="65" t="n">
        <v>555</v>
      </c>
      <c r="I148" s="68"/>
    </row>
    <row r="149" customFormat="false" ht="16.5" hidden="false" customHeight="true" outlineLevel="0" collapsed="false">
      <c r="A149" s="64" t="s">
        <v>1344</v>
      </c>
      <c r="B149" s="65" t="n">
        <v>27</v>
      </c>
      <c r="C149" s="66" t="s">
        <v>948</v>
      </c>
      <c r="D149" s="67" t="s">
        <v>949</v>
      </c>
      <c r="E149" s="66" t="s">
        <v>17</v>
      </c>
      <c r="F149" s="66" t="s">
        <v>948</v>
      </c>
      <c r="G149" s="67" t="s">
        <v>949</v>
      </c>
      <c r="H149" s="65" t="n">
        <v>556</v>
      </c>
      <c r="I149" s="68"/>
    </row>
    <row r="150" customFormat="false" ht="30" hidden="false" customHeight="true" outlineLevel="0" collapsed="false">
      <c r="A150" s="64" t="s">
        <v>1344</v>
      </c>
      <c r="B150" s="65" t="n">
        <v>31</v>
      </c>
      <c r="C150" s="66" t="s">
        <v>1081</v>
      </c>
      <c r="D150" s="67" t="s">
        <v>1358</v>
      </c>
      <c r="E150" s="66" t="s">
        <v>1352</v>
      </c>
      <c r="F150" s="66" t="s">
        <v>1081</v>
      </c>
      <c r="G150" s="67" t="s">
        <v>1082</v>
      </c>
      <c r="H150" s="65" t="n">
        <v>615</v>
      </c>
      <c r="I150" s="68"/>
    </row>
    <row r="151" customFormat="false" ht="30" hidden="false" customHeight="true" outlineLevel="0" collapsed="false">
      <c r="A151" s="64" t="s">
        <v>1344</v>
      </c>
      <c r="B151" s="65" t="n">
        <v>32</v>
      </c>
      <c r="C151" s="66" t="s">
        <v>1196</v>
      </c>
      <c r="D151" s="67" t="s">
        <v>1346</v>
      </c>
      <c r="E151" s="66" t="s">
        <v>1324</v>
      </c>
      <c r="F151" s="66" t="s">
        <v>433</v>
      </c>
      <c r="G151" s="67" t="s">
        <v>436</v>
      </c>
      <c r="H151" s="65" t="n">
        <v>284</v>
      </c>
      <c r="I151" s="68"/>
    </row>
    <row r="152" customFormat="false" ht="30" hidden="false" customHeight="true" outlineLevel="0" collapsed="false">
      <c r="A152" s="64" t="s">
        <v>1344</v>
      </c>
      <c r="B152" s="65" t="n">
        <v>33</v>
      </c>
      <c r="C152" s="66" t="s">
        <v>1197</v>
      </c>
      <c r="D152" s="67" t="s">
        <v>1346</v>
      </c>
      <c r="E152" s="66" t="s">
        <v>1324</v>
      </c>
      <c r="F152" s="66" t="s">
        <v>433</v>
      </c>
      <c r="G152" s="67" t="s">
        <v>436</v>
      </c>
      <c r="H152" s="65" t="n">
        <v>284</v>
      </c>
      <c r="I152" s="68"/>
    </row>
    <row r="153" customFormat="false" ht="30" hidden="false" customHeight="true" outlineLevel="0" collapsed="false">
      <c r="A153" s="64" t="s">
        <v>1344</v>
      </c>
      <c r="B153" s="65" t="n">
        <v>34</v>
      </c>
      <c r="C153" s="66" t="s">
        <v>1218</v>
      </c>
      <c r="D153" s="67" t="s">
        <v>1359</v>
      </c>
      <c r="E153" s="66" t="s">
        <v>1249</v>
      </c>
      <c r="F153" s="66" t="s">
        <v>538</v>
      </c>
      <c r="G153" s="67" t="s">
        <v>545</v>
      </c>
      <c r="H153" s="65" t="n">
        <v>355</v>
      </c>
      <c r="I153" s="68"/>
    </row>
    <row r="154" customFormat="false" ht="16.5" hidden="false" customHeight="true" outlineLevel="0" collapsed="false">
      <c r="A154" s="64" t="s">
        <v>1344</v>
      </c>
      <c r="B154" s="65" t="n">
        <v>35</v>
      </c>
      <c r="C154" s="66" t="s">
        <v>944</v>
      </c>
      <c r="D154" s="67" t="s">
        <v>945</v>
      </c>
      <c r="E154" s="66" t="s">
        <v>17</v>
      </c>
      <c r="F154" s="66" t="s">
        <v>944</v>
      </c>
      <c r="G154" s="67" t="s">
        <v>945</v>
      </c>
      <c r="H154" s="65" t="n">
        <v>554</v>
      </c>
      <c r="I154" s="68"/>
    </row>
    <row r="155" customFormat="false" ht="16.5" hidden="false" customHeight="true" outlineLevel="0" collapsed="false">
      <c r="A155" s="64" t="s">
        <v>1344</v>
      </c>
      <c r="B155" s="65" t="n">
        <v>38</v>
      </c>
      <c r="C155" s="66" t="s">
        <v>942</v>
      </c>
      <c r="D155" s="67" t="s">
        <v>943</v>
      </c>
      <c r="E155" s="66" t="s">
        <v>17</v>
      </c>
      <c r="F155" s="66" t="s">
        <v>942</v>
      </c>
      <c r="G155" s="67" t="s">
        <v>943</v>
      </c>
      <c r="H155" s="65" t="n">
        <v>553</v>
      </c>
      <c r="I155" s="68"/>
    </row>
    <row r="156" customFormat="false" ht="16.5" hidden="false" customHeight="true" outlineLevel="0" collapsed="false">
      <c r="A156" s="64" t="s">
        <v>1344</v>
      </c>
      <c r="B156" s="65" t="n">
        <v>41</v>
      </c>
      <c r="C156" s="66" t="s">
        <v>650</v>
      </c>
      <c r="D156" s="67" t="s">
        <v>1360</v>
      </c>
      <c r="E156" s="66" t="s">
        <v>1352</v>
      </c>
      <c r="F156" s="66" t="s">
        <v>650</v>
      </c>
      <c r="G156" s="67" t="s">
        <v>651</v>
      </c>
      <c r="H156" s="65" t="n">
        <v>415</v>
      </c>
      <c r="I156" s="68"/>
    </row>
    <row r="157" customFormat="false" ht="43.5" hidden="false" customHeight="true" outlineLevel="0" collapsed="false">
      <c r="A157" s="64" t="s">
        <v>1344</v>
      </c>
      <c r="B157" s="65" t="n">
        <v>42</v>
      </c>
      <c r="C157" s="66" t="s">
        <v>1159</v>
      </c>
      <c r="D157" s="67" t="s">
        <v>1361</v>
      </c>
      <c r="E157" s="66" t="s">
        <v>1291</v>
      </c>
      <c r="F157" s="66" t="s">
        <v>281</v>
      </c>
      <c r="G157" s="67" t="s">
        <v>283</v>
      </c>
      <c r="H157" s="65" t="n">
        <v>191</v>
      </c>
      <c r="I157" s="68"/>
    </row>
    <row r="158" customFormat="false" ht="16.5" hidden="false" customHeight="true" outlineLevel="0" collapsed="false">
      <c r="A158" s="64" t="s">
        <v>1344</v>
      </c>
      <c r="B158" s="65" t="n">
        <v>43</v>
      </c>
      <c r="C158" s="66" t="s">
        <v>725</v>
      </c>
      <c r="D158" s="67" t="s">
        <v>130</v>
      </c>
      <c r="E158" s="66" t="s">
        <v>17</v>
      </c>
      <c r="F158" s="66" t="s">
        <v>725</v>
      </c>
      <c r="G158" s="67" t="s">
        <v>130</v>
      </c>
      <c r="H158" s="65" t="n">
        <v>451</v>
      </c>
      <c r="I158" s="68"/>
    </row>
    <row r="159" customFormat="false" ht="16.5" hidden="false" customHeight="true" outlineLevel="0" collapsed="false">
      <c r="A159" s="64" t="s">
        <v>1344</v>
      </c>
      <c r="B159" s="65" t="n">
        <v>44</v>
      </c>
      <c r="C159" s="66" t="s">
        <v>631</v>
      </c>
      <c r="D159" s="67" t="s">
        <v>627</v>
      </c>
      <c r="E159" s="66" t="s">
        <v>17</v>
      </c>
      <c r="F159" s="66" t="s">
        <v>631</v>
      </c>
      <c r="G159" s="67" t="s">
        <v>627</v>
      </c>
      <c r="H159" s="65" t="n">
        <v>408</v>
      </c>
      <c r="I159" s="68"/>
    </row>
    <row r="160" customFormat="false" ht="30" hidden="false" customHeight="true" outlineLevel="0" collapsed="false">
      <c r="A160" s="64" t="s">
        <v>1344</v>
      </c>
      <c r="B160" s="65" t="n">
        <v>45</v>
      </c>
      <c r="C160" s="66" t="s">
        <v>1153</v>
      </c>
      <c r="D160" s="67" t="s">
        <v>1362</v>
      </c>
      <c r="E160" s="66" t="s">
        <v>1249</v>
      </c>
      <c r="F160" s="66" t="s">
        <v>250</v>
      </c>
      <c r="G160" s="67" t="s">
        <v>254</v>
      </c>
      <c r="H160" s="65" t="n">
        <v>168</v>
      </c>
      <c r="I160" s="68"/>
    </row>
    <row r="161" customFormat="false" ht="30" hidden="false" customHeight="true" outlineLevel="0" collapsed="false">
      <c r="A161" s="64" t="s">
        <v>1344</v>
      </c>
      <c r="B161" s="65" t="n">
        <v>46</v>
      </c>
      <c r="C161" s="66" t="s">
        <v>1124</v>
      </c>
      <c r="D161" s="67" t="s">
        <v>96</v>
      </c>
      <c r="E161" s="66" t="s">
        <v>1363</v>
      </c>
      <c r="F161" s="66" t="s">
        <v>92</v>
      </c>
      <c r="G161" s="67" t="s">
        <v>96</v>
      </c>
      <c r="H161" s="65" t="n">
        <v>56</v>
      </c>
      <c r="I161" s="68"/>
    </row>
    <row r="162" customFormat="false" ht="16.5" hidden="false" customHeight="true" outlineLevel="0" collapsed="false">
      <c r="A162" s="64" t="s">
        <v>1344</v>
      </c>
      <c r="B162" s="65" t="n">
        <v>47</v>
      </c>
      <c r="C162" s="66" t="s">
        <v>984</v>
      </c>
      <c r="D162" s="67" t="s">
        <v>985</v>
      </c>
      <c r="E162" s="66" t="s">
        <v>17</v>
      </c>
      <c r="F162" s="66" t="s">
        <v>984</v>
      </c>
      <c r="G162" s="67" t="s">
        <v>985</v>
      </c>
      <c r="H162" s="65" t="n">
        <v>573</v>
      </c>
      <c r="I162" s="68"/>
    </row>
    <row r="163" customFormat="false" ht="16.5" hidden="false" customHeight="true" outlineLevel="0" collapsed="false">
      <c r="A163" s="64" t="s">
        <v>1344</v>
      </c>
      <c r="B163" s="65" t="n">
        <v>48</v>
      </c>
      <c r="C163" s="66" t="s">
        <v>883</v>
      </c>
      <c r="D163" s="67" t="s">
        <v>884</v>
      </c>
      <c r="E163" s="66" t="s">
        <v>17</v>
      </c>
      <c r="F163" s="66" t="s">
        <v>883</v>
      </c>
      <c r="G163" s="67" t="s">
        <v>884</v>
      </c>
      <c r="H163" s="65" t="n">
        <v>525</v>
      </c>
      <c r="I163" s="68"/>
    </row>
    <row r="164" customFormat="false" ht="16.5" hidden="false" customHeight="true" outlineLevel="0" collapsed="false">
      <c r="A164" s="64" t="s">
        <v>1344</v>
      </c>
      <c r="B164" s="65" t="n">
        <v>49</v>
      </c>
      <c r="C164" s="66" t="s">
        <v>971</v>
      </c>
      <c r="D164" s="67" t="s">
        <v>972</v>
      </c>
      <c r="E164" s="66" t="s">
        <v>17</v>
      </c>
      <c r="F164" s="66" t="s">
        <v>971</v>
      </c>
      <c r="G164" s="67" t="s">
        <v>972</v>
      </c>
      <c r="H164" s="65" t="n">
        <v>567</v>
      </c>
      <c r="I164" s="68"/>
    </row>
    <row r="165" customFormat="false" ht="16.5" hidden="false" customHeight="true" outlineLevel="0" collapsed="false">
      <c r="A165" s="64" t="s">
        <v>1344</v>
      </c>
      <c r="B165" s="65" t="n">
        <v>50</v>
      </c>
      <c r="C165" s="66" t="s">
        <v>629</v>
      </c>
      <c r="D165" s="67" t="s">
        <v>627</v>
      </c>
      <c r="E165" s="66" t="s">
        <v>17</v>
      </c>
      <c r="F165" s="66" t="s">
        <v>629</v>
      </c>
      <c r="G165" s="67" t="s">
        <v>627</v>
      </c>
      <c r="H165" s="65" t="n">
        <v>407</v>
      </c>
      <c r="I165" s="68"/>
    </row>
    <row r="166" customFormat="false" ht="16.5" hidden="false" customHeight="true" outlineLevel="0" collapsed="false">
      <c r="A166" s="64" t="s">
        <v>1344</v>
      </c>
      <c r="B166" s="65" t="n">
        <v>51</v>
      </c>
      <c r="C166" s="66" t="s">
        <v>881</v>
      </c>
      <c r="D166" s="67" t="s">
        <v>879</v>
      </c>
      <c r="E166" s="66" t="s">
        <v>17</v>
      </c>
      <c r="F166" s="66" t="s">
        <v>881</v>
      </c>
      <c r="G166" s="67" t="s">
        <v>879</v>
      </c>
      <c r="H166" s="65" t="n">
        <v>524</v>
      </c>
      <c r="I166" s="68"/>
    </row>
    <row r="167" customFormat="false" ht="16.5" hidden="false" customHeight="true" outlineLevel="0" collapsed="false">
      <c r="A167" s="64" t="s">
        <v>1344</v>
      </c>
      <c r="B167" s="65" t="n">
        <v>52</v>
      </c>
      <c r="C167" s="66" t="s">
        <v>626</v>
      </c>
      <c r="D167" s="67" t="s">
        <v>627</v>
      </c>
      <c r="E167" s="66" t="s">
        <v>17</v>
      </c>
      <c r="F167" s="66" t="s">
        <v>626</v>
      </c>
      <c r="G167" s="67" t="s">
        <v>627</v>
      </c>
      <c r="H167" s="65" t="n">
        <v>406</v>
      </c>
      <c r="I167" s="68"/>
    </row>
    <row r="168" customFormat="false" ht="16.5" hidden="false" customHeight="true" outlineLevel="0" collapsed="false">
      <c r="A168" s="64" t="s">
        <v>1344</v>
      </c>
      <c r="B168" s="65" t="n">
        <v>53</v>
      </c>
      <c r="C168" s="66" t="s">
        <v>878</v>
      </c>
      <c r="D168" s="67" t="s">
        <v>879</v>
      </c>
      <c r="E168" s="66" t="s">
        <v>17</v>
      </c>
      <c r="F168" s="66" t="s">
        <v>878</v>
      </c>
      <c r="G168" s="67" t="s">
        <v>879</v>
      </c>
      <c r="H168" s="65" t="n">
        <v>523</v>
      </c>
      <c r="I168" s="68"/>
    </row>
    <row r="169" customFormat="false" ht="16.5" hidden="false" customHeight="true" outlineLevel="0" collapsed="false">
      <c r="A169" s="64" t="s">
        <v>1344</v>
      </c>
      <c r="B169" s="65" t="n">
        <v>54</v>
      </c>
      <c r="C169" s="66" t="s">
        <v>876</v>
      </c>
      <c r="D169" s="67" t="s">
        <v>874</v>
      </c>
      <c r="E169" s="66" t="s">
        <v>17</v>
      </c>
      <c r="F169" s="66" t="s">
        <v>876</v>
      </c>
      <c r="G169" s="67" t="s">
        <v>874</v>
      </c>
      <c r="H169" s="65" t="n">
        <v>522</v>
      </c>
      <c r="I169" s="68"/>
    </row>
    <row r="170" customFormat="false" ht="16.5" hidden="false" customHeight="true" outlineLevel="0" collapsed="false">
      <c r="A170" s="64" t="s">
        <v>1344</v>
      </c>
      <c r="B170" s="65" t="n">
        <v>55</v>
      </c>
      <c r="C170" s="66" t="s">
        <v>873</v>
      </c>
      <c r="D170" s="67" t="s">
        <v>874</v>
      </c>
      <c r="E170" s="66" t="s">
        <v>17</v>
      </c>
      <c r="F170" s="66" t="s">
        <v>873</v>
      </c>
      <c r="G170" s="67" t="s">
        <v>874</v>
      </c>
      <c r="H170" s="65" t="n">
        <v>521</v>
      </c>
      <c r="I170" s="68"/>
    </row>
    <row r="171" customFormat="false" ht="16.5" hidden="false" customHeight="true" outlineLevel="0" collapsed="false">
      <c r="A171" s="64" t="s">
        <v>1344</v>
      </c>
      <c r="B171" s="65" t="n">
        <v>56</v>
      </c>
      <c r="C171" s="66" t="s">
        <v>583</v>
      </c>
      <c r="D171" s="67" t="s">
        <v>584</v>
      </c>
      <c r="E171" s="66" t="s">
        <v>17</v>
      </c>
      <c r="F171" s="66" t="s">
        <v>583</v>
      </c>
      <c r="G171" s="67" t="s">
        <v>584</v>
      </c>
      <c r="H171" s="65" t="n">
        <v>382</v>
      </c>
      <c r="I171" s="68"/>
    </row>
    <row r="172" customFormat="false" ht="30" hidden="false" customHeight="true" outlineLevel="0" collapsed="false">
      <c r="A172" s="64" t="s">
        <v>1344</v>
      </c>
      <c r="B172" s="65" t="n">
        <v>57</v>
      </c>
      <c r="C172" s="66" t="s">
        <v>1144</v>
      </c>
      <c r="D172" s="67" t="s">
        <v>1364</v>
      </c>
      <c r="E172" s="66" t="s">
        <v>1249</v>
      </c>
      <c r="F172" s="66" t="s">
        <v>204</v>
      </c>
      <c r="G172" s="67" t="s">
        <v>209</v>
      </c>
      <c r="H172" s="65" t="n">
        <v>133</v>
      </c>
      <c r="I172" s="68"/>
    </row>
    <row r="173" customFormat="false" ht="30" hidden="false" customHeight="true" outlineLevel="0" collapsed="false">
      <c r="A173" s="64" t="s">
        <v>1344</v>
      </c>
      <c r="B173" s="65" t="n">
        <v>58</v>
      </c>
      <c r="C173" s="66" t="s">
        <v>1144</v>
      </c>
      <c r="D173" s="67" t="s">
        <v>1365</v>
      </c>
      <c r="E173" s="66" t="s">
        <v>1291</v>
      </c>
      <c r="F173" s="66" t="s">
        <v>204</v>
      </c>
      <c r="G173" s="67" t="s">
        <v>207</v>
      </c>
      <c r="H173" s="65" t="n">
        <v>132</v>
      </c>
      <c r="I173" s="68"/>
    </row>
    <row r="174" customFormat="false" ht="30" hidden="false" customHeight="true" outlineLevel="0" collapsed="false">
      <c r="A174" s="64" t="s">
        <v>1344</v>
      </c>
      <c r="B174" s="65" t="n">
        <v>59</v>
      </c>
      <c r="C174" s="66" t="s">
        <v>1146</v>
      </c>
      <c r="D174" s="67" t="s">
        <v>1365</v>
      </c>
      <c r="E174" s="66" t="s">
        <v>1291</v>
      </c>
      <c r="F174" s="66" t="s">
        <v>204</v>
      </c>
      <c r="G174" s="67" t="s">
        <v>207</v>
      </c>
      <c r="H174" s="65" t="n">
        <v>132</v>
      </c>
      <c r="I174" s="68"/>
    </row>
    <row r="175" customFormat="false" ht="16.5" hidden="false" customHeight="true" outlineLevel="0" collapsed="false">
      <c r="A175" s="64" t="s">
        <v>1344</v>
      </c>
      <c r="B175" s="65" t="n">
        <v>60</v>
      </c>
      <c r="C175" s="66" t="s">
        <v>624</v>
      </c>
      <c r="D175" s="67" t="s">
        <v>1366</v>
      </c>
      <c r="E175" s="66" t="s">
        <v>17</v>
      </c>
      <c r="F175" s="66" t="s">
        <v>624</v>
      </c>
      <c r="G175" s="67" t="s">
        <v>1366</v>
      </c>
      <c r="H175" s="65" t="n">
        <v>405</v>
      </c>
      <c r="I175" s="68"/>
    </row>
    <row r="176" customFormat="false" ht="43.5" hidden="false" customHeight="true" outlineLevel="0" collapsed="false">
      <c r="A176" s="64" t="s">
        <v>1344</v>
      </c>
      <c r="B176" s="65" t="n">
        <v>61</v>
      </c>
      <c r="C176" s="66" t="s">
        <v>1181</v>
      </c>
      <c r="D176" s="67" t="s">
        <v>1367</v>
      </c>
      <c r="E176" s="66" t="s">
        <v>1249</v>
      </c>
      <c r="F176" s="66" t="s">
        <v>363</v>
      </c>
      <c r="G176" s="67" t="s">
        <v>366</v>
      </c>
      <c r="H176" s="65" t="n">
        <v>246</v>
      </c>
      <c r="I176" s="67" t="s">
        <v>1368</v>
      </c>
    </row>
    <row r="177" customFormat="false" ht="43.5" hidden="false" customHeight="true" outlineLevel="0" collapsed="false">
      <c r="A177" s="64" t="s">
        <v>1344</v>
      </c>
      <c r="B177" s="65" t="n">
        <v>62</v>
      </c>
      <c r="C177" s="66" t="s">
        <v>1181</v>
      </c>
      <c r="D177" s="67" t="s">
        <v>1369</v>
      </c>
      <c r="E177" s="66" t="s">
        <v>1249</v>
      </c>
      <c r="F177" s="66" t="s">
        <v>403</v>
      </c>
      <c r="G177" s="67" t="s">
        <v>404</v>
      </c>
      <c r="H177" s="65" t="n">
        <v>269</v>
      </c>
      <c r="I177" s="68"/>
    </row>
    <row r="178" customFormat="false" ht="30" hidden="false" customHeight="true" outlineLevel="0" collapsed="false">
      <c r="A178" s="64" t="s">
        <v>1344</v>
      </c>
      <c r="B178" s="65" t="n">
        <v>63</v>
      </c>
      <c r="C178" s="66" t="s">
        <v>1181</v>
      </c>
      <c r="D178" s="67" t="s">
        <v>1370</v>
      </c>
      <c r="E178" s="66" t="s">
        <v>1249</v>
      </c>
      <c r="F178" s="66" t="s">
        <v>403</v>
      </c>
      <c r="G178" s="67" t="s">
        <v>406</v>
      </c>
      <c r="H178" s="65" t="n">
        <v>270</v>
      </c>
      <c r="I178" s="68"/>
    </row>
    <row r="179" customFormat="false" ht="16.5" hidden="false" customHeight="true" outlineLevel="0" collapsed="false">
      <c r="A179" s="64" t="s">
        <v>1344</v>
      </c>
      <c r="B179" s="65" t="n">
        <v>64</v>
      </c>
      <c r="C179" s="66" t="s">
        <v>1190</v>
      </c>
      <c r="D179" s="67" t="s">
        <v>1371</v>
      </c>
      <c r="E179" s="66" t="s">
        <v>1348</v>
      </c>
      <c r="F179" s="66" t="s">
        <v>421</v>
      </c>
      <c r="G179" s="67" t="s">
        <v>422</v>
      </c>
      <c r="H179" s="65" t="n">
        <v>279</v>
      </c>
      <c r="I179" s="68"/>
    </row>
    <row r="180" customFormat="false" ht="16.5" hidden="false" customHeight="true" outlineLevel="0" collapsed="false">
      <c r="A180" s="64" t="s">
        <v>1344</v>
      </c>
      <c r="B180" s="65" t="n">
        <v>65</v>
      </c>
      <c r="C180" s="66" t="s">
        <v>759</v>
      </c>
      <c r="D180" s="67" t="s">
        <v>760</v>
      </c>
      <c r="E180" s="66" t="s">
        <v>17</v>
      </c>
      <c r="F180" s="66" t="s">
        <v>759</v>
      </c>
      <c r="G180" s="67" t="s">
        <v>760</v>
      </c>
      <c r="H180" s="65" t="n">
        <v>468</v>
      </c>
      <c r="I180" s="68"/>
    </row>
    <row r="181" customFormat="false" ht="16.5" hidden="false" customHeight="true" outlineLevel="0" collapsed="false">
      <c r="A181" s="64" t="s">
        <v>1344</v>
      </c>
      <c r="B181" s="65" t="n">
        <v>66</v>
      </c>
      <c r="C181" s="66" t="s">
        <v>788</v>
      </c>
      <c r="D181" s="67" t="s">
        <v>789</v>
      </c>
      <c r="E181" s="66" t="s">
        <v>17</v>
      </c>
      <c r="F181" s="66" t="s">
        <v>788</v>
      </c>
      <c r="G181" s="67" t="s">
        <v>789</v>
      </c>
      <c r="H181" s="65" t="n">
        <v>482</v>
      </c>
      <c r="I181" s="68"/>
    </row>
    <row r="182" customFormat="false" ht="16.5" hidden="false" customHeight="true" outlineLevel="0" collapsed="false">
      <c r="A182" s="64" t="s">
        <v>1344</v>
      </c>
      <c r="B182" s="65" t="n">
        <v>68</v>
      </c>
      <c r="C182" s="66" t="s">
        <v>824</v>
      </c>
      <c r="D182" s="67" t="s">
        <v>825</v>
      </c>
      <c r="E182" s="66" t="s">
        <v>17</v>
      </c>
      <c r="F182" s="66" t="s">
        <v>824</v>
      </c>
      <c r="G182" s="67" t="s">
        <v>825</v>
      </c>
      <c r="H182" s="65" t="n">
        <v>499</v>
      </c>
      <c r="I182" s="68"/>
    </row>
    <row r="183" customFormat="false" ht="16.5" hidden="false" customHeight="true" outlineLevel="0" collapsed="false">
      <c r="A183" s="64" t="s">
        <v>1344</v>
      </c>
      <c r="B183" s="65" t="n">
        <v>69</v>
      </c>
      <c r="C183" s="66" t="s">
        <v>969</v>
      </c>
      <c r="D183" s="67" t="s">
        <v>970</v>
      </c>
      <c r="E183" s="66" t="s">
        <v>17</v>
      </c>
      <c r="F183" s="66" t="s">
        <v>969</v>
      </c>
      <c r="G183" s="67" t="s">
        <v>970</v>
      </c>
      <c r="H183" s="65" t="n">
        <v>566</v>
      </c>
      <c r="I183" s="68"/>
    </row>
    <row r="184" customFormat="false" ht="30" hidden="false" customHeight="true" outlineLevel="0" collapsed="false">
      <c r="A184" s="64" t="s">
        <v>1344</v>
      </c>
      <c r="B184" s="65" t="n">
        <v>70</v>
      </c>
      <c r="C184" s="66" t="s">
        <v>1211</v>
      </c>
      <c r="D184" s="67" t="s">
        <v>1372</v>
      </c>
      <c r="E184" s="66" t="s">
        <v>1249</v>
      </c>
      <c r="F184" s="66" t="s">
        <v>504</v>
      </c>
      <c r="G184" s="67" t="s">
        <v>508</v>
      </c>
      <c r="H184" s="65" t="n">
        <v>333</v>
      </c>
      <c r="I184" s="68"/>
    </row>
    <row r="185" customFormat="false" ht="16.5" hidden="false" customHeight="true" outlineLevel="0" collapsed="false">
      <c r="A185" s="64" t="s">
        <v>1344</v>
      </c>
      <c r="B185" s="65" t="n">
        <v>71</v>
      </c>
      <c r="C185" s="66" t="s">
        <v>612</v>
      </c>
      <c r="D185" s="67" t="s">
        <v>610</v>
      </c>
      <c r="E185" s="66" t="s">
        <v>17</v>
      </c>
      <c r="F185" s="66" t="s">
        <v>612</v>
      </c>
      <c r="G185" s="67" t="s">
        <v>610</v>
      </c>
      <c r="H185" s="65" t="n">
        <v>400</v>
      </c>
      <c r="I185" s="68"/>
    </row>
    <row r="186" customFormat="false" ht="30" hidden="false" customHeight="true" outlineLevel="0" collapsed="false">
      <c r="A186" s="64" t="s">
        <v>1344</v>
      </c>
      <c r="B186" s="65" t="n">
        <v>72</v>
      </c>
      <c r="C186" s="66" t="s">
        <v>666</v>
      </c>
      <c r="D186" s="67" t="s">
        <v>1373</v>
      </c>
      <c r="E186" s="66" t="s">
        <v>1352</v>
      </c>
      <c r="F186" s="66" t="s">
        <v>666</v>
      </c>
      <c r="G186" s="67" t="s">
        <v>667</v>
      </c>
      <c r="H186" s="65" t="n">
        <v>423</v>
      </c>
      <c r="I186" s="68"/>
    </row>
    <row r="187" customFormat="false" ht="16.5" hidden="false" customHeight="true" outlineLevel="0" collapsed="false">
      <c r="A187" s="64" t="s">
        <v>1344</v>
      </c>
      <c r="B187" s="65" t="n">
        <v>73</v>
      </c>
      <c r="C187" s="66" t="s">
        <v>661</v>
      </c>
      <c r="D187" s="67" t="s">
        <v>659</v>
      </c>
      <c r="E187" s="66" t="s">
        <v>17</v>
      </c>
      <c r="F187" s="66" t="s">
        <v>661</v>
      </c>
      <c r="G187" s="67" t="s">
        <v>659</v>
      </c>
      <c r="H187" s="65" t="n">
        <v>421</v>
      </c>
      <c r="I187" s="68"/>
    </row>
    <row r="188" customFormat="false" ht="16.5" hidden="false" customHeight="true" outlineLevel="0" collapsed="false">
      <c r="A188" s="64" t="s">
        <v>1344</v>
      </c>
      <c r="B188" s="65" t="n">
        <v>74</v>
      </c>
      <c r="C188" s="66" t="s">
        <v>661</v>
      </c>
      <c r="D188" s="67" t="s">
        <v>644</v>
      </c>
      <c r="E188" s="66" t="s">
        <v>17</v>
      </c>
      <c r="F188" s="66" t="s">
        <v>661</v>
      </c>
      <c r="G188" s="67" t="s">
        <v>644</v>
      </c>
      <c r="H188" s="65" t="n">
        <v>419</v>
      </c>
      <c r="I188" s="68"/>
    </row>
    <row r="189" customFormat="false" ht="43.5" hidden="false" customHeight="true" outlineLevel="0" collapsed="false">
      <c r="A189" s="64" t="s">
        <v>1344</v>
      </c>
      <c r="B189" s="65" t="n">
        <v>75</v>
      </c>
      <c r="C189" s="66" t="s">
        <v>661</v>
      </c>
      <c r="D189" s="67" t="s">
        <v>663</v>
      </c>
      <c r="E189" s="66" t="s">
        <v>17</v>
      </c>
      <c r="F189" s="66" t="s">
        <v>661</v>
      </c>
      <c r="G189" s="67" t="s">
        <v>663</v>
      </c>
      <c r="H189" s="65" t="n">
        <v>420</v>
      </c>
      <c r="I189" s="68"/>
    </row>
    <row r="190" customFormat="false" ht="16.5" hidden="false" customHeight="true" outlineLevel="0" collapsed="false">
      <c r="A190" s="64" t="s">
        <v>1344</v>
      </c>
      <c r="B190" s="65" t="n">
        <v>76</v>
      </c>
      <c r="C190" s="66" t="s">
        <v>661</v>
      </c>
      <c r="D190" s="67" t="s">
        <v>1374</v>
      </c>
      <c r="E190" s="66" t="s">
        <v>1348</v>
      </c>
      <c r="F190" s="66" t="s">
        <v>661</v>
      </c>
      <c r="G190" s="67" t="s">
        <v>659</v>
      </c>
      <c r="H190" s="65" t="n">
        <v>421</v>
      </c>
      <c r="I190" s="68"/>
    </row>
    <row r="191" customFormat="false" ht="30" hidden="false" customHeight="true" outlineLevel="0" collapsed="false">
      <c r="A191" s="64" t="s">
        <v>1344</v>
      </c>
      <c r="B191" s="65" t="n">
        <v>77</v>
      </c>
      <c r="C191" s="66" t="s">
        <v>661</v>
      </c>
      <c r="D191" s="67" t="s">
        <v>1375</v>
      </c>
      <c r="E191" s="66" t="s">
        <v>1352</v>
      </c>
      <c r="F191" s="66" t="s">
        <v>661</v>
      </c>
      <c r="G191" s="67" t="s">
        <v>665</v>
      </c>
      <c r="H191" s="65" t="n">
        <v>422</v>
      </c>
      <c r="I191" s="68"/>
    </row>
    <row r="192" customFormat="false" ht="43.5" hidden="false" customHeight="true" outlineLevel="0" collapsed="false">
      <c r="A192" s="64" t="s">
        <v>1344</v>
      </c>
      <c r="B192" s="65" t="n">
        <v>78</v>
      </c>
      <c r="C192" s="66" t="s">
        <v>523</v>
      </c>
      <c r="D192" s="67" t="s">
        <v>1376</v>
      </c>
      <c r="E192" s="66" t="s">
        <v>1234</v>
      </c>
      <c r="F192" s="66" t="s">
        <v>523</v>
      </c>
      <c r="G192" s="67" t="s">
        <v>524</v>
      </c>
      <c r="H192" s="65" t="n">
        <v>342</v>
      </c>
      <c r="I192" s="68"/>
    </row>
    <row r="193" customFormat="false" ht="43.5" hidden="false" customHeight="true" outlineLevel="0" collapsed="false">
      <c r="A193" s="64" t="s">
        <v>1344</v>
      </c>
      <c r="B193" s="65" t="n">
        <v>79</v>
      </c>
      <c r="C193" s="66" t="s">
        <v>523</v>
      </c>
      <c r="D193" s="67" t="s">
        <v>525</v>
      </c>
      <c r="E193" s="66" t="s">
        <v>17</v>
      </c>
      <c r="F193" s="66" t="s">
        <v>523</v>
      </c>
      <c r="G193" s="67" t="s">
        <v>525</v>
      </c>
      <c r="H193" s="65" t="n">
        <v>343</v>
      </c>
      <c r="I193" s="68"/>
    </row>
    <row r="194" customFormat="false" ht="43.5" hidden="false" customHeight="true" outlineLevel="0" collapsed="false">
      <c r="A194" s="64" t="s">
        <v>1344</v>
      </c>
      <c r="B194" s="65" t="n">
        <v>80</v>
      </c>
      <c r="C194" s="66" t="s">
        <v>523</v>
      </c>
      <c r="D194" s="67" t="s">
        <v>1377</v>
      </c>
      <c r="E194" s="66" t="s">
        <v>1234</v>
      </c>
      <c r="F194" s="66" t="s">
        <v>523</v>
      </c>
      <c r="G194" s="67" t="s">
        <v>527</v>
      </c>
      <c r="H194" s="65" t="n">
        <v>344</v>
      </c>
      <c r="I194" s="68"/>
    </row>
    <row r="195" customFormat="false" ht="30" hidden="false" customHeight="true" outlineLevel="0" collapsed="false">
      <c r="A195" s="64" t="s">
        <v>1344</v>
      </c>
      <c r="B195" s="65" t="n">
        <v>81</v>
      </c>
      <c r="C195" s="66" t="s">
        <v>523</v>
      </c>
      <c r="D195" s="67" t="s">
        <v>1378</v>
      </c>
      <c r="E195" s="66" t="s">
        <v>1234</v>
      </c>
      <c r="F195" s="66" t="s">
        <v>523</v>
      </c>
      <c r="G195" s="67" t="s">
        <v>529</v>
      </c>
      <c r="H195" s="65" t="n">
        <v>345</v>
      </c>
      <c r="I195" s="68"/>
    </row>
    <row r="196" customFormat="false" ht="43.5" hidden="false" customHeight="true" outlineLevel="0" collapsed="false">
      <c r="A196" s="64" t="s">
        <v>1344</v>
      </c>
      <c r="B196" s="65" t="n">
        <v>82</v>
      </c>
      <c r="C196" s="66" t="s">
        <v>523</v>
      </c>
      <c r="D196" s="67" t="s">
        <v>1379</v>
      </c>
      <c r="E196" s="66" t="s">
        <v>1234</v>
      </c>
      <c r="F196" s="66" t="s">
        <v>523</v>
      </c>
      <c r="G196" s="67" t="s">
        <v>530</v>
      </c>
      <c r="H196" s="65" t="n">
        <v>346</v>
      </c>
      <c r="I196" s="68"/>
    </row>
    <row r="197" customFormat="false" ht="57" hidden="false" customHeight="true" outlineLevel="0" collapsed="false">
      <c r="A197" s="64" t="s">
        <v>1344</v>
      </c>
      <c r="B197" s="65" t="n">
        <v>83</v>
      </c>
      <c r="C197" s="66" t="s">
        <v>523</v>
      </c>
      <c r="D197" s="67" t="s">
        <v>1380</v>
      </c>
      <c r="E197" s="66" t="s">
        <v>1234</v>
      </c>
      <c r="F197" s="66" t="s">
        <v>523</v>
      </c>
      <c r="G197" s="67" t="s">
        <v>531</v>
      </c>
      <c r="H197" s="65" t="n">
        <v>347</v>
      </c>
      <c r="I197" s="68"/>
    </row>
    <row r="198" customFormat="false" ht="57" hidden="false" customHeight="true" outlineLevel="0" collapsed="false">
      <c r="A198" s="64" t="s">
        <v>1344</v>
      </c>
      <c r="B198" s="65" t="n">
        <v>84</v>
      </c>
      <c r="C198" s="66" t="s">
        <v>523</v>
      </c>
      <c r="D198" s="67" t="s">
        <v>1380</v>
      </c>
      <c r="E198" s="66" t="s">
        <v>1340</v>
      </c>
      <c r="F198" s="66" t="s">
        <v>523</v>
      </c>
      <c r="G198" s="67" t="s">
        <v>531</v>
      </c>
      <c r="H198" s="65" t="n">
        <v>347</v>
      </c>
      <c r="I198" s="68"/>
    </row>
    <row r="199" customFormat="false" ht="16.5" hidden="false" customHeight="true" outlineLevel="0" collapsed="false">
      <c r="A199" s="64" t="s">
        <v>1344</v>
      </c>
      <c r="B199" s="65" t="n">
        <v>85</v>
      </c>
      <c r="C199" s="66" t="s">
        <v>658</v>
      </c>
      <c r="D199" s="67" t="s">
        <v>659</v>
      </c>
      <c r="E199" s="66" t="s">
        <v>17</v>
      </c>
      <c r="F199" s="66" t="s">
        <v>658</v>
      </c>
      <c r="G199" s="67" t="s">
        <v>659</v>
      </c>
      <c r="H199" s="65" t="n">
        <v>418</v>
      </c>
      <c r="I199" s="68"/>
    </row>
    <row r="200" customFormat="false" ht="16.5" hidden="false" customHeight="true" outlineLevel="0" collapsed="false">
      <c r="A200" s="64" t="s">
        <v>1344</v>
      </c>
      <c r="B200" s="65" t="n">
        <v>86</v>
      </c>
      <c r="C200" s="66" t="s">
        <v>940</v>
      </c>
      <c r="D200" s="67" t="s">
        <v>941</v>
      </c>
      <c r="E200" s="66" t="s">
        <v>17</v>
      </c>
      <c r="F200" s="66" t="s">
        <v>940</v>
      </c>
      <c r="G200" s="67" t="s">
        <v>941</v>
      </c>
      <c r="H200" s="65" t="n">
        <v>552</v>
      </c>
      <c r="I200" s="68"/>
    </row>
    <row r="201" customFormat="false" ht="16.5" hidden="false" customHeight="true" outlineLevel="0" collapsed="false">
      <c r="A201" s="64" t="s">
        <v>1344</v>
      </c>
      <c r="B201" s="65" t="n">
        <v>89</v>
      </c>
      <c r="C201" s="66" t="s">
        <v>1042</v>
      </c>
      <c r="D201" s="67" t="s">
        <v>1043</v>
      </c>
      <c r="E201" s="66" t="s">
        <v>17</v>
      </c>
      <c r="F201" s="66" t="s">
        <v>1042</v>
      </c>
      <c r="G201" s="67" t="s">
        <v>1043</v>
      </c>
      <c r="H201" s="65" t="n">
        <v>598</v>
      </c>
      <c r="I201" s="68"/>
    </row>
    <row r="202" customFormat="false" ht="30" hidden="false" customHeight="true" outlineLevel="0" collapsed="false">
      <c r="A202" s="64" t="s">
        <v>1344</v>
      </c>
      <c r="B202" s="65" t="n">
        <v>90</v>
      </c>
      <c r="C202" s="66" t="s">
        <v>1077</v>
      </c>
      <c r="D202" s="67" t="s">
        <v>1381</v>
      </c>
      <c r="E202" s="66" t="s">
        <v>1352</v>
      </c>
      <c r="F202" s="66" t="s">
        <v>1077</v>
      </c>
      <c r="G202" s="67" t="s">
        <v>1078</v>
      </c>
      <c r="H202" s="65" t="n">
        <v>613</v>
      </c>
      <c r="I202" s="68"/>
    </row>
    <row r="203" customFormat="false" ht="16.5" hidden="false" customHeight="true" outlineLevel="0" collapsed="false">
      <c r="A203" s="64" t="s">
        <v>1344</v>
      </c>
      <c r="B203" s="65" t="n">
        <v>91</v>
      </c>
      <c r="C203" s="66" t="s">
        <v>938</v>
      </c>
      <c r="D203" s="67" t="s">
        <v>939</v>
      </c>
      <c r="E203" s="66" t="s">
        <v>17</v>
      </c>
      <c r="F203" s="66" t="s">
        <v>938</v>
      </c>
      <c r="G203" s="67" t="s">
        <v>939</v>
      </c>
      <c r="H203" s="65" t="n">
        <v>551</v>
      </c>
      <c r="I203" s="68"/>
    </row>
    <row r="204" customFormat="false" ht="16.5" hidden="false" customHeight="true" outlineLevel="0" collapsed="false">
      <c r="A204" s="64" t="s">
        <v>1344</v>
      </c>
      <c r="B204" s="65" t="n">
        <v>92</v>
      </c>
      <c r="C204" s="66" t="s">
        <v>936</v>
      </c>
      <c r="D204" s="67" t="s">
        <v>937</v>
      </c>
      <c r="E204" s="66" t="s">
        <v>17</v>
      </c>
      <c r="F204" s="66" t="s">
        <v>936</v>
      </c>
      <c r="G204" s="67" t="s">
        <v>937</v>
      </c>
      <c r="H204" s="65" t="n">
        <v>550</v>
      </c>
      <c r="I204" s="68"/>
    </row>
    <row r="205" customFormat="false" ht="16.5" hidden="false" customHeight="true" outlineLevel="0" collapsed="false">
      <c r="A205" s="64" t="s">
        <v>1344</v>
      </c>
      <c r="B205" s="65" t="n">
        <v>93</v>
      </c>
      <c r="C205" s="66" t="s">
        <v>786</v>
      </c>
      <c r="D205" s="67" t="s">
        <v>787</v>
      </c>
      <c r="E205" s="66" t="s">
        <v>17</v>
      </c>
      <c r="F205" s="66" t="s">
        <v>786</v>
      </c>
      <c r="G205" s="67" t="s">
        <v>787</v>
      </c>
      <c r="H205" s="65" t="n">
        <v>481</v>
      </c>
      <c r="I205" s="68"/>
    </row>
    <row r="206" customFormat="false" ht="16.5" hidden="false" customHeight="true" outlineLevel="0" collapsed="false">
      <c r="A206" s="64" t="s">
        <v>1344</v>
      </c>
      <c r="B206" s="65" t="n">
        <v>94</v>
      </c>
      <c r="C206" s="66" t="s">
        <v>783</v>
      </c>
      <c r="D206" s="67" t="s">
        <v>784</v>
      </c>
      <c r="E206" s="66" t="s">
        <v>17</v>
      </c>
      <c r="F206" s="66" t="s">
        <v>783</v>
      </c>
      <c r="G206" s="67" t="s">
        <v>784</v>
      </c>
      <c r="H206" s="65" t="n">
        <v>479</v>
      </c>
      <c r="I206" s="68"/>
    </row>
    <row r="207" customFormat="false" ht="16.5" hidden="false" customHeight="true" outlineLevel="0" collapsed="false">
      <c r="A207" s="64" t="s">
        <v>1344</v>
      </c>
      <c r="B207" s="65" t="n">
        <v>95</v>
      </c>
      <c r="C207" s="66" t="s">
        <v>783</v>
      </c>
      <c r="D207" s="67" t="s">
        <v>785</v>
      </c>
      <c r="E207" s="66" t="s">
        <v>17</v>
      </c>
      <c r="F207" s="66" t="s">
        <v>783</v>
      </c>
      <c r="G207" s="67" t="s">
        <v>785</v>
      </c>
      <c r="H207" s="65" t="n">
        <v>480</v>
      </c>
      <c r="I207" s="68"/>
    </row>
    <row r="208" customFormat="false" ht="30" hidden="false" customHeight="true" outlineLevel="0" collapsed="false">
      <c r="A208" s="64" t="s">
        <v>1344</v>
      </c>
      <c r="B208" s="65" t="n">
        <v>97</v>
      </c>
      <c r="C208" s="66" t="s">
        <v>1135</v>
      </c>
      <c r="D208" s="67" t="s">
        <v>1382</v>
      </c>
      <c r="E208" s="66" t="s">
        <v>1249</v>
      </c>
      <c r="F208" s="66" t="s">
        <v>139</v>
      </c>
      <c r="G208" s="67" t="s">
        <v>154</v>
      </c>
      <c r="H208" s="65" t="n">
        <v>96</v>
      </c>
      <c r="I208" s="68"/>
    </row>
    <row r="209" customFormat="false" ht="16.5" hidden="false" customHeight="true" outlineLevel="0" collapsed="false">
      <c r="A209" s="64" t="s">
        <v>1344</v>
      </c>
      <c r="B209" s="65" t="n">
        <v>98</v>
      </c>
      <c r="C209" s="66" t="s">
        <v>999</v>
      </c>
      <c r="D209" s="68" t="s">
        <v>997</v>
      </c>
      <c r="E209" s="66" t="s">
        <v>17</v>
      </c>
      <c r="F209" s="66" t="s">
        <v>999</v>
      </c>
      <c r="G209" s="68" t="s">
        <v>997</v>
      </c>
      <c r="H209" s="65" t="n">
        <v>580</v>
      </c>
      <c r="I209" s="68"/>
    </row>
    <row r="210" customFormat="false" ht="16.5" hidden="false" customHeight="true" outlineLevel="0" collapsed="false">
      <c r="A210" s="64" t="s">
        <v>1344</v>
      </c>
      <c r="B210" s="65" t="n">
        <v>99</v>
      </c>
      <c r="C210" s="66" t="s">
        <v>934</v>
      </c>
      <c r="D210" s="67" t="s">
        <v>935</v>
      </c>
      <c r="E210" s="66" t="s">
        <v>17</v>
      </c>
      <c r="F210" s="66" t="s">
        <v>934</v>
      </c>
      <c r="G210" s="67" t="s">
        <v>935</v>
      </c>
      <c r="H210" s="65" t="n">
        <v>549</v>
      </c>
      <c r="I210" s="68"/>
    </row>
    <row r="211" customFormat="false" ht="16.5" hidden="false" customHeight="true" outlineLevel="0" collapsed="false">
      <c r="A211" s="64" t="s">
        <v>1344</v>
      </c>
      <c r="B211" s="65" t="n">
        <v>101</v>
      </c>
      <c r="C211" s="66" t="s">
        <v>1040</v>
      </c>
      <c r="D211" s="68" t="s">
        <v>1383</v>
      </c>
      <c r="E211" s="66" t="s">
        <v>1352</v>
      </c>
      <c r="F211" s="66" t="s">
        <v>1040</v>
      </c>
      <c r="G211" s="67" t="s">
        <v>1038</v>
      </c>
      <c r="H211" s="65" t="n">
        <v>597</v>
      </c>
      <c r="I211" s="68"/>
    </row>
    <row r="212" customFormat="false" ht="16.5" hidden="false" customHeight="true" outlineLevel="0" collapsed="false">
      <c r="A212" s="64" t="s">
        <v>1344</v>
      </c>
      <c r="B212" s="65" t="n">
        <v>102</v>
      </c>
      <c r="C212" s="66" t="s">
        <v>1192</v>
      </c>
      <c r="D212" s="67" t="s">
        <v>1384</v>
      </c>
      <c r="E212" s="66" t="s">
        <v>1249</v>
      </c>
      <c r="F212" s="66" t="s">
        <v>426</v>
      </c>
      <c r="G212" s="67" t="s">
        <v>427</v>
      </c>
      <c r="H212" s="65" t="n">
        <v>281</v>
      </c>
      <c r="I212" s="68"/>
    </row>
    <row r="213" customFormat="false" ht="16.5" hidden="false" customHeight="true" outlineLevel="0" collapsed="false">
      <c r="A213" s="64" t="s">
        <v>1344</v>
      </c>
      <c r="B213" s="65" t="n">
        <v>103</v>
      </c>
      <c r="C213" s="66" t="s">
        <v>713</v>
      </c>
      <c r="D213" s="67" t="s">
        <v>1385</v>
      </c>
      <c r="E213" s="66" t="s">
        <v>1352</v>
      </c>
      <c r="F213" s="66" t="s">
        <v>713</v>
      </c>
      <c r="G213" s="67" t="s">
        <v>714</v>
      </c>
      <c r="H213" s="65" t="n">
        <v>445</v>
      </c>
      <c r="I213" s="68"/>
    </row>
    <row r="214" customFormat="false" ht="30" hidden="false" customHeight="true" outlineLevel="0" collapsed="false">
      <c r="A214" s="64" t="s">
        <v>1344</v>
      </c>
      <c r="B214" s="65" t="n">
        <v>104</v>
      </c>
      <c r="C214" s="66" t="s">
        <v>1198</v>
      </c>
      <c r="D214" s="67" t="s">
        <v>1386</v>
      </c>
      <c r="E214" s="66" t="s">
        <v>1249</v>
      </c>
      <c r="F214" s="66" t="s">
        <v>433</v>
      </c>
      <c r="G214" s="67" t="s">
        <v>441</v>
      </c>
      <c r="H214" s="65" t="n">
        <v>288</v>
      </c>
      <c r="I214" s="68"/>
    </row>
    <row r="215" customFormat="false" ht="16.5" hidden="false" customHeight="true" outlineLevel="0" collapsed="false">
      <c r="A215" s="64" t="s">
        <v>1344</v>
      </c>
      <c r="B215" s="65" t="n">
        <v>105</v>
      </c>
      <c r="C215" s="66" t="s">
        <v>1057</v>
      </c>
      <c r="D215" s="68" t="s">
        <v>1387</v>
      </c>
      <c r="E215" s="66" t="s">
        <v>17</v>
      </c>
      <c r="F215" s="66" t="s">
        <v>1057</v>
      </c>
      <c r="G215" s="68" t="s">
        <v>1387</v>
      </c>
      <c r="H215" s="65" t="n">
        <v>604</v>
      </c>
      <c r="I215" s="68"/>
    </row>
    <row r="216" customFormat="false" ht="16.5" hidden="false" customHeight="true" outlineLevel="0" collapsed="false">
      <c r="A216" s="64" t="s">
        <v>1344</v>
      </c>
      <c r="B216" s="65" t="n">
        <v>106</v>
      </c>
      <c r="C216" s="66" t="s">
        <v>862</v>
      </c>
      <c r="D216" s="67" t="s">
        <v>860</v>
      </c>
      <c r="E216" s="66" t="s">
        <v>17</v>
      </c>
      <c r="F216" s="66" t="s">
        <v>862</v>
      </c>
      <c r="G216" s="67" t="s">
        <v>860</v>
      </c>
      <c r="H216" s="65" t="n">
        <v>516</v>
      </c>
      <c r="I216" s="68"/>
    </row>
    <row r="217" customFormat="false" ht="16.5" hidden="false" customHeight="true" outlineLevel="0" collapsed="false">
      <c r="A217" s="64" t="s">
        <v>1344</v>
      </c>
      <c r="B217" s="65" t="n">
        <v>109</v>
      </c>
      <c r="C217" s="66" t="s">
        <v>871</v>
      </c>
      <c r="D217" s="67" t="s">
        <v>1388</v>
      </c>
      <c r="E217" s="66" t="s">
        <v>1348</v>
      </c>
      <c r="F217" s="66" t="s">
        <v>871</v>
      </c>
      <c r="G217" s="67" t="s">
        <v>865</v>
      </c>
      <c r="H217" s="65" t="n">
        <v>520</v>
      </c>
      <c r="I217" s="68"/>
    </row>
    <row r="218" customFormat="false" ht="16.5" hidden="false" customHeight="true" outlineLevel="0" collapsed="false">
      <c r="A218" s="64" t="s">
        <v>1344</v>
      </c>
      <c r="B218" s="65" t="n">
        <v>110</v>
      </c>
      <c r="C218" s="66" t="s">
        <v>871</v>
      </c>
      <c r="D218" s="67" t="s">
        <v>865</v>
      </c>
      <c r="E218" s="66" t="s">
        <v>17</v>
      </c>
      <c r="F218" s="66" t="s">
        <v>871</v>
      </c>
      <c r="G218" s="67" t="s">
        <v>865</v>
      </c>
      <c r="H218" s="65" t="n">
        <v>520</v>
      </c>
      <c r="I218" s="68"/>
    </row>
    <row r="219" customFormat="false" ht="16.5" hidden="false" customHeight="true" outlineLevel="0" collapsed="false">
      <c r="A219" s="64" t="s">
        <v>1344</v>
      </c>
      <c r="B219" s="65" t="n">
        <v>111</v>
      </c>
      <c r="C219" s="66" t="s">
        <v>859</v>
      </c>
      <c r="D219" s="67" t="s">
        <v>860</v>
      </c>
      <c r="E219" s="66" t="s">
        <v>17</v>
      </c>
      <c r="F219" s="66" t="s">
        <v>859</v>
      </c>
      <c r="G219" s="67" t="s">
        <v>860</v>
      </c>
      <c r="H219" s="65" t="n">
        <v>515</v>
      </c>
      <c r="I219" s="68"/>
    </row>
    <row r="220" customFormat="false" ht="16.5" hidden="false" customHeight="true" outlineLevel="0" collapsed="false">
      <c r="A220" s="64" t="s">
        <v>1344</v>
      </c>
      <c r="B220" s="65" t="n">
        <v>112</v>
      </c>
      <c r="C220" s="66" t="s">
        <v>869</v>
      </c>
      <c r="D220" s="67" t="s">
        <v>1388</v>
      </c>
      <c r="E220" s="66" t="s">
        <v>1352</v>
      </c>
      <c r="F220" s="66" t="s">
        <v>869</v>
      </c>
      <c r="G220" s="67" t="s">
        <v>865</v>
      </c>
      <c r="H220" s="65" t="n">
        <v>519</v>
      </c>
      <c r="I220" s="68"/>
    </row>
    <row r="221" customFormat="false" ht="16.5" hidden="false" customHeight="true" outlineLevel="0" collapsed="false">
      <c r="A221" s="64" t="s">
        <v>1344</v>
      </c>
      <c r="B221" s="65" t="n">
        <v>113</v>
      </c>
      <c r="C221" s="66" t="s">
        <v>864</v>
      </c>
      <c r="D221" s="67" t="s">
        <v>1388</v>
      </c>
      <c r="E221" s="66" t="s">
        <v>1352</v>
      </c>
      <c r="F221" s="66" t="s">
        <v>864</v>
      </c>
      <c r="G221" s="67" t="s">
        <v>865</v>
      </c>
      <c r="H221" s="65" t="n">
        <v>517</v>
      </c>
      <c r="I221" s="68"/>
    </row>
    <row r="222" customFormat="false" ht="16.5" hidden="false" customHeight="true" outlineLevel="0" collapsed="false">
      <c r="A222" s="64" t="s">
        <v>1344</v>
      </c>
      <c r="B222" s="65" t="n">
        <v>116</v>
      </c>
      <c r="C222" s="66" t="s">
        <v>967</v>
      </c>
      <c r="D222" s="67" t="s">
        <v>964</v>
      </c>
      <c r="E222" s="66" t="s">
        <v>17</v>
      </c>
      <c r="F222" s="66" t="s">
        <v>967</v>
      </c>
      <c r="G222" s="67" t="s">
        <v>964</v>
      </c>
      <c r="H222" s="65" t="n">
        <v>565</v>
      </c>
      <c r="I222" s="68"/>
    </row>
    <row r="223" customFormat="false" ht="16.5" hidden="false" customHeight="true" outlineLevel="0" collapsed="false">
      <c r="A223" s="64" t="s">
        <v>1344</v>
      </c>
      <c r="B223" s="65" t="n">
        <v>117</v>
      </c>
      <c r="C223" s="66" t="s">
        <v>820</v>
      </c>
      <c r="D223" s="67" t="s">
        <v>964</v>
      </c>
      <c r="E223" s="66" t="s">
        <v>17</v>
      </c>
      <c r="F223" s="66" t="s">
        <v>820</v>
      </c>
      <c r="G223" s="67" t="s">
        <v>964</v>
      </c>
      <c r="H223" s="65" t="n">
        <v>564</v>
      </c>
      <c r="I223" s="68"/>
    </row>
    <row r="224" customFormat="false" ht="16.5" hidden="false" customHeight="true" outlineLevel="0" collapsed="false">
      <c r="A224" s="64" t="s">
        <v>1344</v>
      </c>
      <c r="B224" s="65" t="n">
        <v>118</v>
      </c>
      <c r="C224" s="66" t="s">
        <v>820</v>
      </c>
      <c r="D224" s="67" t="s">
        <v>821</v>
      </c>
      <c r="E224" s="66" t="s">
        <v>17</v>
      </c>
      <c r="F224" s="66" t="s">
        <v>820</v>
      </c>
      <c r="G224" s="67" t="s">
        <v>821</v>
      </c>
      <c r="H224" s="65" t="n">
        <v>497</v>
      </c>
      <c r="I224" s="68"/>
    </row>
    <row r="225" customFormat="false" ht="16.5" hidden="false" customHeight="true" outlineLevel="0" collapsed="false">
      <c r="A225" s="64" t="s">
        <v>1344</v>
      </c>
      <c r="B225" s="65" t="n">
        <v>119</v>
      </c>
      <c r="C225" s="66" t="s">
        <v>709</v>
      </c>
      <c r="D225" s="67" t="s">
        <v>710</v>
      </c>
      <c r="E225" s="66" t="s">
        <v>17</v>
      </c>
      <c r="F225" s="66" t="s">
        <v>709</v>
      </c>
      <c r="G225" s="67" t="s">
        <v>710</v>
      </c>
      <c r="H225" s="65" t="n">
        <v>443</v>
      </c>
      <c r="I225" s="68"/>
    </row>
    <row r="226" customFormat="false" ht="16.5" hidden="false" customHeight="true" outlineLevel="0" collapsed="false">
      <c r="A226" s="64" t="s">
        <v>1344</v>
      </c>
      <c r="B226" s="65" t="n">
        <v>120</v>
      </c>
      <c r="C226" s="66" t="s">
        <v>707</v>
      </c>
      <c r="D226" s="67" t="s">
        <v>41</v>
      </c>
      <c r="E226" s="66" t="s">
        <v>17</v>
      </c>
      <c r="F226" s="66" t="s">
        <v>707</v>
      </c>
      <c r="G226" s="67" t="s">
        <v>41</v>
      </c>
      <c r="H226" s="65" t="n">
        <v>441</v>
      </c>
      <c r="I226" s="68"/>
    </row>
    <row r="227" customFormat="false" ht="16.5" hidden="false" customHeight="true" outlineLevel="0" collapsed="false">
      <c r="A227" s="64" t="s">
        <v>1344</v>
      </c>
      <c r="B227" s="65" t="n">
        <v>121</v>
      </c>
      <c r="C227" s="66" t="s">
        <v>704</v>
      </c>
      <c r="D227" s="67" t="s">
        <v>33</v>
      </c>
      <c r="E227" s="66" t="s">
        <v>17</v>
      </c>
      <c r="F227" s="66" t="s">
        <v>704</v>
      </c>
      <c r="G227" s="67" t="s">
        <v>33</v>
      </c>
      <c r="H227" s="65" t="n">
        <v>439</v>
      </c>
      <c r="I227" s="68"/>
    </row>
    <row r="228" customFormat="false" ht="16.5" hidden="false" customHeight="true" outlineLevel="0" collapsed="false">
      <c r="A228" s="64" t="s">
        <v>1344</v>
      </c>
      <c r="B228" s="65" t="n">
        <v>122</v>
      </c>
      <c r="C228" s="66" t="s">
        <v>704</v>
      </c>
      <c r="D228" s="67" t="s">
        <v>705</v>
      </c>
      <c r="E228" s="66" t="s">
        <v>17</v>
      </c>
      <c r="F228" s="66" t="s">
        <v>704</v>
      </c>
      <c r="G228" s="67" t="s">
        <v>705</v>
      </c>
      <c r="H228" s="65" t="n">
        <v>440</v>
      </c>
      <c r="I228" s="68"/>
    </row>
    <row r="229" customFormat="false" ht="30" hidden="false" customHeight="true" outlineLevel="0" collapsed="false">
      <c r="A229" s="64" t="s">
        <v>1344</v>
      </c>
      <c r="B229" s="65" t="n">
        <v>124</v>
      </c>
      <c r="C229" s="66" t="s">
        <v>449</v>
      </c>
      <c r="D229" s="67" t="s">
        <v>1389</v>
      </c>
      <c r="E229" s="66" t="s">
        <v>1234</v>
      </c>
      <c r="F229" s="66" t="s">
        <v>449</v>
      </c>
      <c r="G229" s="67" t="s">
        <v>450</v>
      </c>
      <c r="H229" s="65" t="n">
        <v>293</v>
      </c>
      <c r="I229" s="68"/>
    </row>
    <row r="230" customFormat="false" ht="30" hidden="false" customHeight="true" outlineLevel="0" collapsed="false">
      <c r="A230" s="64" t="s">
        <v>1344</v>
      </c>
      <c r="B230" s="65" t="n">
        <v>125</v>
      </c>
      <c r="C230" s="66" t="s">
        <v>449</v>
      </c>
      <c r="D230" s="67" t="s">
        <v>1390</v>
      </c>
      <c r="E230" s="66" t="s">
        <v>1234</v>
      </c>
      <c r="F230" s="66" t="s">
        <v>449</v>
      </c>
      <c r="G230" s="67" t="s">
        <v>452</v>
      </c>
      <c r="H230" s="65" t="n">
        <v>294</v>
      </c>
      <c r="I230" s="68"/>
    </row>
    <row r="231" customFormat="false" ht="30" hidden="false" customHeight="true" outlineLevel="0" collapsed="false">
      <c r="A231" s="64" t="s">
        <v>1344</v>
      </c>
      <c r="B231" s="65" t="n">
        <v>126</v>
      </c>
      <c r="C231" s="66" t="s">
        <v>449</v>
      </c>
      <c r="D231" s="67" t="s">
        <v>1391</v>
      </c>
      <c r="E231" s="66" t="s">
        <v>1234</v>
      </c>
      <c r="F231" s="66" t="s">
        <v>449</v>
      </c>
      <c r="G231" s="67" t="s">
        <v>453</v>
      </c>
      <c r="H231" s="65" t="n">
        <v>295</v>
      </c>
      <c r="I231" s="68"/>
    </row>
    <row r="232" customFormat="false" ht="30" hidden="false" customHeight="true" outlineLevel="0" collapsed="false">
      <c r="A232" s="64" t="s">
        <v>1344</v>
      </c>
      <c r="B232" s="65" t="n">
        <v>127</v>
      </c>
      <c r="C232" s="66" t="s">
        <v>449</v>
      </c>
      <c r="D232" s="67" t="s">
        <v>454</v>
      </c>
      <c r="E232" s="66" t="s">
        <v>17</v>
      </c>
      <c r="F232" s="66" t="s">
        <v>449</v>
      </c>
      <c r="G232" s="67" t="s">
        <v>454</v>
      </c>
      <c r="H232" s="65" t="n">
        <v>296</v>
      </c>
      <c r="I232" s="68"/>
    </row>
    <row r="233" customFormat="false" ht="16.5" hidden="false" customHeight="true" outlineLevel="0" collapsed="false">
      <c r="A233" s="64" t="s">
        <v>1344</v>
      </c>
      <c r="B233" s="65" t="n">
        <v>128</v>
      </c>
      <c r="C233" s="66" t="s">
        <v>1074</v>
      </c>
      <c r="D233" s="67" t="s">
        <v>1075</v>
      </c>
      <c r="E233" s="66" t="s">
        <v>17</v>
      </c>
      <c r="F233" s="66" t="s">
        <v>1074</v>
      </c>
      <c r="G233" s="67" t="s">
        <v>1075</v>
      </c>
      <c r="H233" s="65" t="n">
        <v>611</v>
      </c>
      <c r="I233" s="68"/>
    </row>
    <row r="234" customFormat="false" ht="16.5" hidden="false" customHeight="true" outlineLevel="0" collapsed="false">
      <c r="A234" s="64" t="s">
        <v>1344</v>
      </c>
      <c r="B234" s="65" t="n">
        <v>129</v>
      </c>
      <c r="C234" s="66" t="s">
        <v>818</v>
      </c>
      <c r="D234" s="67" t="s">
        <v>814</v>
      </c>
      <c r="E234" s="66" t="s">
        <v>17</v>
      </c>
      <c r="F234" s="66" t="s">
        <v>818</v>
      </c>
      <c r="G234" s="67" t="s">
        <v>814</v>
      </c>
      <c r="H234" s="65" t="n">
        <v>496</v>
      </c>
      <c r="I234" s="68"/>
    </row>
    <row r="235" customFormat="false" ht="43.5" hidden="false" customHeight="true" outlineLevel="0" collapsed="false">
      <c r="A235" s="64" t="s">
        <v>1344</v>
      </c>
      <c r="B235" s="65" t="n">
        <v>130</v>
      </c>
      <c r="C235" s="66" t="s">
        <v>1149</v>
      </c>
      <c r="D235" s="67" t="s">
        <v>1392</v>
      </c>
      <c r="E235" s="66" t="s">
        <v>1291</v>
      </c>
      <c r="F235" s="66" t="s">
        <v>234</v>
      </c>
      <c r="G235" s="67" t="s">
        <v>235</v>
      </c>
      <c r="H235" s="65" t="n">
        <v>153</v>
      </c>
      <c r="I235" s="68"/>
    </row>
    <row r="236" customFormat="false" ht="43.5" hidden="false" customHeight="true" outlineLevel="0" collapsed="false">
      <c r="A236" s="64" t="s">
        <v>1344</v>
      </c>
      <c r="B236" s="65" t="n">
        <v>131</v>
      </c>
      <c r="C236" s="66" t="s">
        <v>1149</v>
      </c>
      <c r="D236" s="67" t="s">
        <v>1393</v>
      </c>
      <c r="E236" s="66" t="s">
        <v>1291</v>
      </c>
      <c r="F236" s="66" t="s">
        <v>234</v>
      </c>
      <c r="G236" s="67" t="s">
        <v>237</v>
      </c>
      <c r="H236" s="65" t="n">
        <v>154</v>
      </c>
      <c r="I236" s="68"/>
    </row>
    <row r="237" customFormat="false" ht="16.5" hidden="false" customHeight="true" outlineLevel="0" collapsed="false">
      <c r="A237" s="64" t="s">
        <v>1344</v>
      </c>
      <c r="B237" s="65" t="n">
        <v>132</v>
      </c>
      <c r="C237" s="66" t="s">
        <v>813</v>
      </c>
      <c r="D237" s="67" t="s">
        <v>814</v>
      </c>
      <c r="E237" s="66" t="s">
        <v>17</v>
      </c>
      <c r="F237" s="66" t="s">
        <v>813</v>
      </c>
      <c r="G237" s="67" t="s">
        <v>814</v>
      </c>
      <c r="H237" s="65" t="n">
        <v>494</v>
      </c>
      <c r="I237" s="68"/>
    </row>
    <row r="238" customFormat="false" ht="30" hidden="false" customHeight="true" outlineLevel="0" collapsed="false">
      <c r="A238" s="64" t="s">
        <v>1344</v>
      </c>
      <c r="B238" s="65" t="n">
        <v>133</v>
      </c>
      <c r="C238" s="66" t="s">
        <v>1217</v>
      </c>
      <c r="D238" s="67" t="s">
        <v>1394</v>
      </c>
      <c r="E238" s="66" t="s">
        <v>1249</v>
      </c>
      <c r="F238" s="66" t="s">
        <v>538</v>
      </c>
      <c r="G238" s="67" t="s">
        <v>543</v>
      </c>
      <c r="H238" s="65" t="n">
        <v>354</v>
      </c>
      <c r="I238" s="68"/>
    </row>
    <row r="239" customFormat="false" ht="30" hidden="false" customHeight="true" outlineLevel="0" collapsed="false">
      <c r="A239" s="64" t="s">
        <v>1344</v>
      </c>
      <c r="B239" s="65" t="n">
        <v>134</v>
      </c>
      <c r="C239" s="66" t="s">
        <v>1215</v>
      </c>
      <c r="D239" s="67" t="s">
        <v>1395</v>
      </c>
      <c r="E239" s="66" t="s">
        <v>1291</v>
      </c>
      <c r="F239" s="66" t="s">
        <v>538</v>
      </c>
      <c r="G239" s="67" t="s">
        <v>539</v>
      </c>
      <c r="H239" s="65" t="n">
        <v>352</v>
      </c>
      <c r="I239" s="68"/>
    </row>
    <row r="240" customFormat="false" ht="30" hidden="false" customHeight="true" outlineLevel="0" collapsed="false">
      <c r="A240" s="64" t="s">
        <v>1344</v>
      </c>
      <c r="B240" s="65" t="n">
        <v>135</v>
      </c>
      <c r="C240" s="66" t="s">
        <v>1215</v>
      </c>
      <c r="D240" s="67" t="s">
        <v>1396</v>
      </c>
      <c r="E240" s="66" t="s">
        <v>1249</v>
      </c>
      <c r="F240" s="66" t="s">
        <v>538</v>
      </c>
      <c r="G240" s="67" t="s">
        <v>541</v>
      </c>
      <c r="H240" s="65" t="n">
        <v>353</v>
      </c>
      <c r="I240" s="68"/>
    </row>
    <row r="241" customFormat="false" ht="30" hidden="false" customHeight="true" outlineLevel="0" collapsed="false">
      <c r="A241" s="64" t="s">
        <v>1344</v>
      </c>
      <c r="B241" s="65" t="n">
        <v>136</v>
      </c>
      <c r="C241" s="66" t="s">
        <v>538</v>
      </c>
      <c r="D241" s="67" t="s">
        <v>1397</v>
      </c>
      <c r="E241" s="66" t="s">
        <v>1234</v>
      </c>
      <c r="F241" s="66" t="s">
        <v>538</v>
      </c>
      <c r="G241" s="67" t="s">
        <v>539</v>
      </c>
      <c r="H241" s="65" t="n">
        <v>352</v>
      </c>
      <c r="I241" s="68"/>
    </row>
    <row r="242" customFormat="false" ht="16.5" hidden="false" customHeight="true" outlineLevel="0" collapsed="false">
      <c r="A242" s="64" t="s">
        <v>1344</v>
      </c>
      <c r="B242" s="65" t="n">
        <v>138</v>
      </c>
      <c r="C242" s="66" t="s">
        <v>932</v>
      </c>
      <c r="D242" s="67" t="s">
        <v>1398</v>
      </c>
      <c r="E242" s="66" t="s">
        <v>1352</v>
      </c>
      <c r="F242" s="66" t="s">
        <v>932</v>
      </c>
      <c r="G242" s="67" t="s">
        <v>933</v>
      </c>
      <c r="H242" s="65" t="n">
        <v>548</v>
      </c>
      <c r="I242" s="68"/>
    </row>
    <row r="243" customFormat="false" ht="16.5" hidden="false" customHeight="true" outlineLevel="0" collapsed="false">
      <c r="A243" s="64" t="s">
        <v>1344</v>
      </c>
      <c r="B243" s="65" t="n">
        <v>139</v>
      </c>
      <c r="C243" s="66" t="s">
        <v>930</v>
      </c>
      <c r="D243" s="67" t="s">
        <v>931</v>
      </c>
      <c r="E243" s="66" t="s">
        <v>17</v>
      </c>
      <c r="F243" s="66" t="s">
        <v>930</v>
      </c>
      <c r="G243" s="67" t="s">
        <v>931</v>
      </c>
      <c r="H243" s="65" t="n">
        <v>547</v>
      </c>
      <c r="I243" s="68"/>
    </row>
    <row r="244" customFormat="false" ht="30" hidden="false" customHeight="true" outlineLevel="0" collapsed="false">
      <c r="A244" s="64" t="s">
        <v>1344</v>
      </c>
      <c r="B244" s="65" t="n">
        <v>140</v>
      </c>
      <c r="C244" s="66" t="s">
        <v>1158</v>
      </c>
      <c r="D244" s="67" t="s">
        <v>1329</v>
      </c>
      <c r="E244" s="66" t="s">
        <v>1324</v>
      </c>
      <c r="F244" s="66" t="s">
        <v>259</v>
      </c>
      <c r="G244" s="67" t="s">
        <v>261</v>
      </c>
      <c r="H244" s="65" t="n">
        <v>173</v>
      </c>
      <c r="I244" s="68"/>
    </row>
    <row r="245" customFormat="false" ht="30" hidden="false" customHeight="true" outlineLevel="0" collapsed="false">
      <c r="A245" s="64" t="s">
        <v>1344</v>
      </c>
      <c r="B245" s="65" t="n">
        <v>141</v>
      </c>
      <c r="C245" s="66" t="s">
        <v>1158</v>
      </c>
      <c r="D245" s="67" t="s">
        <v>1399</v>
      </c>
      <c r="E245" s="66" t="s">
        <v>1291</v>
      </c>
      <c r="F245" s="66" t="s">
        <v>259</v>
      </c>
      <c r="G245" s="67" t="s">
        <v>261</v>
      </c>
      <c r="H245" s="65" t="n">
        <v>173</v>
      </c>
      <c r="I245" s="68"/>
    </row>
    <row r="246" customFormat="false" ht="16.5" hidden="false" customHeight="true" outlineLevel="0" collapsed="false">
      <c r="A246" s="64" t="s">
        <v>1344</v>
      </c>
      <c r="B246" s="65" t="n">
        <v>142</v>
      </c>
      <c r="C246" s="66" t="s">
        <v>1184</v>
      </c>
      <c r="D246" s="67" t="s">
        <v>386</v>
      </c>
      <c r="E246" s="66" t="s">
        <v>1363</v>
      </c>
      <c r="F246" s="66" t="s">
        <v>385</v>
      </c>
      <c r="G246" s="67" t="s">
        <v>386</v>
      </c>
      <c r="H246" s="65" t="n">
        <v>258</v>
      </c>
      <c r="I246" s="68"/>
    </row>
    <row r="247" customFormat="false" ht="57" hidden="false" customHeight="true" outlineLevel="0" collapsed="false">
      <c r="A247" s="64" t="s">
        <v>1344</v>
      </c>
      <c r="B247" s="65" t="n">
        <v>143</v>
      </c>
      <c r="C247" s="66" t="s">
        <v>1184</v>
      </c>
      <c r="D247" s="67" t="s">
        <v>1400</v>
      </c>
      <c r="E247" s="66" t="s">
        <v>1401</v>
      </c>
      <c r="F247" s="66" t="s">
        <v>385</v>
      </c>
      <c r="G247" s="67" t="s">
        <v>390</v>
      </c>
      <c r="H247" s="65" t="n">
        <v>260</v>
      </c>
      <c r="I247" s="67" t="s">
        <v>1402</v>
      </c>
    </row>
    <row r="248" customFormat="false" ht="57" hidden="false" customHeight="true" outlineLevel="0" collapsed="false">
      <c r="A248" s="64" t="s">
        <v>1344</v>
      </c>
      <c r="B248" s="65" t="n">
        <v>144</v>
      </c>
      <c r="C248" s="66" t="s">
        <v>1186</v>
      </c>
      <c r="D248" s="67" t="s">
        <v>1403</v>
      </c>
      <c r="E248" s="66" t="s">
        <v>1249</v>
      </c>
      <c r="F248" s="66" t="s">
        <v>385</v>
      </c>
      <c r="G248" s="67" t="s">
        <v>396</v>
      </c>
      <c r="H248" s="65" t="n">
        <v>264</v>
      </c>
      <c r="I248" s="67" t="s">
        <v>1402</v>
      </c>
    </row>
    <row r="249" customFormat="false" ht="43.5" hidden="false" customHeight="true" outlineLevel="0" collapsed="false">
      <c r="A249" s="64" t="s">
        <v>1344</v>
      </c>
      <c r="B249" s="65" t="n">
        <v>145</v>
      </c>
      <c r="C249" s="66" t="s">
        <v>1186</v>
      </c>
      <c r="D249" s="67" t="s">
        <v>1404</v>
      </c>
      <c r="E249" s="66" t="s">
        <v>1249</v>
      </c>
      <c r="F249" s="66" t="s">
        <v>385</v>
      </c>
      <c r="G249" s="67" t="s">
        <v>398</v>
      </c>
      <c r="H249" s="65" t="n">
        <v>265</v>
      </c>
      <c r="I249" s="67" t="s">
        <v>1402</v>
      </c>
    </row>
    <row r="250" customFormat="false" ht="43.5" hidden="false" customHeight="true" outlineLevel="0" collapsed="false">
      <c r="A250" s="64" t="s">
        <v>1344</v>
      </c>
      <c r="B250" s="65" t="n">
        <v>146</v>
      </c>
      <c r="C250" s="66" t="s">
        <v>568</v>
      </c>
      <c r="D250" s="67" t="s">
        <v>1405</v>
      </c>
      <c r="E250" s="66" t="s">
        <v>1234</v>
      </c>
      <c r="F250" s="66" t="s">
        <v>568</v>
      </c>
      <c r="G250" s="67" t="s">
        <v>569</v>
      </c>
      <c r="H250" s="65" t="n">
        <v>371</v>
      </c>
      <c r="I250" s="68"/>
    </row>
    <row r="251" customFormat="false" ht="30" hidden="false" customHeight="true" outlineLevel="0" collapsed="false">
      <c r="A251" s="64" t="s">
        <v>1344</v>
      </c>
      <c r="B251" s="65" t="n">
        <v>147</v>
      </c>
      <c r="C251" s="66" t="s">
        <v>568</v>
      </c>
      <c r="D251" s="67" t="s">
        <v>1406</v>
      </c>
      <c r="E251" s="66" t="s">
        <v>1234</v>
      </c>
      <c r="F251" s="66" t="s">
        <v>568</v>
      </c>
      <c r="G251" s="67" t="s">
        <v>570</v>
      </c>
      <c r="H251" s="65" t="n">
        <v>372</v>
      </c>
      <c r="I251" s="68"/>
    </row>
    <row r="252" customFormat="false" ht="30" hidden="false" customHeight="true" outlineLevel="0" collapsed="false">
      <c r="A252" s="64" t="s">
        <v>1344</v>
      </c>
      <c r="B252" s="65" t="n">
        <v>148</v>
      </c>
      <c r="C252" s="66" t="s">
        <v>568</v>
      </c>
      <c r="D252" s="67" t="s">
        <v>1407</v>
      </c>
      <c r="E252" s="66" t="s">
        <v>1234</v>
      </c>
      <c r="F252" s="66" t="s">
        <v>568</v>
      </c>
      <c r="G252" s="67" t="s">
        <v>571</v>
      </c>
      <c r="H252" s="65" t="n">
        <v>373</v>
      </c>
      <c r="I252" s="68"/>
    </row>
    <row r="253" customFormat="false" ht="43.5" hidden="false" customHeight="true" outlineLevel="0" collapsed="false">
      <c r="A253" s="64" t="s">
        <v>1344</v>
      </c>
      <c r="B253" s="65" t="n">
        <v>149</v>
      </c>
      <c r="C253" s="66" t="s">
        <v>568</v>
      </c>
      <c r="D253" s="67" t="s">
        <v>1408</v>
      </c>
      <c r="E253" s="66" t="s">
        <v>1291</v>
      </c>
      <c r="F253" s="66" t="s">
        <v>568</v>
      </c>
      <c r="G253" s="67" t="s">
        <v>569</v>
      </c>
      <c r="H253" s="65" t="n">
        <v>371</v>
      </c>
      <c r="I253" s="68"/>
    </row>
    <row r="254" customFormat="false" ht="43.5" hidden="false" customHeight="true" outlineLevel="0" collapsed="false">
      <c r="A254" s="64" t="s">
        <v>1344</v>
      </c>
      <c r="B254" s="65" t="n">
        <v>150</v>
      </c>
      <c r="C254" s="66" t="s">
        <v>568</v>
      </c>
      <c r="D254" s="67" t="s">
        <v>1409</v>
      </c>
      <c r="E254" s="66" t="s">
        <v>1234</v>
      </c>
      <c r="F254" s="66" t="s">
        <v>568</v>
      </c>
      <c r="G254" s="67" t="s">
        <v>572</v>
      </c>
      <c r="H254" s="65" t="n">
        <v>374</v>
      </c>
      <c r="I254" s="68"/>
    </row>
    <row r="255" customFormat="false" ht="30" hidden="false" customHeight="true" outlineLevel="0" collapsed="false">
      <c r="A255" s="64" t="s">
        <v>1344</v>
      </c>
      <c r="B255" s="65" t="n">
        <v>151</v>
      </c>
      <c r="C255" s="66" t="s">
        <v>568</v>
      </c>
      <c r="D255" s="67" t="s">
        <v>1410</v>
      </c>
      <c r="E255" s="66" t="s">
        <v>1291</v>
      </c>
      <c r="F255" s="66" t="s">
        <v>568</v>
      </c>
      <c r="G255" s="67" t="s">
        <v>572</v>
      </c>
      <c r="H255" s="65" t="n">
        <v>374</v>
      </c>
      <c r="I255" s="68"/>
    </row>
    <row r="256" customFormat="false" ht="16.5" hidden="false" customHeight="true" outlineLevel="0" collapsed="false">
      <c r="A256" s="64" t="s">
        <v>1344</v>
      </c>
      <c r="B256" s="65" t="n">
        <v>152</v>
      </c>
      <c r="C256" s="66" t="s">
        <v>1173</v>
      </c>
      <c r="D256" s="67" t="s">
        <v>1411</v>
      </c>
      <c r="E256" s="66" t="s">
        <v>1249</v>
      </c>
      <c r="F256" s="66" t="s">
        <v>344</v>
      </c>
      <c r="G256" s="67" t="s">
        <v>345</v>
      </c>
      <c r="H256" s="65" t="n">
        <v>233</v>
      </c>
      <c r="I256" s="68"/>
    </row>
    <row r="257" customFormat="false" ht="43.5" hidden="false" customHeight="true" outlineLevel="0" collapsed="false">
      <c r="A257" s="64" t="s">
        <v>1344</v>
      </c>
      <c r="B257" s="65" t="n">
        <v>153</v>
      </c>
      <c r="C257" s="66" t="s">
        <v>1176</v>
      </c>
      <c r="D257" s="67" t="s">
        <v>1412</v>
      </c>
      <c r="E257" s="66" t="s">
        <v>1401</v>
      </c>
      <c r="F257" s="66" t="s">
        <v>344</v>
      </c>
      <c r="G257" s="67" t="s">
        <v>352</v>
      </c>
      <c r="H257" s="65" t="n">
        <v>237</v>
      </c>
      <c r="I257" s="67" t="s">
        <v>1402</v>
      </c>
    </row>
    <row r="258" customFormat="false" ht="43.5" hidden="false" customHeight="true" outlineLevel="0" collapsed="false">
      <c r="A258" s="64" t="s">
        <v>1344</v>
      </c>
      <c r="B258" s="65" t="n">
        <v>154</v>
      </c>
      <c r="C258" s="66" t="s">
        <v>1176</v>
      </c>
      <c r="D258" s="67" t="s">
        <v>1413</v>
      </c>
      <c r="E258" s="66" t="s">
        <v>1401</v>
      </c>
      <c r="F258" s="66" t="s">
        <v>344</v>
      </c>
      <c r="G258" s="67" t="s">
        <v>349</v>
      </c>
      <c r="H258" s="65" t="n">
        <v>235</v>
      </c>
      <c r="I258" s="67" t="s">
        <v>1402</v>
      </c>
    </row>
    <row r="259" customFormat="false" ht="16.5" hidden="false" customHeight="true" outlineLevel="0" collapsed="false">
      <c r="A259" s="64" t="s">
        <v>1344</v>
      </c>
      <c r="B259" s="65" t="n">
        <v>155</v>
      </c>
      <c r="C259" s="66" t="s">
        <v>857</v>
      </c>
      <c r="D259" s="67" t="s">
        <v>858</v>
      </c>
      <c r="E259" s="66" t="s">
        <v>17</v>
      </c>
      <c r="F259" s="66" t="s">
        <v>857</v>
      </c>
      <c r="G259" s="67" t="s">
        <v>858</v>
      </c>
      <c r="H259" s="65" t="n">
        <v>514</v>
      </c>
      <c r="I259" s="68"/>
    </row>
    <row r="260" customFormat="false" ht="30" hidden="false" customHeight="true" outlineLevel="0" collapsed="false">
      <c r="A260" s="64" t="s">
        <v>1344</v>
      </c>
      <c r="B260" s="65" t="n">
        <v>156</v>
      </c>
      <c r="C260" s="66" t="s">
        <v>1175</v>
      </c>
      <c r="D260" s="67" t="s">
        <v>1414</v>
      </c>
      <c r="E260" s="66" t="s">
        <v>1249</v>
      </c>
      <c r="F260" s="66" t="s">
        <v>344</v>
      </c>
      <c r="G260" s="67" t="s">
        <v>347</v>
      </c>
      <c r="H260" s="65" t="n">
        <v>234</v>
      </c>
      <c r="I260" s="68"/>
    </row>
    <row r="261" customFormat="false" ht="16.5" hidden="false" customHeight="true" outlineLevel="0" collapsed="false">
      <c r="A261" s="64" t="s">
        <v>1344</v>
      </c>
      <c r="B261" s="65" t="n">
        <v>157</v>
      </c>
      <c r="C261" s="66" t="s">
        <v>421</v>
      </c>
      <c r="D261" s="67" t="s">
        <v>1415</v>
      </c>
      <c r="E261" s="66" t="s">
        <v>1234</v>
      </c>
      <c r="F261" s="66" t="s">
        <v>421</v>
      </c>
      <c r="G261" s="67" t="s">
        <v>422</v>
      </c>
      <c r="H261" s="65" t="n">
        <v>279</v>
      </c>
      <c r="I261" s="67" t="s">
        <v>1416</v>
      </c>
    </row>
    <row r="262" customFormat="false" ht="16.5" hidden="false" customHeight="true" outlineLevel="0" collapsed="false">
      <c r="A262" s="64" t="s">
        <v>1344</v>
      </c>
      <c r="B262" s="65" t="n">
        <v>158</v>
      </c>
      <c r="C262" s="66" t="s">
        <v>421</v>
      </c>
      <c r="D262" s="67" t="s">
        <v>1371</v>
      </c>
      <c r="E262" s="66" t="s">
        <v>1348</v>
      </c>
      <c r="F262" s="66" t="s">
        <v>421</v>
      </c>
      <c r="G262" s="67" t="s">
        <v>422</v>
      </c>
      <c r="H262" s="65" t="n">
        <v>279</v>
      </c>
      <c r="I262" s="68"/>
    </row>
    <row r="263" customFormat="false" ht="43.5" hidden="false" customHeight="true" outlineLevel="0" collapsed="false">
      <c r="A263" s="64" t="s">
        <v>1344</v>
      </c>
      <c r="B263" s="65" t="n">
        <v>159</v>
      </c>
      <c r="C263" s="66" t="s">
        <v>1177</v>
      </c>
      <c r="D263" s="67" t="s">
        <v>1417</v>
      </c>
      <c r="E263" s="66" t="s">
        <v>1401</v>
      </c>
      <c r="F263" s="66" t="s">
        <v>344</v>
      </c>
      <c r="G263" s="67" t="s">
        <v>357</v>
      </c>
      <c r="H263" s="65" t="n">
        <v>241</v>
      </c>
      <c r="I263" s="67" t="s">
        <v>1402</v>
      </c>
    </row>
    <row r="264" customFormat="false" ht="16.5" hidden="false" customHeight="true" outlineLevel="0" collapsed="false">
      <c r="A264" s="64" t="s">
        <v>1344</v>
      </c>
      <c r="B264" s="65" t="n">
        <v>160</v>
      </c>
      <c r="C264" s="66" t="s">
        <v>928</v>
      </c>
      <c r="D264" s="67" t="s">
        <v>929</v>
      </c>
      <c r="E264" s="66" t="s">
        <v>17</v>
      </c>
      <c r="F264" s="66" t="s">
        <v>928</v>
      </c>
      <c r="G264" s="67" t="s">
        <v>929</v>
      </c>
      <c r="H264" s="65" t="n">
        <v>546</v>
      </c>
      <c r="I264" s="68"/>
    </row>
    <row r="265" customFormat="false" ht="16.5" hidden="false" customHeight="true" outlineLevel="0" collapsed="false">
      <c r="A265" s="64" t="s">
        <v>1344</v>
      </c>
      <c r="B265" s="65" t="n">
        <v>161</v>
      </c>
      <c r="C265" s="66" t="s">
        <v>807</v>
      </c>
      <c r="D265" s="67" t="s">
        <v>808</v>
      </c>
      <c r="E265" s="66" t="s">
        <v>17</v>
      </c>
      <c r="F265" s="66" t="s">
        <v>807</v>
      </c>
      <c r="G265" s="67" t="s">
        <v>808</v>
      </c>
      <c r="H265" s="65" t="n">
        <v>491</v>
      </c>
      <c r="I265" s="68"/>
    </row>
    <row r="266" customFormat="false" ht="16.5" hidden="false" customHeight="true" outlineLevel="0" collapsed="false">
      <c r="A266" s="64" t="s">
        <v>1344</v>
      </c>
      <c r="B266" s="65" t="n">
        <v>162</v>
      </c>
      <c r="C266" s="66" t="s">
        <v>418</v>
      </c>
      <c r="D266" s="67" t="s">
        <v>419</v>
      </c>
      <c r="E266" s="66" t="s">
        <v>17</v>
      </c>
      <c r="F266" s="66" t="s">
        <v>418</v>
      </c>
      <c r="G266" s="67" t="s">
        <v>419</v>
      </c>
      <c r="H266" s="65" t="n">
        <v>278</v>
      </c>
      <c r="I266" s="68"/>
    </row>
    <row r="267" customFormat="false" ht="16.5" hidden="false" customHeight="true" outlineLevel="0" collapsed="false">
      <c r="A267" s="64" t="s">
        <v>1344</v>
      </c>
      <c r="B267" s="65" t="n">
        <v>163</v>
      </c>
      <c r="C267" s="66" t="s">
        <v>755</v>
      </c>
      <c r="D267" s="67" t="s">
        <v>1418</v>
      </c>
      <c r="E267" s="66" t="s">
        <v>1352</v>
      </c>
      <c r="F267" s="66" t="s">
        <v>755</v>
      </c>
      <c r="G267" s="67" t="s">
        <v>1419</v>
      </c>
      <c r="H267" s="65" t="n">
        <v>466</v>
      </c>
      <c r="I267" s="68"/>
    </row>
    <row r="268" customFormat="false" ht="16.5" hidden="false" customHeight="true" outlineLevel="0" collapsed="false">
      <c r="A268" s="64" t="s">
        <v>1344</v>
      </c>
      <c r="B268" s="65" t="n">
        <v>164</v>
      </c>
      <c r="C268" s="66" t="s">
        <v>753</v>
      </c>
      <c r="D268" s="67" t="s">
        <v>1420</v>
      </c>
      <c r="E268" s="66" t="s">
        <v>17</v>
      </c>
      <c r="F268" s="66" t="s">
        <v>753</v>
      </c>
      <c r="G268" s="67" t="s">
        <v>1420</v>
      </c>
      <c r="H268" s="65" t="n">
        <v>465</v>
      </c>
      <c r="I268" s="68"/>
    </row>
    <row r="269" customFormat="false" ht="16.5" hidden="false" customHeight="true" outlineLevel="0" collapsed="false">
      <c r="A269" s="64" t="s">
        <v>1344</v>
      </c>
      <c r="B269" s="65" t="n">
        <v>165</v>
      </c>
      <c r="C269" s="66" t="s">
        <v>749</v>
      </c>
      <c r="D269" s="67" t="s">
        <v>750</v>
      </c>
      <c r="E269" s="66" t="s">
        <v>17</v>
      </c>
      <c r="F269" s="66" t="s">
        <v>749</v>
      </c>
      <c r="G269" s="67" t="s">
        <v>750</v>
      </c>
      <c r="H269" s="65" t="n">
        <v>463</v>
      </c>
      <c r="I269" s="68"/>
    </row>
    <row r="270" customFormat="false" ht="16.5" hidden="false" customHeight="true" outlineLevel="0" collapsed="false">
      <c r="A270" s="64" t="s">
        <v>1344</v>
      </c>
      <c r="B270" s="65" t="n">
        <v>166</v>
      </c>
      <c r="C270" s="66" t="s">
        <v>749</v>
      </c>
      <c r="D270" s="67" t="s">
        <v>1418</v>
      </c>
      <c r="E270" s="66" t="s">
        <v>1352</v>
      </c>
      <c r="F270" s="66" t="s">
        <v>749</v>
      </c>
      <c r="G270" s="67" t="s">
        <v>1419</v>
      </c>
      <c r="H270" s="65" t="n">
        <v>464</v>
      </c>
      <c r="I270" s="68"/>
    </row>
    <row r="271" customFormat="false" ht="16.5" hidden="false" customHeight="true" outlineLevel="0" collapsed="false">
      <c r="A271" s="64" t="s">
        <v>1344</v>
      </c>
      <c r="B271" s="65" t="n">
        <v>168</v>
      </c>
      <c r="C271" s="66" t="s">
        <v>835</v>
      </c>
      <c r="D271" s="68" t="s">
        <v>1421</v>
      </c>
      <c r="E271" s="66" t="s">
        <v>17</v>
      </c>
      <c r="F271" s="66" t="s">
        <v>835</v>
      </c>
      <c r="G271" s="68" t="s">
        <v>1421</v>
      </c>
      <c r="H271" s="65" t="n">
        <v>504</v>
      </c>
      <c r="I271" s="68"/>
    </row>
    <row r="272" customFormat="false" ht="16.5" hidden="false" customHeight="true" outlineLevel="0" collapsed="false">
      <c r="A272" s="64" t="s">
        <v>1344</v>
      </c>
      <c r="B272" s="65" t="n">
        <v>169</v>
      </c>
      <c r="C272" s="66" t="s">
        <v>926</v>
      </c>
      <c r="D272" s="67" t="s">
        <v>927</v>
      </c>
      <c r="E272" s="66" t="s">
        <v>17</v>
      </c>
      <c r="F272" s="66" t="s">
        <v>926</v>
      </c>
      <c r="G272" s="67" t="s">
        <v>927</v>
      </c>
      <c r="H272" s="65" t="n">
        <v>545</v>
      </c>
      <c r="I272" s="68"/>
    </row>
    <row r="273" customFormat="false" ht="16.5" hidden="false" customHeight="true" outlineLevel="0" collapsed="false">
      <c r="A273" s="64" t="s">
        <v>1344</v>
      </c>
      <c r="B273" s="65" t="n">
        <v>170</v>
      </c>
      <c r="C273" s="66" t="s">
        <v>996</v>
      </c>
      <c r="D273" s="68" t="s">
        <v>997</v>
      </c>
      <c r="E273" s="66" t="s">
        <v>17</v>
      </c>
      <c r="F273" s="66" t="s">
        <v>996</v>
      </c>
      <c r="G273" s="68" t="s">
        <v>997</v>
      </c>
      <c r="H273" s="65" t="n">
        <v>579</v>
      </c>
      <c r="I273" s="68"/>
    </row>
    <row r="274" customFormat="false" ht="16.5" hidden="false" customHeight="true" outlineLevel="0" collapsed="false">
      <c r="A274" s="64" t="s">
        <v>1344</v>
      </c>
      <c r="B274" s="65" t="n">
        <v>171</v>
      </c>
      <c r="C274" s="66" t="s">
        <v>924</v>
      </c>
      <c r="D274" s="67" t="s">
        <v>925</v>
      </c>
      <c r="E274" s="66" t="s">
        <v>17</v>
      </c>
      <c r="F274" s="66" t="s">
        <v>924</v>
      </c>
      <c r="G274" s="67" t="s">
        <v>925</v>
      </c>
      <c r="H274" s="65" t="n">
        <v>544</v>
      </c>
      <c r="I274" s="68"/>
    </row>
    <row r="275" customFormat="false" ht="16.5" hidden="false" customHeight="true" outlineLevel="0" collapsed="false">
      <c r="A275" s="64" t="s">
        <v>1344</v>
      </c>
      <c r="B275" s="65" t="n">
        <v>172</v>
      </c>
      <c r="C275" s="66" t="s">
        <v>848</v>
      </c>
      <c r="D275" s="67" t="s">
        <v>849</v>
      </c>
      <c r="E275" s="66" t="s">
        <v>17</v>
      </c>
      <c r="F275" s="66" t="s">
        <v>848</v>
      </c>
      <c r="G275" s="67" t="s">
        <v>849</v>
      </c>
      <c r="H275" s="65" t="n">
        <v>510</v>
      </c>
      <c r="I275" s="68"/>
    </row>
    <row r="276" customFormat="false" ht="16.5" hidden="false" customHeight="true" outlineLevel="0" collapsed="false">
      <c r="A276" s="64" t="s">
        <v>1344</v>
      </c>
      <c r="B276" s="65" t="n">
        <v>173</v>
      </c>
      <c r="C276" s="66" t="s">
        <v>846</v>
      </c>
      <c r="D276" s="67" t="s">
        <v>847</v>
      </c>
      <c r="E276" s="66" t="s">
        <v>17</v>
      </c>
      <c r="F276" s="66" t="s">
        <v>846</v>
      </c>
      <c r="G276" s="67" t="s">
        <v>847</v>
      </c>
      <c r="H276" s="65" t="n">
        <v>509</v>
      </c>
      <c r="I276" s="68"/>
    </row>
    <row r="277" customFormat="false" ht="16.5" hidden="false" customHeight="true" outlineLevel="0" collapsed="false">
      <c r="A277" s="64" t="s">
        <v>1344</v>
      </c>
      <c r="B277" s="65" t="n">
        <v>174</v>
      </c>
      <c r="C277" s="66" t="s">
        <v>843</v>
      </c>
      <c r="D277" s="67" t="s">
        <v>845</v>
      </c>
      <c r="E277" s="66" t="s">
        <v>17</v>
      </c>
      <c r="F277" s="66" t="s">
        <v>843</v>
      </c>
      <c r="G277" s="67" t="s">
        <v>845</v>
      </c>
      <c r="H277" s="65" t="n">
        <v>508</v>
      </c>
      <c r="I277" s="68"/>
    </row>
    <row r="278" customFormat="false" ht="16.5" hidden="false" customHeight="true" outlineLevel="0" collapsed="false">
      <c r="A278" s="64" t="s">
        <v>1344</v>
      </c>
      <c r="B278" s="65" t="n">
        <v>175</v>
      </c>
      <c r="C278" s="66" t="s">
        <v>843</v>
      </c>
      <c r="D278" s="67" t="s">
        <v>844</v>
      </c>
      <c r="E278" s="66" t="s">
        <v>17</v>
      </c>
      <c r="F278" s="66" t="s">
        <v>843</v>
      </c>
      <c r="G278" s="67" t="s">
        <v>844</v>
      </c>
      <c r="H278" s="65" t="n">
        <v>507</v>
      </c>
      <c r="I278" s="68"/>
    </row>
    <row r="279" customFormat="false" ht="16.5" hidden="false" customHeight="true" outlineLevel="0" collapsed="false">
      <c r="A279" s="64" t="s">
        <v>1344</v>
      </c>
      <c r="B279" s="65" t="n">
        <v>176</v>
      </c>
      <c r="C279" s="66" t="s">
        <v>757</v>
      </c>
      <c r="D279" s="67" t="s">
        <v>758</v>
      </c>
      <c r="E279" s="66" t="s">
        <v>17</v>
      </c>
      <c r="F279" s="66" t="s">
        <v>757</v>
      </c>
      <c r="G279" s="67" t="s">
        <v>758</v>
      </c>
      <c r="H279" s="65" t="n">
        <v>467</v>
      </c>
      <c r="I279" s="68"/>
    </row>
    <row r="280" customFormat="false" ht="16.5" hidden="false" customHeight="true" outlineLevel="0" collapsed="false">
      <c r="A280" s="64" t="s">
        <v>1344</v>
      </c>
      <c r="B280" s="65" t="n">
        <v>178</v>
      </c>
      <c r="C280" s="66" t="s">
        <v>841</v>
      </c>
      <c r="D280" s="67" t="s">
        <v>1422</v>
      </c>
      <c r="E280" s="66" t="s">
        <v>1352</v>
      </c>
      <c r="F280" s="66" t="s">
        <v>841</v>
      </c>
      <c r="G280" s="67" t="s">
        <v>842</v>
      </c>
      <c r="H280" s="65" t="n">
        <v>506</v>
      </c>
      <c r="I280" s="68"/>
    </row>
    <row r="281" customFormat="false" ht="16.5" hidden="false" customHeight="true" outlineLevel="0" collapsed="false">
      <c r="A281" s="64" t="s">
        <v>1344</v>
      </c>
      <c r="B281" s="65" t="n">
        <v>179</v>
      </c>
      <c r="C281" s="66" t="s">
        <v>656</v>
      </c>
      <c r="D281" s="67" t="s">
        <v>657</v>
      </c>
      <c r="E281" s="66" t="s">
        <v>17</v>
      </c>
      <c r="F281" s="66" t="s">
        <v>656</v>
      </c>
      <c r="G281" s="67" t="s">
        <v>657</v>
      </c>
      <c r="H281" s="65" t="n">
        <v>417</v>
      </c>
      <c r="I281" s="68"/>
    </row>
    <row r="282" customFormat="false" ht="16.5" hidden="false" customHeight="true" outlineLevel="0" collapsed="false">
      <c r="A282" s="64" t="s">
        <v>1344</v>
      </c>
      <c r="B282" s="65" t="n">
        <v>182</v>
      </c>
      <c r="C282" s="66" t="s">
        <v>1037</v>
      </c>
      <c r="D282" s="68" t="s">
        <v>1383</v>
      </c>
      <c r="E282" s="66" t="s">
        <v>1352</v>
      </c>
      <c r="F282" s="66" t="s">
        <v>1037</v>
      </c>
      <c r="G282" s="67" t="s">
        <v>1038</v>
      </c>
      <c r="H282" s="65" t="n">
        <v>596</v>
      </c>
      <c r="I282" s="68"/>
    </row>
    <row r="283" customFormat="false" ht="16.5" hidden="false" customHeight="true" outlineLevel="0" collapsed="false">
      <c r="A283" s="64" t="s">
        <v>1344</v>
      </c>
      <c r="B283" s="65" t="n">
        <v>183</v>
      </c>
      <c r="C283" s="66" t="s">
        <v>963</v>
      </c>
      <c r="D283" s="67" t="s">
        <v>964</v>
      </c>
      <c r="E283" s="66" t="s">
        <v>17</v>
      </c>
      <c r="F283" s="66" t="s">
        <v>963</v>
      </c>
      <c r="G283" s="67" t="s">
        <v>964</v>
      </c>
      <c r="H283" s="65" t="n">
        <v>563</v>
      </c>
      <c r="I283" s="68"/>
    </row>
    <row r="284" customFormat="false" ht="16.5" hidden="false" customHeight="true" outlineLevel="0" collapsed="false">
      <c r="A284" s="64" t="s">
        <v>1344</v>
      </c>
      <c r="B284" s="65" t="n">
        <v>184</v>
      </c>
      <c r="C284" s="66" t="s">
        <v>922</v>
      </c>
      <c r="D284" s="67" t="s">
        <v>906</v>
      </c>
      <c r="E284" s="66" t="s">
        <v>17</v>
      </c>
      <c r="F284" s="66" t="s">
        <v>922</v>
      </c>
      <c r="G284" s="67" t="s">
        <v>906</v>
      </c>
      <c r="H284" s="65" t="n">
        <v>543</v>
      </c>
      <c r="I284" s="68"/>
    </row>
    <row r="285" customFormat="false" ht="16.5" hidden="false" customHeight="true" outlineLevel="0" collapsed="false">
      <c r="A285" s="64" t="s">
        <v>1344</v>
      </c>
      <c r="B285" s="65" t="n">
        <v>185</v>
      </c>
      <c r="C285" s="66" t="s">
        <v>922</v>
      </c>
      <c r="D285" s="67" t="s">
        <v>962</v>
      </c>
      <c r="E285" s="66" t="s">
        <v>17</v>
      </c>
      <c r="F285" s="66" t="s">
        <v>922</v>
      </c>
      <c r="G285" s="67" t="s">
        <v>962</v>
      </c>
      <c r="H285" s="65" t="n">
        <v>562</v>
      </c>
      <c r="I285" s="68"/>
    </row>
    <row r="286" customFormat="false" ht="16.5" hidden="false" customHeight="true" outlineLevel="0" collapsed="false">
      <c r="A286" s="64" t="s">
        <v>1344</v>
      </c>
      <c r="B286" s="65" t="n">
        <v>186</v>
      </c>
      <c r="C286" s="66" t="s">
        <v>1035</v>
      </c>
      <c r="D286" s="67" t="s">
        <v>1033</v>
      </c>
      <c r="E286" s="66" t="s">
        <v>17</v>
      </c>
      <c r="F286" s="66" t="s">
        <v>1035</v>
      </c>
      <c r="G286" s="67" t="s">
        <v>1033</v>
      </c>
      <c r="H286" s="65" t="n">
        <v>595</v>
      </c>
      <c r="I286" s="68"/>
    </row>
    <row r="287" customFormat="false" ht="43.5" hidden="false" customHeight="true" outlineLevel="0" collapsed="false">
      <c r="A287" s="64" t="s">
        <v>1344</v>
      </c>
      <c r="B287" s="65" t="n">
        <v>188</v>
      </c>
      <c r="C287" s="66" t="s">
        <v>1151</v>
      </c>
      <c r="D287" s="67" t="s">
        <v>1423</v>
      </c>
      <c r="E287" s="66" t="s">
        <v>1291</v>
      </c>
      <c r="F287" s="66" t="s">
        <v>242</v>
      </c>
      <c r="G287" s="67" t="s">
        <v>243</v>
      </c>
      <c r="H287" s="65" t="n">
        <v>159</v>
      </c>
      <c r="I287" s="68"/>
    </row>
    <row r="288" customFormat="false" ht="16.5" hidden="false" customHeight="true" outlineLevel="0" collapsed="false">
      <c r="A288" s="64" t="s">
        <v>1344</v>
      </c>
      <c r="B288" s="65" t="n">
        <v>189</v>
      </c>
      <c r="C288" s="66" t="s">
        <v>724</v>
      </c>
      <c r="D288" s="67" t="s">
        <v>83</v>
      </c>
      <c r="E288" s="66" t="s">
        <v>17</v>
      </c>
      <c r="F288" s="66" t="s">
        <v>724</v>
      </c>
      <c r="G288" s="67" t="s">
        <v>83</v>
      </c>
      <c r="H288" s="65" t="n">
        <v>450</v>
      </c>
      <c r="I288" s="68"/>
    </row>
    <row r="289" customFormat="false" ht="16.5" hidden="false" customHeight="true" outlineLevel="0" collapsed="false">
      <c r="A289" s="64" t="s">
        <v>1344</v>
      </c>
      <c r="B289" s="65" t="n">
        <v>191</v>
      </c>
      <c r="C289" s="66" t="s">
        <v>920</v>
      </c>
      <c r="D289" s="67" t="s">
        <v>921</v>
      </c>
      <c r="E289" s="66" t="s">
        <v>17</v>
      </c>
      <c r="F289" s="66" t="s">
        <v>920</v>
      </c>
      <c r="G289" s="67" t="s">
        <v>921</v>
      </c>
      <c r="H289" s="65" t="n">
        <v>542</v>
      </c>
      <c r="I289" s="68"/>
    </row>
    <row r="290" customFormat="false" ht="16.5" hidden="false" customHeight="true" outlineLevel="0" collapsed="false">
      <c r="A290" s="64" t="s">
        <v>1344</v>
      </c>
      <c r="B290" s="65" t="n">
        <v>192</v>
      </c>
      <c r="C290" s="66" t="s">
        <v>1202</v>
      </c>
      <c r="D290" s="67" t="s">
        <v>467</v>
      </c>
      <c r="E290" s="66" t="s">
        <v>1363</v>
      </c>
      <c r="F290" s="66" t="s">
        <v>465</v>
      </c>
      <c r="G290" s="67" t="s">
        <v>467</v>
      </c>
      <c r="H290" s="65" t="n">
        <v>305</v>
      </c>
      <c r="I290" s="68"/>
    </row>
    <row r="291" customFormat="false" ht="16.5" hidden="false" customHeight="true" outlineLevel="0" collapsed="false">
      <c r="A291" s="64" t="s">
        <v>1344</v>
      </c>
      <c r="B291" s="65" t="n">
        <v>193</v>
      </c>
      <c r="C291" s="66" t="s">
        <v>1204</v>
      </c>
      <c r="D291" s="67" t="s">
        <v>467</v>
      </c>
      <c r="E291" s="66" t="s">
        <v>1324</v>
      </c>
      <c r="F291" s="66" t="s">
        <v>465</v>
      </c>
      <c r="G291" s="67" t="s">
        <v>467</v>
      </c>
      <c r="H291" s="65" t="n">
        <v>305</v>
      </c>
      <c r="I291" s="68"/>
    </row>
    <row r="292" customFormat="false" ht="57" hidden="false" customHeight="true" outlineLevel="0" collapsed="false">
      <c r="A292" s="64" t="s">
        <v>1344</v>
      </c>
      <c r="B292" s="65" t="n">
        <v>194</v>
      </c>
      <c r="C292" s="66" t="s">
        <v>1171</v>
      </c>
      <c r="D292" s="67" t="s">
        <v>1424</v>
      </c>
      <c r="E292" s="66" t="s">
        <v>1401</v>
      </c>
      <c r="F292" s="66" t="s">
        <v>324</v>
      </c>
      <c r="G292" s="67" t="s">
        <v>328</v>
      </c>
      <c r="H292" s="65" t="n">
        <v>221</v>
      </c>
      <c r="I292" s="67" t="s">
        <v>1402</v>
      </c>
    </row>
    <row r="293" customFormat="false" ht="43.5" hidden="false" customHeight="true" outlineLevel="0" collapsed="false">
      <c r="A293" s="64" t="s">
        <v>1344</v>
      </c>
      <c r="B293" s="65" t="n">
        <v>196</v>
      </c>
      <c r="C293" s="66" t="s">
        <v>558</v>
      </c>
      <c r="D293" s="67" t="s">
        <v>1425</v>
      </c>
      <c r="E293" s="66" t="s">
        <v>1291</v>
      </c>
      <c r="F293" s="66" t="s">
        <v>558</v>
      </c>
      <c r="G293" s="67" t="s">
        <v>559</v>
      </c>
      <c r="H293" s="65" t="n">
        <v>364</v>
      </c>
      <c r="I293" s="67" t="s">
        <v>1402</v>
      </c>
    </row>
    <row r="294" customFormat="false" ht="30" hidden="false" customHeight="true" outlineLevel="0" collapsed="false">
      <c r="A294" s="64" t="s">
        <v>1344</v>
      </c>
      <c r="B294" s="65" t="n">
        <v>197</v>
      </c>
      <c r="C294" s="66" t="s">
        <v>558</v>
      </c>
      <c r="D294" s="67" t="s">
        <v>1426</v>
      </c>
      <c r="E294" s="66" t="s">
        <v>1234</v>
      </c>
      <c r="F294" s="66" t="s">
        <v>558</v>
      </c>
      <c r="G294" s="67" t="s">
        <v>561</v>
      </c>
      <c r="H294" s="65" t="n">
        <v>365</v>
      </c>
      <c r="I294" s="68"/>
    </row>
    <row r="295" customFormat="false" ht="30" hidden="false" customHeight="true" outlineLevel="0" collapsed="false">
      <c r="A295" s="64" t="s">
        <v>1344</v>
      </c>
      <c r="B295" s="65" t="n">
        <v>198</v>
      </c>
      <c r="C295" s="66" t="s">
        <v>558</v>
      </c>
      <c r="D295" s="67" t="s">
        <v>1427</v>
      </c>
      <c r="E295" s="66" t="s">
        <v>1234</v>
      </c>
      <c r="F295" s="66" t="s">
        <v>558</v>
      </c>
      <c r="G295" s="67" t="s">
        <v>562</v>
      </c>
      <c r="H295" s="65" t="n">
        <v>366</v>
      </c>
      <c r="I295" s="68"/>
    </row>
    <row r="296" customFormat="false" ht="30" hidden="false" customHeight="true" outlineLevel="0" collapsed="false">
      <c r="A296" s="64" t="s">
        <v>1344</v>
      </c>
      <c r="B296" s="65" t="n">
        <v>199</v>
      </c>
      <c r="C296" s="66" t="s">
        <v>558</v>
      </c>
      <c r="D296" s="67" t="s">
        <v>1428</v>
      </c>
      <c r="E296" s="66" t="s">
        <v>1234</v>
      </c>
      <c r="F296" s="66" t="s">
        <v>558</v>
      </c>
      <c r="G296" s="67" t="s">
        <v>563</v>
      </c>
      <c r="H296" s="65" t="n">
        <v>367</v>
      </c>
      <c r="I296" s="68"/>
    </row>
    <row r="297" customFormat="false" ht="57" hidden="false" customHeight="true" outlineLevel="0" collapsed="false">
      <c r="A297" s="64" t="s">
        <v>1344</v>
      </c>
      <c r="B297" s="65" t="n">
        <v>200</v>
      </c>
      <c r="C297" s="66" t="s">
        <v>1172</v>
      </c>
      <c r="D297" s="67" t="s">
        <v>1429</v>
      </c>
      <c r="E297" s="66" t="s">
        <v>1401</v>
      </c>
      <c r="F297" s="66" t="s">
        <v>324</v>
      </c>
      <c r="G297" s="67" t="s">
        <v>333</v>
      </c>
      <c r="H297" s="65" t="n">
        <v>224</v>
      </c>
      <c r="I297" s="67" t="s">
        <v>1402</v>
      </c>
    </row>
    <row r="298" customFormat="false" ht="43.5" hidden="false" customHeight="true" outlineLevel="0" collapsed="false">
      <c r="A298" s="64" t="s">
        <v>1344</v>
      </c>
      <c r="B298" s="65" t="n">
        <v>201</v>
      </c>
      <c r="C298" s="66" t="s">
        <v>1219</v>
      </c>
      <c r="D298" s="67" t="s">
        <v>1430</v>
      </c>
      <c r="E298" s="66" t="s">
        <v>1249</v>
      </c>
      <c r="F298" s="66" t="s">
        <v>558</v>
      </c>
      <c r="G298" s="67" t="s">
        <v>559</v>
      </c>
      <c r="H298" s="65" t="n">
        <v>364</v>
      </c>
      <c r="I298" s="68"/>
    </row>
    <row r="299" customFormat="false" ht="16.5" hidden="false" customHeight="true" outlineLevel="0" collapsed="false">
      <c r="A299" s="64" t="s">
        <v>1344</v>
      </c>
      <c r="B299" s="65" t="n">
        <v>202</v>
      </c>
      <c r="C299" s="66" t="s">
        <v>918</v>
      </c>
      <c r="D299" s="67" t="s">
        <v>919</v>
      </c>
      <c r="E299" s="66" t="s">
        <v>17</v>
      </c>
      <c r="F299" s="66" t="s">
        <v>918</v>
      </c>
      <c r="G299" s="67" t="s">
        <v>919</v>
      </c>
      <c r="H299" s="65" t="n">
        <v>541</v>
      </c>
      <c r="I299" s="68"/>
    </row>
    <row r="300" customFormat="false" ht="16.5" hidden="false" customHeight="true" outlineLevel="0" collapsed="false">
      <c r="A300" s="64" t="s">
        <v>1344</v>
      </c>
      <c r="B300" s="65" t="n">
        <v>203</v>
      </c>
      <c r="C300" s="66" t="s">
        <v>916</v>
      </c>
      <c r="D300" s="67" t="s">
        <v>917</v>
      </c>
      <c r="E300" s="66" t="s">
        <v>17</v>
      </c>
      <c r="F300" s="66" t="s">
        <v>916</v>
      </c>
      <c r="G300" s="67" t="s">
        <v>917</v>
      </c>
      <c r="H300" s="65" t="n">
        <v>540</v>
      </c>
      <c r="I300" s="68"/>
    </row>
    <row r="301" customFormat="false" ht="16.5" hidden="false" customHeight="true" outlineLevel="0" collapsed="false">
      <c r="A301" s="64" t="s">
        <v>1344</v>
      </c>
      <c r="B301" s="65" t="n">
        <v>205</v>
      </c>
      <c r="C301" s="66" t="s">
        <v>1048</v>
      </c>
      <c r="D301" s="68" t="s">
        <v>1046</v>
      </c>
      <c r="E301" s="66" t="s">
        <v>17</v>
      </c>
      <c r="F301" s="66" t="s">
        <v>1048</v>
      </c>
      <c r="G301" s="68" t="s">
        <v>1046</v>
      </c>
      <c r="H301" s="65" t="n">
        <v>600</v>
      </c>
      <c r="I301" s="68"/>
    </row>
    <row r="302" customFormat="false" ht="16.5" hidden="false" customHeight="true" outlineLevel="0" collapsed="false">
      <c r="A302" s="64" t="s">
        <v>1344</v>
      </c>
      <c r="B302" s="65" t="n">
        <v>210</v>
      </c>
      <c r="C302" s="66" t="s">
        <v>514</v>
      </c>
      <c r="D302" s="67" t="s">
        <v>1431</v>
      </c>
      <c r="E302" s="66" t="s">
        <v>1234</v>
      </c>
      <c r="F302" s="66" t="s">
        <v>514</v>
      </c>
      <c r="G302" s="67" t="s">
        <v>515</v>
      </c>
      <c r="H302" s="65" t="n">
        <v>337</v>
      </c>
      <c r="I302" s="68"/>
    </row>
    <row r="303" customFormat="false" ht="16.5" hidden="false" customHeight="true" outlineLevel="0" collapsed="false">
      <c r="A303" s="64" t="s">
        <v>1344</v>
      </c>
      <c r="B303" s="65" t="n">
        <v>211</v>
      </c>
      <c r="C303" s="66" t="s">
        <v>805</v>
      </c>
      <c r="D303" s="67" t="s">
        <v>806</v>
      </c>
      <c r="E303" s="66" t="s">
        <v>17</v>
      </c>
      <c r="F303" s="66" t="s">
        <v>805</v>
      </c>
      <c r="G303" s="67" t="s">
        <v>806</v>
      </c>
      <c r="H303" s="65" t="n">
        <v>490</v>
      </c>
      <c r="I303" s="68"/>
    </row>
    <row r="304" customFormat="false" ht="16.5" hidden="false" customHeight="true" outlineLevel="0" collapsed="false">
      <c r="A304" s="64" t="s">
        <v>1344</v>
      </c>
      <c r="B304" s="65" t="n">
        <v>212</v>
      </c>
      <c r="C304" s="66" t="s">
        <v>1070</v>
      </c>
      <c r="D304" s="67" t="s">
        <v>1071</v>
      </c>
      <c r="E304" s="66" t="s">
        <v>17</v>
      </c>
      <c r="F304" s="66" t="s">
        <v>1070</v>
      </c>
      <c r="G304" s="67" t="s">
        <v>1071</v>
      </c>
      <c r="H304" s="65" t="n">
        <v>609</v>
      </c>
      <c r="I304" s="68"/>
    </row>
    <row r="305" customFormat="false" ht="16.5" hidden="false" customHeight="true" outlineLevel="0" collapsed="false">
      <c r="A305" s="64" t="s">
        <v>1344</v>
      </c>
      <c r="B305" s="65" t="n">
        <v>213</v>
      </c>
      <c r="C305" s="66" t="s">
        <v>747</v>
      </c>
      <c r="D305" s="67" t="s">
        <v>1432</v>
      </c>
      <c r="E305" s="66" t="s">
        <v>17</v>
      </c>
      <c r="F305" s="66" t="s">
        <v>747</v>
      </c>
      <c r="G305" s="67" t="s">
        <v>1432</v>
      </c>
      <c r="H305" s="65" t="n">
        <v>462</v>
      </c>
      <c r="I305" s="68"/>
    </row>
    <row r="306" customFormat="false" ht="30" hidden="false" customHeight="true" outlineLevel="0" collapsed="false">
      <c r="A306" s="64" t="s">
        <v>1344</v>
      </c>
      <c r="B306" s="65" t="n">
        <v>214</v>
      </c>
      <c r="C306" s="66" t="s">
        <v>1163</v>
      </c>
      <c r="D306" s="67" t="s">
        <v>1433</v>
      </c>
      <c r="E306" s="66" t="s">
        <v>1291</v>
      </c>
      <c r="F306" s="66" t="s">
        <v>289</v>
      </c>
      <c r="G306" s="67" t="s">
        <v>295</v>
      </c>
      <c r="H306" s="65" t="n">
        <v>199</v>
      </c>
      <c r="I306" s="68"/>
    </row>
    <row r="307" customFormat="false" ht="43.5" hidden="false" customHeight="true" outlineLevel="0" collapsed="false">
      <c r="A307" s="64" t="s">
        <v>1344</v>
      </c>
      <c r="B307" s="65" t="n">
        <v>215</v>
      </c>
      <c r="C307" s="66" t="s">
        <v>1130</v>
      </c>
      <c r="D307" s="67" t="s">
        <v>1434</v>
      </c>
      <c r="E307" s="66" t="s">
        <v>1401</v>
      </c>
      <c r="F307" s="66" t="s">
        <v>139</v>
      </c>
      <c r="G307" s="67" t="s">
        <v>148</v>
      </c>
      <c r="H307" s="65" t="n">
        <v>93</v>
      </c>
      <c r="I307" s="67" t="s">
        <v>1402</v>
      </c>
    </row>
    <row r="308" customFormat="false" ht="43.5" hidden="false" customHeight="true" outlineLevel="0" collapsed="false">
      <c r="A308" s="64" t="s">
        <v>1344</v>
      </c>
      <c r="B308" s="65" t="n">
        <v>216</v>
      </c>
      <c r="C308" s="66" t="s">
        <v>1130</v>
      </c>
      <c r="D308" s="67" t="s">
        <v>1435</v>
      </c>
      <c r="E308" s="66" t="s">
        <v>1291</v>
      </c>
      <c r="F308" s="66" t="s">
        <v>139</v>
      </c>
      <c r="G308" s="67" t="s">
        <v>148</v>
      </c>
      <c r="H308" s="65" t="n">
        <v>93</v>
      </c>
      <c r="I308" s="67" t="s">
        <v>1402</v>
      </c>
    </row>
    <row r="309" customFormat="false" ht="16.5" hidden="false" customHeight="true" outlineLevel="0" collapsed="false">
      <c r="A309" s="64" t="s">
        <v>1344</v>
      </c>
      <c r="B309" s="65" t="n">
        <v>217</v>
      </c>
      <c r="C309" s="66" t="s">
        <v>722</v>
      </c>
      <c r="D309" s="67" t="s">
        <v>717</v>
      </c>
      <c r="E309" s="66" t="s">
        <v>17</v>
      </c>
      <c r="F309" s="66" t="s">
        <v>722</v>
      </c>
      <c r="G309" s="67" t="s">
        <v>717</v>
      </c>
      <c r="H309" s="65" t="n">
        <v>449</v>
      </c>
      <c r="I309" s="68"/>
    </row>
    <row r="310" customFormat="false" ht="16.5" hidden="false" customHeight="true" outlineLevel="0" collapsed="false">
      <c r="A310" s="64" t="s">
        <v>1344</v>
      </c>
      <c r="B310" s="65" t="n">
        <v>218</v>
      </c>
      <c r="C310" s="66" t="s">
        <v>720</v>
      </c>
      <c r="D310" s="67" t="s">
        <v>721</v>
      </c>
      <c r="E310" s="66" t="s">
        <v>17</v>
      </c>
      <c r="F310" s="66" t="s">
        <v>720</v>
      </c>
      <c r="G310" s="67" t="s">
        <v>721</v>
      </c>
      <c r="H310" s="65" t="n">
        <v>448</v>
      </c>
      <c r="I310" s="68"/>
    </row>
    <row r="311" customFormat="false" ht="43.5" hidden="false" customHeight="true" outlineLevel="0" collapsed="false">
      <c r="A311" s="64" t="s">
        <v>1344</v>
      </c>
      <c r="B311" s="65" t="n">
        <v>219</v>
      </c>
      <c r="C311" s="66" t="s">
        <v>1131</v>
      </c>
      <c r="D311" s="67" t="s">
        <v>1434</v>
      </c>
      <c r="E311" s="66" t="s">
        <v>1401</v>
      </c>
      <c r="F311" s="66" t="s">
        <v>139</v>
      </c>
      <c r="G311" s="67" t="s">
        <v>148</v>
      </c>
      <c r="H311" s="65" t="n">
        <v>93</v>
      </c>
      <c r="I311" s="67" t="s">
        <v>1402</v>
      </c>
    </row>
    <row r="312" customFormat="false" ht="43.5" hidden="false" customHeight="true" outlineLevel="0" collapsed="false">
      <c r="A312" s="64" t="s">
        <v>1344</v>
      </c>
      <c r="B312" s="65" t="n">
        <v>220</v>
      </c>
      <c r="C312" s="66" t="s">
        <v>1132</v>
      </c>
      <c r="D312" s="67" t="s">
        <v>1436</v>
      </c>
      <c r="E312" s="66" t="s">
        <v>1291</v>
      </c>
      <c r="F312" s="66" t="s">
        <v>139</v>
      </c>
      <c r="G312" s="67" t="s">
        <v>148</v>
      </c>
      <c r="H312" s="65" t="n">
        <v>93</v>
      </c>
      <c r="I312" s="67" t="s">
        <v>1402</v>
      </c>
    </row>
    <row r="313" customFormat="false" ht="16.5" hidden="false" customHeight="true" outlineLevel="0" collapsed="false">
      <c r="A313" s="64" t="s">
        <v>1344</v>
      </c>
      <c r="B313" s="65" t="n">
        <v>222</v>
      </c>
      <c r="C313" s="66" t="s">
        <v>465</v>
      </c>
      <c r="D313" s="67" t="s">
        <v>466</v>
      </c>
      <c r="E313" s="66" t="s">
        <v>17</v>
      </c>
      <c r="F313" s="66" t="s">
        <v>465</v>
      </c>
      <c r="G313" s="67" t="s">
        <v>466</v>
      </c>
      <c r="H313" s="65" t="n">
        <v>304</v>
      </c>
      <c r="I313" s="68"/>
    </row>
    <row r="314" customFormat="false" ht="30" hidden="false" customHeight="true" outlineLevel="0" collapsed="false">
      <c r="A314" s="64" t="s">
        <v>1344</v>
      </c>
      <c r="B314" s="65" t="n">
        <v>223</v>
      </c>
      <c r="C314" s="66" t="s">
        <v>1169</v>
      </c>
      <c r="D314" s="67" t="s">
        <v>1437</v>
      </c>
      <c r="E314" s="66" t="s">
        <v>1249</v>
      </c>
      <c r="F314" s="66" t="s">
        <v>324</v>
      </c>
      <c r="G314" s="67" t="s">
        <v>325</v>
      </c>
      <c r="H314" s="65" t="n">
        <v>219</v>
      </c>
      <c r="I314" s="68"/>
    </row>
    <row r="315" customFormat="false" ht="16.5" hidden="false" customHeight="true" outlineLevel="0" collapsed="false">
      <c r="A315" s="64" t="s">
        <v>1344</v>
      </c>
      <c r="B315" s="65" t="n">
        <v>224</v>
      </c>
      <c r="C315" s="66" t="s">
        <v>994</v>
      </c>
      <c r="D315" s="68" t="s">
        <v>991</v>
      </c>
      <c r="E315" s="66" t="s">
        <v>17</v>
      </c>
      <c r="F315" s="66" t="s">
        <v>994</v>
      </c>
      <c r="G315" s="68" t="s">
        <v>991</v>
      </c>
      <c r="H315" s="65" t="n">
        <v>577</v>
      </c>
      <c r="I315" s="68"/>
    </row>
    <row r="316" customFormat="false" ht="16.5" hidden="false" customHeight="true" outlineLevel="0" collapsed="false">
      <c r="A316" s="64" t="s">
        <v>1344</v>
      </c>
      <c r="B316" s="65" t="n">
        <v>225</v>
      </c>
      <c r="C316" s="66" t="s">
        <v>994</v>
      </c>
      <c r="D316" s="68" t="s">
        <v>993</v>
      </c>
      <c r="E316" s="66" t="s">
        <v>17</v>
      </c>
      <c r="F316" s="66" t="s">
        <v>994</v>
      </c>
      <c r="G316" s="68" t="s">
        <v>993</v>
      </c>
      <c r="H316" s="65" t="n">
        <v>578</v>
      </c>
      <c r="I316" s="68"/>
    </row>
    <row r="317" customFormat="false" ht="16.5" hidden="false" customHeight="true" outlineLevel="0" collapsed="false">
      <c r="A317" s="64" t="s">
        <v>1344</v>
      </c>
      <c r="B317" s="65" t="n">
        <v>226</v>
      </c>
      <c r="C317" s="66" t="s">
        <v>1210</v>
      </c>
      <c r="D317" s="67" t="s">
        <v>1438</v>
      </c>
      <c r="E317" s="66" t="s">
        <v>1249</v>
      </c>
      <c r="F317" s="66" t="s">
        <v>492</v>
      </c>
      <c r="G317" s="67" t="s">
        <v>498</v>
      </c>
      <c r="H317" s="65" t="n">
        <v>326</v>
      </c>
      <c r="I317" s="68"/>
    </row>
    <row r="318" customFormat="false" ht="16.5" hidden="false" customHeight="true" outlineLevel="0" collapsed="false">
      <c r="A318" s="64" t="s">
        <v>1344</v>
      </c>
      <c r="B318" s="65" t="n">
        <v>227</v>
      </c>
      <c r="C318" s="66" t="s">
        <v>914</v>
      </c>
      <c r="D318" s="67" t="s">
        <v>915</v>
      </c>
      <c r="E318" s="66" t="s">
        <v>17</v>
      </c>
      <c r="F318" s="66" t="s">
        <v>914</v>
      </c>
      <c r="G318" s="67" t="s">
        <v>915</v>
      </c>
      <c r="H318" s="65" t="n">
        <v>539</v>
      </c>
      <c r="I318" s="68"/>
    </row>
    <row r="319" customFormat="false" ht="16.5" hidden="false" customHeight="true" outlineLevel="0" collapsed="false">
      <c r="A319" s="64" t="s">
        <v>1344</v>
      </c>
      <c r="B319" s="65" t="n">
        <v>229</v>
      </c>
      <c r="C319" s="66" t="s">
        <v>1055</v>
      </c>
      <c r="D319" s="68" t="s">
        <v>1439</v>
      </c>
      <c r="E319" s="66" t="s">
        <v>17</v>
      </c>
      <c r="F319" s="66" t="s">
        <v>1055</v>
      </c>
      <c r="G319" s="68" t="s">
        <v>1439</v>
      </c>
      <c r="H319" s="65" t="n">
        <v>603</v>
      </c>
      <c r="I319" s="68"/>
    </row>
    <row r="320" customFormat="false" ht="16.5" hidden="false" customHeight="true" outlineLevel="0" collapsed="false">
      <c r="A320" s="64" t="s">
        <v>1344</v>
      </c>
      <c r="B320" s="65" t="n">
        <v>230</v>
      </c>
      <c r="C320" s="66" t="s">
        <v>504</v>
      </c>
      <c r="D320" s="67" t="s">
        <v>1440</v>
      </c>
      <c r="E320" s="66" t="s">
        <v>1291</v>
      </c>
      <c r="F320" s="66" t="s">
        <v>504</v>
      </c>
      <c r="G320" s="67" t="s">
        <v>505</v>
      </c>
      <c r="H320" s="65" t="n">
        <v>330</v>
      </c>
      <c r="I320" s="68"/>
    </row>
    <row r="321" customFormat="false" ht="16.5" hidden="false" customHeight="true" outlineLevel="0" collapsed="false">
      <c r="A321" s="64" t="s">
        <v>1344</v>
      </c>
      <c r="B321" s="65" t="n">
        <v>231</v>
      </c>
      <c r="C321" s="66" t="s">
        <v>504</v>
      </c>
      <c r="D321" s="67" t="s">
        <v>505</v>
      </c>
      <c r="E321" s="66" t="s">
        <v>17</v>
      </c>
      <c r="F321" s="66" t="s">
        <v>504</v>
      </c>
      <c r="G321" s="67" t="s">
        <v>505</v>
      </c>
      <c r="H321" s="65" t="n">
        <v>330</v>
      </c>
      <c r="I321" s="68"/>
    </row>
    <row r="322" customFormat="false" ht="16.5" hidden="false" customHeight="true" outlineLevel="0" collapsed="false">
      <c r="A322" s="64" t="s">
        <v>1344</v>
      </c>
      <c r="B322" s="65" t="n">
        <v>232</v>
      </c>
      <c r="C322" s="66" t="s">
        <v>504</v>
      </c>
      <c r="D322" s="67" t="s">
        <v>1441</v>
      </c>
      <c r="E322" s="66" t="s">
        <v>1348</v>
      </c>
      <c r="F322" s="66" t="s">
        <v>504</v>
      </c>
      <c r="G322" s="67" t="s">
        <v>505</v>
      </c>
      <c r="H322" s="65" t="n">
        <v>330</v>
      </c>
      <c r="I322" s="68"/>
    </row>
    <row r="323" customFormat="false" ht="16.5" hidden="false" customHeight="true" outlineLevel="0" collapsed="false">
      <c r="A323" s="64" t="s">
        <v>1344</v>
      </c>
      <c r="B323" s="65" t="n">
        <v>233</v>
      </c>
      <c r="C323" s="66" t="s">
        <v>504</v>
      </c>
      <c r="D323" s="67" t="s">
        <v>1442</v>
      </c>
      <c r="E323" s="66" t="s">
        <v>1234</v>
      </c>
      <c r="F323" s="66" t="s">
        <v>504</v>
      </c>
      <c r="G323" s="67" t="s">
        <v>506</v>
      </c>
      <c r="H323" s="65" t="n">
        <v>331</v>
      </c>
      <c r="I323" s="68"/>
    </row>
    <row r="324" customFormat="false" ht="43.5" hidden="false" customHeight="true" outlineLevel="0" collapsed="false">
      <c r="A324" s="64" t="s">
        <v>1344</v>
      </c>
      <c r="B324" s="65" t="n">
        <v>235</v>
      </c>
      <c r="C324" s="66" t="s">
        <v>577</v>
      </c>
      <c r="D324" s="67" t="s">
        <v>1443</v>
      </c>
      <c r="E324" s="66" t="s">
        <v>1234</v>
      </c>
      <c r="F324" s="66" t="s">
        <v>577</v>
      </c>
      <c r="G324" s="67" t="s">
        <v>578</v>
      </c>
      <c r="H324" s="65" t="n">
        <v>378</v>
      </c>
      <c r="I324" s="68"/>
    </row>
    <row r="325" customFormat="false" ht="16.5" hidden="false" customHeight="true" outlineLevel="0" collapsed="false">
      <c r="A325" s="64" t="s">
        <v>1344</v>
      </c>
      <c r="B325" s="65" t="n">
        <v>236</v>
      </c>
      <c r="C325" s="66" t="s">
        <v>801</v>
      </c>
      <c r="D325" s="67" t="s">
        <v>802</v>
      </c>
      <c r="E325" s="66" t="s">
        <v>17</v>
      </c>
      <c r="F325" s="66" t="s">
        <v>801</v>
      </c>
      <c r="G325" s="67" t="s">
        <v>802</v>
      </c>
      <c r="H325" s="65" t="n">
        <v>488</v>
      </c>
      <c r="I325" s="68"/>
    </row>
    <row r="326" customFormat="false" ht="16.5" hidden="false" customHeight="true" outlineLevel="0" collapsed="false">
      <c r="A326" s="64" t="s">
        <v>1344</v>
      </c>
      <c r="B326" s="65" t="n">
        <v>238</v>
      </c>
      <c r="C326" s="66" t="s">
        <v>695</v>
      </c>
      <c r="D326" s="67" t="s">
        <v>691</v>
      </c>
      <c r="E326" s="66" t="s">
        <v>17</v>
      </c>
      <c r="F326" s="66" t="s">
        <v>695</v>
      </c>
      <c r="G326" s="67" t="s">
        <v>691</v>
      </c>
      <c r="H326" s="65" t="n">
        <v>436</v>
      </c>
      <c r="I326" s="68"/>
    </row>
    <row r="327" customFormat="false" ht="16.5" hidden="false" customHeight="true" outlineLevel="0" collapsed="false">
      <c r="A327" s="64" t="s">
        <v>1344</v>
      </c>
      <c r="B327" s="65" t="n">
        <v>241</v>
      </c>
      <c r="C327" s="66" t="s">
        <v>693</v>
      </c>
      <c r="D327" s="67" t="s">
        <v>1444</v>
      </c>
      <c r="E327" s="66" t="s">
        <v>1352</v>
      </c>
      <c r="F327" s="66" t="s">
        <v>693</v>
      </c>
      <c r="G327" s="67" t="s">
        <v>691</v>
      </c>
      <c r="H327" s="65" t="n">
        <v>435</v>
      </c>
      <c r="I327" s="68"/>
    </row>
    <row r="328" customFormat="false" ht="16.5" hidden="false" customHeight="true" outlineLevel="0" collapsed="false">
      <c r="A328" s="64" t="s">
        <v>1344</v>
      </c>
      <c r="B328" s="65" t="n">
        <v>242</v>
      </c>
      <c r="C328" s="66" t="s">
        <v>551</v>
      </c>
      <c r="D328" s="67" t="s">
        <v>552</v>
      </c>
      <c r="E328" s="66" t="s">
        <v>17</v>
      </c>
      <c r="F328" s="66" t="s">
        <v>551</v>
      </c>
      <c r="G328" s="67" t="s">
        <v>552</v>
      </c>
      <c r="H328" s="65" t="n">
        <v>359</v>
      </c>
      <c r="I328" s="68"/>
    </row>
    <row r="329" customFormat="false" ht="16.5" hidden="false" customHeight="true" outlineLevel="0" collapsed="false">
      <c r="A329" s="64" t="s">
        <v>1344</v>
      </c>
      <c r="B329" s="65" t="n">
        <v>243</v>
      </c>
      <c r="C329" s="66" t="s">
        <v>551</v>
      </c>
      <c r="D329" s="67" t="s">
        <v>1445</v>
      </c>
      <c r="E329" s="66" t="s">
        <v>1234</v>
      </c>
      <c r="F329" s="66" t="s">
        <v>551</v>
      </c>
      <c r="G329" s="67" t="s">
        <v>553</v>
      </c>
      <c r="H329" s="65" t="n">
        <v>360</v>
      </c>
      <c r="I329" s="68"/>
    </row>
    <row r="330" customFormat="false" ht="16.5" hidden="false" customHeight="true" outlineLevel="0" collapsed="false">
      <c r="A330" s="64" t="s">
        <v>1344</v>
      </c>
      <c r="B330" s="65" t="n">
        <v>244</v>
      </c>
      <c r="C330" s="66" t="s">
        <v>690</v>
      </c>
      <c r="D330" s="67" t="s">
        <v>1446</v>
      </c>
      <c r="E330" s="66" t="s">
        <v>1348</v>
      </c>
      <c r="F330" s="66" t="s">
        <v>690</v>
      </c>
      <c r="G330" s="67" t="s">
        <v>691</v>
      </c>
      <c r="H330" s="65" t="n">
        <v>434</v>
      </c>
      <c r="I330" s="68"/>
    </row>
    <row r="331" customFormat="false" ht="16.5" hidden="false" customHeight="true" outlineLevel="0" collapsed="false">
      <c r="A331" s="64" t="s">
        <v>1344</v>
      </c>
      <c r="B331" s="65" t="n">
        <v>245</v>
      </c>
      <c r="C331" s="66" t="s">
        <v>690</v>
      </c>
      <c r="D331" s="67" t="s">
        <v>691</v>
      </c>
      <c r="E331" s="66" t="s">
        <v>17</v>
      </c>
      <c r="F331" s="66" t="s">
        <v>690</v>
      </c>
      <c r="G331" s="67" t="s">
        <v>691</v>
      </c>
      <c r="H331" s="65" t="n">
        <v>434</v>
      </c>
      <c r="I331" s="68"/>
    </row>
    <row r="332" customFormat="false" ht="16.5" hidden="false" customHeight="true" outlineLevel="0" collapsed="false">
      <c r="A332" s="64" t="s">
        <v>1344</v>
      </c>
      <c r="B332" s="65" t="n">
        <v>246</v>
      </c>
      <c r="C332" s="66" t="s">
        <v>1032</v>
      </c>
      <c r="D332" s="67" t="s">
        <v>1033</v>
      </c>
      <c r="E332" s="66" t="s">
        <v>17</v>
      </c>
      <c r="F332" s="66" t="s">
        <v>1032</v>
      </c>
      <c r="G332" s="67" t="s">
        <v>1033</v>
      </c>
      <c r="H332" s="65" t="n">
        <v>594</v>
      </c>
      <c r="I332" s="68"/>
    </row>
    <row r="333" customFormat="false" ht="16.5" hidden="false" customHeight="true" outlineLevel="0" collapsed="false">
      <c r="A333" s="64" t="s">
        <v>1344</v>
      </c>
      <c r="B333" s="65" t="n">
        <v>247</v>
      </c>
      <c r="C333" s="66" t="s">
        <v>1221</v>
      </c>
      <c r="D333" s="67" t="s">
        <v>1447</v>
      </c>
      <c r="E333" s="66" t="s">
        <v>1249</v>
      </c>
      <c r="F333" s="66" t="s">
        <v>589</v>
      </c>
      <c r="G333" s="67" t="s">
        <v>600</v>
      </c>
      <c r="H333" s="65" t="n">
        <v>394</v>
      </c>
      <c r="I333" s="68"/>
    </row>
    <row r="334" customFormat="false" ht="30" hidden="false" customHeight="true" outlineLevel="0" collapsed="false">
      <c r="A334" s="64" t="s">
        <v>1344</v>
      </c>
      <c r="B334" s="65" t="n">
        <v>248</v>
      </c>
      <c r="C334" s="66" t="s">
        <v>1180</v>
      </c>
      <c r="D334" s="67" t="s">
        <v>1367</v>
      </c>
      <c r="E334" s="66" t="s">
        <v>1324</v>
      </c>
      <c r="F334" s="66" t="s">
        <v>363</v>
      </c>
      <c r="G334" s="67" t="s">
        <v>366</v>
      </c>
      <c r="H334" s="65" t="n">
        <v>246</v>
      </c>
      <c r="I334" s="68"/>
    </row>
    <row r="335" customFormat="false" ht="30" hidden="false" customHeight="true" outlineLevel="0" collapsed="false">
      <c r="A335" s="64" t="s">
        <v>1344</v>
      </c>
      <c r="B335" s="65" t="n">
        <v>249</v>
      </c>
      <c r="C335" s="66" t="s">
        <v>1180</v>
      </c>
      <c r="D335" s="67" t="s">
        <v>1448</v>
      </c>
      <c r="E335" s="66" t="s">
        <v>1249</v>
      </c>
      <c r="F335" s="66" t="s">
        <v>363</v>
      </c>
      <c r="G335" s="67" t="s">
        <v>368</v>
      </c>
      <c r="H335" s="65" t="n">
        <v>247</v>
      </c>
      <c r="I335" s="68"/>
    </row>
    <row r="336" customFormat="false" ht="16.5" hidden="false" customHeight="true" outlineLevel="0" collapsed="false">
      <c r="A336" s="64" t="s">
        <v>1344</v>
      </c>
      <c r="B336" s="65" t="n">
        <v>251</v>
      </c>
      <c r="C336" s="66" t="s">
        <v>1068</v>
      </c>
      <c r="D336" s="67" t="s">
        <v>1069</v>
      </c>
      <c r="E336" s="66" t="s">
        <v>17</v>
      </c>
      <c r="F336" s="66" t="s">
        <v>1068</v>
      </c>
      <c r="G336" s="67" t="s">
        <v>1069</v>
      </c>
      <c r="H336" s="65" t="n">
        <v>608</v>
      </c>
      <c r="I336" s="68"/>
    </row>
    <row r="337" customFormat="false" ht="16.5" hidden="false" customHeight="true" outlineLevel="0" collapsed="false">
      <c r="A337" s="64" t="s">
        <v>1344</v>
      </c>
      <c r="B337" s="65" t="n">
        <v>252</v>
      </c>
      <c r="C337" s="66" t="s">
        <v>682</v>
      </c>
      <c r="D337" s="67" t="s">
        <v>1449</v>
      </c>
      <c r="E337" s="66" t="s">
        <v>1352</v>
      </c>
      <c r="F337" s="66" t="s">
        <v>682</v>
      </c>
      <c r="G337" s="67" t="s">
        <v>680</v>
      </c>
      <c r="H337" s="65" t="n">
        <v>430</v>
      </c>
      <c r="I337" s="68"/>
    </row>
    <row r="338" customFormat="false" ht="16.5" hidden="false" customHeight="true" outlineLevel="0" collapsed="false">
      <c r="A338" s="64" t="s">
        <v>1344</v>
      </c>
      <c r="B338" s="65" t="n">
        <v>253</v>
      </c>
      <c r="C338" s="66" t="s">
        <v>682</v>
      </c>
      <c r="D338" s="67" t="s">
        <v>1450</v>
      </c>
      <c r="E338" s="66" t="s">
        <v>1352</v>
      </c>
      <c r="F338" s="66" t="s">
        <v>682</v>
      </c>
      <c r="G338" s="67" t="s">
        <v>684</v>
      </c>
      <c r="H338" s="65" t="n">
        <v>431</v>
      </c>
      <c r="I338" s="68"/>
    </row>
    <row r="339" customFormat="false" ht="16.5" hidden="false" customHeight="true" outlineLevel="0" collapsed="false">
      <c r="A339" s="64" t="s">
        <v>1344</v>
      </c>
      <c r="B339" s="65" t="n">
        <v>254</v>
      </c>
      <c r="C339" s="66" t="s">
        <v>679</v>
      </c>
      <c r="D339" s="67" t="s">
        <v>680</v>
      </c>
      <c r="E339" s="66" t="s">
        <v>17</v>
      </c>
      <c r="F339" s="66" t="s">
        <v>679</v>
      </c>
      <c r="G339" s="67" t="s">
        <v>680</v>
      </c>
      <c r="H339" s="65" t="n">
        <v>429</v>
      </c>
      <c r="I339" s="68"/>
    </row>
    <row r="340" customFormat="false" ht="16.5" hidden="false" customHeight="true" outlineLevel="0" collapsed="false">
      <c r="A340" s="64" t="s">
        <v>1344</v>
      </c>
      <c r="B340" s="65" t="n">
        <v>255</v>
      </c>
      <c r="C340" s="66" t="s">
        <v>677</v>
      </c>
      <c r="D340" s="67" t="s">
        <v>1451</v>
      </c>
      <c r="E340" s="66" t="s">
        <v>1352</v>
      </c>
      <c r="F340" s="66" t="s">
        <v>677</v>
      </c>
      <c r="G340" s="67" t="s">
        <v>678</v>
      </c>
      <c r="H340" s="65" t="n">
        <v>428</v>
      </c>
      <c r="I340" s="68"/>
    </row>
    <row r="341" customFormat="false" ht="16.5" hidden="false" customHeight="true" outlineLevel="0" collapsed="false">
      <c r="A341" s="64" t="s">
        <v>1344</v>
      </c>
      <c r="B341" s="65" t="n">
        <v>256</v>
      </c>
      <c r="C341" s="66" t="s">
        <v>1178</v>
      </c>
      <c r="D341" s="67" t="s">
        <v>364</v>
      </c>
      <c r="E341" s="66" t="s">
        <v>1363</v>
      </c>
      <c r="F341" s="66" t="s">
        <v>363</v>
      </c>
      <c r="G341" s="67" t="s">
        <v>364</v>
      </c>
      <c r="H341" s="65" t="n">
        <v>245</v>
      </c>
      <c r="I341" s="68"/>
    </row>
    <row r="342" customFormat="false" ht="16.5" hidden="false" customHeight="true" outlineLevel="0" collapsed="false">
      <c r="A342" s="64" t="s">
        <v>1344</v>
      </c>
      <c r="B342" s="65" t="n">
        <v>257</v>
      </c>
      <c r="C342" s="66" t="s">
        <v>424</v>
      </c>
      <c r="D342" s="67" t="s">
        <v>1452</v>
      </c>
      <c r="E342" s="66" t="s">
        <v>1234</v>
      </c>
      <c r="F342" s="66" t="s">
        <v>424</v>
      </c>
      <c r="G342" s="67" t="s">
        <v>425</v>
      </c>
      <c r="H342" s="65" t="n">
        <v>280</v>
      </c>
      <c r="I342" s="68"/>
    </row>
    <row r="343" customFormat="false" ht="57" hidden="false" customHeight="true" outlineLevel="0" collapsed="false">
      <c r="A343" s="64" t="s">
        <v>1344</v>
      </c>
      <c r="B343" s="65" t="n">
        <v>258</v>
      </c>
      <c r="C343" s="66" t="s">
        <v>1183</v>
      </c>
      <c r="D343" s="67" t="s">
        <v>1453</v>
      </c>
      <c r="E343" s="66" t="s">
        <v>1401</v>
      </c>
      <c r="F343" s="66" t="s">
        <v>363</v>
      </c>
      <c r="G343" s="67" t="s">
        <v>372</v>
      </c>
      <c r="H343" s="65" t="n">
        <v>249</v>
      </c>
      <c r="I343" s="67" t="s">
        <v>1402</v>
      </c>
    </row>
    <row r="344" customFormat="false" ht="57" hidden="false" customHeight="true" outlineLevel="0" collapsed="false">
      <c r="A344" s="64" t="s">
        <v>1344</v>
      </c>
      <c r="B344" s="65" t="n">
        <v>259</v>
      </c>
      <c r="C344" s="66" t="s">
        <v>1183</v>
      </c>
      <c r="D344" s="67" t="s">
        <v>1454</v>
      </c>
      <c r="E344" s="66" t="s">
        <v>1401</v>
      </c>
      <c r="F344" s="66" t="s">
        <v>363</v>
      </c>
      <c r="G344" s="67" t="s">
        <v>379</v>
      </c>
      <c r="H344" s="65" t="n">
        <v>254</v>
      </c>
      <c r="I344" s="67" t="s">
        <v>1402</v>
      </c>
    </row>
    <row r="345" customFormat="false" ht="43.5" hidden="false" customHeight="true" outlineLevel="0" collapsed="false">
      <c r="A345" s="64" t="s">
        <v>1344</v>
      </c>
      <c r="B345" s="65" t="n">
        <v>260</v>
      </c>
      <c r="C345" s="66" t="s">
        <v>1183</v>
      </c>
      <c r="D345" s="67" t="s">
        <v>1455</v>
      </c>
      <c r="E345" s="66" t="s">
        <v>1401</v>
      </c>
      <c r="F345" s="66" t="s">
        <v>363</v>
      </c>
      <c r="G345" s="67" t="s">
        <v>375</v>
      </c>
      <c r="H345" s="65" t="n">
        <v>251</v>
      </c>
      <c r="I345" s="67" t="s">
        <v>1402</v>
      </c>
    </row>
    <row r="346" customFormat="false" ht="30" hidden="false" customHeight="true" outlineLevel="0" collapsed="false">
      <c r="A346" s="64" t="s">
        <v>1344</v>
      </c>
      <c r="B346" s="65" t="n">
        <v>261</v>
      </c>
      <c r="C346" s="66" t="s">
        <v>1182</v>
      </c>
      <c r="D346" s="67" t="s">
        <v>1456</v>
      </c>
      <c r="E346" s="66" t="s">
        <v>1249</v>
      </c>
      <c r="F346" s="66" t="s">
        <v>363</v>
      </c>
      <c r="G346" s="67" t="s">
        <v>370</v>
      </c>
      <c r="H346" s="65" t="n">
        <v>248</v>
      </c>
      <c r="I346" s="68"/>
    </row>
    <row r="347" customFormat="false" ht="16.5" hidden="false" customHeight="true" outlineLevel="0" collapsed="false">
      <c r="A347" s="64" t="s">
        <v>1344</v>
      </c>
      <c r="B347" s="65" t="n">
        <v>262</v>
      </c>
      <c r="C347" s="66" t="s">
        <v>855</v>
      </c>
      <c r="D347" s="67" t="s">
        <v>856</v>
      </c>
      <c r="E347" s="66" t="s">
        <v>17</v>
      </c>
      <c r="F347" s="66" t="s">
        <v>855</v>
      </c>
      <c r="G347" s="67" t="s">
        <v>856</v>
      </c>
      <c r="H347" s="65" t="n">
        <v>513</v>
      </c>
      <c r="I347" s="68"/>
    </row>
    <row r="348" customFormat="false" ht="16.5" hidden="false" customHeight="true" outlineLevel="0" collapsed="false">
      <c r="A348" s="64" t="s">
        <v>1344</v>
      </c>
      <c r="B348" s="65" t="n">
        <v>263</v>
      </c>
      <c r="C348" s="66" t="s">
        <v>910</v>
      </c>
      <c r="D348" s="67" t="s">
        <v>911</v>
      </c>
      <c r="E348" s="66" t="s">
        <v>17</v>
      </c>
      <c r="F348" s="66" t="s">
        <v>910</v>
      </c>
      <c r="G348" s="67" t="s">
        <v>911</v>
      </c>
      <c r="H348" s="65" t="n">
        <v>537</v>
      </c>
      <c r="I348" s="68"/>
    </row>
    <row r="349" customFormat="false" ht="16.5" hidden="false" customHeight="true" outlineLevel="0" collapsed="false">
      <c r="A349" s="64" t="s">
        <v>1344</v>
      </c>
      <c r="B349" s="65" t="n">
        <v>265</v>
      </c>
      <c r="C349" s="66" t="s">
        <v>958</v>
      </c>
      <c r="D349" s="67" t="s">
        <v>959</v>
      </c>
      <c r="E349" s="66" t="s">
        <v>17</v>
      </c>
      <c r="F349" s="66" t="s">
        <v>958</v>
      </c>
      <c r="G349" s="67" t="s">
        <v>959</v>
      </c>
      <c r="H349" s="65" t="n">
        <v>560</v>
      </c>
      <c r="I349" s="68"/>
    </row>
    <row r="350" customFormat="false" ht="16.5" hidden="false" customHeight="true" outlineLevel="0" collapsed="false">
      <c r="A350" s="64" t="s">
        <v>1344</v>
      </c>
      <c r="B350" s="65" t="n">
        <v>266</v>
      </c>
      <c r="C350" s="66" t="s">
        <v>912</v>
      </c>
      <c r="D350" s="67" t="s">
        <v>913</v>
      </c>
      <c r="E350" s="66" t="s">
        <v>17</v>
      </c>
      <c r="F350" s="66" t="s">
        <v>912</v>
      </c>
      <c r="G350" s="67" t="s">
        <v>913</v>
      </c>
      <c r="H350" s="65" t="n">
        <v>538</v>
      </c>
      <c r="I350" s="68"/>
    </row>
    <row r="351" customFormat="false" ht="16.5" hidden="false" customHeight="true" outlineLevel="0" collapsed="false">
      <c r="A351" s="64" t="s">
        <v>1344</v>
      </c>
      <c r="B351" s="65" t="n">
        <v>267</v>
      </c>
      <c r="C351" s="66" t="s">
        <v>1064</v>
      </c>
      <c r="D351" s="68" t="s">
        <v>1065</v>
      </c>
      <c r="E351" s="66" t="s">
        <v>17</v>
      </c>
      <c r="F351" s="66" t="s">
        <v>1064</v>
      </c>
      <c r="G351" s="68" t="s">
        <v>1065</v>
      </c>
      <c r="H351" s="65" t="n">
        <v>607</v>
      </c>
      <c r="I351" s="68"/>
    </row>
    <row r="352" customFormat="false" ht="16.5" hidden="false" customHeight="true" outlineLevel="0" collapsed="false">
      <c r="A352" s="64" t="s">
        <v>1344</v>
      </c>
      <c r="B352" s="65" t="n">
        <v>268</v>
      </c>
      <c r="C352" s="66" t="s">
        <v>745</v>
      </c>
      <c r="D352" s="67" t="s">
        <v>1457</v>
      </c>
      <c r="E352" s="66" t="s">
        <v>17</v>
      </c>
      <c r="F352" s="66" t="s">
        <v>745</v>
      </c>
      <c r="G352" s="67" t="s">
        <v>1457</v>
      </c>
      <c r="H352" s="65" t="n">
        <v>461</v>
      </c>
      <c r="I352" s="68"/>
    </row>
    <row r="353" customFormat="false" ht="43.5" hidden="false" customHeight="true" outlineLevel="0" collapsed="false">
      <c r="A353" s="64" t="s">
        <v>1344</v>
      </c>
      <c r="B353" s="65" t="n">
        <v>269</v>
      </c>
      <c r="C353" s="66" t="s">
        <v>654</v>
      </c>
      <c r="D353" s="67" t="s">
        <v>1458</v>
      </c>
      <c r="E353" s="66" t="s">
        <v>1352</v>
      </c>
      <c r="F353" s="66" t="s">
        <v>654</v>
      </c>
      <c r="G353" s="67" t="s">
        <v>655</v>
      </c>
      <c r="H353" s="65" t="n">
        <v>416</v>
      </c>
      <c r="I353" s="68"/>
    </row>
    <row r="354" customFormat="false" ht="16.5" hidden="false" customHeight="true" outlineLevel="0" collapsed="false">
      <c r="A354" s="64" t="s">
        <v>1344</v>
      </c>
      <c r="B354" s="65" t="n">
        <v>270</v>
      </c>
      <c r="C354" s="66" t="s">
        <v>609</v>
      </c>
      <c r="D354" s="67" t="s">
        <v>610</v>
      </c>
      <c r="E354" s="66" t="s">
        <v>17</v>
      </c>
      <c r="F354" s="66" t="s">
        <v>609</v>
      </c>
      <c r="G354" s="67" t="s">
        <v>610</v>
      </c>
      <c r="H354" s="65" t="n">
        <v>399</v>
      </c>
      <c r="I354" s="68"/>
    </row>
    <row r="355" customFormat="false" ht="16.5" hidden="false" customHeight="true" outlineLevel="0" collapsed="false">
      <c r="A355" s="64" t="s">
        <v>1344</v>
      </c>
      <c r="B355" s="65" t="n">
        <v>272</v>
      </c>
      <c r="C355" s="66" t="s">
        <v>908</v>
      </c>
      <c r="D355" s="67" t="s">
        <v>909</v>
      </c>
      <c r="E355" s="66" t="s">
        <v>17</v>
      </c>
      <c r="F355" s="66" t="s">
        <v>908</v>
      </c>
      <c r="G355" s="67" t="s">
        <v>909</v>
      </c>
      <c r="H355" s="65" t="n">
        <v>536</v>
      </c>
      <c r="I355" s="68"/>
    </row>
    <row r="356" customFormat="false" ht="43.5" hidden="false" customHeight="true" outlineLevel="0" collapsed="false">
      <c r="A356" s="64" t="s">
        <v>1344</v>
      </c>
      <c r="B356" s="65" t="n">
        <v>274</v>
      </c>
      <c r="C356" s="66" t="s">
        <v>1142</v>
      </c>
      <c r="D356" s="67" t="s">
        <v>1459</v>
      </c>
      <c r="E356" s="66" t="s">
        <v>1291</v>
      </c>
      <c r="F356" s="66" t="s">
        <v>189</v>
      </c>
      <c r="G356" s="67" t="s">
        <v>190</v>
      </c>
      <c r="H356" s="65" t="n">
        <v>119</v>
      </c>
      <c r="I356" s="68"/>
    </row>
    <row r="357" customFormat="false" ht="16.5" hidden="false" customHeight="true" outlineLevel="0" collapsed="false">
      <c r="A357" s="64" t="s">
        <v>1344</v>
      </c>
      <c r="B357" s="65" t="n">
        <v>276</v>
      </c>
      <c r="C357" s="66" t="s">
        <v>830</v>
      </c>
      <c r="D357" s="67" t="s">
        <v>831</v>
      </c>
      <c r="E357" s="66" t="s">
        <v>17</v>
      </c>
      <c r="F357" s="66" t="s">
        <v>830</v>
      </c>
      <c r="G357" s="67" t="s">
        <v>831</v>
      </c>
      <c r="H357" s="65" t="n">
        <v>502</v>
      </c>
      <c r="I357" s="68"/>
    </row>
    <row r="358" customFormat="false" ht="16.5" hidden="false" customHeight="true" outlineLevel="0" collapsed="false">
      <c r="A358" s="64" t="s">
        <v>1344</v>
      </c>
      <c r="B358" s="65" t="n">
        <v>277</v>
      </c>
      <c r="C358" s="66" t="s">
        <v>1045</v>
      </c>
      <c r="D358" s="68" t="s">
        <v>1046</v>
      </c>
      <c r="E358" s="66" t="s">
        <v>17</v>
      </c>
      <c r="F358" s="66" t="s">
        <v>1045</v>
      </c>
      <c r="G358" s="68" t="s">
        <v>1046</v>
      </c>
      <c r="H358" s="65" t="n">
        <v>599</v>
      </c>
      <c r="I358" s="68"/>
    </row>
    <row r="359" customFormat="false" ht="16.5" hidden="false" customHeight="true" outlineLevel="0" collapsed="false">
      <c r="A359" s="64" t="s">
        <v>1344</v>
      </c>
      <c r="B359" s="65" t="n">
        <v>278</v>
      </c>
      <c r="C359" s="66" t="s">
        <v>905</v>
      </c>
      <c r="D359" s="67" t="s">
        <v>906</v>
      </c>
      <c r="E359" s="66" t="s">
        <v>17</v>
      </c>
      <c r="F359" s="66" t="s">
        <v>905</v>
      </c>
      <c r="G359" s="67" t="s">
        <v>906</v>
      </c>
      <c r="H359" s="65" t="n">
        <v>535</v>
      </c>
      <c r="I359" s="68"/>
    </row>
    <row r="360" customFormat="false" ht="16.5" hidden="false" customHeight="true" outlineLevel="0" collapsed="false">
      <c r="A360" s="64" t="s">
        <v>1344</v>
      </c>
      <c r="B360" s="65" t="n">
        <v>279</v>
      </c>
      <c r="C360" s="66" t="s">
        <v>622</v>
      </c>
      <c r="D360" s="67" t="s">
        <v>620</v>
      </c>
      <c r="E360" s="66" t="s">
        <v>17</v>
      </c>
      <c r="F360" s="66" t="s">
        <v>622</v>
      </c>
      <c r="G360" s="67" t="s">
        <v>620</v>
      </c>
      <c r="H360" s="65" t="n">
        <v>404</v>
      </c>
      <c r="I360" s="68"/>
    </row>
    <row r="361" customFormat="false" ht="16.5" hidden="false" customHeight="true" outlineLevel="0" collapsed="false">
      <c r="A361" s="64" t="s">
        <v>1344</v>
      </c>
      <c r="B361" s="65" t="n">
        <v>280</v>
      </c>
      <c r="C361" s="66" t="s">
        <v>619</v>
      </c>
      <c r="D361" s="67" t="s">
        <v>620</v>
      </c>
      <c r="E361" s="66" t="s">
        <v>17</v>
      </c>
      <c r="F361" s="66" t="s">
        <v>619</v>
      </c>
      <c r="G361" s="67" t="s">
        <v>620</v>
      </c>
      <c r="H361" s="65" t="n">
        <v>403</v>
      </c>
      <c r="I361" s="68"/>
    </row>
    <row r="362" customFormat="false" ht="16.5" hidden="false" customHeight="true" outlineLevel="0" collapsed="false">
      <c r="A362" s="64" t="s">
        <v>1344</v>
      </c>
      <c r="B362" s="65" t="n">
        <v>281</v>
      </c>
      <c r="C362" s="66" t="s">
        <v>974</v>
      </c>
      <c r="D362" s="67" t="s">
        <v>977</v>
      </c>
      <c r="E362" s="66" t="s">
        <v>17</v>
      </c>
      <c r="F362" s="66" t="s">
        <v>974</v>
      </c>
      <c r="G362" s="67" t="s">
        <v>977</v>
      </c>
      <c r="H362" s="65" t="n">
        <v>570</v>
      </c>
      <c r="I362" s="68"/>
    </row>
    <row r="363" customFormat="false" ht="16.5" hidden="false" customHeight="true" outlineLevel="0" collapsed="false">
      <c r="A363" s="64" t="s">
        <v>1344</v>
      </c>
      <c r="B363" s="65" t="n">
        <v>282</v>
      </c>
      <c r="C363" s="66" t="s">
        <v>974</v>
      </c>
      <c r="D363" s="67" t="s">
        <v>975</v>
      </c>
      <c r="E363" s="66" t="s">
        <v>17</v>
      </c>
      <c r="F363" s="66" t="s">
        <v>974</v>
      </c>
      <c r="G363" s="67" t="s">
        <v>975</v>
      </c>
      <c r="H363" s="65" t="n">
        <v>568</v>
      </c>
      <c r="I363" s="68"/>
    </row>
    <row r="364" customFormat="false" ht="16.5" hidden="false" customHeight="true" outlineLevel="0" collapsed="false">
      <c r="A364" s="64" t="s">
        <v>1344</v>
      </c>
      <c r="B364" s="65" t="n">
        <v>283</v>
      </c>
      <c r="C364" s="66" t="s">
        <v>974</v>
      </c>
      <c r="D364" s="67" t="s">
        <v>976</v>
      </c>
      <c r="E364" s="66" t="s">
        <v>17</v>
      </c>
      <c r="F364" s="66" t="s">
        <v>974</v>
      </c>
      <c r="G364" s="67" t="s">
        <v>976</v>
      </c>
      <c r="H364" s="65" t="n">
        <v>569</v>
      </c>
      <c r="I364" s="68"/>
    </row>
    <row r="365" customFormat="false" ht="16.5" hidden="false" customHeight="true" outlineLevel="0" collapsed="false">
      <c r="A365" s="64" t="s">
        <v>1344</v>
      </c>
      <c r="B365" s="65" t="n">
        <v>284</v>
      </c>
      <c r="C365" s="66" t="s">
        <v>956</v>
      </c>
      <c r="D365" s="67" t="s">
        <v>954</v>
      </c>
      <c r="E365" s="66" t="s">
        <v>17</v>
      </c>
      <c r="F365" s="66" t="s">
        <v>956</v>
      </c>
      <c r="G365" s="67" t="s">
        <v>954</v>
      </c>
      <c r="H365" s="65" t="n">
        <v>559</v>
      </c>
      <c r="I365" s="68"/>
    </row>
    <row r="366" customFormat="false" ht="16.5" hidden="false" customHeight="true" outlineLevel="0" collapsed="false">
      <c r="A366" s="64" t="s">
        <v>1344</v>
      </c>
      <c r="B366" s="65" t="n">
        <v>285</v>
      </c>
      <c r="C366" s="66" t="s">
        <v>953</v>
      </c>
      <c r="D366" s="67" t="s">
        <v>954</v>
      </c>
      <c r="E366" s="66" t="s">
        <v>17</v>
      </c>
      <c r="F366" s="66" t="s">
        <v>953</v>
      </c>
      <c r="G366" s="67" t="s">
        <v>954</v>
      </c>
      <c r="H366" s="65" t="n">
        <v>558</v>
      </c>
      <c r="I366" s="68"/>
    </row>
    <row r="367" customFormat="false" ht="30" hidden="false" customHeight="true" outlineLevel="0" collapsed="false">
      <c r="A367" s="64" t="s">
        <v>1344</v>
      </c>
      <c r="B367" s="65" t="n">
        <v>286</v>
      </c>
      <c r="C367" s="66" t="s">
        <v>1200</v>
      </c>
      <c r="D367" s="67" t="s">
        <v>1460</v>
      </c>
      <c r="E367" s="66" t="s">
        <v>1249</v>
      </c>
      <c r="F367" s="66" t="s">
        <v>449</v>
      </c>
      <c r="G367" s="67" t="s">
        <v>459</v>
      </c>
      <c r="H367" s="65" t="n">
        <v>300</v>
      </c>
      <c r="I367" s="68"/>
    </row>
    <row r="368" customFormat="false" ht="16.5" hidden="false" customHeight="true" outlineLevel="0" collapsed="false">
      <c r="A368" s="64" t="s">
        <v>1344</v>
      </c>
      <c r="B368" s="65" t="n">
        <v>289</v>
      </c>
      <c r="C368" s="66" t="s">
        <v>796</v>
      </c>
      <c r="D368" s="67" t="s">
        <v>797</v>
      </c>
      <c r="E368" s="66" t="s">
        <v>17</v>
      </c>
      <c r="F368" s="66" t="s">
        <v>796</v>
      </c>
      <c r="G368" s="67" t="s">
        <v>797</v>
      </c>
      <c r="H368" s="65" t="n">
        <v>485</v>
      </c>
      <c r="I368" s="68"/>
    </row>
    <row r="369" customFormat="false" ht="16.5" hidden="false" customHeight="true" outlineLevel="0" collapsed="false">
      <c r="A369" s="64" t="s">
        <v>1344</v>
      </c>
      <c r="B369" s="65" t="n">
        <v>290</v>
      </c>
      <c r="C369" s="66" t="s">
        <v>796</v>
      </c>
      <c r="D369" s="67" t="s">
        <v>798</v>
      </c>
      <c r="E369" s="66" t="s">
        <v>17</v>
      </c>
      <c r="F369" s="66" t="s">
        <v>796</v>
      </c>
      <c r="G369" s="67" t="s">
        <v>798</v>
      </c>
      <c r="H369" s="65" t="n">
        <v>486</v>
      </c>
      <c r="I369" s="68"/>
    </row>
    <row r="370" customFormat="false" ht="16.5" hidden="false" customHeight="true" outlineLevel="0" collapsed="false">
      <c r="A370" s="64" t="s">
        <v>1344</v>
      </c>
      <c r="B370" s="65" t="n">
        <v>292</v>
      </c>
      <c r="C370" s="66" t="s">
        <v>903</v>
      </c>
      <c r="D370" s="67" t="s">
        <v>899</v>
      </c>
      <c r="E370" s="66" t="s">
        <v>17</v>
      </c>
      <c r="F370" s="66" t="s">
        <v>903</v>
      </c>
      <c r="G370" s="67" t="s">
        <v>899</v>
      </c>
      <c r="H370" s="65" t="n">
        <v>534</v>
      </c>
      <c r="I370" s="68"/>
    </row>
    <row r="371" customFormat="false" ht="16.5" hidden="false" customHeight="true" outlineLevel="0" collapsed="false">
      <c r="A371" s="64" t="s">
        <v>1344</v>
      </c>
      <c r="B371" s="65" t="n">
        <v>293</v>
      </c>
      <c r="C371" s="66" t="s">
        <v>853</v>
      </c>
      <c r="D371" s="67" t="s">
        <v>854</v>
      </c>
      <c r="E371" s="66" t="s">
        <v>17</v>
      </c>
      <c r="F371" s="66" t="s">
        <v>853</v>
      </c>
      <c r="G371" s="67" t="s">
        <v>854</v>
      </c>
      <c r="H371" s="65" t="n">
        <v>512</v>
      </c>
      <c r="I371" s="68"/>
    </row>
    <row r="372" customFormat="false" ht="16.5" hidden="false" customHeight="true" outlineLevel="0" collapsed="false">
      <c r="A372" s="64" t="s">
        <v>1344</v>
      </c>
      <c r="B372" s="65" t="n">
        <v>294</v>
      </c>
      <c r="C372" s="66" t="s">
        <v>901</v>
      </c>
      <c r="D372" s="67" t="s">
        <v>899</v>
      </c>
      <c r="E372" s="66" t="s">
        <v>17</v>
      </c>
      <c r="F372" s="66" t="s">
        <v>901</v>
      </c>
      <c r="G372" s="67" t="s">
        <v>899</v>
      </c>
      <c r="H372" s="65" t="n">
        <v>533</v>
      </c>
      <c r="I372" s="68"/>
    </row>
    <row r="373" customFormat="false" ht="16.5" hidden="false" customHeight="true" outlineLevel="0" collapsed="false">
      <c r="A373" s="64" t="s">
        <v>1344</v>
      </c>
      <c r="B373" s="65" t="n">
        <v>295</v>
      </c>
      <c r="C373" s="66" t="s">
        <v>897</v>
      </c>
      <c r="D373" s="67" t="s">
        <v>899</v>
      </c>
      <c r="E373" s="66" t="s">
        <v>17</v>
      </c>
      <c r="F373" s="66" t="s">
        <v>897</v>
      </c>
      <c r="G373" s="67" t="s">
        <v>899</v>
      </c>
      <c r="H373" s="65" t="n">
        <v>532</v>
      </c>
      <c r="I373" s="68"/>
    </row>
    <row r="374" customFormat="false" ht="16.5" hidden="false" customHeight="true" outlineLevel="0" collapsed="false">
      <c r="A374" s="64" t="s">
        <v>1344</v>
      </c>
      <c r="B374" s="65" t="n">
        <v>296</v>
      </c>
      <c r="C374" s="66" t="s">
        <v>897</v>
      </c>
      <c r="D374" s="67" t="s">
        <v>898</v>
      </c>
      <c r="E374" s="66" t="s">
        <v>17</v>
      </c>
      <c r="F374" s="66" t="s">
        <v>897</v>
      </c>
      <c r="G374" s="67" t="s">
        <v>898</v>
      </c>
      <c r="H374" s="65" t="n">
        <v>531</v>
      </c>
      <c r="I374" s="68"/>
    </row>
    <row r="375" customFormat="false" ht="16.5" hidden="false" customHeight="true" outlineLevel="0" collapsed="false">
      <c r="A375" s="64" t="s">
        <v>1344</v>
      </c>
      <c r="B375" s="65" t="n">
        <v>297</v>
      </c>
      <c r="C375" s="66" t="s">
        <v>1213</v>
      </c>
      <c r="D375" s="67" t="s">
        <v>1461</v>
      </c>
      <c r="E375" s="66" t="s">
        <v>1291</v>
      </c>
      <c r="F375" s="66" t="s">
        <v>514</v>
      </c>
      <c r="G375" s="67" t="s">
        <v>515</v>
      </c>
      <c r="H375" s="65" t="n">
        <v>337</v>
      </c>
      <c r="I375" s="68"/>
    </row>
    <row r="376" customFormat="false" ht="16.5" hidden="false" customHeight="true" outlineLevel="0" collapsed="false">
      <c r="A376" s="64" t="s">
        <v>1344</v>
      </c>
      <c r="B376" s="65" t="n">
        <v>298</v>
      </c>
      <c r="C376" s="66" t="s">
        <v>1213</v>
      </c>
      <c r="D376" s="67" t="s">
        <v>1462</v>
      </c>
      <c r="E376" s="66" t="s">
        <v>1249</v>
      </c>
      <c r="F376" s="66" t="s">
        <v>514</v>
      </c>
      <c r="G376" s="67" t="s">
        <v>517</v>
      </c>
      <c r="H376" s="65" t="n">
        <v>338</v>
      </c>
      <c r="I376" s="68"/>
    </row>
    <row r="377" customFormat="false" ht="16.5" hidden="false" customHeight="true" outlineLevel="0" collapsed="false">
      <c r="A377" s="64" t="s">
        <v>1344</v>
      </c>
      <c r="B377" s="65" t="n">
        <v>299</v>
      </c>
      <c r="C377" s="66" t="s">
        <v>492</v>
      </c>
      <c r="D377" s="67" t="s">
        <v>497</v>
      </c>
      <c r="E377" s="66" t="s">
        <v>17</v>
      </c>
      <c r="F377" s="66" t="s">
        <v>492</v>
      </c>
      <c r="G377" s="67" t="s">
        <v>497</v>
      </c>
      <c r="H377" s="65" t="n">
        <v>325</v>
      </c>
      <c r="I377" s="68"/>
    </row>
    <row r="378" customFormat="false" ht="16.5" hidden="false" customHeight="true" outlineLevel="0" collapsed="false">
      <c r="A378" s="64" t="s">
        <v>1344</v>
      </c>
      <c r="B378" s="65" t="n">
        <v>301</v>
      </c>
      <c r="C378" s="66" t="s">
        <v>988</v>
      </c>
      <c r="D378" s="67" t="s">
        <v>989</v>
      </c>
      <c r="E378" s="66" t="s">
        <v>17</v>
      </c>
      <c r="F378" s="66" t="s">
        <v>988</v>
      </c>
      <c r="G378" s="67" t="s">
        <v>989</v>
      </c>
      <c r="H378" s="65" t="n">
        <v>574</v>
      </c>
      <c r="I378" s="68"/>
    </row>
    <row r="379" customFormat="false" ht="16.5" hidden="false" customHeight="true" outlineLevel="0" collapsed="false">
      <c r="A379" s="64" t="s">
        <v>1344</v>
      </c>
      <c r="B379" s="65" t="n">
        <v>302</v>
      </c>
      <c r="C379" s="66" t="s">
        <v>429</v>
      </c>
      <c r="D379" s="67" t="s">
        <v>1463</v>
      </c>
      <c r="E379" s="66" t="s">
        <v>1234</v>
      </c>
      <c r="F379" s="66" t="s">
        <v>429</v>
      </c>
      <c r="G379" s="67" t="s">
        <v>430</v>
      </c>
      <c r="H379" s="65" t="n">
        <v>282</v>
      </c>
      <c r="I379" s="68"/>
    </row>
    <row r="380" customFormat="false" ht="16.5" hidden="false" customHeight="true" outlineLevel="0" collapsed="false">
      <c r="A380" s="64" t="s">
        <v>1344</v>
      </c>
      <c r="B380" s="65" t="n">
        <v>303</v>
      </c>
      <c r="C380" s="66" t="s">
        <v>792</v>
      </c>
      <c r="D380" s="67" t="s">
        <v>793</v>
      </c>
      <c r="E380" s="66" t="s">
        <v>17</v>
      </c>
      <c r="F380" s="66" t="s">
        <v>792</v>
      </c>
      <c r="G380" s="67" t="s">
        <v>793</v>
      </c>
      <c r="H380" s="65" t="n">
        <v>483</v>
      </c>
      <c r="I380" s="68"/>
    </row>
    <row r="381" customFormat="false" ht="16.5" hidden="false" customHeight="true" outlineLevel="0" collapsed="false">
      <c r="A381" s="64" t="s">
        <v>1344</v>
      </c>
      <c r="B381" s="65" t="n">
        <v>304</v>
      </c>
      <c r="C381" s="66" t="s">
        <v>743</v>
      </c>
      <c r="D381" s="67" t="s">
        <v>1464</v>
      </c>
      <c r="E381" s="66" t="s">
        <v>1352</v>
      </c>
      <c r="F381" s="66" t="s">
        <v>743</v>
      </c>
      <c r="G381" s="67" t="s">
        <v>1465</v>
      </c>
      <c r="H381" s="65" t="n">
        <v>460</v>
      </c>
      <c r="I381" s="68"/>
    </row>
    <row r="382" customFormat="false" ht="16.5" hidden="false" customHeight="true" outlineLevel="0" collapsed="false">
      <c r="A382" s="64" t="s">
        <v>1344</v>
      </c>
      <c r="B382" s="65" t="n">
        <v>305</v>
      </c>
      <c r="C382" s="66" t="s">
        <v>743</v>
      </c>
      <c r="D382" s="67" t="s">
        <v>1466</v>
      </c>
      <c r="E382" s="66" t="s">
        <v>1348</v>
      </c>
      <c r="F382" s="66" t="s">
        <v>743</v>
      </c>
      <c r="G382" s="67" t="s">
        <v>1465</v>
      </c>
      <c r="H382" s="65" t="n">
        <v>460</v>
      </c>
      <c r="I382" s="68"/>
    </row>
    <row r="383" customFormat="false" ht="16.5" hidden="false" customHeight="true" outlineLevel="0" collapsed="false">
      <c r="A383" s="64" t="s">
        <v>1344</v>
      </c>
      <c r="B383" s="65" t="n">
        <v>306</v>
      </c>
      <c r="C383" s="66" t="s">
        <v>743</v>
      </c>
      <c r="D383" s="67" t="s">
        <v>1467</v>
      </c>
      <c r="E383" s="66" t="s">
        <v>1348</v>
      </c>
      <c r="F383" s="66" t="s">
        <v>743</v>
      </c>
      <c r="G383" s="67" t="s">
        <v>1465</v>
      </c>
      <c r="H383" s="65" t="n">
        <v>460</v>
      </c>
      <c r="I383" s="68"/>
    </row>
    <row r="384" customFormat="false" ht="16.5" hidden="false" customHeight="true" outlineLevel="0" collapsed="false">
      <c r="A384" s="64" t="s">
        <v>1344</v>
      </c>
      <c r="B384" s="65" t="n">
        <v>307</v>
      </c>
      <c r="C384" s="66" t="s">
        <v>688</v>
      </c>
      <c r="D384" s="67" t="s">
        <v>689</v>
      </c>
      <c r="E384" s="66" t="s">
        <v>17</v>
      </c>
      <c r="F384" s="66" t="s">
        <v>688</v>
      </c>
      <c r="G384" s="67" t="s">
        <v>689</v>
      </c>
      <c r="H384" s="65" t="n">
        <v>433</v>
      </c>
      <c r="I384" s="68"/>
    </row>
    <row r="385" customFormat="false" ht="16.5" hidden="false" customHeight="true" outlineLevel="0" collapsed="false">
      <c r="A385" s="64" t="s">
        <v>1344</v>
      </c>
      <c r="B385" s="65" t="n">
        <v>308</v>
      </c>
      <c r="C385" s="66" t="s">
        <v>648</v>
      </c>
      <c r="D385" s="67" t="s">
        <v>649</v>
      </c>
      <c r="E385" s="66" t="s">
        <v>17</v>
      </c>
      <c r="F385" s="66" t="s">
        <v>648</v>
      </c>
      <c r="G385" s="67" t="s">
        <v>649</v>
      </c>
      <c r="H385" s="65" t="n">
        <v>414</v>
      </c>
      <c r="I385" s="68"/>
    </row>
    <row r="386" customFormat="false" ht="16.5" hidden="false" customHeight="true" outlineLevel="0" collapsed="false">
      <c r="A386" s="64" t="s">
        <v>1344</v>
      </c>
      <c r="B386" s="65" t="n">
        <v>309</v>
      </c>
      <c r="C386" s="66" t="s">
        <v>646</v>
      </c>
      <c r="D386" s="67" t="s">
        <v>644</v>
      </c>
      <c r="E386" s="66" t="s">
        <v>17</v>
      </c>
      <c r="F386" s="66" t="s">
        <v>646</v>
      </c>
      <c r="G386" s="67" t="s">
        <v>644</v>
      </c>
      <c r="H386" s="65" t="n">
        <v>413</v>
      </c>
      <c r="I386" s="68"/>
    </row>
    <row r="387" customFormat="false" ht="16.5" hidden="false" customHeight="true" outlineLevel="0" collapsed="false">
      <c r="A387" s="64" t="s">
        <v>1344</v>
      </c>
      <c r="B387" s="65" t="n">
        <v>310</v>
      </c>
      <c r="C387" s="66" t="s">
        <v>643</v>
      </c>
      <c r="D387" s="67" t="s">
        <v>644</v>
      </c>
      <c r="E387" s="66" t="s">
        <v>17</v>
      </c>
      <c r="F387" s="66" t="s">
        <v>643</v>
      </c>
      <c r="G387" s="67" t="s">
        <v>644</v>
      </c>
      <c r="H387" s="65" t="n">
        <v>412</v>
      </c>
      <c r="I387" s="68"/>
    </row>
    <row r="388" customFormat="false" ht="16.5" hidden="false" customHeight="true" outlineLevel="0" collapsed="false">
      <c r="A388" s="64" t="s">
        <v>1344</v>
      </c>
      <c r="B388" s="65" t="n">
        <v>311</v>
      </c>
      <c r="C388" s="66" t="s">
        <v>1199</v>
      </c>
      <c r="D388" s="67" t="s">
        <v>1468</v>
      </c>
      <c r="E388" s="66" t="s">
        <v>1249</v>
      </c>
      <c r="F388" s="66" t="s">
        <v>433</v>
      </c>
      <c r="G388" s="67" t="s">
        <v>443</v>
      </c>
      <c r="H388" s="65" t="n">
        <v>289</v>
      </c>
      <c r="I388" s="68"/>
    </row>
    <row r="389" customFormat="false" ht="30" hidden="false" customHeight="true" outlineLevel="0" collapsed="false">
      <c r="A389" s="64" t="s">
        <v>1344</v>
      </c>
      <c r="B389" s="65" t="n">
        <v>312</v>
      </c>
      <c r="C389" s="66" t="s">
        <v>675</v>
      </c>
      <c r="D389" s="67" t="s">
        <v>1469</v>
      </c>
      <c r="E389" s="66" t="s">
        <v>1352</v>
      </c>
      <c r="F389" s="66" t="s">
        <v>675</v>
      </c>
      <c r="G389" s="67" t="s">
        <v>670</v>
      </c>
      <c r="H389" s="65" t="n">
        <v>427</v>
      </c>
      <c r="I389" s="68"/>
    </row>
    <row r="390" customFormat="false" ht="30" hidden="false" customHeight="true" outlineLevel="0" collapsed="false">
      <c r="A390" s="64" t="s">
        <v>1344</v>
      </c>
      <c r="B390" s="65" t="n">
        <v>313</v>
      </c>
      <c r="C390" s="66" t="s">
        <v>672</v>
      </c>
      <c r="D390" s="67" t="s">
        <v>1469</v>
      </c>
      <c r="E390" s="66" t="s">
        <v>1352</v>
      </c>
      <c r="F390" s="66" t="s">
        <v>672</v>
      </c>
      <c r="G390" s="67" t="s">
        <v>670</v>
      </c>
      <c r="H390" s="65" t="n">
        <v>425</v>
      </c>
      <c r="I390" s="68"/>
    </row>
    <row r="391" customFormat="false" ht="30" hidden="false" customHeight="true" outlineLevel="0" collapsed="false">
      <c r="A391" s="64" t="s">
        <v>1344</v>
      </c>
      <c r="B391" s="65" t="n">
        <v>314</v>
      </c>
      <c r="C391" s="66" t="s">
        <v>672</v>
      </c>
      <c r="D391" s="67" t="s">
        <v>1470</v>
      </c>
      <c r="E391" s="66" t="s">
        <v>1352</v>
      </c>
      <c r="F391" s="66" t="s">
        <v>672</v>
      </c>
      <c r="G391" s="67" t="s">
        <v>674</v>
      </c>
      <c r="H391" s="65" t="n">
        <v>426</v>
      </c>
      <c r="I391" s="68"/>
    </row>
    <row r="392" customFormat="false" ht="30" hidden="false" customHeight="true" outlineLevel="0" collapsed="false">
      <c r="A392" s="64" t="s">
        <v>1344</v>
      </c>
      <c r="B392" s="65" t="n">
        <v>315</v>
      </c>
      <c r="C392" s="66" t="s">
        <v>669</v>
      </c>
      <c r="D392" s="67" t="s">
        <v>1471</v>
      </c>
      <c r="E392" s="66" t="s">
        <v>1352</v>
      </c>
      <c r="F392" s="66" t="s">
        <v>669</v>
      </c>
      <c r="G392" s="67" t="s">
        <v>670</v>
      </c>
      <c r="H392" s="65" t="n">
        <v>424</v>
      </c>
      <c r="I392" s="68"/>
    </row>
    <row r="393" customFormat="false" ht="16.5" hidden="false" customHeight="true" outlineLevel="0" collapsed="false">
      <c r="A393" s="64" t="s">
        <v>1344</v>
      </c>
      <c r="B393" s="65" t="n">
        <v>317</v>
      </c>
      <c r="C393" s="66" t="s">
        <v>740</v>
      </c>
      <c r="D393" s="67" t="s">
        <v>1472</v>
      </c>
      <c r="E393" s="66" t="s">
        <v>1352</v>
      </c>
      <c r="F393" s="66" t="s">
        <v>740</v>
      </c>
      <c r="G393" s="67" t="s">
        <v>1465</v>
      </c>
      <c r="H393" s="65" t="n">
        <v>459</v>
      </c>
      <c r="I393" s="68"/>
    </row>
    <row r="394" customFormat="false" ht="16.5" hidden="false" customHeight="true" outlineLevel="0" collapsed="false">
      <c r="A394" s="64" t="s">
        <v>1344</v>
      </c>
      <c r="B394" s="65" t="n">
        <v>318</v>
      </c>
      <c r="C394" s="66" t="s">
        <v>740</v>
      </c>
      <c r="D394" s="67" t="s">
        <v>1464</v>
      </c>
      <c r="E394" s="66" t="s">
        <v>1348</v>
      </c>
      <c r="F394" s="66" t="s">
        <v>740</v>
      </c>
      <c r="G394" s="67" t="s">
        <v>1465</v>
      </c>
      <c r="H394" s="65" t="n">
        <v>459</v>
      </c>
      <c r="I394" s="68"/>
    </row>
    <row r="395" customFormat="false" ht="16.5" hidden="false" customHeight="true" outlineLevel="0" collapsed="false">
      <c r="A395" s="64" t="s">
        <v>1344</v>
      </c>
      <c r="B395" s="65" t="n">
        <v>319</v>
      </c>
      <c r="C395" s="66" t="s">
        <v>895</v>
      </c>
      <c r="D395" s="67" t="s">
        <v>896</v>
      </c>
      <c r="E395" s="66" t="s">
        <v>17</v>
      </c>
      <c r="F395" s="66" t="s">
        <v>895</v>
      </c>
      <c r="G395" s="67" t="s">
        <v>896</v>
      </c>
      <c r="H395" s="65" t="n">
        <v>530</v>
      </c>
      <c r="I395" s="68"/>
    </row>
    <row r="396" customFormat="false" ht="16.5" hidden="false" customHeight="true" outlineLevel="0" collapsed="false">
      <c r="A396" s="64" t="s">
        <v>1344</v>
      </c>
      <c r="B396" s="65" t="n">
        <v>320</v>
      </c>
      <c r="C396" s="66" t="s">
        <v>827</v>
      </c>
      <c r="D396" s="67" t="s">
        <v>828</v>
      </c>
      <c r="E396" s="66" t="s">
        <v>17</v>
      </c>
      <c r="F396" s="66" t="s">
        <v>827</v>
      </c>
      <c r="G396" s="67" t="s">
        <v>828</v>
      </c>
      <c r="H396" s="65" t="n">
        <v>500</v>
      </c>
      <c r="I396" s="68"/>
    </row>
    <row r="397" customFormat="false" ht="16.5" hidden="false" customHeight="true" outlineLevel="0" collapsed="false">
      <c r="A397" s="64" t="s">
        <v>1344</v>
      </c>
      <c r="B397" s="65" t="n">
        <v>321</v>
      </c>
      <c r="C397" s="66" t="s">
        <v>827</v>
      </c>
      <c r="D397" s="68" t="s">
        <v>1473</v>
      </c>
      <c r="E397" s="66" t="s">
        <v>1352</v>
      </c>
      <c r="F397" s="66" t="s">
        <v>827</v>
      </c>
      <c r="G397" s="67" t="s">
        <v>829</v>
      </c>
      <c r="H397" s="65" t="n">
        <v>501</v>
      </c>
      <c r="I397" s="68"/>
    </row>
    <row r="398" customFormat="false" ht="16.5" hidden="false" customHeight="true" outlineLevel="0" collapsed="false">
      <c r="A398" s="64" t="s">
        <v>1344</v>
      </c>
      <c r="B398" s="65" t="n">
        <v>323</v>
      </c>
      <c r="C398" s="66" t="s">
        <v>738</v>
      </c>
      <c r="D398" s="67" t="s">
        <v>739</v>
      </c>
      <c r="E398" s="66" t="s">
        <v>17</v>
      </c>
      <c r="F398" s="66" t="s">
        <v>738</v>
      </c>
      <c r="G398" s="67" t="s">
        <v>739</v>
      </c>
      <c r="H398" s="65" t="n">
        <v>458</v>
      </c>
      <c r="I398" s="68"/>
    </row>
    <row r="399" customFormat="false" ht="16.5" hidden="false" customHeight="true" outlineLevel="0" collapsed="false">
      <c r="A399" s="64" t="s">
        <v>1344</v>
      </c>
      <c r="B399" s="65" t="n">
        <v>324</v>
      </c>
      <c r="C399" s="66" t="s">
        <v>1474</v>
      </c>
      <c r="D399" s="67" t="s">
        <v>1475</v>
      </c>
      <c r="E399" s="66" t="s">
        <v>1352</v>
      </c>
      <c r="F399" s="66" t="s">
        <v>1474</v>
      </c>
      <c r="G399" s="68" t="s">
        <v>1476</v>
      </c>
      <c r="H399" s="65" t="n">
        <v>457</v>
      </c>
      <c r="I399" s="68"/>
    </row>
    <row r="400" customFormat="false" ht="16.5" hidden="false" customHeight="true" outlineLevel="0" collapsed="false">
      <c r="A400" s="64" t="s">
        <v>1344</v>
      </c>
      <c r="B400" s="65" t="n">
        <v>325</v>
      </c>
      <c r="C400" s="66" t="s">
        <v>1205</v>
      </c>
      <c r="D400" s="67" t="s">
        <v>1477</v>
      </c>
      <c r="E400" s="66" t="s">
        <v>1348</v>
      </c>
      <c r="F400" s="66" t="s">
        <v>478</v>
      </c>
      <c r="G400" s="67" t="s">
        <v>479</v>
      </c>
      <c r="H400" s="65" t="n">
        <v>314</v>
      </c>
      <c r="I400" s="68"/>
    </row>
    <row r="401" customFormat="false" ht="16.5" hidden="false" customHeight="true" outlineLevel="0" collapsed="false">
      <c r="A401" s="64" t="s">
        <v>1344</v>
      </c>
      <c r="B401" s="65" t="n">
        <v>326</v>
      </c>
      <c r="C401" s="66" t="s">
        <v>1207</v>
      </c>
      <c r="D401" s="67" t="s">
        <v>484</v>
      </c>
      <c r="E401" s="66" t="s">
        <v>1363</v>
      </c>
      <c r="F401" s="66" t="s">
        <v>478</v>
      </c>
      <c r="G401" s="67" t="s">
        <v>484</v>
      </c>
      <c r="H401" s="65" t="n">
        <v>318</v>
      </c>
      <c r="I401" s="68"/>
    </row>
    <row r="402" customFormat="false" ht="16.5" hidden="false" customHeight="true" outlineLevel="0" collapsed="false">
      <c r="A402" s="64" t="s">
        <v>1344</v>
      </c>
      <c r="B402" s="65" t="n">
        <v>327</v>
      </c>
      <c r="C402" s="66" t="s">
        <v>851</v>
      </c>
      <c r="D402" s="67" t="s">
        <v>852</v>
      </c>
      <c r="E402" s="66" t="s">
        <v>17</v>
      </c>
      <c r="F402" s="66" t="s">
        <v>851</v>
      </c>
      <c r="G402" s="67" t="s">
        <v>852</v>
      </c>
      <c r="H402" s="65" t="n">
        <v>511</v>
      </c>
      <c r="I402" s="68"/>
    </row>
    <row r="403" customFormat="false" ht="16.5" hidden="false" customHeight="true" outlineLevel="0" collapsed="false">
      <c r="A403" s="64" t="s">
        <v>1344</v>
      </c>
      <c r="B403" s="65" t="n">
        <v>328</v>
      </c>
      <c r="C403" s="66" t="s">
        <v>478</v>
      </c>
      <c r="D403" s="67" t="s">
        <v>479</v>
      </c>
      <c r="E403" s="66" t="s">
        <v>17</v>
      </c>
      <c r="F403" s="66" t="s">
        <v>478</v>
      </c>
      <c r="G403" s="67" t="s">
        <v>479</v>
      </c>
      <c r="H403" s="65" t="n">
        <v>314</v>
      </c>
      <c r="I403" s="68"/>
    </row>
    <row r="404" customFormat="false" ht="16.5" hidden="false" customHeight="true" outlineLevel="0" collapsed="false">
      <c r="A404" s="64" t="s">
        <v>1344</v>
      </c>
      <c r="B404" s="65" t="n">
        <v>329</v>
      </c>
      <c r="C404" s="66" t="s">
        <v>641</v>
      </c>
      <c r="D404" s="67" t="s">
        <v>642</v>
      </c>
      <c r="E404" s="66" t="s">
        <v>17</v>
      </c>
      <c r="F404" s="66" t="s">
        <v>641</v>
      </c>
      <c r="G404" s="67" t="s">
        <v>642</v>
      </c>
      <c r="H404" s="65" t="n">
        <v>411</v>
      </c>
      <c r="I404" s="68"/>
    </row>
    <row r="405" customFormat="false" ht="16.5" hidden="false" customHeight="true" outlineLevel="0" collapsed="false">
      <c r="A405" s="64" t="s">
        <v>1344</v>
      </c>
      <c r="B405" s="65" t="n">
        <v>330</v>
      </c>
      <c r="C405" s="66" t="s">
        <v>639</v>
      </c>
      <c r="D405" s="67" t="s">
        <v>640</v>
      </c>
      <c r="E405" s="66" t="s">
        <v>17</v>
      </c>
      <c r="F405" s="66" t="s">
        <v>639</v>
      </c>
      <c r="G405" s="67" t="s">
        <v>640</v>
      </c>
      <c r="H405" s="65" t="n">
        <v>410</v>
      </c>
      <c r="I405" s="68"/>
    </row>
    <row r="406" customFormat="false" ht="16.5" hidden="false" customHeight="true" outlineLevel="0" collapsed="false">
      <c r="A406" s="64" t="s">
        <v>1344</v>
      </c>
      <c r="B406" s="65" t="n">
        <v>331</v>
      </c>
      <c r="C406" s="66" t="s">
        <v>1053</v>
      </c>
      <c r="D406" s="68" t="s">
        <v>1478</v>
      </c>
      <c r="E406" s="66" t="s">
        <v>17</v>
      </c>
      <c r="F406" s="66" t="s">
        <v>1053</v>
      </c>
      <c r="G406" s="68" t="s">
        <v>1478</v>
      </c>
      <c r="H406" s="65" t="n">
        <v>602</v>
      </c>
      <c r="I406" s="68"/>
    </row>
    <row r="407" customFormat="false" ht="16.5" hidden="false" customHeight="true" outlineLevel="0" collapsed="false">
      <c r="A407" s="64" t="s">
        <v>1344</v>
      </c>
      <c r="B407" s="65" t="n">
        <v>332</v>
      </c>
      <c r="C407" s="66" t="s">
        <v>585</v>
      </c>
      <c r="D407" s="67" t="s">
        <v>1479</v>
      </c>
      <c r="E407" s="66" t="s">
        <v>1234</v>
      </c>
      <c r="F407" s="66" t="s">
        <v>585</v>
      </c>
      <c r="G407" s="67" t="s">
        <v>586</v>
      </c>
      <c r="H407" s="65" t="n">
        <v>383</v>
      </c>
      <c r="I407" s="68"/>
    </row>
    <row r="408" customFormat="false" ht="16.5" hidden="false" customHeight="true" outlineLevel="0" collapsed="false">
      <c r="A408" s="64" t="s">
        <v>1344</v>
      </c>
      <c r="B408" s="65" t="n">
        <v>335</v>
      </c>
      <c r="C408" s="66" t="s">
        <v>686</v>
      </c>
      <c r="D408" s="67" t="s">
        <v>687</v>
      </c>
      <c r="E408" s="66" t="s">
        <v>17</v>
      </c>
      <c r="F408" s="66" t="s">
        <v>686</v>
      </c>
      <c r="G408" s="67" t="s">
        <v>687</v>
      </c>
      <c r="H408" s="65" t="n">
        <v>432</v>
      </c>
      <c r="I408" s="68"/>
    </row>
    <row r="409" customFormat="false" ht="16.5" hidden="false" customHeight="true" outlineLevel="0" collapsed="false">
      <c r="A409" s="64" t="s">
        <v>1344</v>
      </c>
      <c r="B409" s="65" t="n">
        <v>336</v>
      </c>
      <c r="C409" s="66" t="s">
        <v>734</v>
      </c>
      <c r="D409" s="67" t="s">
        <v>1480</v>
      </c>
      <c r="E409" s="66" t="s">
        <v>1352</v>
      </c>
      <c r="F409" s="66" t="s">
        <v>734</v>
      </c>
      <c r="G409" s="67" t="s">
        <v>1481</v>
      </c>
      <c r="H409" s="65" t="n">
        <v>456</v>
      </c>
      <c r="I409" s="68"/>
    </row>
    <row r="410" customFormat="false" ht="16.5" hidden="false" customHeight="true" outlineLevel="0" collapsed="false">
      <c r="A410" s="64" t="s">
        <v>1344</v>
      </c>
      <c r="B410" s="65" t="n">
        <v>338</v>
      </c>
      <c r="C410" s="66" t="s">
        <v>731</v>
      </c>
      <c r="D410" s="67" t="s">
        <v>1480</v>
      </c>
      <c r="E410" s="66" t="s">
        <v>1352</v>
      </c>
      <c r="F410" s="66" t="s">
        <v>731</v>
      </c>
      <c r="G410" s="67" t="s">
        <v>1481</v>
      </c>
      <c r="H410" s="65" t="n">
        <v>455</v>
      </c>
      <c r="I410" s="68"/>
    </row>
    <row r="411" customFormat="false" ht="30" hidden="false" customHeight="true" outlineLevel="0" collapsed="false">
      <c r="A411" s="64" t="s">
        <v>1344</v>
      </c>
      <c r="B411" s="65" t="n">
        <v>339</v>
      </c>
      <c r="C411" s="64" t="s">
        <v>1482</v>
      </c>
      <c r="D411" s="67" t="s">
        <v>1483</v>
      </c>
      <c r="E411" s="66" t="s">
        <v>1249</v>
      </c>
      <c r="F411" s="66" t="s">
        <v>68</v>
      </c>
      <c r="G411" s="67" t="s">
        <v>74</v>
      </c>
      <c r="H411" s="65" t="n">
        <v>41</v>
      </c>
      <c r="I411" s="68"/>
    </row>
    <row r="412" customFormat="false" ht="16.5" hidden="false" customHeight="true" outlineLevel="0" collapsed="false">
      <c r="A412" s="64" t="s">
        <v>1344</v>
      </c>
      <c r="B412" s="65" t="n">
        <v>340</v>
      </c>
      <c r="C412" s="64" t="s">
        <v>729</v>
      </c>
      <c r="D412" s="67" t="s">
        <v>1484</v>
      </c>
      <c r="E412" s="66" t="s">
        <v>17</v>
      </c>
      <c r="F412" s="64" t="s">
        <v>729</v>
      </c>
      <c r="G412" s="67" t="s">
        <v>1484</v>
      </c>
      <c r="H412" s="65" t="n">
        <v>454</v>
      </c>
      <c r="I412" s="68"/>
    </row>
    <row r="413" customFormat="false" ht="16.5" hidden="false" customHeight="true" outlineLevel="0" collapsed="false">
      <c r="A413" s="64" t="s">
        <v>1344</v>
      </c>
      <c r="B413" s="65" t="n">
        <v>342</v>
      </c>
      <c r="C413" s="64"/>
      <c r="D413" s="68"/>
      <c r="E413" s="66" t="s">
        <v>1319</v>
      </c>
      <c r="F413" s="64"/>
      <c r="G413" s="68"/>
      <c r="H413" s="65"/>
      <c r="I413" s="67" t="s">
        <v>1320</v>
      </c>
    </row>
    <row r="414" customFormat="false" ht="57" hidden="false" customHeight="true" outlineLevel="0" collapsed="false">
      <c r="A414" s="64" t="s">
        <v>1344</v>
      </c>
      <c r="B414" s="65" t="n">
        <v>343</v>
      </c>
      <c r="C414" s="66" t="s">
        <v>324</v>
      </c>
      <c r="D414" s="67" t="s">
        <v>1485</v>
      </c>
      <c r="E414" s="66" t="s">
        <v>1234</v>
      </c>
      <c r="F414" s="66" t="s">
        <v>324</v>
      </c>
      <c r="G414" s="67" t="s">
        <v>339</v>
      </c>
      <c r="H414" s="65" t="n">
        <v>229</v>
      </c>
      <c r="I414" s="68"/>
    </row>
    <row r="415" customFormat="false" ht="43.5" hidden="false" customHeight="true" outlineLevel="0" collapsed="false">
      <c r="A415" s="64" t="s">
        <v>1344</v>
      </c>
      <c r="B415" s="65" t="n">
        <v>344</v>
      </c>
      <c r="C415" s="66" t="s">
        <v>1122</v>
      </c>
      <c r="D415" s="67" t="s">
        <v>1486</v>
      </c>
      <c r="E415" s="66" t="s">
        <v>1249</v>
      </c>
      <c r="F415" s="66" t="s">
        <v>68</v>
      </c>
      <c r="G415" s="67" t="s">
        <v>76</v>
      </c>
      <c r="H415" s="65" t="n">
        <v>42</v>
      </c>
      <c r="I415" s="68"/>
    </row>
    <row r="416" customFormat="false" ht="16.5" hidden="false" customHeight="true" outlineLevel="0" collapsed="false">
      <c r="A416" s="64" t="s">
        <v>1344</v>
      </c>
      <c r="B416" s="65" t="n">
        <v>346</v>
      </c>
      <c r="C416" s="66" t="s">
        <v>990</v>
      </c>
      <c r="D416" s="68" t="s">
        <v>991</v>
      </c>
      <c r="E416" s="66" t="s">
        <v>17</v>
      </c>
      <c r="F416" s="66" t="s">
        <v>990</v>
      </c>
      <c r="G416" s="68" t="s">
        <v>991</v>
      </c>
      <c r="H416" s="65" t="n">
        <v>575</v>
      </c>
      <c r="I416" s="68"/>
    </row>
    <row r="417" customFormat="false" ht="16.5" hidden="false" customHeight="true" outlineLevel="0" collapsed="false">
      <c r="A417" s="64" t="s">
        <v>1344</v>
      </c>
      <c r="B417" s="65" t="n">
        <v>347</v>
      </c>
      <c r="C417" s="66" t="s">
        <v>700</v>
      </c>
      <c r="D417" s="67" t="s">
        <v>701</v>
      </c>
      <c r="E417" s="66" t="s">
        <v>17</v>
      </c>
      <c r="F417" s="66" t="s">
        <v>700</v>
      </c>
      <c r="G417" s="67" t="s">
        <v>701</v>
      </c>
      <c r="H417" s="65" t="n">
        <v>438</v>
      </c>
      <c r="I417" s="68"/>
    </row>
    <row r="418" customFormat="false" ht="16.5" hidden="false" customHeight="true" outlineLevel="0" collapsed="false">
      <c r="A418" s="64" t="s">
        <v>1344</v>
      </c>
      <c r="B418" s="65" t="n">
        <v>348</v>
      </c>
      <c r="C418" s="66" t="s">
        <v>990</v>
      </c>
      <c r="D418" s="68" t="s">
        <v>993</v>
      </c>
      <c r="E418" s="66" t="s">
        <v>17</v>
      </c>
      <c r="F418" s="66" t="s">
        <v>990</v>
      </c>
      <c r="G418" s="68" t="s">
        <v>993</v>
      </c>
      <c r="H418" s="65" t="n">
        <v>576</v>
      </c>
      <c r="I418" s="68"/>
    </row>
    <row r="419" customFormat="false" ht="16.5" hidden="false" customHeight="true" outlineLevel="0" collapsed="false">
      <c r="A419" s="64" t="s">
        <v>1344</v>
      </c>
      <c r="B419" s="65" t="n">
        <v>349</v>
      </c>
      <c r="C419" s="66" t="s">
        <v>799</v>
      </c>
      <c r="D419" s="67" t="s">
        <v>800</v>
      </c>
      <c r="E419" s="66" t="s">
        <v>17</v>
      </c>
      <c r="F419" s="66" t="s">
        <v>799</v>
      </c>
      <c r="G419" s="67" t="s">
        <v>800</v>
      </c>
      <c r="H419" s="65" t="n">
        <v>487</v>
      </c>
      <c r="I419" s="68"/>
    </row>
    <row r="420" customFormat="false" ht="16.5" hidden="false" customHeight="true" outlineLevel="0" collapsed="false">
      <c r="A420" s="64" t="s">
        <v>1344</v>
      </c>
      <c r="B420" s="65" t="n">
        <v>350</v>
      </c>
      <c r="C420" s="66" t="s">
        <v>776</v>
      </c>
      <c r="D420" s="67" t="s">
        <v>777</v>
      </c>
      <c r="E420" s="66" t="s">
        <v>17</v>
      </c>
      <c r="F420" s="66" t="s">
        <v>776</v>
      </c>
      <c r="G420" s="67" t="s">
        <v>777</v>
      </c>
      <c r="H420" s="65" t="n">
        <v>476</v>
      </c>
      <c r="I420" s="68"/>
    </row>
    <row r="421" customFormat="false" ht="30" hidden="false" customHeight="true" outlineLevel="0" collapsed="false">
      <c r="A421" s="64" t="s">
        <v>1344</v>
      </c>
      <c r="B421" s="65" t="n">
        <v>351</v>
      </c>
      <c r="C421" s="64" t="s">
        <v>1487</v>
      </c>
      <c r="D421" s="67" t="s">
        <v>1488</v>
      </c>
      <c r="E421" s="66" t="s">
        <v>1249</v>
      </c>
      <c r="F421" s="66" t="s">
        <v>180</v>
      </c>
      <c r="G421" s="67" t="s">
        <v>181</v>
      </c>
      <c r="H421" s="65" t="n">
        <v>114</v>
      </c>
      <c r="I421" s="68"/>
    </row>
    <row r="422" customFormat="false" ht="16.5" hidden="false" customHeight="true" outlineLevel="0" collapsed="false">
      <c r="A422" s="64" t="s">
        <v>1344</v>
      </c>
      <c r="B422" s="65" t="n">
        <v>352</v>
      </c>
      <c r="C422" s="66" t="s">
        <v>794</v>
      </c>
      <c r="D422" s="67" t="s">
        <v>795</v>
      </c>
      <c r="E422" s="66" t="s">
        <v>17</v>
      </c>
      <c r="F422" s="66" t="s">
        <v>794</v>
      </c>
      <c r="G422" s="67" t="s">
        <v>795</v>
      </c>
      <c r="H422" s="65" t="n">
        <v>484</v>
      </c>
      <c r="I422" s="68"/>
    </row>
    <row r="423" customFormat="false" ht="16.5" hidden="false" customHeight="true" outlineLevel="0" collapsed="false">
      <c r="A423" s="64" t="s">
        <v>1489</v>
      </c>
      <c r="B423" s="65" t="n">
        <v>1</v>
      </c>
      <c r="C423" s="64"/>
      <c r="D423" s="68"/>
      <c r="E423" s="66" t="s">
        <v>1319</v>
      </c>
      <c r="F423" s="64"/>
      <c r="G423" s="68"/>
      <c r="H423" s="65"/>
      <c r="I423" s="67" t="s">
        <v>1320</v>
      </c>
    </row>
    <row r="424" customFormat="false" ht="57" hidden="false" customHeight="true" outlineLevel="0" collapsed="false">
      <c r="A424" s="64" t="s">
        <v>1489</v>
      </c>
      <c r="B424" s="65" t="n">
        <v>2</v>
      </c>
      <c r="C424" s="66" t="s">
        <v>324</v>
      </c>
      <c r="D424" s="67" t="s">
        <v>1490</v>
      </c>
      <c r="E424" s="66" t="s">
        <v>1234</v>
      </c>
      <c r="F424" s="66" t="s">
        <v>324</v>
      </c>
      <c r="G424" s="67" t="s">
        <v>327</v>
      </c>
      <c r="H424" s="65" t="n">
        <v>220</v>
      </c>
      <c r="I424" s="68"/>
    </row>
    <row r="425" customFormat="false" ht="57" hidden="false" customHeight="true" outlineLevel="0" collapsed="false">
      <c r="A425" s="64" t="s">
        <v>1489</v>
      </c>
      <c r="B425" s="65" t="n">
        <v>3</v>
      </c>
      <c r="C425" s="66" t="s">
        <v>324</v>
      </c>
      <c r="D425" s="67" t="s">
        <v>328</v>
      </c>
      <c r="E425" s="66" t="s">
        <v>17</v>
      </c>
      <c r="F425" s="66" t="s">
        <v>324</v>
      </c>
      <c r="G425" s="67" t="s">
        <v>328</v>
      </c>
      <c r="H425" s="65" t="n">
        <v>221</v>
      </c>
      <c r="I425" s="68"/>
    </row>
    <row r="426" customFormat="false" ht="43.5" hidden="false" customHeight="true" outlineLevel="0" collapsed="false">
      <c r="A426" s="64" t="s">
        <v>1489</v>
      </c>
      <c r="B426" s="65" t="n">
        <v>4</v>
      </c>
      <c r="C426" s="66" t="s">
        <v>324</v>
      </c>
      <c r="D426" s="67" t="s">
        <v>330</v>
      </c>
      <c r="E426" s="66" t="s">
        <v>17</v>
      </c>
      <c r="F426" s="66" t="s">
        <v>324</v>
      </c>
      <c r="G426" s="67" t="s">
        <v>330</v>
      </c>
      <c r="H426" s="65" t="n">
        <v>222</v>
      </c>
      <c r="I426" s="68"/>
    </row>
    <row r="427" customFormat="false" ht="43.5" hidden="false" customHeight="true" outlineLevel="0" collapsed="false">
      <c r="A427" s="64" t="s">
        <v>1489</v>
      </c>
      <c r="B427" s="65" t="n">
        <v>5</v>
      </c>
      <c r="C427" s="66" t="s">
        <v>324</v>
      </c>
      <c r="D427" s="67" t="s">
        <v>332</v>
      </c>
      <c r="E427" s="66" t="s">
        <v>17</v>
      </c>
      <c r="F427" s="66" t="s">
        <v>324</v>
      </c>
      <c r="G427" s="67" t="s">
        <v>332</v>
      </c>
      <c r="H427" s="65" t="n">
        <v>223</v>
      </c>
      <c r="I427" s="68"/>
    </row>
    <row r="428" customFormat="false" ht="43.5" hidden="false" customHeight="true" outlineLevel="0" collapsed="false">
      <c r="A428" s="64" t="s">
        <v>1489</v>
      </c>
      <c r="B428" s="65" t="n">
        <v>6</v>
      </c>
      <c r="C428" s="66" t="s">
        <v>344</v>
      </c>
      <c r="D428" s="67" t="s">
        <v>349</v>
      </c>
      <c r="E428" s="66" t="s">
        <v>17</v>
      </c>
      <c r="F428" s="66" t="s">
        <v>344</v>
      </c>
      <c r="G428" s="67" t="s">
        <v>349</v>
      </c>
      <c r="H428" s="65" t="n">
        <v>235</v>
      </c>
      <c r="I428" s="68"/>
    </row>
    <row r="429" customFormat="false" ht="57" hidden="false" customHeight="true" outlineLevel="0" collapsed="false">
      <c r="A429" s="64" t="s">
        <v>1489</v>
      </c>
      <c r="B429" s="65" t="n">
        <v>7</v>
      </c>
      <c r="C429" s="66" t="s">
        <v>344</v>
      </c>
      <c r="D429" s="67" t="s">
        <v>1491</v>
      </c>
      <c r="E429" s="66" t="s">
        <v>1234</v>
      </c>
      <c r="F429" s="66" t="s">
        <v>344</v>
      </c>
      <c r="G429" s="67" t="s">
        <v>351</v>
      </c>
      <c r="H429" s="65" t="n">
        <v>236</v>
      </c>
      <c r="I429" s="68"/>
    </row>
    <row r="430" customFormat="false" ht="43.5" hidden="false" customHeight="true" outlineLevel="0" collapsed="false">
      <c r="A430" s="64" t="s">
        <v>1489</v>
      </c>
      <c r="B430" s="65" t="n">
        <v>8</v>
      </c>
      <c r="C430" s="66" t="s">
        <v>344</v>
      </c>
      <c r="D430" s="67" t="s">
        <v>352</v>
      </c>
      <c r="E430" s="66" t="s">
        <v>17</v>
      </c>
      <c r="F430" s="66" t="s">
        <v>344</v>
      </c>
      <c r="G430" s="67" t="s">
        <v>352</v>
      </c>
      <c r="H430" s="65" t="n">
        <v>237</v>
      </c>
      <c r="I430" s="68"/>
    </row>
    <row r="431" customFormat="false" ht="57" hidden="false" customHeight="true" outlineLevel="0" collapsed="false">
      <c r="A431" s="64" t="s">
        <v>1489</v>
      </c>
      <c r="B431" s="65" t="n">
        <v>9</v>
      </c>
      <c r="C431" s="66" t="s">
        <v>344</v>
      </c>
      <c r="D431" s="67" t="s">
        <v>1492</v>
      </c>
      <c r="E431" s="66" t="s">
        <v>1234</v>
      </c>
      <c r="F431" s="66" t="s">
        <v>344</v>
      </c>
      <c r="G431" s="67" t="s">
        <v>353</v>
      </c>
      <c r="H431" s="65" t="n">
        <v>238</v>
      </c>
      <c r="I431" s="68"/>
    </row>
    <row r="432" customFormat="false" ht="57" hidden="false" customHeight="true" outlineLevel="0" collapsed="false">
      <c r="A432" s="64" t="s">
        <v>1489</v>
      </c>
      <c r="B432" s="65" t="n">
        <v>10</v>
      </c>
      <c r="C432" s="66" t="s">
        <v>363</v>
      </c>
      <c r="D432" s="67" t="s">
        <v>372</v>
      </c>
      <c r="E432" s="66" t="s">
        <v>17</v>
      </c>
      <c r="F432" s="66" t="s">
        <v>363</v>
      </c>
      <c r="G432" s="67" t="s">
        <v>372</v>
      </c>
      <c r="H432" s="65" t="n">
        <v>249</v>
      </c>
      <c r="I432" s="68"/>
    </row>
    <row r="433" customFormat="false" ht="43.5" hidden="false" customHeight="true" outlineLevel="0" collapsed="false">
      <c r="A433" s="64" t="s">
        <v>1489</v>
      </c>
      <c r="B433" s="65" t="n">
        <v>11</v>
      </c>
      <c r="C433" s="66" t="s">
        <v>363</v>
      </c>
      <c r="D433" s="67" t="s">
        <v>374</v>
      </c>
      <c r="E433" s="66" t="s">
        <v>17</v>
      </c>
      <c r="F433" s="66" t="s">
        <v>363</v>
      </c>
      <c r="G433" s="67" t="s">
        <v>374</v>
      </c>
      <c r="H433" s="65" t="n">
        <v>250</v>
      </c>
      <c r="I433" s="68"/>
    </row>
    <row r="434" customFormat="false" ht="57" hidden="false" customHeight="true" outlineLevel="0" collapsed="false">
      <c r="A434" s="64" t="s">
        <v>1489</v>
      </c>
      <c r="B434" s="65" t="n">
        <v>12</v>
      </c>
      <c r="C434" s="66" t="s">
        <v>363</v>
      </c>
      <c r="D434" s="67" t="s">
        <v>372</v>
      </c>
      <c r="E434" s="66" t="s">
        <v>1340</v>
      </c>
      <c r="F434" s="66" t="s">
        <v>363</v>
      </c>
      <c r="G434" s="67" t="s">
        <v>372</v>
      </c>
      <c r="H434" s="65" t="n">
        <v>249</v>
      </c>
      <c r="I434" s="68"/>
    </row>
    <row r="435" customFormat="false" ht="57" hidden="false" customHeight="true" outlineLevel="0" collapsed="false">
      <c r="A435" s="64" t="s">
        <v>1489</v>
      </c>
      <c r="B435" s="65" t="n">
        <v>13</v>
      </c>
      <c r="C435" s="66" t="s">
        <v>363</v>
      </c>
      <c r="D435" s="67" t="s">
        <v>1493</v>
      </c>
      <c r="E435" s="66" t="s">
        <v>1234</v>
      </c>
      <c r="F435" s="66" t="s">
        <v>363</v>
      </c>
      <c r="G435" s="67" t="s">
        <v>375</v>
      </c>
      <c r="H435" s="65" t="n">
        <v>251</v>
      </c>
      <c r="I435" s="68"/>
    </row>
    <row r="436" customFormat="false" ht="43.5" hidden="false" customHeight="true" outlineLevel="0" collapsed="false">
      <c r="A436" s="64" t="s">
        <v>1489</v>
      </c>
      <c r="B436" s="65" t="n">
        <v>14</v>
      </c>
      <c r="C436" s="66" t="s">
        <v>363</v>
      </c>
      <c r="D436" s="67" t="s">
        <v>377</v>
      </c>
      <c r="E436" s="66" t="s">
        <v>17</v>
      </c>
      <c r="F436" s="66" t="s">
        <v>363</v>
      </c>
      <c r="G436" s="67" t="s">
        <v>377</v>
      </c>
      <c r="H436" s="65" t="n">
        <v>252</v>
      </c>
      <c r="I436" s="68"/>
    </row>
    <row r="437" customFormat="false" ht="57" hidden="false" customHeight="true" outlineLevel="0" collapsed="false">
      <c r="A437" s="64" t="s">
        <v>1489</v>
      </c>
      <c r="B437" s="65" t="n">
        <v>15</v>
      </c>
      <c r="C437" s="66" t="s">
        <v>385</v>
      </c>
      <c r="D437" s="67" t="s">
        <v>1494</v>
      </c>
      <c r="E437" s="66" t="s">
        <v>1291</v>
      </c>
      <c r="F437" s="66" t="s">
        <v>385</v>
      </c>
      <c r="G437" s="67" t="s">
        <v>388</v>
      </c>
      <c r="H437" s="65" t="n">
        <v>259</v>
      </c>
      <c r="I437" s="67" t="s">
        <v>1402</v>
      </c>
    </row>
    <row r="438" customFormat="false" ht="57" hidden="false" customHeight="true" outlineLevel="0" collapsed="false">
      <c r="A438" s="64" t="s">
        <v>1489</v>
      </c>
      <c r="B438" s="65" t="n">
        <v>16</v>
      </c>
      <c r="C438" s="66" t="s">
        <v>385</v>
      </c>
      <c r="D438" s="67" t="s">
        <v>390</v>
      </c>
      <c r="E438" s="66" t="s">
        <v>17</v>
      </c>
      <c r="F438" s="66" t="s">
        <v>385</v>
      </c>
      <c r="G438" s="67" t="s">
        <v>390</v>
      </c>
      <c r="H438" s="65" t="n">
        <v>260</v>
      </c>
      <c r="I438" s="68"/>
    </row>
    <row r="439" customFormat="false" ht="57" hidden="false" customHeight="true" outlineLevel="0" collapsed="false">
      <c r="A439" s="64" t="s">
        <v>1489</v>
      </c>
      <c r="B439" s="65" t="n">
        <v>17</v>
      </c>
      <c r="C439" s="66" t="s">
        <v>385</v>
      </c>
      <c r="D439" s="67" t="s">
        <v>1495</v>
      </c>
      <c r="E439" s="66" t="s">
        <v>1234</v>
      </c>
      <c r="F439" s="66" t="s">
        <v>385</v>
      </c>
      <c r="G439" s="67" t="s">
        <v>393</v>
      </c>
      <c r="H439" s="65" t="n">
        <v>262</v>
      </c>
      <c r="I439" s="67" t="s">
        <v>1402</v>
      </c>
    </row>
    <row r="440" customFormat="false" ht="57" hidden="false" customHeight="true" outlineLevel="0" collapsed="false">
      <c r="A440" s="64" t="s">
        <v>1489</v>
      </c>
      <c r="B440" s="65" t="n">
        <v>18</v>
      </c>
      <c r="C440" s="66" t="s">
        <v>385</v>
      </c>
      <c r="D440" s="67" t="s">
        <v>1495</v>
      </c>
      <c r="E440" s="66" t="s">
        <v>1340</v>
      </c>
      <c r="F440" s="66" t="s">
        <v>385</v>
      </c>
      <c r="G440" s="67" t="s">
        <v>393</v>
      </c>
      <c r="H440" s="65" t="n">
        <v>262</v>
      </c>
      <c r="I440" s="67" t="s">
        <v>1402</v>
      </c>
    </row>
    <row r="441" customFormat="false" ht="57" hidden="false" customHeight="true" outlineLevel="0" collapsed="false">
      <c r="A441" s="64" t="s">
        <v>1489</v>
      </c>
      <c r="B441" s="65" t="n">
        <v>19</v>
      </c>
      <c r="C441" s="66" t="s">
        <v>385</v>
      </c>
      <c r="D441" s="67" t="s">
        <v>1496</v>
      </c>
      <c r="E441" s="66" t="s">
        <v>1348</v>
      </c>
      <c r="F441" s="66" t="s">
        <v>385</v>
      </c>
      <c r="G441" s="67" t="s">
        <v>392</v>
      </c>
      <c r="H441" s="65" t="n">
        <v>261</v>
      </c>
      <c r="I441" s="67" t="s">
        <v>1402</v>
      </c>
    </row>
    <row r="442" customFormat="false" ht="57" hidden="false" customHeight="true" outlineLevel="0" collapsed="false">
      <c r="A442" s="64" t="s">
        <v>1489</v>
      </c>
      <c r="B442" s="65" t="n">
        <v>20</v>
      </c>
      <c r="C442" s="66" t="s">
        <v>385</v>
      </c>
      <c r="D442" s="67" t="s">
        <v>1497</v>
      </c>
      <c r="E442" s="66" t="s">
        <v>1234</v>
      </c>
      <c r="F442" s="66" t="s">
        <v>385</v>
      </c>
      <c r="G442" s="67" t="s">
        <v>394</v>
      </c>
      <c r="H442" s="65" t="n">
        <v>263</v>
      </c>
      <c r="I442" s="67" t="s">
        <v>1402</v>
      </c>
    </row>
    <row r="443" customFormat="false" ht="57" hidden="false" customHeight="true" outlineLevel="0" collapsed="false">
      <c r="A443" s="64" t="s">
        <v>1489</v>
      </c>
      <c r="B443" s="65" t="n">
        <v>21</v>
      </c>
      <c r="C443" s="66" t="s">
        <v>324</v>
      </c>
      <c r="D443" s="67" t="s">
        <v>1498</v>
      </c>
      <c r="E443" s="66" t="s">
        <v>1234</v>
      </c>
      <c r="F443" s="66" t="s">
        <v>324</v>
      </c>
      <c r="G443" s="67" t="s">
        <v>333</v>
      </c>
      <c r="H443" s="65" t="n">
        <v>224</v>
      </c>
      <c r="I443" s="68"/>
    </row>
    <row r="444" customFormat="false" ht="43.5" hidden="false" customHeight="true" outlineLevel="0" collapsed="false">
      <c r="A444" s="64" t="s">
        <v>1489</v>
      </c>
      <c r="B444" s="65" t="n">
        <v>22</v>
      </c>
      <c r="C444" s="66" t="s">
        <v>324</v>
      </c>
      <c r="D444" s="67" t="s">
        <v>1499</v>
      </c>
      <c r="E444" s="66" t="s">
        <v>1234</v>
      </c>
      <c r="F444" s="66" t="s">
        <v>324</v>
      </c>
      <c r="G444" s="67" t="s">
        <v>335</v>
      </c>
      <c r="H444" s="65" t="n">
        <v>225</v>
      </c>
      <c r="I444" s="68"/>
    </row>
    <row r="445" customFormat="false" ht="57" hidden="false" customHeight="true" outlineLevel="0" collapsed="false">
      <c r="A445" s="64" t="s">
        <v>1489</v>
      </c>
      <c r="B445" s="65" t="n">
        <v>23</v>
      </c>
      <c r="C445" s="66" t="s">
        <v>324</v>
      </c>
      <c r="D445" s="67" t="s">
        <v>1500</v>
      </c>
      <c r="E445" s="66" t="s">
        <v>1234</v>
      </c>
      <c r="F445" s="66" t="s">
        <v>324</v>
      </c>
      <c r="G445" s="67" t="s">
        <v>336</v>
      </c>
      <c r="H445" s="65" t="n">
        <v>226</v>
      </c>
      <c r="I445" s="68"/>
    </row>
    <row r="446" customFormat="false" ht="43.5" hidden="false" customHeight="true" outlineLevel="0" collapsed="false">
      <c r="A446" s="64" t="s">
        <v>1489</v>
      </c>
      <c r="B446" s="65" t="n">
        <v>24</v>
      </c>
      <c r="C446" s="66" t="s">
        <v>324</v>
      </c>
      <c r="D446" s="67" t="s">
        <v>337</v>
      </c>
      <c r="E446" s="66" t="s">
        <v>17</v>
      </c>
      <c r="F446" s="66" t="s">
        <v>324</v>
      </c>
      <c r="G446" s="67" t="s">
        <v>337</v>
      </c>
      <c r="H446" s="65" t="n">
        <v>227</v>
      </c>
      <c r="I446" s="68"/>
    </row>
    <row r="447" customFormat="false" ht="57" hidden="false" customHeight="true" outlineLevel="0" collapsed="false">
      <c r="A447" s="64" t="s">
        <v>1489</v>
      </c>
      <c r="B447" s="65" t="n">
        <v>25</v>
      </c>
      <c r="C447" s="66" t="s">
        <v>324</v>
      </c>
      <c r="D447" s="67" t="s">
        <v>1501</v>
      </c>
      <c r="E447" s="66" t="s">
        <v>1234</v>
      </c>
      <c r="F447" s="66" t="s">
        <v>324</v>
      </c>
      <c r="G447" s="67" t="s">
        <v>338</v>
      </c>
      <c r="H447" s="65" t="n">
        <v>228</v>
      </c>
      <c r="I447" s="68"/>
    </row>
    <row r="448" customFormat="false" ht="57" hidden="false" customHeight="true" outlineLevel="0" collapsed="false">
      <c r="A448" s="64" t="s">
        <v>1489</v>
      </c>
      <c r="B448" s="65" t="n">
        <v>26</v>
      </c>
      <c r="C448" s="66" t="s">
        <v>363</v>
      </c>
      <c r="D448" s="67" t="s">
        <v>1502</v>
      </c>
      <c r="E448" s="66" t="s">
        <v>1234</v>
      </c>
      <c r="F448" s="66" t="s">
        <v>363</v>
      </c>
      <c r="G448" s="67" t="s">
        <v>378</v>
      </c>
      <c r="H448" s="65" t="n">
        <v>253</v>
      </c>
      <c r="I448" s="68"/>
    </row>
    <row r="449" customFormat="false" ht="57" hidden="false" customHeight="true" outlineLevel="0" collapsed="false">
      <c r="A449" s="64" t="s">
        <v>1489</v>
      </c>
      <c r="B449" s="65" t="n">
        <v>27</v>
      </c>
      <c r="C449" s="66" t="s">
        <v>363</v>
      </c>
      <c r="D449" s="67" t="s">
        <v>1502</v>
      </c>
      <c r="E449" s="66" t="s">
        <v>1340</v>
      </c>
      <c r="F449" s="66" t="s">
        <v>363</v>
      </c>
      <c r="G449" s="67" t="s">
        <v>378</v>
      </c>
      <c r="H449" s="65" t="n">
        <v>253</v>
      </c>
      <c r="I449" s="68"/>
    </row>
    <row r="450" customFormat="false" ht="57" hidden="false" customHeight="true" outlineLevel="0" collapsed="false">
      <c r="A450" s="64" t="s">
        <v>1489</v>
      </c>
      <c r="B450" s="65" t="n">
        <v>28</v>
      </c>
      <c r="C450" s="66" t="s">
        <v>363</v>
      </c>
      <c r="D450" s="67" t="s">
        <v>379</v>
      </c>
      <c r="E450" s="66" t="s">
        <v>17</v>
      </c>
      <c r="F450" s="66" t="s">
        <v>363</v>
      </c>
      <c r="G450" s="67" t="s">
        <v>379</v>
      </c>
      <c r="H450" s="65" t="n">
        <v>254</v>
      </c>
      <c r="I450" s="68"/>
    </row>
    <row r="451" customFormat="false" ht="30" hidden="false" customHeight="true" outlineLevel="0" collapsed="false">
      <c r="A451" s="64" t="s">
        <v>1489</v>
      </c>
      <c r="B451" s="65" t="n">
        <v>29</v>
      </c>
      <c r="C451" s="66" t="s">
        <v>449</v>
      </c>
      <c r="D451" s="67" t="s">
        <v>1389</v>
      </c>
      <c r="E451" s="66" t="s">
        <v>1340</v>
      </c>
      <c r="F451" s="66" t="s">
        <v>449</v>
      </c>
      <c r="G451" s="67" t="s">
        <v>450</v>
      </c>
      <c r="H451" s="65" t="n">
        <v>293</v>
      </c>
      <c r="I451" s="68"/>
    </row>
    <row r="452" customFormat="false" ht="30" hidden="false" customHeight="true" outlineLevel="0" collapsed="false">
      <c r="A452" s="64" t="s">
        <v>1489</v>
      </c>
      <c r="B452" s="65" t="n">
        <v>30</v>
      </c>
      <c r="C452" s="66" t="s">
        <v>449</v>
      </c>
      <c r="D452" s="67" t="s">
        <v>1503</v>
      </c>
      <c r="E452" s="66" t="s">
        <v>1234</v>
      </c>
      <c r="F452" s="66" t="s">
        <v>449</v>
      </c>
      <c r="G452" s="67" t="s">
        <v>456</v>
      </c>
      <c r="H452" s="65" t="n">
        <v>297</v>
      </c>
      <c r="I452" s="68"/>
    </row>
    <row r="453" customFormat="false" ht="30" hidden="false" customHeight="true" outlineLevel="0" collapsed="false">
      <c r="A453" s="64" t="s">
        <v>1489</v>
      </c>
      <c r="B453" s="65" t="n">
        <v>31</v>
      </c>
      <c r="C453" s="66" t="s">
        <v>449</v>
      </c>
      <c r="D453" s="67" t="s">
        <v>454</v>
      </c>
      <c r="E453" s="66" t="s">
        <v>1340</v>
      </c>
      <c r="F453" s="66" t="s">
        <v>449</v>
      </c>
      <c r="G453" s="67" t="s">
        <v>454</v>
      </c>
      <c r="H453" s="65" t="n">
        <v>296</v>
      </c>
      <c r="I453" s="68"/>
    </row>
    <row r="454" customFormat="false" ht="30" hidden="false" customHeight="true" outlineLevel="0" collapsed="false">
      <c r="A454" s="64" t="s">
        <v>1489</v>
      </c>
      <c r="B454" s="65" t="n">
        <v>32</v>
      </c>
      <c r="C454" s="66" t="s">
        <v>449</v>
      </c>
      <c r="D454" s="67" t="s">
        <v>1504</v>
      </c>
      <c r="E454" s="66" t="s">
        <v>1234</v>
      </c>
      <c r="F454" s="66" t="s">
        <v>449</v>
      </c>
      <c r="G454" s="67" t="s">
        <v>457</v>
      </c>
      <c r="H454" s="65" t="n">
        <v>298</v>
      </c>
      <c r="I454" s="68"/>
    </row>
    <row r="455" customFormat="false" ht="30" hidden="false" customHeight="true" outlineLevel="0" collapsed="false">
      <c r="A455" s="64" t="s">
        <v>1489</v>
      </c>
      <c r="B455" s="65" t="n">
        <v>33</v>
      </c>
      <c r="C455" s="66" t="s">
        <v>449</v>
      </c>
      <c r="D455" s="67" t="s">
        <v>1391</v>
      </c>
      <c r="E455" s="66" t="s">
        <v>1340</v>
      </c>
      <c r="F455" s="66" t="s">
        <v>449</v>
      </c>
      <c r="G455" s="67" t="s">
        <v>453</v>
      </c>
      <c r="H455" s="65" t="n">
        <v>295</v>
      </c>
      <c r="I455" s="68"/>
    </row>
    <row r="456" customFormat="false" ht="30" hidden="false" customHeight="true" outlineLevel="0" collapsed="false">
      <c r="A456" s="64" t="s">
        <v>1489</v>
      </c>
      <c r="B456" s="65" t="n">
        <v>34</v>
      </c>
      <c r="C456" s="66" t="s">
        <v>449</v>
      </c>
      <c r="D456" s="67" t="s">
        <v>1505</v>
      </c>
      <c r="E456" s="66" t="s">
        <v>1234</v>
      </c>
      <c r="F456" s="66" t="s">
        <v>449</v>
      </c>
      <c r="G456" s="67" t="s">
        <v>458</v>
      </c>
      <c r="H456" s="65" t="n">
        <v>299</v>
      </c>
      <c r="I456" s="68"/>
    </row>
    <row r="457" customFormat="false" ht="43.5" hidden="false" customHeight="true" outlineLevel="0" collapsed="false">
      <c r="A457" s="64" t="s">
        <v>1489</v>
      </c>
      <c r="B457" s="65" t="n">
        <v>35</v>
      </c>
      <c r="C457" s="66" t="s">
        <v>523</v>
      </c>
      <c r="D457" s="67" t="s">
        <v>525</v>
      </c>
      <c r="E457" s="66" t="s">
        <v>1340</v>
      </c>
      <c r="F457" s="66" t="s">
        <v>523</v>
      </c>
      <c r="G457" s="67" t="s">
        <v>525</v>
      </c>
      <c r="H457" s="65" t="n">
        <v>343</v>
      </c>
      <c r="I457" s="68"/>
    </row>
    <row r="458" customFormat="false" ht="43.5" hidden="false" customHeight="true" outlineLevel="0" collapsed="false">
      <c r="A458" s="64" t="s">
        <v>1489</v>
      </c>
      <c r="B458" s="65" t="n">
        <v>36</v>
      </c>
      <c r="C458" s="66" t="s">
        <v>523</v>
      </c>
      <c r="D458" s="67" t="s">
        <v>525</v>
      </c>
      <c r="E458" s="66" t="s">
        <v>1340</v>
      </c>
      <c r="F458" s="66" t="s">
        <v>523</v>
      </c>
      <c r="G458" s="67" t="s">
        <v>525</v>
      </c>
      <c r="H458" s="65" t="n">
        <v>343</v>
      </c>
      <c r="I458" s="68"/>
    </row>
    <row r="459" customFormat="false" ht="43.5" hidden="false" customHeight="true" outlineLevel="0" collapsed="false">
      <c r="A459" s="64" t="s">
        <v>1489</v>
      </c>
      <c r="B459" s="65" t="n">
        <v>37</v>
      </c>
      <c r="C459" s="66" t="s">
        <v>523</v>
      </c>
      <c r="D459" s="67" t="s">
        <v>1377</v>
      </c>
      <c r="E459" s="66" t="s">
        <v>1340</v>
      </c>
      <c r="F459" s="66" t="s">
        <v>523</v>
      </c>
      <c r="G459" s="67" t="s">
        <v>527</v>
      </c>
      <c r="H459" s="65" t="n">
        <v>344</v>
      </c>
      <c r="I459" s="68"/>
    </row>
    <row r="460" customFormat="false" ht="57" hidden="false" customHeight="true" outlineLevel="0" collapsed="false">
      <c r="A460" s="64" t="s">
        <v>1489</v>
      </c>
      <c r="B460" s="65" t="n">
        <v>38</v>
      </c>
      <c r="C460" s="66" t="s">
        <v>523</v>
      </c>
      <c r="D460" s="67" t="s">
        <v>1380</v>
      </c>
      <c r="E460" s="66" t="s">
        <v>1340</v>
      </c>
      <c r="F460" s="66" t="s">
        <v>523</v>
      </c>
      <c r="G460" s="67" t="s">
        <v>531</v>
      </c>
      <c r="H460" s="65" t="n">
        <v>347</v>
      </c>
      <c r="I460" s="68"/>
    </row>
    <row r="461" customFormat="false" ht="43.5" hidden="false" customHeight="true" outlineLevel="0" collapsed="false">
      <c r="A461" s="64" t="s">
        <v>1489</v>
      </c>
      <c r="B461" s="65" t="n">
        <v>39</v>
      </c>
      <c r="C461" s="66" t="s">
        <v>523</v>
      </c>
      <c r="D461" s="67" t="s">
        <v>1377</v>
      </c>
      <c r="E461" s="66" t="s">
        <v>1340</v>
      </c>
      <c r="F461" s="66" t="s">
        <v>523</v>
      </c>
      <c r="G461" s="67" t="s">
        <v>527</v>
      </c>
      <c r="H461" s="65" t="n">
        <v>344</v>
      </c>
      <c r="I461" s="68"/>
    </row>
    <row r="462" customFormat="false" ht="43.5" hidden="false" customHeight="true" outlineLevel="0" collapsed="false">
      <c r="A462" s="64" t="s">
        <v>1489</v>
      </c>
      <c r="B462" s="65" t="n">
        <v>40</v>
      </c>
      <c r="C462" s="66" t="s">
        <v>523</v>
      </c>
      <c r="D462" s="67" t="s">
        <v>525</v>
      </c>
      <c r="E462" s="66" t="s">
        <v>1340</v>
      </c>
      <c r="F462" s="66" t="s">
        <v>523</v>
      </c>
      <c r="G462" s="67" t="s">
        <v>525</v>
      </c>
      <c r="H462" s="65" t="n">
        <v>343</v>
      </c>
      <c r="I462" s="68"/>
    </row>
    <row r="463" customFormat="false" ht="30" hidden="false" customHeight="true" outlineLevel="0" collapsed="false">
      <c r="A463" s="64" t="s">
        <v>1489</v>
      </c>
      <c r="B463" s="65" t="n">
        <v>41</v>
      </c>
      <c r="C463" s="66" t="s">
        <v>589</v>
      </c>
      <c r="D463" s="67" t="s">
        <v>1506</v>
      </c>
      <c r="E463" s="66" t="s">
        <v>1234</v>
      </c>
      <c r="F463" s="66" t="s">
        <v>589</v>
      </c>
      <c r="G463" s="67" t="s">
        <v>590</v>
      </c>
      <c r="H463" s="65" t="n">
        <v>384</v>
      </c>
      <c r="I463" s="68"/>
    </row>
    <row r="464" customFormat="false" ht="30" hidden="false" customHeight="true" outlineLevel="0" collapsed="false">
      <c r="A464" s="64" t="s">
        <v>1489</v>
      </c>
      <c r="B464" s="65" t="n">
        <v>42</v>
      </c>
      <c r="C464" s="66" t="s">
        <v>589</v>
      </c>
      <c r="D464" s="67" t="s">
        <v>1507</v>
      </c>
      <c r="E464" s="66" t="s">
        <v>1234</v>
      </c>
      <c r="F464" s="66" t="s">
        <v>589</v>
      </c>
      <c r="G464" s="67" t="s">
        <v>591</v>
      </c>
      <c r="H464" s="65" t="n">
        <v>385</v>
      </c>
      <c r="I464" s="68"/>
    </row>
    <row r="465" customFormat="false" ht="30" hidden="false" customHeight="true" outlineLevel="0" collapsed="false">
      <c r="A465" s="64" t="s">
        <v>1489</v>
      </c>
      <c r="B465" s="65" t="n">
        <v>43</v>
      </c>
      <c r="C465" s="66" t="s">
        <v>589</v>
      </c>
      <c r="D465" s="67" t="s">
        <v>1508</v>
      </c>
      <c r="E465" s="66" t="s">
        <v>1234</v>
      </c>
      <c r="F465" s="66" t="s">
        <v>589</v>
      </c>
      <c r="G465" s="67" t="s">
        <v>592</v>
      </c>
      <c r="H465" s="65" t="n">
        <v>386</v>
      </c>
      <c r="I465" s="68"/>
    </row>
    <row r="466" customFormat="false" ht="30" hidden="false" customHeight="true" outlineLevel="0" collapsed="false">
      <c r="A466" s="64" t="s">
        <v>1489</v>
      </c>
      <c r="B466" s="65" t="n">
        <v>44</v>
      </c>
      <c r="C466" s="66" t="s">
        <v>589</v>
      </c>
      <c r="D466" s="67" t="s">
        <v>1509</v>
      </c>
      <c r="E466" s="66" t="s">
        <v>1234</v>
      </c>
      <c r="F466" s="66" t="s">
        <v>589</v>
      </c>
      <c r="G466" s="67" t="s">
        <v>593</v>
      </c>
      <c r="H466" s="65" t="n">
        <v>387</v>
      </c>
      <c r="I466" s="68"/>
    </row>
    <row r="467" customFormat="false" ht="30" hidden="false" customHeight="true" outlineLevel="0" collapsed="false">
      <c r="A467" s="64" t="s">
        <v>1489</v>
      </c>
      <c r="B467" s="65" t="n">
        <v>45</v>
      </c>
      <c r="C467" s="66" t="s">
        <v>589</v>
      </c>
      <c r="D467" s="67" t="s">
        <v>1510</v>
      </c>
      <c r="E467" s="66" t="s">
        <v>1234</v>
      </c>
      <c r="F467" s="66" t="s">
        <v>589</v>
      </c>
      <c r="G467" s="67" t="s">
        <v>594</v>
      </c>
      <c r="H467" s="65" t="n">
        <v>388</v>
      </c>
      <c r="I467" s="68"/>
    </row>
    <row r="468" customFormat="false" ht="30" hidden="false" customHeight="true" outlineLevel="0" collapsed="false">
      <c r="A468" s="64" t="s">
        <v>1489</v>
      </c>
      <c r="B468" s="65" t="n">
        <v>46</v>
      </c>
      <c r="C468" s="66" t="s">
        <v>589</v>
      </c>
      <c r="D468" s="67" t="s">
        <v>1511</v>
      </c>
      <c r="E468" s="66" t="s">
        <v>1234</v>
      </c>
      <c r="F468" s="66" t="s">
        <v>589</v>
      </c>
      <c r="G468" s="67" t="s">
        <v>595</v>
      </c>
      <c r="H468" s="65" t="n">
        <v>389</v>
      </c>
      <c r="I468" s="68"/>
    </row>
    <row r="469" customFormat="false" ht="43.5" hidden="false" customHeight="true" outlineLevel="0" collapsed="false">
      <c r="A469" s="64" t="s">
        <v>1489</v>
      </c>
      <c r="B469" s="65" t="n">
        <v>47</v>
      </c>
      <c r="C469" s="66" t="s">
        <v>589</v>
      </c>
      <c r="D469" s="67" t="s">
        <v>1512</v>
      </c>
      <c r="E469" s="66" t="s">
        <v>1234</v>
      </c>
      <c r="F469" s="66" t="s">
        <v>589</v>
      </c>
      <c r="G469" s="67" t="s">
        <v>596</v>
      </c>
      <c r="H469" s="65" t="n">
        <v>390</v>
      </c>
      <c r="I469" s="68"/>
    </row>
    <row r="470" customFormat="false" ht="43.5" hidden="false" customHeight="true" outlineLevel="0" collapsed="false">
      <c r="A470" s="64" t="s">
        <v>1489</v>
      </c>
      <c r="B470" s="65" t="n">
        <v>48</v>
      </c>
      <c r="C470" s="66" t="s">
        <v>589</v>
      </c>
      <c r="D470" s="67" t="s">
        <v>1513</v>
      </c>
      <c r="E470" s="66" t="s">
        <v>1234</v>
      </c>
      <c r="F470" s="66" t="s">
        <v>589</v>
      </c>
      <c r="G470" s="67" t="s">
        <v>597</v>
      </c>
      <c r="H470" s="65" t="n">
        <v>391</v>
      </c>
      <c r="I470" s="68"/>
    </row>
    <row r="471" customFormat="false" ht="30" hidden="false" customHeight="true" outlineLevel="0" collapsed="false">
      <c r="A471" s="64" t="s">
        <v>1489</v>
      </c>
      <c r="B471" s="65" t="n">
        <v>49</v>
      </c>
      <c r="C471" s="66" t="s">
        <v>589</v>
      </c>
      <c r="D471" s="67" t="s">
        <v>1514</v>
      </c>
      <c r="E471" s="66" t="s">
        <v>1234</v>
      </c>
      <c r="F471" s="66" t="s">
        <v>589</v>
      </c>
      <c r="G471" s="67" t="s">
        <v>598</v>
      </c>
      <c r="H471" s="65" t="n">
        <v>392</v>
      </c>
      <c r="I471" s="68"/>
    </row>
    <row r="472" customFormat="false" ht="30" hidden="false" customHeight="true" outlineLevel="0" collapsed="false">
      <c r="A472" s="64" t="s">
        <v>1489</v>
      </c>
      <c r="B472" s="65" t="n">
        <v>50</v>
      </c>
      <c r="C472" s="66" t="s">
        <v>589</v>
      </c>
      <c r="D472" s="67" t="s">
        <v>1515</v>
      </c>
      <c r="E472" s="66" t="s">
        <v>1234</v>
      </c>
      <c r="F472" s="66" t="s">
        <v>589</v>
      </c>
      <c r="G472" s="67" t="s">
        <v>599</v>
      </c>
      <c r="H472" s="65" t="n">
        <v>393</v>
      </c>
      <c r="I472" s="68"/>
    </row>
    <row r="473" customFormat="false" ht="43.5" hidden="false" customHeight="true" outlineLevel="0" collapsed="false">
      <c r="A473" s="64" t="s">
        <v>1489</v>
      </c>
      <c r="B473" s="65" t="n">
        <v>51</v>
      </c>
      <c r="C473" s="66" t="s">
        <v>523</v>
      </c>
      <c r="D473" s="67" t="s">
        <v>1516</v>
      </c>
      <c r="E473" s="66" t="s">
        <v>1234</v>
      </c>
      <c r="F473" s="66" t="s">
        <v>523</v>
      </c>
      <c r="G473" s="67" t="s">
        <v>533</v>
      </c>
      <c r="H473" s="65" t="n">
        <v>348</v>
      </c>
      <c r="I473" s="68"/>
    </row>
    <row r="474" customFormat="false" ht="43.5" hidden="false" customHeight="true" outlineLevel="0" collapsed="false">
      <c r="A474" s="64" t="s">
        <v>1489</v>
      </c>
      <c r="B474" s="65" t="n">
        <v>52</v>
      </c>
      <c r="C474" s="66" t="s">
        <v>523</v>
      </c>
      <c r="D474" s="67" t="s">
        <v>1517</v>
      </c>
      <c r="E474" s="66" t="s">
        <v>1291</v>
      </c>
      <c r="F474" s="66" t="s">
        <v>523</v>
      </c>
      <c r="G474" s="67" t="s">
        <v>533</v>
      </c>
      <c r="H474" s="65" t="n">
        <v>348</v>
      </c>
      <c r="I474" s="68"/>
    </row>
    <row r="475" customFormat="false" ht="57" hidden="false" customHeight="true" outlineLevel="0" collapsed="false">
      <c r="A475" s="64" t="s">
        <v>1489</v>
      </c>
      <c r="B475" s="65" t="n">
        <v>53</v>
      </c>
      <c r="C475" s="66" t="s">
        <v>523</v>
      </c>
      <c r="D475" s="67" t="s">
        <v>1380</v>
      </c>
      <c r="E475" s="66" t="s">
        <v>1340</v>
      </c>
      <c r="F475" s="66" t="s">
        <v>523</v>
      </c>
      <c r="G475" s="67" t="s">
        <v>531</v>
      </c>
      <c r="H475" s="65" t="n">
        <v>347</v>
      </c>
      <c r="I475" s="68"/>
    </row>
    <row r="476" customFormat="false" ht="57" hidden="false" customHeight="true" outlineLevel="0" collapsed="false">
      <c r="A476" s="64" t="s">
        <v>1489</v>
      </c>
      <c r="B476" s="65" t="n">
        <v>54</v>
      </c>
      <c r="C476" s="66" t="s">
        <v>344</v>
      </c>
      <c r="D476" s="67" t="s">
        <v>1492</v>
      </c>
      <c r="E476" s="66" t="s">
        <v>1340</v>
      </c>
      <c r="F476" s="66" t="s">
        <v>344</v>
      </c>
      <c r="G476" s="67" t="s">
        <v>353</v>
      </c>
      <c r="H476" s="65" t="n">
        <v>238</v>
      </c>
      <c r="I476" s="68"/>
    </row>
    <row r="477" customFormat="false" ht="57" hidden="false" customHeight="true" outlineLevel="0" collapsed="false">
      <c r="A477" s="64" t="s">
        <v>1489</v>
      </c>
      <c r="B477" s="65" t="n">
        <v>55</v>
      </c>
      <c r="C477" s="66" t="s">
        <v>344</v>
      </c>
      <c r="D477" s="67" t="s">
        <v>1518</v>
      </c>
      <c r="E477" s="66" t="s">
        <v>1234</v>
      </c>
      <c r="F477" s="66" t="s">
        <v>344</v>
      </c>
      <c r="G477" s="67" t="s">
        <v>355</v>
      </c>
      <c r="H477" s="65" t="n">
        <v>239</v>
      </c>
      <c r="I477" s="68"/>
    </row>
    <row r="478" customFormat="false" ht="43.5" hidden="false" customHeight="true" outlineLevel="0" collapsed="false">
      <c r="A478" s="64" t="s">
        <v>1489</v>
      </c>
      <c r="B478" s="65" t="n">
        <v>56</v>
      </c>
      <c r="C478" s="66" t="s">
        <v>344</v>
      </c>
      <c r="D478" s="67" t="s">
        <v>356</v>
      </c>
      <c r="E478" s="66" t="s">
        <v>17</v>
      </c>
      <c r="F478" s="66" t="s">
        <v>344</v>
      </c>
      <c r="G478" s="67" t="s">
        <v>356</v>
      </c>
      <c r="H478" s="65" t="n">
        <v>240</v>
      </c>
      <c r="I478" s="68"/>
    </row>
    <row r="479" customFormat="false" ht="43.5" hidden="false" customHeight="true" outlineLevel="0" collapsed="false">
      <c r="A479" s="64" t="s">
        <v>1489</v>
      </c>
      <c r="B479" s="65" t="n">
        <v>57</v>
      </c>
      <c r="C479" s="66" t="s">
        <v>344</v>
      </c>
      <c r="D479" s="67" t="s">
        <v>357</v>
      </c>
      <c r="E479" s="66" t="s">
        <v>17</v>
      </c>
      <c r="F479" s="66" t="s">
        <v>344</v>
      </c>
      <c r="G479" s="67" t="s">
        <v>357</v>
      </c>
      <c r="H479" s="65" t="n">
        <v>241</v>
      </c>
      <c r="I479" s="68"/>
    </row>
    <row r="480" customFormat="false" ht="30" hidden="false" customHeight="true" outlineLevel="0" collapsed="false">
      <c r="A480" s="64" t="s">
        <v>1489</v>
      </c>
      <c r="B480" s="65" t="n">
        <v>58</v>
      </c>
      <c r="C480" s="66" t="s">
        <v>465</v>
      </c>
      <c r="D480" s="67" t="s">
        <v>1333</v>
      </c>
      <c r="E480" s="66" t="s">
        <v>1340</v>
      </c>
      <c r="F480" s="66" t="s">
        <v>465</v>
      </c>
      <c r="G480" s="67" t="s">
        <v>1333</v>
      </c>
      <c r="H480" s="65" t="n">
        <v>306</v>
      </c>
      <c r="I480" s="68"/>
    </row>
    <row r="481" customFormat="false" ht="30" hidden="false" customHeight="true" outlineLevel="0" collapsed="false">
      <c r="A481" s="64" t="s">
        <v>1489</v>
      </c>
      <c r="B481" s="65" t="n">
        <v>59</v>
      </c>
      <c r="C481" s="66" t="s">
        <v>465</v>
      </c>
      <c r="D481" s="67" t="s">
        <v>1334</v>
      </c>
      <c r="E481" s="66" t="s">
        <v>1340</v>
      </c>
      <c r="F481" s="66" t="s">
        <v>465</v>
      </c>
      <c r="G481" s="67" t="s">
        <v>1334</v>
      </c>
      <c r="H481" s="65" t="n">
        <v>307</v>
      </c>
      <c r="I481" s="68"/>
    </row>
    <row r="482" customFormat="false" ht="30" hidden="false" customHeight="true" outlineLevel="0" collapsed="false">
      <c r="A482" s="64" t="s">
        <v>1489</v>
      </c>
      <c r="B482" s="65" t="n">
        <v>60</v>
      </c>
      <c r="C482" s="66" t="s">
        <v>465</v>
      </c>
      <c r="D482" s="67" t="s">
        <v>1335</v>
      </c>
      <c r="E482" s="66" t="s">
        <v>1340</v>
      </c>
      <c r="F482" s="66" t="s">
        <v>465</v>
      </c>
      <c r="G482" s="67" t="s">
        <v>1336</v>
      </c>
      <c r="H482" s="65" t="n">
        <v>308</v>
      </c>
      <c r="I482" s="68"/>
    </row>
    <row r="483" customFormat="false" ht="30" hidden="false" customHeight="true" outlineLevel="0" collapsed="false">
      <c r="A483" s="64" t="s">
        <v>1489</v>
      </c>
      <c r="B483" s="65" t="n">
        <v>61</v>
      </c>
      <c r="C483" s="66" t="s">
        <v>465</v>
      </c>
      <c r="D483" s="67" t="s">
        <v>1337</v>
      </c>
      <c r="E483" s="66" t="s">
        <v>1340</v>
      </c>
      <c r="F483" s="66" t="s">
        <v>465</v>
      </c>
      <c r="G483" s="67" t="s">
        <v>1337</v>
      </c>
      <c r="H483" s="65" t="n">
        <v>309</v>
      </c>
      <c r="I483" s="68"/>
    </row>
    <row r="484" customFormat="false" ht="16.5" hidden="false" customHeight="true" outlineLevel="0" collapsed="false">
      <c r="A484" s="64" t="s">
        <v>1489</v>
      </c>
      <c r="B484" s="65" t="n">
        <v>62</v>
      </c>
      <c r="C484" s="66" t="s">
        <v>465</v>
      </c>
      <c r="D484" s="67" t="s">
        <v>1338</v>
      </c>
      <c r="E484" s="66" t="s">
        <v>1340</v>
      </c>
      <c r="F484" s="66" t="s">
        <v>465</v>
      </c>
      <c r="G484" s="67" t="s">
        <v>1338</v>
      </c>
      <c r="H484" s="65" t="n">
        <v>310</v>
      </c>
      <c r="I484" s="68"/>
    </row>
    <row r="485" customFormat="false" ht="30" hidden="false" customHeight="true" outlineLevel="0" collapsed="false">
      <c r="A485" s="64" t="s">
        <v>1489</v>
      </c>
      <c r="B485" s="65" t="n">
        <v>63</v>
      </c>
      <c r="C485" s="66" t="s">
        <v>478</v>
      </c>
      <c r="D485" s="67" t="s">
        <v>481</v>
      </c>
      <c r="E485" s="66" t="s">
        <v>1340</v>
      </c>
      <c r="F485" s="66" t="s">
        <v>478</v>
      </c>
      <c r="G485" s="67" t="s">
        <v>481</v>
      </c>
      <c r="H485" s="65" t="n">
        <v>315</v>
      </c>
      <c r="I485" s="68"/>
    </row>
    <row r="486" customFormat="false" ht="30" hidden="false" customHeight="true" outlineLevel="0" collapsed="false">
      <c r="A486" s="64" t="s">
        <v>1489</v>
      </c>
      <c r="B486" s="65" t="n">
        <v>64</v>
      </c>
      <c r="C486" s="66" t="s">
        <v>478</v>
      </c>
      <c r="D486" s="67" t="s">
        <v>1339</v>
      </c>
      <c r="E486" s="66" t="s">
        <v>1340</v>
      </c>
      <c r="F486" s="66" t="s">
        <v>478</v>
      </c>
      <c r="G486" s="67" t="s">
        <v>482</v>
      </c>
      <c r="H486" s="65" t="n">
        <v>316</v>
      </c>
      <c r="I486" s="68"/>
    </row>
    <row r="487" customFormat="false" ht="16.5" hidden="false" customHeight="true" outlineLevel="0" collapsed="false">
      <c r="A487" s="64" t="s">
        <v>1489</v>
      </c>
      <c r="B487" s="65" t="n">
        <v>65</v>
      </c>
      <c r="C487" s="66" t="s">
        <v>478</v>
      </c>
      <c r="D487" s="67" t="s">
        <v>483</v>
      </c>
      <c r="E487" s="66" t="s">
        <v>1340</v>
      </c>
      <c r="F487" s="66" t="s">
        <v>478</v>
      </c>
      <c r="G487" s="67" t="s">
        <v>483</v>
      </c>
      <c r="H487" s="65" t="n">
        <v>317</v>
      </c>
      <c r="I487" s="68"/>
    </row>
    <row r="488" customFormat="false" ht="16.5" hidden="false" customHeight="true" outlineLevel="0" collapsed="false">
      <c r="A488" s="64" t="s">
        <v>1489</v>
      </c>
      <c r="B488" s="65" t="n">
        <v>66</v>
      </c>
      <c r="C488" s="66" t="s">
        <v>492</v>
      </c>
      <c r="D488" s="67" t="s">
        <v>493</v>
      </c>
      <c r="E488" s="66" t="s">
        <v>1340</v>
      </c>
      <c r="F488" s="66" t="s">
        <v>492</v>
      </c>
      <c r="G488" s="67" t="s">
        <v>493</v>
      </c>
      <c r="H488" s="65" t="n">
        <v>323</v>
      </c>
      <c r="I488" s="68"/>
    </row>
    <row r="489" customFormat="false" ht="16.5" hidden="false" customHeight="true" outlineLevel="0" collapsed="false">
      <c r="A489" s="64" t="s">
        <v>1489</v>
      </c>
      <c r="B489" s="65" t="n">
        <v>67</v>
      </c>
      <c r="C489" s="66" t="s">
        <v>492</v>
      </c>
      <c r="D489" s="67" t="s">
        <v>495</v>
      </c>
      <c r="E489" s="66" t="s">
        <v>1340</v>
      </c>
      <c r="F489" s="66" t="s">
        <v>492</v>
      </c>
      <c r="G489" s="67" t="s">
        <v>495</v>
      </c>
      <c r="H489" s="65" t="n">
        <v>324</v>
      </c>
      <c r="I489" s="68"/>
    </row>
    <row r="490" customFormat="false" ht="30" hidden="false" customHeight="true" outlineLevel="0" collapsed="false">
      <c r="A490" s="64" t="s">
        <v>1489</v>
      </c>
      <c r="B490" s="65" t="n">
        <v>68</v>
      </c>
      <c r="C490" s="66" t="s">
        <v>504</v>
      </c>
      <c r="D490" s="67" t="s">
        <v>1341</v>
      </c>
      <c r="E490" s="66" t="s">
        <v>1340</v>
      </c>
      <c r="F490" s="66" t="s">
        <v>504</v>
      </c>
      <c r="G490" s="67" t="s">
        <v>507</v>
      </c>
      <c r="H490" s="65" t="n">
        <v>332</v>
      </c>
      <c r="I490" s="68"/>
    </row>
    <row r="491" customFormat="false" ht="43.5" hidden="false" customHeight="true" outlineLevel="0" collapsed="false">
      <c r="A491" s="64" t="s">
        <v>1489</v>
      </c>
      <c r="B491" s="65" t="n">
        <v>69</v>
      </c>
      <c r="C491" s="66" t="s">
        <v>504</v>
      </c>
      <c r="D491" s="67" t="s">
        <v>493</v>
      </c>
      <c r="E491" s="66" t="s">
        <v>1324</v>
      </c>
      <c r="F491" s="66" t="s">
        <v>492</v>
      </c>
      <c r="G491" s="67" t="s">
        <v>493</v>
      </c>
      <c r="H491" s="65" t="n">
        <v>323</v>
      </c>
      <c r="I491" s="67" t="s">
        <v>1342</v>
      </c>
    </row>
    <row r="492" customFormat="false" ht="43.5" hidden="false" customHeight="true" outlineLevel="0" collapsed="false">
      <c r="A492" s="64" t="s">
        <v>1489</v>
      </c>
      <c r="B492" s="65" t="n">
        <v>70</v>
      </c>
      <c r="C492" s="66" t="s">
        <v>504</v>
      </c>
      <c r="D492" s="67" t="s">
        <v>495</v>
      </c>
      <c r="E492" s="66" t="s">
        <v>1324</v>
      </c>
      <c r="F492" s="66" t="s">
        <v>492</v>
      </c>
      <c r="G492" s="67" t="s">
        <v>495</v>
      </c>
      <c r="H492" s="65" t="n">
        <v>324</v>
      </c>
      <c r="I492" s="67" t="s">
        <v>1342</v>
      </c>
    </row>
    <row r="493" customFormat="false" ht="16.5" hidden="false" customHeight="true" outlineLevel="0" collapsed="false">
      <c r="A493" s="64" t="s">
        <v>1489</v>
      </c>
      <c r="B493" s="65" t="n">
        <v>71</v>
      </c>
      <c r="C493" s="66" t="s">
        <v>433</v>
      </c>
      <c r="D493" s="67" t="s">
        <v>438</v>
      </c>
      <c r="E493" s="66" t="s">
        <v>17</v>
      </c>
      <c r="F493" s="66" t="s">
        <v>433</v>
      </c>
      <c r="G493" s="67" t="s">
        <v>438</v>
      </c>
      <c r="H493" s="65" t="n">
        <v>285</v>
      </c>
      <c r="I493" s="68"/>
    </row>
    <row r="494" customFormat="false" ht="16.5" hidden="false" customHeight="true" outlineLevel="0" collapsed="false">
      <c r="A494" s="64" t="s">
        <v>1489</v>
      </c>
      <c r="B494" s="65" t="n">
        <v>72</v>
      </c>
      <c r="C494" s="66" t="s">
        <v>433</v>
      </c>
      <c r="D494" s="67" t="s">
        <v>1519</v>
      </c>
      <c r="E494" s="66" t="s">
        <v>1234</v>
      </c>
      <c r="F494" s="66" t="s">
        <v>433</v>
      </c>
      <c r="G494" s="67" t="s">
        <v>439</v>
      </c>
      <c r="H494" s="65" t="n">
        <v>286</v>
      </c>
      <c r="I494" s="68"/>
    </row>
    <row r="495" customFormat="false" ht="16.5" hidden="false" customHeight="true" outlineLevel="0" collapsed="false">
      <c r="A495" s="64" t="s">
        <v>1489</v>
      </c>
      <c r="B495" s="65" t="n">
        <v>73</v>
      </c>
      <c r="C495" s="66" t="s">
        <v>433</v>
      </c>
      <c r="D495" s="67" t="s">
        <v>1520</v>
      </c>
      <c r="E495" s="66" t="s">
        <v>1234</v>
      </c>
      <c r="F495" s="66" t="s">
        <v>433</v>
      </c>
      <c r="G495" s="67" t="s">
        <v>440</v>
      </c>
      <c r="H495" s="65" t="n">
        <v>287</v>
      </c>
      <c r="I495" s="68"/>
    </row>
    <row r="496" customFormat="false" ht="16.5" hidden="false" customHeight="true" outlineLevel="0" collapsed="false">
      <c r="A496" s="64" t="s">
        <v>1489</v>
      </c>
      <c r="B496" s="65" t="n">
        <v>74</v>
      </c>
      <c r="C496" s="64"/>
      <c r="D496" s="68"/>
      <c r="E496" s="66" t="s">
        <v>1319</v>
      </c>
      <c r="F496" s="64"/>
      <c r="G496" s="68"/>
      <c r="H496" s="65"/>
      <c r="I496" s="67" t="s">
        <v>1320</v>
      </c>
    </row>
    <row r="497" customFormat="false" ht="16.5" hidden="false" customHeight="true" outlineLevel="0" collapsed="false">
      <c r="A497" s="64" t="s">
        <v>1489</v>
      </c>
      <c r="B497" s="65" t="n">
        <v>75</v>
      </c>
      <c r="C497" s="64"/>
      <c r="D497" s="68"/>
      <c r="E497" s="66" t="s">
        <v>1319</v>
      </c>
      <c r="F497" s="64"/>
      <c r="G497" s="68"/>
      <c r="H497" s="65"/>
      <c r="I497" s="67" t="s">
        <v>1320</v>
      </c>
    </row>
    <row r="498" customFormat="false" ht="16.5" hidden="false" customHeight="true" outlineLevel="0" collapsed="false">
      <c r="A498" s="64" t="s">
        <v>1489</v>
      </c>
      <c r="B498" s="65" t="n">
        <v>76</v>
      </c>
      <c r="C498" s="66" t="s">
        <v>778</v>
      </c>
      <c r="D498" s="67" t="s">
        <v>779</v>
      </c>
      <c r="E498" s="66" t="s">
        <v>17</v>
      </c>
      <c r="F498" s="66" t="s">
        <v>778</v>
      </c>
      <c r="G498" s="67" t="s">
        <v>779</v>
      </c>
      <c r="H498" s="65" t="n">
        <v>477</v>
      </c>
      <c r="I498" s="68"/>
    </row>
    <row r="499" customFormat="false" ht="16.5" hidden="false" customHeight="true" outlineLevel="0" collapsed="false">
      <c r="A499" s="64" t="s">
        <v>1489</v>
      </c>
      <c r="B499" s="65" t="n">
        <v>79</v>
      </c>
      <c r="C499" s="64" t="s">
        <v>1062</v>
      </c>
      <c r="D499" s="68" t="s">
        <v>1063</v>
      </c>
      <c r="E499" s="66" t="s">
        <v>17</v>
      </c>
      <c r="F499" s="64" t="s">
        <v>1062</v>
      </c>
      <c r="G499" s="68" t="s">
        <v>1063</v>
      </c>
      <c r="H499" s="65" t="n">
        <v>606</v>
      </c>
      <c r="I499" s="68"/>
    </row>
    <row r="500" customFormat="false" ht="16.5" hidden="false" customHeight="true" outlineLevel="0" collapsed="false">
      <c r="A500" s="64" t="s">
        <v>1489</v>
      </c>
      <c r="B500" s="65" t="n">
        <v>80</v>
      </c>
      <c r="C500" s="66" t="s">
        <v>816</v>
      </c>
      <c r="D500" s="67" t="s">
        <v>817</v>
      </c>
      <c r="E500" s="66" t="s">
        <v>17</v>
      </c>
      <c r="F500" s="66" t="s">
        <v>816</v>
      </c>
      <c r="G500" s="67" t="s">
        <v>817</v>
      </c>
      <c r="H500" s="65" t="n">
        <v>495</v>
      </c>
      <c r="I500" s="68"/>
    </row>
    <row r="501" customFormat="false" ht="16.5" hidden="false" customHeight="true" outlineLevel="0" collapsed="false">
      <c r="A501" s="64" t="s">
        <v>1489</v>
      </c>
      <c r="B501" s="65" t="n">
        <v>81</v>
      </c>
      <c r="C501" s="66" t="s">
        <v>811</v>
      </c>
      <c r="D501" s="67" t="s">
        <v>812</v>
      </c>
      <c r="E501" s="66" t="s">
        <v>17</v>
      </c>
      <c r="F501" s="66" t="s">
        <v>811</v>
      </c>
      <c r="G501" s="67" t="s">
        <v>812</v>
      </c>
      <c r="H501" s="65" t="n">
        <v>493</v>
      </c>
      <c r="I501" s="68"/>
    </row>
    <row r="502" customFormat="false" ht="16.5" hidden="false" customHeight="true" outlineLevel="0" collapsed="false">
      <c r="A502" s="64" t="s">
        <v>1489</v>
      </c>
      <c r="B502" s="65" t="n">
        <v>82</v>
      </c>
      <c r="C502" s="66" t="s">
        <v>1002</v>
      </c>
      <c r="D502" s="68" t="s">
        <v>1003</v>
      </c>
      <c r="E502" s="66" t="s">
        <v>17</v>
      </c>
      <c r="F502" s="66" t="s">
        <v>1002</v>
      </c>
      <c r="G502" s="68" t="s">
        <v>1003</v>
      </c>
      <c r="H502" s="65" t="n">
        <v>581</v>
      </c>
      <c r="I502" s="68"/>
    </row>
    <row r="503" customFormat="false" ht="16.5" hidden="false" customHeight="true" outlineLevel="0" collapsed="false">
      <c r="A503" s="64" t="s">
        <v>1489</v>
      </c>
      <c r="B503" s="65" t="n">
        <v>83</v>
      </c>
      <c r="C503" s="66" t="s">
        <v>1004</v>
      </c>
      <c r="D503" s="68" t="s">
        <v>1005</v>
      </c>
      <c r="E503" s="66" t="s">
        <v>17</v>
      </c>
      <c r="F503" s="66" t="s">
        <v>1004</v>
      </c>
      <c r="G503" s="68" t="s">
        <v>1005</v>
      </c>
      <c r="H503" s="65" t="n">
        <v>582</v>
      </c>
      <c r="I503" s="68"/>
    </row>
    <row r="504" customFormat="false" ht="16.5" hidden="false" customHeight="true" outlineLevel="0" collapsed="false">
      <c r="A504" s="64" t="s">
        <v>1489</v>
      </c>
      <c r="B504" s="65" t="n">
        <v>84</v>
      </c>
      <c r="C504" s="66" t="s">
        <v>1006</v>
      </c>
      <c r="D504" s="68" t="s">
        <v>1007</v>
      </c>
      <c r="E504" s="66" t="s">
        <v>17</v>
      </c>
      <c r="F504" s="66" t="s">
        <v>1006</v>
      </c>
      <c r="G504" s="68" t="s">
        <v>1007</v>
      </c>
      <c r="H504" s="65" t="n">
        <v>583</v>
      </c>
      <c r="I504" s="68"/>
    </row>
    <row r="505" customFormat="false" ht="16.5" hidden="false" customHeight="true" outlineLevel="0" collapsed="false">
      <c r="A505" s="64" t="s">
        <v>1489</v>
      </c>
      <c r="B505" s="65" t="n">
        <v>85</v>
      </c>
      <c r="C505" s="66" t="s">
        <v>1008</v>
      </c>
      <c r="D505" s="68" t="s">
        <v>1009</v>
      </c>
      <c r="E505" s="66" t="s">
        <v>17</v>
      </c>
      <c r="F505" s="66" t="s">
        <v>1008</v>
      </c>
      <c r="G505" s="68" t="s">
        <v>1009</v>
      </c>
      <c r="H505" s="65" t="n">
        <v>584</v>
      </c>
      <c r="I505" s="68"/>
    </row>
    <row r="506" customFormat="false" ht="16.5" hidden="false" customHeight="true" outlineLevel="0" collapsed="false">
      <c r="A506" s="64" t="s">
        <v>1489</v>
      </c>
      <c r="B506" s="65" t="n">
        <v>86</v>
      </c>
      <c r="C506" s="66" t="s">
        <v>1521</v>
      </c>
      <c r="D506" s="68" t="s">
        <v>1011</v>
      </c>
      <c r="E506" s="66" t="s">
        <v>1363</v>
      </c>
      <c r="F506" s="66" t="s">
        <v>1010</v>
      </c>
      <c r="G506" s="68" t="s">
        <v>1011</v>
      </c>
      <c r="H506" s="65" t="n">
        <v>585</v>
      </c>
      <c r="I506" s="68"/>
    </row>
    <row r="507" customFormat="false" ht="16.5" hidden="false" customHeight="true" outlineLevel="0" collapsed="false">
      <c r="A507" s="64" t="s">
        <v>1489</v>
      </c>
      <c r="B507" s="65" t="n">
        <v>87</v>
      </c>
      <c r="C507" s="66" t="s">
        <v>1013</v>
      </c>
      <c r="D507" s="68" t="s">
        <v>1014</v>
      </c>
      <c r="E507" s="66" t="s">
        <v>17</v>
      </c>
      <c r="F507" s="66" t="s">
        <v>1013</v>
      </c>
      <c r="G507" s="68" t="s">
        <v>1014</v>
      </c>
      <c r="H507" s="65" t="n">
        <v>586</v>
      </c>
      <c r="I507" s="68"/>
    </row>
    <row r="508" customFormat="false" ht="16.5" hidden="false" customHeight="true" outlineLevel="0" collapsed="false">
      <c r="A508" s="64" t="s">
        <v>1489</v>
      </c>
      <c r="B508" s="65" t="n">
        <v>88</v>
      </c>
      <c r="C508" s="66" t="s">
        <v>1015</v>
      </c>
      <c r="D508" s="68" t="s">
        <v>1016</v>
      </c>
      <c r="E508" s="66" t="s">
        <v>17</v>
      </c>
      <c r="F508" s="66" t="s">
        <v>1015</v>
      </c>
      <c r="G508" s="68" t="s">
        <v>1016</v>
      </c>
      <c r="H508" s="65" t="n">
        <v>587</v>
      </c>
      <c r="I508" s="68"/>
    </row>
    <row r="509" customFormat="false" ht="16.5" hidden="false" customHeight="true" outlineLevel="0" collapsed="false">
      <c r="A509" s="64" t="s">
        <v>1489</v>
      </c>
      <c r="B509" s="65" t="n">
        <v>89</v>
      </c>
      <c r="C509" s="66" t="s">
        <v>1017</v>
      </c>
      <c r="D509" s="68" t="s">
        <v>1018</v>
      </c>
      <c r="E509" s="66" t="s">
        <v>17</v>
      </c>
      <c r="F509" s="66" t="s">
        <v>1017</v>
      </c>
      <c r="G509" s="68" t="s">
        <v>1018</v>
      </c>
      <c r="H509" s="65" t="n">
        <v>588</v>
      </c>
      <c r="I509" s="68"/>
    </row>
    <row r="510" customFormat="false" ht="16.5" hidden="false" customHeight="true" outlineLevel="0" collapsed="false">
      <c r="A510" s="64" t="s">
        <v>1489</v>
      </c>
      <c r="B510" s="65" t="n">
        <v>90</v>
      </c>
      <c r="C510" s="66" t="s">
        <v>1019</v>
      </c>
      <c r="D510" s="68" t="s">
        <v>1020</v>
      </c>
      <c r="E510" s="66" t="s">
        <v>17</v>
      </c>
      <c r="F510" s="66" t="s">
        <v>1019</v>
      </c>
      <c r="G510" s="68" t="s">
        <v>1020</v>
      </c>
      <c r="H510" s="65" t="n">
        <v>589</v>
      </c>
      <c r="I510" s="68"/>
    </row>
    <row r="511" customFormat="false" ht="16.5" hidden="false" customHeight="true" outlineLevel="0" collapsed="false">
      <c r="A511" s="64" t="s">
        <v>1489</v>
      </c>
      <c r="B511" s="65" t="n">
        <v>91</v>
      </c>
      <c r="C511" s="66" t="s">
        <v>1021</v>
      </c>
      <c r="D511" s="68"/>
      <c r="E511" s="66" t="s">
        <v>1352</v>
      </c>
      <c r="F511" s="66" t="s">
        <v>1021</v>
      </c>
      <c r="G511" s="68" t="s">
        <v>1022</v>
      </c>
      <c r="H511" s="65" t="n">
        <v>590</v>
      </c>
      <c r="I511" s="67" t="s">
        <v>1522</v>
      </c>
    </row>
    <row r="512" customFormat="false" ht="16.5" hidden="false" customHeight="true" outlineLevel="0" collapsed="false">
      <c r="A512" s="64" t="s">
        <v>1489</v>
      </c>
      <c r="B512" s="65" t="n">
        <v>94</v>
      </c>
      <c r="C512" s="66" t="s">
        <v>1029</v>
      </c>
      <c r="D512" s="67" t="s">
        <v>1025</v>
      </c>
      <c r="E512" s="66" t="s">
        <v>17</v>
      </c>
      <c r="F512" s="66" t="s">
        <v>1029</v>
      </c>
      <c r="G512" s="67" t="s">
        <v>1025</v>
      </c>
      <c r="H512" s="65" t="n">
        <v>593</v>
      </c>
      <c r="I512" s="68"/>
    </row>
    <row r="513" customFormat="false" ht="16.5" hidden="false" customHeight="true" outlineLevel="0" collapsed="false">
      <c r="A513" s="64" t="s">
        <v>1489</v>
      </c>
      <c r="B513" s="65" t="n">
        <v>95</v>
      </c>
      <c r="C513" s="66" t="s">
        <v>767</v>
      </c>
      <c r="D513" s="67" t="s">
        <v>1523</v>
      </c>
      <c r="E513" s="66" t="s">
        <v>1352</v>
      </c>
      <c r="F513" s="66" t="s">
        <v>767</v>
      </c>
      <c r="G513" s="67" t="s">
        <v>1524</v>
      </c>
      <c r="H513" s="65" t="n">
        <v>472</v>
      </c>
      <c r="I513" s="68"/>
    </row>
    <row r="514" customFormat="false" ht="16.5" hidden="false" customHeight="true" outlineLevel="0" collapsed="false">
      <c r="A514" s="64" t="s">
        <v>1489</v>
      </c>
      <c r="B514" s="65" t="n">
        <v>96</v>
      </c>
      <c r="C514" s="66" t="s">
        <v>769</v>
      </c>
      <c r="D514" s="67" t="s">
        <v>1525</v>
      </c>
      <c r="E514" s="66" t="s">
        <v>1352</v>
      </c>
      <c r="F514" s="66" t="s">
        <v>769</v>
      </c>
      <c r="G514" s="67" t="s">
        <v>1526</v>
      </c>
      <c r="H514" s="65" t="n">
        <v>473</v>
      </c>
      <c r="I514" s="68"/>
    </row>
    <row r="515" customFormat="false" ht="16.5" hidden="false" customHeight="true" outlineLevel="0" collapsed="false">
      <c r="A515" s="64" t="s">
        <v>1489</v>
      </c>
      <c r="B515" s="65" t="n">
        <v>97</v>
      </c>
      <c r="C515" s="66" t="s">
        <v>809</v>
      </c>
      <c r="D515" s="67" t="s">
        <v>810</v>
      </c>
      <c r="E515" s="66" t="s">
        <v>17</v>
      </c>
      <c r="F515" s="66" t="s">
        <v>809</v>
      </c>
      <c r="G515" s="67" t="s">
        <v>810</v>
      </c>
      <c r="H515" s="65" t="n">
        <v>492</v>
      </c>
      <c r="I515" s="68"/>
    </row>
    <row r="516" customFormat="false" ht="16.5" hidden="false" customHeight="true" outlineLevel="0" collapsed="false">
      <c r="A516" s="64" t="s">
        <v>1489</v>
      </c>
      <c r="B516" s="65" t="n">
        <v>98</v>
      </c>
      <c r="C516" s="66" t="s">
        <v>981</v>
      </c>
      <c r="D516" s="68" t="s">
        <v>982</v>
      </c>
      <c r="E516" s="66" t="s">
        <v>17</v>
      </c>
      <c r="F516" s="66" t="s">
        <v>981</v>
      </c>
      <c r="G516" s="68" t="s">
        <v>982</v>
      </c>
      <c r="H516" s="65" t="n">
        <v>572</v>
      </c>
      <c r="I516" s="68"/>
    </row>
    <row r="517" customFormat="false" ht="16.5" hidden="false" customHeight="true" outlineLevel="0" collapsed="false">
      <c r="A517" s="64" t="s">
        <v>1489</v>
      </c>
      <c r="B517" s="65" t="n">
        <v>99</v>
      </c>
      <c r="C517" s="66" t="s">
        <v>979</v>
      </c>
      <c r="D517" s="68" t="s">
        <v>980</v>
      </c>
      <c r="E517" s="66" t="s">
        <v>17</v>
      </c>
      <c r="F517" s="66" t="s">
        <v>979</v>
      </c>
      <c r="G517" s="68" t="s">
        <v>980</v>
      </c>
      <c r="H517" s="65" t="n">
        <v>571</v>
      </c>
      <c r="I517" s="68"/>
    </row>
    <row r="518" customFormat="false" ht="16.5" hidden="false" customHeight="true" outlineLevel="0" collapsed="false">
      <c r="A518" s="64" t="s">
        <v>1489</v>
      </c>
      <c r="B518" s="65" t="n">
        <v>100</v>
      </c>
      <c r="C518" s="66" t="s">
        <v>888</v>
      </c>
      <c r="D518" s="67" t="s">
        <v>886</v>
      </c>
      <c r="E518" s="66" t="s">
        <v>17</v>
      </c>
      <c r="F518" s="66" t="s">
        <v>888</v>
      </c>
      <c r="G518" s="67" t="s">
        <v>886</v>
      </c>
      <c r="H518" s="65" t="n">
        <v>527</v>
      </c>
      <c r="I518" s="68"/>
    </row>
    <row r="519" customFormat="false" ht="16.5" hidden="false" customHeight="true" outlineLevel="0" collapsed="false">
      <c r="A519" s="64" t="s">
        <v>1489</v>
      </c>
      <c r="B519" s="65" t="n">
        <v>101</v>
      </c>
      <c r="C519" s="66" t="s">
        <v>867</v>
      </c>
      <c r="D519" s="67" t="s">
        <v>1527</v>
      </c>
      <c r="E519" s="66" t="s">
        <v>1348</v>
      </c>
      <c r="F519" s="66" t="s">
        <v>867</v>
      </c>
      <c r="G519" s="67" t="s">
        <v>865</v>
      </c>
      <c r="H519" s="65" t="n">
        <v>518</v>
      </c>
      <c r="I519" s="68"/>
    </row>
    <row r="520" customFormat="false" ht="16.5" hidden="false" customHeight="true" outlineLevel="0" collapsed="false">
      <c r="A520" s="64" t="s">
        <v>1489</v>
      </c>
      <c r="B520" s="65" t="n">
        <v>102</v>
      </c>
      <c r="C520" s="66" t="s">
        <v>867</v>
      </c>
      <c r="D520" s="67" t="s">
        <v>865</v>
      </c>
      <c r="E520" s="66" t="s">
        <v>17</v>
      </c>
      <c r="F520" s="66" t="s">
        <v>867</v>
      </c>
      <c r="G520" s="67" t="s">
        <v>865</v>
      </c>
      <c r="H520" s="65" t="n">
        <v>518</v>
      </c>
      <c r="I520" s="68"/>
    </row>
    <row r="521" customFormat="false" ht="30" hidden="false" customHeight="true" outlineLevel="0" collapsed="false">
      <c r="A521" s="64" t="s">
        <v>1489</v>
      </c>
      <c r="B521" s="65" t="n">
        <v>103</v>
      </c>
      <c r="C521" s="64" t="s">
        <v>1528</v>
      </c>
      <c r="D521" s="67" t="s">
        <v>1483</v>
      </c>
      <c r="E521" s="66" t="s">
        <v>1324</v>
      </c>
      <c r="F521" s="66" t="s">
        <v>68</v>
      </c>
      <c r="G521" s="67" t="s">
        <v>74</v>
      </c>
      <c r="H521" s="65" t="n">
        <v>41</v>
      </c>
      <c r="I521" s="68"/>
    </row>
    <row r="522" customFormat="false" ht="43.5" hidden="false" customHeight="true" outlineLevel="0" collapsed="false">
      <c r="A522" s="64" t="s">
        <v>1489</v>
      </c>
      <c r="B522" s="65" t="n">
        <v>104</v>
      </c>
      <c r="C522" s="66" t="s">
        <v>1117</v>
      </c>
      <c r="D522" s="67" t="s">
        <v>1529</v>
      </c>
      <c r="E522" s="66" t="s">
        <v>1249</v>
      </c>
      <c r="F522" s="66" t="s">
        <v>68</v>
      </c>
      <c r="G522" s="67" t="s">
        <v>72</v>
      </c>
      <c r="H522" s="65" t="n">
        <v>40</v>
      </c>
      <c r="I522" s="68"/>
    </row>
    <row r="523" customFormat="false" ht="43.5" hidden="false" customHeight="true" outlineLevel="0" collapsed="false">
      <c r="A523" s="64" t="s">
        <v>1489</v>
      </c>
      <c r="B523" s="65" t="n">
        <v>105</v>
      </c>
      <c r="C523" s="66" t="s">
        <v>1119</v>
      </c>
      <c r="D523" s="67" t="s">
        <v>1529</v>
      </c>
      <c r="E523" s="66" t="s">
        <v>1324</v>
      </c>
      <c r="F523" s="66" t="s">
        <v>68</v>
      </c>
      <c r="G523" s="67" t="s">
        <v>72</v>
      </c>
      <c r="H523" s="65" t="n">
        <v>40</v>
      </c>
      <c r="I523" s="68"/>
    </row>
    <row r="524" customFormat="false" ht="16.5" hidden="false" customHeight="true" outlineLevel="0" collapsed="false">
      <c r="A524" s="64" t="s">
        <v>1489</v>
      </c>
      <c r="B524" s="65" t="n">
        <v>106</v>
      </c>
      <c r="C524" s="64"/>
      <c r="D524" s="68"/>
      <c r="E524" s="66" t="s">
        <v>1319</v>
      </c>
      <c r="F524" s="64"/>
      <c r="G524" s="68"/>
      <c r="H524" s="65"/>
      <c r="I524" s="67" t="s">
        <v>1320</v>
      </c>
    </row>
    <row r="525" customFormat="false" ht="16.5" hidden="false" customHeight="true" outlineLevel="0" collapsed="false">
      <c r="A525" s="64" t="s">
        <v>1489</v>
      </c>
      <c r="B525" s="65" t="n">
        <v>107</v>
      </c>
      <c r="C525" s="64"/>
      <c r="D525" s="68"/>
      <c r="E525" s="66" t="s">
        <v>1319</v>
      </c>
      <c r="F525" s="64"/>
      <c r="G525" s="68"/>
      <c r="H525" s="65"/>
      <c r="I525" s="67" t="s">
        <v>1320</v>
      </c>
    </row>
    <row r="526" customFormat="false" ht="16.5" hidden="false" customHeight="true" outlineLevel="0" collapsed="false">
      <c r="A526" s="64" t="s">
        <v>1489</v>
      </c>
      <c r="B526" s="65" t="n">
        <v>108</v>
      </c>
      <c r="C526" s="66" t="s">
        <v>960</v>
      </c>
      <c r="D526" s="67" t="s">
        <v>961</v>
      </c>
      <c r="E526" s="66" t="s">
        <v>17</v>
      </c>
      <c r="F526" s="66" t="s">
        <v>960</v>
      </c>
      <c r="G526" s="67" t="s">
        <v>961</v>
      </c>
      <c r="H526" s="65" t="n">
        <v>561</v>
      </c>
      <c r="I526" s="68"/>
    </row>
    <row r="527" customFormat="false" ht="16.5" hidden="false" customHeight="true" outlineLevel="0" collapsed="false">
      <c r="A527" s="64" t="s">
        <v>1489</v>
      </c>
      <c r="B527" s="65" t="n">
        <v>109</v>
      </c>
      <c r="C527" s="66" t="s">
        <v>1024</v>
      </c>
      <c r="D527" s="67" t="s">
        <v>1025</v>
      </c>
      <c r="E527" s="66" t="s">
        <v>17</v>
      </c>
      <c r="F527" s="66" t="s">
        <v>1024</v>
      </c>
      <c r="G527" s="67" t="s">
        <v>1025</v>
      </c>
      <c r="H527" s="65" t="n">
        <v>591</v>
      </c>
      <c r="I527" s="68"/>
    </row>
    <row r="528" customFormat="false" ht="16.5" hidden="false" customHeight="true" outlineLevel="0" collapsed="false">
      <c r="A528" s="64" t="s">
        <v>1489</v>
      </c>
      <c r="B528" s="65" t="n">
        <v>110</v>
      </c>
      <c r="C528" s="66" t="s">
        <v>1027</v>
      </c>
      <c r="D528" s="67" t="s">
        <v>1025</v>
      </c>
      <c r="E528" s="66" t="s">
        <v>17</v>
      </c>
      <c r="F528" s="66" t="s">
        <v>1027</v>
      </c>
      <c r="G528" s="67" t="s">
        <v>1025</v>
      </c>
      <c r="H528" s="65" t="n">
        <v>592</v>
      </c>
      <c r="I528" s="68"/>
    </row>
    <row r="529" customFormat="false" ht="16.5" hidden="false" customHeight="true" outlineLevel="0" collapsed="false">
      <c r="A529" s="64" t="s">
        <v>1489</v>
      </c>
      <c r="B529" s="65" t="n">
        <v>111</v>
      </c>
      <c r="C529" s="66" t="s">
        <v>822</v>
      </c>
      <c r="D529" s="67" t="s">
        <v>823</v>
      </c>
      <c r="E529" s="66" t="s">
        <v>17</v>
      </c>
      <c r="F529" s="66" t="s">
        <v>822</v>
      </c>
      <c r="G529" s="67" t="s">
        <v>823</v>
      </c>
      <c r="H529" s="65" t="n">
        <v>498</v>
      </c>
      <c r="I529" s="68"/>
    </row>
    <row r="530" customFormat="false" ht="16.5" hidden="false" customHeight="true" outlineLevel="0" collapsed="false">
      <c r="A530" s="64" t="s">
        <v>1489</v>
      </c>
      <c r="B530" s="65" t="n">
        <v>112</v>
      </c>
      <c r="C530" s="66" t="s">
        <v>719</v>
      </c>
      <c r="D530" s="67" t="s">
        <v>138</v>
      </c>
      <c r="E530" s="66" t="s">
        <v>17</v>
      </c>
      <c r="F530" s="66" t="s">
        <v>719</v>
      </c>
      <c r="G530" s="67" t="s">
        <v>138</v>
      </c>
      <c r="H530" s="65" t="n">
        <v>447</v>
      </c>
      <c r="I530" s="68"/>
    </row>
    <row r="531" customFormat="false" ht="30" hidden="false" customHeight="true" outlineLevel="0" collapsed="false">
      <c r="A531" s="64" t="s">
        <v>1489</v>
      </c>
      <c r="B531" s="65" t="n">
        <v>113</v>
      </c>
      <c r="C531" s="66" t="s">
        <v>1128</v>
      </c>
      <c r="D531" s="67" t="s">
        <v>1233</v>
      </c>
      <c r="E531" s="66" t="s">
        <v>1324</v>
      </c>
      <c r="F531" s="66" t="s">
        <v>139</v>
      </c>
      <c r="G531" s="67" t="s">
        <v>140</v>
      </c>
      <c r="H531" s="65" t="n">
        <v>88</v>
      </c>
      <c r="I531" s="68"/>
    </row>
    <row r="532" customFormat="false" ht="43.5" hidden="false" customHeight="true" outlineLevel="0" collapsed="false">
      <c r="A532" s="64" t="s">
        <v>1489</v>
      </c>
      <c r="B532" s="65" t="n">
        <v>114</v>
      </c>
      <c r="C532" s="66" t="s">
        <v>1128</v>
      </c>
      <c r="D532" s="67" t="s">
        <v>1530</v>
      </c>
      <c r="E532" s="66" t="s">
        <v>1249</v>
      </c>
      <c r="F532" s="66" t="s">
        <v>139</v>
      </c>
      <c r="G532" s="67" t="s">
        <v>144</v>
      </c>
      <c r="H532" s="65" t="n">
        <v>91</v>
      </c>
      <c r="I532" s="68"/>
    </row>
    <row r="533" customFormat="false" ht="43.5" hidden="false" customHeight="true" outlineLevel="0" collapsed="false">
      <c r="A533" s="64" t="s">
        <v>1489</v>
      </c>
      <c r="B533" s="65" t="n">
        <v>115</v>
      </c>
      <c r="C533" s="66" t="s">
        <v>1161</v>
      </c>
      <c r="D533" s="67" t="s">
        <v>1272</v>
      </c>
      <c r="E533" s="66" t="s">
        <v>1324</v>
      </c>
      <c r="F533" s="66" t="s">
        <v>289</v>
      </c>
      <c r="G533" s="67" t="s">
        <v>292</v>
      </c>
      <c r="H533" s="65" t="n">
        <v>197</v>
      </c>
      <c r="I533" s="68"/>
    </row>
    <row r="534" customFormat="false" ht="43.5" hidden="false" customHeight="true" outlineLevel="0" collapsed="false">
      <c r="A534" s="64" t="s">
        <v>1489</v>
      </c>
      <c r="B534" s="65" t="n">
        <v>116</v>
      </c>
      <c r="C534" s="66" t="s">
        <v>1161</v>
      </c>
      <c r="D534" s="67" t="s">
        <v>1271</v>
      </c>
      <c r="E534" s="66" t="s">
        <v>1324</v>
      </c>
      <c r="F534" s="66" t="s">
        <v>289</v>
      </c>
      <c r="G534" s="67" t="s">
        <v>290</v>
      </c>
      <c r="H534" s="65" t="n">
        <v>196</v>
      </c>
      <c r="I534" s="68"/>
    </row>
    <row r="535" customFormat="false" ht="16.5" hidden="false" customHeight="true" outlineLevel="0" collapsed="false">
      <c r="A535" s="64" t="s">
        <v>1489</v>
      </c>
      <c r="B535" s="65" t="n">
        <v>117</v>
      </c>
      <c r="C535" s="66" t="s">
        <v>727</v>
      </c>
      <c r="D535" s="67" t="s">
        <v>171</v>
      </c>
      <c r="E535" s="66" t="s">
        <v>17</v>
      </c>
      <c r="F535" s="66" t="s">
        <v>727</v>
      </c>
      <c r="G535" s="67" t="s">
        <v>171</v>
      </c>
      <c r="H535" s="65" t="n">
        <v>453</v>
      </c>
      <c r="I535" s="68"/>
    </row>
    <row r="536" customFormat="false" ht="16.5" hidden="false" customHeight="true" outlineLevel="0" collapsed="false">
      <c r="A536" s="64" t="s">
        <v>1489</v>
      </c>
      <c r="B536" s="65" t="n">
        <v>118</v>
      </c>
      <c r="C536" s="66" t="s">
        <v>719</v>
      </c>
      <c r="D536" s="67" t="s">
        <v>138</v>
      </c>
      <c r="E536" s="66" t="s">
        <v>1340</v>
      </c>
      <c r="F536" s="66" t="s">
        <v>719</v>
      </c>
      <c r="G536" s="67" t="s">
        <v>138</v>
      </c>
      <c r="H536" s="65" t="n">
        <v>447</v>
      </c>
      <c r="I536" s="68"/>
    </row>
    <row r="537" customFormat="false" ht="16.5" hidden="false" customHeight="true" outlineLevel="0" collapsed="false">
      <c r="A537" s="64" t="s">
        <v>1489</v>
      </c>
      <c r="B537" s="65" t="n">
        <v>119</v>
      </c>
      <c r="C537" s="66" t="s">
        <v>1083</v>
      </c>
      <c r="D537" s="67" t="s">
        <v>1084</v>
      </c>
      <c r="E537" s="66" t="s">
        <v>17</v>
      </c>
      <c r="F537" s="66" t="s">
        <v>1083</v>
      </c>
      <c r="G537" s="67" t="s">
        <v>1084</v>
      </c>
      <c r="H537" s="65" t="n">
        <v>616</v>
      </c>
      <c r="I537" s="68"/>
    </row>
    <row r="538" customFormat="false" ht="30" hidden="false" customHeight="true" outlineLevel="0" collapsed="false">
      <c r="A538" s="64" t="s">
        <v>1489</v>
      </c>
      <c r="B538" s="65" t="n">
        <v>120</v>
      </c>
      <c r="C538" s="66" t="s">
        <v>1074</v>
      </c>
      <c r="D538" s="67" t="s">
        <v>1076</v>
      </c>
      <c r="E538" s="66" t="s">
        <v>17</v>
      </c>
      <c r="F538" s="66" t="s">
        <v>1074</v>
      </c>
      <c r="G538" s="67" t="s">
        <v>1076</v>
      </c>
      <c r="H538" s="65" t="n">
        <v>612</v>
      </c>
      <c r="I538" s="68"/>
    </row>
    <row r="539" customFormat="false" ht="16.5" hidden="false" customHeight="true" outlineLevel="0" collapsed="false">
      <c r="A539" s="64" t="s">
        <v>1489</v>
      </c>
      <c r="B539" s="65" t="n">
        <v>121</v>
      </c>
      <c r="C539" s="66" t="s">
        <v>803</v>
      </c>
      <c r="D539" s="67" t="s">
        <v>804</v>
      </c>
      <c r="E539" s="66" t="s">
        <v>17</v>
      </c>
      <c r="F539" s="66" t="s">
        <v>803</v>
      </c>
      <c r="G539" s="67" t="s">
        <v>804</v>
      </c>
      <c r="H539" s="65" t="n">
        <v>489</v>
      </c>
      <c r="I539" s="68"/>
    </row>
    <row r="540" customFormat="false" ht="57" hidden="false" customHeight="true" outlineLevel="0" collapsed="false">
      <c r="A540" s="64" t="s">
        <v>1489</v>
      </c>
      <c r="B540" s="65" t="n">
        <v>124</v>
      </c>
      <c r="C540" s="66" t="s">
        <v>1130</v>
      </c>
      <c r="D540" s="67" t="s">
        <v>1531</v>
      </c>
      <c r="E540" s="66" t="s">
        <v>1249</v>
      </c>
      <c r="F540" s="66" t="s">
        <v>139</v>
      </c>
      <c r="G540" s="67" t="s">
        <v>148</v>
      </c>
      <c r="H540" s="65" t="n">
        <v>93</v>
      </c>
      <c r="I540" s="68"/>
    </row>
    <row r="541" customFormat="false" ht="16.5" hidden="false" customHeight="true" outlineLevel="0" collapsed="false">
      <c r="A541" s="64" t="s">
        <v>1489</v>
      </c>
      <c r="B541" s="65" t="n">
        <v>125</v>
      </c>
      <c r="C541" s="66" t="s">
        <v>607</v>
      </c>
      <c r="D541" s="67" t="s">
        <v>608</v>
      </c>
      <c r="E541" s="66" t="s">
        <v>17</v>
      </c>
      <c r="F541" s="66" t="s">
        <v>607</v>
      </c>
      <c r="G541" s="67" t="s">
        <v>608</v>
      </c>
      <c r="H541" s="65" t="n">
        <v>398</v>
      </c>
      <c r="I541" s="68"/>
    </row>
    <row r="542" customFormat="false" ht="30" hidden="false" customHeight="true" outlineLevel="0" collapsed="false">
      <c r="A542" s="64" t="s">
        <v>1489</v>
      </c>
      <c r="B542" s="65" t="n">
        <v>126</v>
      </c>
      <c r="C542" s="66" t="s">
        <v>1079</v>
      </c>
      <c r="D542" s="67" t="s">
        <v>1080</v>
      </c>
      <c r="E542" s="66" t="s">
        <v>17</v>
      </c>
      <c r="F542" s="66" t="s">
        <v>1079</v>
      </c>
      <c r="G542" s="67" t="s">
        <v>1080</v>
      </c>
      <c r="H542" s="65" t="n">
        <v>614</v>
      </c>
      <c r="I542" s="68"/>
    </row>
    <row r="543" customFormat="false" ht="16.5" hidden="false" customHeight="true" outlineLevel="0" collapsed="false">
      <c r="A543" s="64" t="s">
        <v>1489</v>
      </c>
      <c r="B543" s="65" t="n">
        <v>128</v>
      </c>
      <c r="C543" s="66" t="s">
        <v>704</v>
      </c>
      <c r="D543" s="67" t="s">
        <v>33</v>
      </c>
      <c r="E543" s="66" t="s">
        <v>1340</v>
      </c>
      <c r="F543" s="66" t="s">
        <v>704</v>
      </c>
      <c r="G543" s="67" t="s">
        <v>33</v>
      </c>
      <c r="H543" s="65" t="n">
        <v>439</v>
      </c>
      <c r="I543" s="68"/>
    </row>
    <row r="544" customFormat="false" ht="16.5" hidden="false" customHeight="true" outlineLevel="0" collapsed="false">
      <c r="A544" s="64" t="s">
        <v>1489</v>
      </c>
      <c r="B544" s="65" t="n">
        <v>129</v>
      </c>
      <c r="C544" s="66" t="s">
        <v>707</v>
      </c>
      <c r="D544" s="67" t="s">
        <v>41</v>
      </c>
      <c r="E544" s="66" t="s">
        <v>1340</v>
      </c>
      <c r="F544" s="66" t="s">
        <v>707</v>
      </c>
      <c r="G544" s="67" t="s">
        <v>41</v>
      </c>
      <c r="H544" s="65" t="n">
        <v>441</v>
      </c>
      <c r="I544" s="68"/>
    </row>
    <row r="545" customFormat="false" ht="16.5" hidden="false" customHeight="true" outlineLevel="0" collapsed="false">
      <c r="A545" s="64" t="s">
        <v>1489</v>
      </c>
      <c r="B545" s="65" t="n">
        <v>130</v>
      </c>
      <c r="C545" s="66" t="s">
        <v>707</v>
      </c>
      <c r="D545" s="67" t="s">
        <v>705</v>
      </c>
      <c r="E545" s="66" t="s">
        <v>17</v>
      </c>
      <c r="F545" s="66" t="s">
        <v>707</v>
      </c>
      <c r="G545" s="67" t="s">
        <v>705</v>
      </c>
      <c r="H545" s="65" t="n">
        <v>442</v>
      </c>
      <c r="I545" s="68"/>
    </row>
    <row r="546" customFormat="false" ht="16.5" hidden="false" customHeight="true" outlineLevel="0" collapsed="false">
      <c r="A546" s="64" t="s">
        <v>1489</v>
      </c>
      <c r="B546" s="65" t="n">
        <v>132</v>
      </c>
      <c r="C546" s="64" t="s">
        <v>716</v>
      </c>
      <c r="D546" s="67" t="s">
        <v>717</v>
      </c>
      <c r="E546" s="66" t="s">
        <v>17</v>
      </c>
      <c r="F546" s="64" t="s">
        <v>716</v>
      </c>
      <c r="G546" s="67" t="s">
        <v>717</v>
      </c>
      <c r="H546" s="65" t="n">
        <v>446</v>
      </c>
      <c r="I546" s="68"/>
    </row>
    <row r="547" customFormat="false" ht="16.5" hidden="false" customHeight="true" outlineLevel="0" collapsed="false">
      <c r="A547" s="64" t="s">
        <v>1489</v>
      </c>
      <c r="B547" s="65" t="n">
        <v>133</v>
      </c>
      <c r="C547" s="66" t="s">
        <v>950</v>
      </c>
      <c r="D547" s="67" t="s">
        <v>951</v>
      </c>
      <c r="E547" s="66" t="s">
        <v>1340</v>
      </c>
      <c r="F547" s="66" t="s">
        <v>950</v>
      </c>
      <c r="G547" s="67" t="s">
        <v>951</v>
      </c>
      <c r="H547" s="65" t="n">
        <v>557</v>
      </c>
      <c r="I547" s="68"/>
    </row>
    <row r="548" customFormat="false" ht="16.5" hidden="false" customHeight="true" outlineLevel="0" collapsed="false">
      <c r="A548" s="64" t="s">
        <v>1489</v>
      </c>
      <c r="B548" s="65" t="n">
        <v>134</v>
      </c>
      <c r="C548" s="66" t="s">
        <v>711</v>
      </c>
      <c r="D548" s="67" t="s">
        <v>712</v>
      </c>
      <c r="E548" s="66" t="s">
        <v>17</v>
      </c>
      <c r="F548" s="66" t="s">
        <v>711</v>
      </c>
      <c r="G548" s="67" t="s">
        <v>712</v>
      </c>
      <c r="H548" s="65" t="n">
        <v>444</v>
      </c>
      <c r="I548" s="68"/>
    </row>
    <row r="549" customFormat="false" ht="16.5" hidden="false" customHeight="true" outlineLevel="0" collapsed="false">
      <c r="A549" s="64" t="s">
        <v>1489</v>
      </c>
      <c r="B549" s="65" t="n">
        <v>135</v>
      </c>
      <c r="C549" s="66" t="s">
        <v>832</v>
      </c>
      <c r="D549" s="68" t="s">
        <v>1532</v>
      </c>
      <c r="E549" s="66" t="s">
        <v>1352</v>
      </c>
      <c r="F549" s="66" t="s">
        <v>832</v>
      </c>
      <c r="G549" s="68" t="s">
        <v>1421</v>
      </c>
      <c r="H549" s="65" t="n">
        <v>503</v>
      </c>
      <c r="I549" s="68"/>
    </row>
    <row r="550" customFormat="false" ht="16.5" hidden="false" customHeight="true" outlineLevel="0" collapsed="false">
      <c r="A550" s="64" t="s">
        <v>1489</v>
      </c>
      <c r="B550" s="65" t="n">
        <v>136</v>
      </c>
      <c r="C550" s="66" t="s">
        <v>1188</v>
      </c>
      <c r="D550" s="67" t="s">
        <v>412</v>
      </c>
      <c r="E550" s="66" t="s">
        <v>1363</v>
      </c>
      <c r="F550" s="66" t="s">
        <v>411</v>
      </c>
      <c r="G550" s="67" t="s">
        <v>412</v>
      </c>
      <c r="H550" s="65" t="n">
        <v>274</v>
      </c>
      <c r="I550" s="68"/>
    </row>
    <row r="551" customFormat="false" ht="16.5" hidden="false" customHeight="true" outlineLevel="0" collapsed="false">
      <c r="A551" s="64" t="s">
        <v>1489</v>
      </c>
      <c r="B551" s="65" t="n">
        <v>137</v>
      </c>
      <c r="C551" s="66" t="s">
        <v>781</v>
      </c>
      <c r="D551" s="67" t="s">
        <v>782</v>
      </c>
      <c r="E551" s="66" t="s">
        <v>17</v>
      </c>
      <c r="F551" s="66" t="s">
        <v>781</v>
      </c>
      <c r="G551" s="67" t="s">
        <v>782</v>
      </c>
      <c r="H551" s="65" t="n">
        <v>478</v>
      </c>
      <c r="I551" s="68"/>
    </row>
    <row r="552" customFormat="false" ht="16.5" hidden="false" customHeight="true" outlineLevel="0" collapsed="false">
      <c r="A552" s="64" t="s">
        <v>1489</v>
      </c>
      <c r="B552" s="65" t="n">
        <v>138</v>
      </c>
      <c r="C552" s="66" t="s">
        <v>635</v>
      </c>
      <c r="D552" s="67" t="s">
        <v>636</v>
      </c>
      <c r="E552" s="66" t="s">
        <v>17</v>
      </c>
      <c r="F552" s="66" t="s">
        <v>635</v>
      </c>
      <c r="G552" s="67" t="s">
        <v>636</v>
      </c>
      <c r="H552" s="65" t="n">
        <v>409</v>
      </c>
      <c r="I552" s="68"/>
    </row>
    <row r="553" customFormat="false" ht="43.5" hidden="false" customHeight="true" outlineLevel="0" collapsed="false">
      <c r="A553" s="64" t="s">
        <v>1489</v>
      </c>
      <c r="B553" s="65" t="n">
        <v>139</v>
      </c>
      <c r="C553" s="66" t="s">
        <v>1123</v>
      </c>
      <c r="D553" s="67" t="s">
        <v>1533</v>
      </c>
      <c r="E553" s="66" t="s">
        <v>1249</v>
      </c>
      <c r="F553" s="66" t="s">
        <v>68</v>
      </c>
      <c r="G553" s="67" t="s">
        <v>78</v>
      </c>
      <c r="H553" s="65" t="n">
        <v>43</v>
      </c>
      <c r="I553" s="68"/>
    </row>
    <row r="554" customFormat="false" ht="43.5" hidden="false" customHeight="true" outlineLevel="0" collapsed="false">
      <c r="A554" s="64" t="s">
        <v>1489</v>
      </c>
      <c r="B554" s="65" t="n">
        <v>140</v>
      </c>
      <c r="C554" s="66" t="s">
        <v>1141</v>
      </c>
      <c r="D554" s="67" t="s">
        <v>1534</v>
      </c>
      <c r="E554" s="66" t="s">
        <v>1249</v>
      </c>
      <c r="F554" s="66" t="s">
        <v>180</v>
      </c>
      <c r="G554" s="67" t="s">
        <v>183</v>
      </c>
      <c r="H554" s="65" t="n">
        <v>115</v>
      </c>
      <c r="I554" s="68"/>
    </row>
    <row r="555" customFormat="false" ht="16.5" hidden="false" customHeight="true" outlineLevel="0" collapsed="false">
      <c r="A555" s="64" t="s">
        <v>1489</v>
      </c>
      <c r="B555" s="65" t="n">
        <v>144</v>
      </c>
      <c r="C555" s="66" t="s">
        <v>1050</v>
      </c>
      <c r="D555" s="68" t="s">
        <v>1535</v>
      </c>
      <c r="E555" s="66" t="s">
        <v>1352</v>
      </c>
      <c r="F555" s="66" t="s">
        <v>1050</v>
      </c>
      <c r="G555" s="68" t="s">
        <v>1536</v>
      </c>
      <c r="H555" s="65" t="n">
        <v>601</v>
      </c>
      <c r="I555" s="68"/>
    </row>
    <row r="556" customFormat="false" ht="16.5" hidden="false" customHeight="true" outlineLevel="0" collapsed="false">
      <c r="A556" s="64" t="s">
        <v>1489</v>
      </c>
      <c r="B556" s="65" t="n">
        <v>147</v>
      </c>
      <c r="C556" s="66" t="s">
        <v>1086</v>
      </c>
      <c r="D556" s="67" t="s">
        <v>1087</v>
      </c>
      <c r="E556" s="66" t="s">
        <v>17</v>
      </c>
      <c r="F556" s="66" t="s">
        <v>1086</v>
      </c>
      <c r="G556" s="67" t="s">
        <v>1087</v>
      </c>
      <c r="H556" s="65" t="n">
        <v>617</v>
      </c>
      <c r="I556" s="68"/>
    </row>
    <row r="557" customFormat="false" ht="16.5" hidden="false" customHeight="true" outlineLevel="0" collapsed="false">
      <c r="A557" s="64" t="s">
        <v>1489</v>
      </c>
      <c r="B557" s="65" t="n">
        <v>148</v>
      </c>
      <c r="C557" s="66" t="s">
        <v>1088</v>
      </c>
      <c r="D557" s="67" t="s">
        <v>1089</v>
      </c>
      <c r="E557" s="66" t="s">
        <v>17</v>
      </c>
      <c r="F557" s="66" t="s">
        <v>1088</v>
      </c>
      <c r="G557" s="67" t="s">
        <v>1089</v>
      </c>
      <c r="H557" s="65" t="n">
        <v>618</v>
      </c>
      <c r="I557" s="68"/>
    </row>
    <row r="558" customFormat="false" ht="16.5" hidden="false" customHeight="true" outlineLevel="0" collapsed="false">
      <c r="A558" s="64" t="s">
        <v>1489</v>
      </c>
      <c r="B558" s="65" t="n">
        <v>149</v>
      </c>
      <c r="C558" s="66" t="s">
        <v>1072</v>
      </c>
      <c r="D558" s="67" t="s">
        <v>1073</v>
      </c>
      <c r="E558" s="66" t="s">
        <v>17</v>
      </c>
      <c r="F558" s="66" t="s">
        <v>1072</v>
      </c>
      <c r="G558" s="67" t="s">
        <v>1073</v>
      </c>
      <c r="H558" s="65" t="n">
        <v>610</v>
      </c>
      <c r="I558" s="68"/>
    </row>
    <row r="559" customFormat="false" ht="16.5" hidden="false" customHeight="true" outlineLevel="0" collapsed="false">
      <c r="A559" s="66" t="s">
        <v>1537</v>
      </c>
      <c r="B559" s="65" t="n">
        <v>1</v>
      </c>
      <c r="C559" s="64"/>
      <c r="D559" s="68"/>
      <c r="E559" s="66" t="s">
        <v>1319</v>
      </c>
      <c r="F559" s="64"/>
      <c r="G559" s="68"/>
      <c r="H559" s="65"/>
      <c r="I559" s="67" t="s">
        <v>1320</v>
      </c>
    </row>
    <row r="560" customFormat="false" ht="57" hidden="false" customHeight="true" outlineLevel="0" collapsed="false">
      <c r="A560" s="66" t="s">
        <v>1537</v>
      </c>
      <c r="B560" s="65" t="n">
        <v>2</v>
      </c>
      <c r="C560" s="66" t="s">
        <v>324</v>
      </c>
      <c r="D560" s="67" t="s">
        <v>1490</v>
      </c>
      <c r="E560" s="66" t="s">
        <v>1340</v>
      </c>
      <c r="F560" s="66" t="s">
        <v>324</v>
      </c>
      <c r="G560" s="67" t="s">
        <v>327</v>
      </c>
      <c r="H560" s="65" t="n">
        <v>220</v>
      </c>
      <c r="I560" s="68"/>
    </row>
    <row r="561" customFormat="false" ht="57" hidden="false" customHeight="true" outlineLevel="0" collapsed="false">
      <c r="A561" s="66" t="s">
        <v>1537</v>
      </c>
      <c r="B561" s="65" t="n">
        <v>3</v>
      </c>
      <c r="C561" s="66" t="s">
        <v>324</v>
      </c>
      <c r="D561" s="67" t="s">
        <v>328</v>
      </c>
      <c r="E561" s="66" t="s">
        <v>1340</v>
      </c>
      <c r="F561" s="66" t="s">
        <v>324</v>
      </c>
      <c r="G561" s="67" t="s">
        <v>328</v>
      </c>
      <c r="H561" s="65" t="n">
        <v>221</v>
      </c>
      <c r="I561" s="68"/>
    </row>
    <row r="562" customFormat="false" ht="43.5" hidden="false" customHeight="true" outlineLevel="0" collapsed="false">
      <c r="A562" s="66" t="s">
        <v>1537</v>
      </c>
      <c r="B562" s="65" t="n">
        <v>4</v>
      </c>
      <c r="C562" s="66" t="s">
        <v>324</v>
      </c>
      <c r="D562" s="67" t="s">
        <v>330</v>
      </c>
      <c r="E562" s="66" t="s">
        <v>1340</v>
      </c>
      <c r="F562" s="66" t="s">
        <v>324</v>
      </c>
      <c r="G562" s="67" t="s">
        <v>330</v>
      </c>
      <c r="H562" s="65" t="n">
        <v>222</v>
      </c>
      <c r="I562" s="68"/>
    </row>
    <row r="563" customFormat="false" ht="43.5" hidden="false" customHeight="true" outlineLevel="0" collapsed="false">
      <c r="A563" s="66" t="s">
        <v>1537</v>
      </c>
      <c r="B563" s="65" t="n">
        <v>5</v>
      </c>
      <c r="C563" s="66" t="s">
        <v>324</v>
      </c>
      <c r="D563" s="67" t="s">
        <v>332</v>
      </c>
      <c r="E563" s="66" t="s">
        <v>1340</v>
      </c>
      <c r="F563" s="66" t="s">
        <v>324</v>
      </c>
      <c r="G563" s="67" t="s">
        <v>332</v>
      </c>
      <c r="H563" s="65" t="n">
        <v>223</v>
      </c>
      <c r="I563" s="68"/>
    </row>
    <row r="564" customFormat="false" ht="43.5" hidden="false" customHeight="true" outlineLevel="0" collapsed="false">
      <c r="A564" s="66" t="s">
        <v>1537</v>
      </c>
      <c r="B564" s="65" t="n">
        <v>6</v>
      </c>
      <c r="C564" s="66" t="s">
        <v>344</v>
      </c>
      <c r="D564" s="67" t="s">
        <v>349</v>
      </c>
      <c r="E564" s="66" t="s">
        <v>1340</v>
      </c>
      <c r="F564" s="66" t="s">
        <v>344</v>
      </c>
      <c r="G564" s="67" t="s">
        <v>349</v>
      </c>
      <c r="H564" s="65" t="n">
        <v>235</v>
      </c>
      <c r="I564" s="68"/>
    </row>
    <row r="565" customFormat="false" ht="57" hidden="false" customHeight="true" outlineLevel="0" collapsed="false">
      <c r="A565" s="66" t="s">
        <v>1537</v>
      </c>
      <c r="B565" s="65" t="n">
        <v>7</v>
      </c>
      <c r="C565" s="66" t="s">
        <v>344</v>
      </c>
      <c r="D565" s="67" t="s">
        <v>1491</v>
      </c>
      <c r="E565" s="66" t="s">
        <v>1340</v>
      </c>
      <c r="F565" s="66" t="s">
        <v>344</v>
      </c>
      <c r="G565" s="67" t="s">
        <v>351</v>
      </c>
      <c r="H565" s="65" t="n">
        <v>236</v>
      </c>
      <c r="I565" s="68"/>
    </row>
    <row r="566" customFormat="false" ht="43.5" hidden="false" customHeight="true" outlineLevel="0" collapsed="false">
      <c r="A566" s="66" t="s">
        <v>1537</v>
      </c>
      <c r="B566" s="65" t="n">
        <v>8</v>
      </c>
      <c r="C566" s="66" t="s">
        <v>344</v>
      </c>
      <c r="D566" s="67" t="s">
        <v>352</v>
      </c>
      <c r="E566" s="66" t="s">
        <v>1340</v>
      </c>
      <c r="F566" s="66" t="s">
        <v>344</v>
      </c>
      <c r="G566" s="67" t="s">
        <v>352</v>
      </c>
      <c r="H566" s="65" t="n">
        <v>237</v>
      </c>
      <c r="I566" s="68"/>
    </row>
    <row r="567" customFormat="false" ht="57" hidden="false" customHeight="true" outlineLevel="0" collapsed="false">
      <c r="A567" s="66" t="s">
        <v>1537</v>
      </c>
      <c r="B567" s="65" t="n">
        <v>9</v>
      </c>
      <c r="C567" s="66" t="s">
        <v>344</v>
      </c>
      <c r="D567" s="67" t="s">
        <v>1492</v>
      </c>
      <c r="E567" s="66" t="s">
        <v>1340</v>
      </c>
      <c r="F567" s="66" t="s">
        <v>344</v>
      </c>
      <c r="G567" s="67" t="s">
        <v>353</v>
      </c>
      <c r="H567" s="65" t="n">
        <v>238</v>
      </c>
      <c r="I567" s="68"/>
    </row>
    <row r="568" customFormat="false" ht="57" hidden="false" customHeight="true" outlineLevel="0" collapsed="false">
      <c r="A568" s="66" t="s">
        <v>1537</v>
      </c>
      <c r="B568" s="65" t="n">
        <v>10</v>
      </c>
      <c r="C568" s="66" t="s">
        <v>363</v>
      </c>
      <c r="D568" s="67" t="s">
        <v>372</v>
      </c>
      <c r="E568" s="66" t="s">
        <v>1340</v>
      </c>
      <c r="F568" s="66" t="s">
        <v>363</v>
      </c>
      <c r="G568" s="67" t="s">
        <v>372</v>
      </c>
      <c r="H568" s="65" t="n">
        <v>249</v>
      </c>
      <c r="I568" s="68"/>
    </row>
    <row r="569" customFormat="false" ht="43.5" hidden="false" customHeight="true" outlineLevel="0" collapsed="false">
      <c r="A569" s="66" t="s">
        <v>1537</v>
      </c>
      <c r="B569" s="65" t="n">
        <v>11</v>
      </c>
      <c r="C569" s="66" t="s">
        <v>363</v>
      </c>
      <c r="D569" s="67" t="s">
        <v>374</v>
      </c>
      <c r="E569" s="66" t="s">
        <v>1340</v>
      </c>
      <c r="F569" s="66" t="s">
        <v>363</v>
      </c>
      <c r="G569" s="67" t="s">
        <v>374</v>
      </c>
      <c r="H569" s="65" t="n">
        <v>250</v>
      </c>
      <c r="I569" s="68"/>
    </row>
    <row r="570" customFormat="false" ht="57" hidden="false" customHeight="true" outlineLevel="0" collapsed="false">
      <c r="A570" s="66" t="s">
        <v>1537</v>
      </c>
      <c r="B570" s="65" t="n">
        <v>12</v>
      </c>
      <c r="C570" s="66" t="s">
        <v>363</v>
      </c>
      <c r="D570" s="67" t="s">
        <v>372</v>
      </c>
      <c r="E570" s="66" t="s">
        <v>1340</v>
      </c>
      <c r="F570" s="66" t="s">
        <v>363</v>
      </c>
      <c r="G570" s="67" t="s">
        <v>372</v>
      </c>
      <c r="H570" s="65" t="n">
        <v>249</v>
      </c>
      <c r="I570" s="68"/>
    </row>
    <row r="571" customFormat="false" ht="57" hidden="false" customHeight="true" outlineLevel="0" collapsed="false">
      <c r="A571" s="66" t="s">
        <v>1537</v>
      </c>
      <c r="B571" s="65" t="n">
        <v>13</v>
      </c>
      <c r="C571" s="66" t="s">
        <v>363</v>
      </c>
      <c r="D571" s="67" t="s">
        <v>1493</v>
      </c>
      <c r="E571" s="66" t="s">
        <v>1340</v>
      </c>
      <c r="F571" s="66" t="s">
        <v>363</v>
      </c>
      <c r="G571" s="67" t="s">
        <v>375</v>
      </c>
      <c r="H571" s="65" t="n">
        <v>251</v>
      </c>
      <c r="I571" s="68"/>
    </row>
    <row r="572" customFormat="false" ht="43.5" hidden="false" customHeight="true" outlineLevel="0" collapsed="false">
      <c r="A572" s="66" t="s">
        <v>1537</v>
      </c>
      <c r="B572" s="65" t="n">
        <v>14</v>
      </c>
      <c r="C572" s="66" t="s">
        <v>363</v>
      </c>
      <c r="D572" s="67" t="s">
        <v>377</v>
      </c>
      <c r="E572" s="66" t="s">
        <v>1340</v>
      </c>
      <c r="F572" s="66" t="s">
        <v>363</v>
      </c>
      <c r="G572" s="67" t="s">
        <v>377</v>
      </c>
      <c r="H572" s="65" t="n">
        <v>252</v>
      </c>
      <c r="I572" s="68"/>
    </row>
    <row r="573" customFormat="false" ht="57" hidden="false" customHeight="true" outlineLevel="0" collapsed="false">
      <c r="A573" s="66" t="s">
        <v>1537</v>
      </c>
      <c r="B573" s="65" t="n">
        <v>15</v>
      </c>
      <c r="C573" s="66" t="s">
        <v>385</v>
      </c>
      <c r="D573" s="67" t="s">
        <v>1538</v>
      </c>
      <c r="E573" s="66" t="s">
        <v>1234</v>
      </c>
      <c r="F573" s="66" t="s">
        <v>385</v>
      </c>
      <c r="G573" s="67" t="s">
        <v>388</v>
      </c>
      <c r="H573" s="65" t="n">
        <v>259</v>
      </c>
      <c r="I573" s="68"/>
    </row>
    <row r="574" customFormat="false" ht="57" hidden="false" customHeight="true" outlineLevel="0" collapsed="false">
      <c r="A574" s="66" t="s">
        <v>1537</v>
      </c>
      <c r="B574" s="65" t="n">
        <v>16</v>
      </c>
      <c r="C574" s="66" t="s">
        <v>385</v>
      </c>
      <c r="D574" s="67" t="s">
        <v>390</v>
      </c>
      <c r="E574" s="66" t="s">
        <v>1340</v>
      </c>
      <c r="F574" s="66" t="s">
        <v>385</v>
      </c>
      <c r="G574" s="67" t="s">
        <v>390</v>
      </c>
      <c r="H574" s="65" t="n">
        <v>260</v>
      </c>
      <c r="I574" s="68"/>
    </row>
    <row r="575" customFormat="false" ht="57" hidden="false" customHeight="true" outlineLevel="0" collapsed="false">
      <c r="A575" s="66" t="s">
        <v>1537</v>
      </c>
      <c r="B575" s="65" t="n">
        <v>17</v>
      </c>
      <c r="C575" s="66" t="s">
        <v>385</v>
      </c>
      <c r="D575" s="67" t="s">
        <v>1539</v>
      </c>
      <c r="E575" s="66" t="s">
        <v>1234</v>
      </c>
      <c r="F575" s="66" t="s">
        <v>385</v>
      </c>
      <c r="G575" s="67" t="s">
        <v>392</v>
      </c>
      <c r="H575" s="65" t="n">
        <v>261</v>
      </c>
      <c r="I575" s="68"/>
    </row>
    <row r="576" customFormat="false" ht="57" hidden="false" customHeight="true" outlineLevel="0" collapsed="false">
      <c r="A576" s="66" t="s">
        <v>1537</v>
      </c>
      <c r="B576" s="65" t="n">
        <v>18</v>
      </c>
      <c r="C576" s="66" t="s">
        <v>324</v>
      </c>
      <c r="D576" s="67" t="s">
        <v>1498</v>
      </c>
      <c r="E576" s="66" t="s">
        <v>1340</v>
      </c>
      <c r="F576" s="66" t="s">
        <v>324</v>
      </c>
      <c r="G576" s="67" t="s">
        <v>333</v>
      </c>
      <c r="H576" s="65" t="n">
        <v>224</v>
      </c>
      <c r="I576" s="68"/>
    </row>
    <row r="577" customFormat="false" ht="43.5" hidden="false" customHeight="true" outlineLevel="0" collapsed="false">
      <c r="A577" s="66" t="s">
        <v>1537</v>
      </c>
      <c r="B577" s="65" t="n">
        <v>19</v>
      </c>
      <c r="C577" s="66" t="s">
        <v>324</v>
      </c>
      <c r="D577" s="67" t="s">
        <v>1499</v>
      </c>
      <c r="E577" s="66" t="s">
        <v>1340</v>
      </c>
      <c r="F577" s="66" t="s">
        <v>324</v>
      </c>
      <c r="G577" s="67" t="s">
        <v>335</v>
      </c>
      <c r="H577" s="65" t="n">
        <v>225</v>
      </c>
      <c r="I577" s="68"/>
    </row>
    <row r="578" customFormat="false" ht="57" hidden="false" customHeight="true" outlineLevel="0" collapsed="false">
      <c r="A578" s="66" t="s">
        <v>1537</v>
      </c>
      <c r="B578" s="65" t="n">
        <v>20</v>
      </c>
      <c r="C578" s="66" t="s">
        <v>324</v>
      </c>
      <c r="D578" s="67" t="s">
        <v>1500</v>
      </c>
      <c r="E578" s="66" t="s">
        <v>1340</v>
      </c>
      <c r="F578" s="66" t="s">
        <v>324</v>
      </c>
      <c r="G578" s="67" t="s">
        <v>336</v>
      </c>
      <c r="H578" s="65" t="n">
        <v>226</v>
      </c>
      <c r="I578" s="68"/>
    </row>
    <row r="579" customFormat="false" ht="43.5" hidden="false" customHeight="true" outlineLevel="0" collapsed="false">
      <c r="A579" s="66" t="s">
        <v>1537</v>
      </c>
      <c r="B579" s="65" t="n">
        <v>21</v>
      </c>
      <c r="C579" s="66" t="s">
        <v>324</v>
      </c>
      <c r="D579" s="67" t="s">
        <v>337</v>
      </c>
      <c r="E579" s="66" t="s">
        <v>1340</v>
      </c>
      <c r="F579" s="66" t="s">
        <v>324</v>
      </c>
      <c r="G579" s="67" t="s">
        <v>337</v>
      </c>
      <c r="H579" s="65" t="n">
        <v>227</v>
      </c>
      <c r="I579" s="68"/>
    </row>
    <row r="580" customFormat="false" ht="57" hidden="false" customHeight="true" outlineLevel="0" collapsed="false">
      <c r="A580" s="66" t="s">
        <v>1537</v>
      </c>
      <c r="B580" s="65" t="n">
        <v>22</v>
      </c>
      <c r="C580" s="66" t="s">
        <v>324</v>
      </c>
      <c r="D580" s="67" t="s">
        <v>1501</v>
      </c>
      <c r="E580" s="66" t="s">
        <v>1340</v>
      </c>
      <c r="F580" s="66" t="s">
        <v>324</v>
      </c>
      <c r="G580" s="67" t="s">
        <v>338</v>
      </c>
      <c r="H580" s="65" t="n">
        <v>228</v>
      </c>
      <c r="I580" s="68"/>
    </row>
    <row r="581" customFormat="false" ht="57" hidden="false" customHeight="true" outlineLevel="0" collapsed="false">
      <c r="A581" s="66" t="s">
        <v>1537</v>
      </c>
      <c r="B581" s="65" t="n">
        <v>23</v>
      </c>
      <c r="C581" s="66" t="s">
        <v>363</v>
      </c>
      <c r="D581" s="67" t="s">
        <v>1502</v>
      </c>
      <c r="E581" s="66" t="s">
        <v>1340</v>
      </c>
      <c r="F581" s="66" t="s">
        <v>363</v>
      </c>
      <c r="G581" s="67" t="s">
        <v>378</v>
      </c>
      <c r="H581" s="65" t="n">
        <v>253</v>
      </c>
      <c r="I581" s="68"/>
    </row>
    <row r="582" customFormat="false" ht="57" hidden="false" customHeight="true" outlineLevel="0" collapsed="false">
      <c r="A582" s="66" t="s">
        <v>1537</v>
      </c>
      <c r="B582" s="65" t="n">
        <v>24</v>
      </c>
      <c r="C582" s="66" t="s">
        <v>363</v>
      </c>
      <c r="D582" s="67" t="s">
        <v>1502</v>
      </c>
      <c r="E582" s="66" t="s">
        <v>1340</v>
      </c>
      <c r="F582" s="66" t="s">
        <v>363</v>
      </c>
      <c r="G582" s="67" t="s">
        <v>378</v>
      </c>
      <c r="H582" s="65" t="n">
        <v>253</v>
      </c>
      <c r="I582" s="68"/>
    </row>
    <row r="583" customFormat="false" ht="57" hidden="false" customHeight="true" outlineLevel="0" collapsed="false">
      <c r="A583" s="66" t="s">
        <v>1537</v>
      </c>
      <c r="B583" s="65" t="n">
        <v>25</v>
      </c>
      <c r="C583" s="66" t="s">
        <v>363</v>
      </c>
      <c r="D583" s="67" t="s">
        <v>379</v>
      </c>
      <c r="E583" s="66" t="s">
        <v>1340</v>
      </c>
      <c r="F583" s="66" t="s">
        <v>363</v>
      </c>
      <c r="G583" s="67" t="s">
        <v>379</v>
      </c>
      <c r="H583" s="65" t="n">
        <v>254</v>
      </c>
      <c r="I583" s="68"/>
    </row>
    <row r="584" customFormat="false" ht="30" hidden="false" customHeight="true" outlineLevel="0" collapsed="false">
      <c r="A584" s="66" t="s">
        <v>1537</v>
      </c>
      <c r="B584" s="65" t="n">
        <v>26</v>
      </c>
      <c r="C584" s="66" t="s">
        <v>449</v>
      </c>
      <c r="D584" s="67" t="s">
        <v>1389</v>
      </c>
      <c r="E584" s="66" t="s">
        <v>1340</v>
      </c>
      <c r="F584" s="66" t="s">
        <v>449</v>
      </c>
      <c r="G584" s="67" t="s">
        <v>450</v>
      </c>
      <c r="H584" s="65" t="n">
        <v>293</v>
      </c>
      <c r="I584" s="68"/>
    </row>
    <row r="585" customFormat="false" ht="30" hidden="false" customHeight="true" outlineLevel="0" collapsed="false">
      <c r="A585" s="66" t="s">
        <v>1537</v>
      </c>
      <c r="B585" s="65" t="n">
        <v>27</v>
      </c>
      <c r="C585" s="66" t="s">
        <v>449</v>
      </c>
      <c r="D585" s="67" t="s">
        <v>1503</v>
      </c>
      <c r="E585" s="66" t="s">
        <v>1340</v>
      </c>
      <c r="F585" s="66" t="s">
        <v>449</v>
      </c>
      <c r="G585" s="67" t="s">
        <v>456</v>
      </c>
      <c r="H585" s="65" t="n">
        <v>297</v>
      </c>
      <c r="I585" s="68"/>
    </row>
    <row r="586" customFormat="false" ht="30" hidden="false" customHeight="true" outlineLevel="0" collapsed="false">
      <c r="A586" s="66" t="s">
        <v>1537</v>
      </c>
      <c r="B586" s="65" t="n">
        <v>28</v>
      </c>
      <c r="C586" s="66" t="s">
        <v>449</v>
      </c>
      <c r="D586" s="67" t="s">
        <v>454</v>
      </c>
      <c r="E586" s="66" t="s">
        <v>1340</v>
      </c>
      <c r="F586" s="66" t="s">
        <v>449</v>
      </c>
      <c r="G586" s="67" t="s">
        <v>454</v>
      </c>
      <c r="H586" s="65" t="n">
        <v>296</v>
      </c>
      <c r="I586" s="68"/>
    </row>
    <row r="587" customFormat="false" ht="30" hidden="false" customHeight="true" outlineLevel="0" collapsed="false">
      <c r="A587" s="66" t="s">
        <v>1537</v>
      </c>
      <c r="B587" s="65" t="n">
        <v>29</v>
      </c>
      <c r="C587" s="66" t="s">
        <v>449</v>
      </c>
      <c r="D587" s="67" t="s">
        <v>1504</v>
      </c>
      <c r="E587" s="66" t="s">
        <v>1340</v>
      </c>
      <c r="F587" s="66" t="s">
        <v>449</v>
      </c>
      <c r="G587" s="67" t="s">
        <v>457</v>
      </c>
      <c r="H587" s="65" t="n">
        <v>298</v>
      </c>
      <c r="I587" s="68"/>
    </row>
    <row r="588" customFormat="false" ht="30" hidden="false" customHeight="true" outlineLevel="0" collapsed="false">
      <c r="A588" s="66" t="s">
        <v>1537</v>
      </c>
      <c r="B588" s="65" t="n">
        <v>30</v>
      </c>
      <c r="C588" s="66" t="s">
        <v>449</v>
      </c>
      <c r="D588" s="67" t="s">
        <v>1391</v>
      </c>
      <c r="E588" s="66" t="s">
        <v>1340</v>
      </c>
      <c r="F588" s="66" t="s">
        <v>449</v>
      </c>
      <c r="G588" s="67" t="s">
        <v>453</v>
      </c>
      <c r="H588" s="65" t="n">
        <v>295</v>
      </c>
      <c r="I588" s="68"/>
    </row>
    <row r="589" customFormat="false" ht="30" hidden="false" customHeight="true" outlineLevel="0" collapsed="false">
      <c r="A589" s="66" t="s">
        <v>1537</v>
      </c>
      <c r="B589" s="65" t="n">
        <v>31</v>
      </c>
      <c r="C589" s="66" t="s">
        <v>449</v>
      </c>
      <c r="D589" s="67" t="s">
        <v>1505</v>
      </c>
      <c r="E589" s="66" t="s">
        <v>1340</v>
      </c>
      <c r="F589" s="66" t="s">
        <v>449</v>
      </c>
      <c r="G589" s="67" t="s">
        <v>458</v>
      </c>
      <c r="H589" s="65" t="n">
        <v>299</v>
      </c>
      <c r="I589" s="68"/>
    </row>
    <row r="590" customFormat="false" ht="43.5" hidden="false" customHeight="true" outlineLevel="0" collapsed="false">
      <c r="A590" s="66" t="s">
        <v>1537</v>
      </c>
      <c r="B590" s="65" t="n">
        <v>32</v>
      </c>
      <c r="C590" s="66" t="s">
        <v>523</v>
      </c>
      <c r="D590" s="67" t="s">
        <v>525</v>
      </c>
      <c r="E590" s="66" t="s">
        <v>1340</v>
      </c>
      <c r="F590" s="66" t="s">
        <v>523</v>
      </c>
      <c r="G590" s="67" t="s">
        <v>525</v>
      </c>
      <c r="H590" s="65" t="n">
        <v>343</v>
      </c>
      <c r="I590" s="68"/>
    </row>
    <row r="591" customFormat="false" ht="43.5" hidden="false" customHeight="true" outlineLevel="0" collapsed="false">
      <c r="A591" s="66" t="s">
        <v>1537</v>
      </c>
      <c r="B591" s="65" t="n">
        <v>33</v>
      </c>
      <c r="C591" s="66" t="s">
        <v>523</v>
      </c>
      <c r="D591" s="67" t="s">
        <v>525</v>
      </c>
      <c r="E591" s="66" t="s">
        <v>1340</v>
      </c>
      <c r="F591" s="66" t="s">
        <v>523</v>
      </c>
      <c r="G591" s="67" t="s">
        <v>525</v>
      </c>
      <c r="H591" s="65" t="n">
        <v>343</v>
      </c>
      <c r="I591" s="68"/>
    </row>
    <row r="592" customFormat="false" ht="43.5" hidden="false" customHeight="true" outlineLevel="0" collapsed="false">
      <c r="A592" s="66" t="s">
        <v>1537</v>
      </c>
      <c r="B592" s="65" t="n">
        <v>34</v>
      </c>
      <c r="C592" s="66" t="s">
        <v>523</v>
      </c>
      <c r="D592" s="67" t="s">
        <v>1377</v>
      </c>
      <c r="E592" s="66" t="s">
        <v>1340</v>
      </c>
      <c r="F592" s="66" t="s">
        <v>523</v>
      </c>
      <c r="G592" s="67" t="s">
        <v>527</v>
      </c>
      <c r="H592" s="65" t="n">
        <v>344</v>
      </c>
      <c r="I592" s="68"/>
    </row>
    <row r="593" customFormat="false" ht="57" hidden="false" customHeight="true" outlineLevel="0" collapsed="false">
      <c r="A593" s="66" t="s">
        <v>1537</v>
      </c>
      <c r="B593" s="65" t="n">
        <v>35</v>
      </c>
      <c r="C593" s="66" t="s">
        <v>523</v>
      </c>
      <c r="D593" s="67" t="s">
        <v>1380</v>
      </c>
      <c r="E593" s="66" t="s">
        <v>1340</v>
      </c>
      <c r="F593" s="66" t="s">
        <v>523</v>
      </c>
      <c r="G593" s="67" t="s">
        <v>531</v>
      </c>
      <c r="H593" s="65" t="n">
        <v>347</v>
      </c>
      <c r="I593" s="68"/>
    </row>
    <row r="594" customFormat="false" ht="43.5" hidden="false" customHeight="true" outlineLevel="0" collapsed="false">
      <c r="A594" s="66" t="s">
        <v>1537</v>
      </c>
      <c r="B594" s="65" t="n">
        <v>36</v>
      </c>
      <c r="C594" s="66" t="s">
        <v>523</v>
      </c>
      <c r="D594" s="67" t="s">
        <v>1377</v>
      </c>
      <c r="E594" s="66" t="s">
        <v>1340</v>
      </c>
      <c r="F594" s="66" t="s">
        <v>523</v>
      </c>
      <c r="G594" s="67" t="s">
        <v>527</v>
      </c>
      <c r="H594" s="65" t="n">
        <v>344</v>
      </c>
      <c r="I594" s="68"/>
    </row>
    <row r="595" customFormat="false" ht="43.5" hidden="false" customHeight="true" outlineLevel="0" collapsed="false">
      <c r="A595" s="66" t="s">
        <v>1537</v>
      </c>
      <c r="B595" s="65" t="n">
        <v>37</v>
      </c>
      <c r="C595" s="66" t="s">
        <v>523</v>
      </c>
      <c r="D595" s="67" t="s">
        <v>525</v>
      </c>
      <c r="E595" s="66" t="s">
        <v>1340</v>
      </c>
      <c r="F595" s="66" t="s">
        <v>523</v>
      </c>
      <c r="G595" s="67" t="s">
        <v>525</v>
      </c>
      <c r="H595" s="65" t="n">
        <v>343</v>
      </c>
      <c r="I595" s="68"/>
    </row>
    <row r="596" customFormat="false" ht="30" hidden="false" customHeight="true" outlineLevel="0" collapsed="false">
      <c r="A596" s="66" t="s">
        <v>1537</v>
      </c>
      <c r="B596" s="65" t="n">
        <v>38</v>
      </c>
      <c r="C596" s="66" t="s">
        <v>589</v>
      </c>
      <c r="D596" s="67" t="s">
        <v>1506</v>
      </c>
      <c r="E596" s="66" t="s">
        <v>1340</v>
      </c>
      <c r="F596" s="66" t="s">
        <v>589</v>
      </c>
      <c r="G596" s="67" t="s">
        <v>590</v>
      </c>
      <c r="H596" s="65" t="n">
        <v>384</v>
      </c>
      <c r="I596" s="68"/>
    </row>
    <row r="597" customFormat="false" ht="30" hidden="false" customHeight="true" outlineLevel="0" collapsed="false">
      <c r="A597" s="66" t="s">
        <v>1537</v>
      </c>
      <c r="B597" s="65" t="n">
        <v>39</v>
      </c>
      <c r="C597" s="66" t="s">
        <v>589</v>
      </c>
      <c r="D597" s="67" t="s">
        <v>1507</v>
      </c>
      <c r="E597" s="66" t="s">
        <v>1340</v>
      </c>
      <c r="F597" s="66" t="s">
        <v>589</v>
      </c>
      <c r="G597" s="67" t="s">
        <v>591</v>
      </c>
      <c r="H597" s="65" t="n">
        <v>385</v>
      </c>
      <c r="I597" s="68"/>
    </row>
    <row r="598" customFormat="false" ht="30" hidden="false" customHeight="true" outlineLevel="0" collapsed="false">
      <c r="A598" s="66" t="s">
        <v>1537</v>
      </c>
      <c r="B598" s="65" t="n">
        <v>40</v>
      </c>
      <c r="C598" s="66" t="s">
        <v>589</v>
      </c>
      <c r="D598" s="67" t="s">
        <v>1508</v>
      </c>
      <c r="E598" s="66" t="s">
        <v>1340</v>
      </c>
      <c r="F598" s="66" t="s">
        <v>589</v>
      </c>
      <c r="G598" s="67" t="s">
        <v>592</v>
      </c>
      <c r="H598" s="65" t="n">
        <v>386</v>
      </c>
      <c r="I598" s="68"/>
    </row>
    <row r="599" customFormat="false" ht="30" hidden="false" customHeight="true" outlineLevel="0" collapsed="false">
      <c r="A599" s="66" t="s">
        <v>1537</v>
      </c>
      <c r="B599" s="65" t="n">
        <v>41</v>
      </c>
      <c r="C599" s="66" t="s">
        <v>589</v>
      </c>
      <c r="D599" s="67" t="s">
        <v>1509</v>
      </c>
      <c r="E599" s="66" t="s">
        <v>1340</v>
      </c>
      <c r="F599" s="66" t="s">
        <v>589</v>
      </c>
      <c r="G599" s="67" t="s">
        <v>593</v>
      </c>
      <c r="H599" s="65" t="n">
        <v>387</v>
      </c>
      <c r="I599" s="68"/>
    </row>
    <row r="600" customFormat="false" ht="30" hidden="false" customHeight="true" outlineLevel="0" collapsed="false">
      <c r="A600" s="66" t="s">
        <v>1537</v>
      </c>
      <c r="B600" s="65" t="n">
        <v>42</v>
      </c>
      <c r="C600" s="66" t="s">
        <v>589</v>
      </c>
      <c r="D600" s="67" t="s">
        <v>1510</v>
      </c>
      <c r="E600" s="66" t="s">
        <v>1340</v>
      </c>
      <c r="F600" s="66" t="s">
        <v>589</v>
      </c>
      <c r="G600" s="67" t="s">
        <v>594</v>
      </c>
      <c r="H600" s="65" t="n">
        <v>388</v>
      </c>
      <c r="I600" s="68"/>
    </row>
    <row r="601" customFormat="false" ht="30" hidden="false" customHeight="true" outlineLevel="0" collapsed="false">
      <c r="A601" s="66" t="s">
        <v>1537</v>
      </c>
      <c r="B601" s="65" t="n">
        <v>43</v>
      </c>
      <c r="C601" s="66" t="s">
        <v>589</v>
      </c>
      <c r="D601" s="67" t="s">
        <v>1511</v>
      </c>
      <c r="E601" s="66" t="s">
        <v>1340</v>
      </c>
      <c r="F601" s="66" t="s">
        <v>589</v>
      </c>
      <c r="G601" s="67" t="s">
        <v>595</v>
      </c>
      <c r="H601" s="65" t="n">
        <v>389</v>
      </c>
      <c r="I601" s="68"/>
    </row>
    <row r="602" customFormat="false" ht="43.5" hidden="false" customHeight="true" outlineLevel="0" collapsed="false">
      <c r="A602" s="66" t="s">
        <v>1537</v>
      </c>
      <c r="B602" s="65" t="n">
        <v>44</v>
      </c>
      <c r="C602" s="66" t="s">
        <v>589</v>
      </c>
      <c r="D602" s="67" t="s">
        <v>1512</v>
      </c>
      <c r="E602" s="66" t="s">
        <v>1340</v>
      </c>
      <c r="F602" s="66" t="s">
        <v>589</v>
      </c>
      <c r="G602" s="67" t="s">
        <v>596</v>
      </c>
      <c r="H602" s="65" t="n">
        <v>390</v>
      </c>
      <c r="I602" s="68"/>
    </row>
    <row r="603" customFormat="false" ht="43.5" hidden="false" customHeight="true" outlineLevel="0" collapsed="false">
      <c r="A603" s="66" t="s">
        <v>1537</v>
      </c>
      <c r="B603" s="65" t="n">
        <v>45</v>
      </c>
      <c r="C603" s="66" t="s">
        <v>589</v>
      </c>
      <c r="D603" s="67" t="s">
        <v>1513</v>
      </c>
      <c r="E603" s="66" t="s">
        <v>1340</v>
      </c>
      <c r="F603" s="66" t="s">
        <v>589</v>
      </c>
      <c r="G603" s="67" t="s">
        <v>597</v>
      </c>
      <c r="H603" s="65" t="n">
        <v>391</v>
      </c>
      <c r="I603" s="68"/>
    </row>
    <row r="604" customFormat="false" ht="30" hidden="false" customHeight="true" outlineLevel="0" collapsed="false">
      <c r="A604" s="66" t="s">
        <v>1537</v>
      </c>
      <c r="B604" s="65" t="n">
        <v>46</v>
      </c>
      <c r="C604" s="66" t="s">
        <v>589</v>
      </c>
      <c r="D604" s="67" t="s">
        <v>1514</v>
      </c>
      <c r="E604" s="66" t="s">
        <v>1340</v>
      </c>
      <c r="F604" s="66" t="s">
        <v>589</v>
      </c>
      <c r="G604" s="67" t="s">
        <v>598</v>
      </c>
      <c r="H604" s="65" t="n">
        <v>392</v>
      </c>
      <c r="I604" s="68"/>
    </row>
    <row r="605" customFormat="false" ht="30" hidden="false" customHeight="true" outlineLevel="0" collapsed="false">
      <c r="A605" s="66" t="s">
        <v>1537</v>
      </c>
      <c r="B605" s="65" t="n">
        <v>47</v>
      </c>
      <c r="C605" s="66" t="s">
        <v>589</v>
      </c>
      <c r="D605" s="67" t="s">
        <v>1515</v>
      </c>
      <c r="E605" s="66" t="s">
        <v>1340</v>
      </c>
      <c r="F605" s="66" t="s">
        <v>589</v>
      </c>
      <c r="G605" s="67" t="s">
        <v>599</v>
      </c>
      <c r="H605" s="65" t="n">
        <v>393</v>
      </c>
      <c r="I605" s="68"/>
    </row>
    <row r="606" customFormat="false" ht="43.5" hidden="false" customHeight="true" outlineLevel="0" collapsed="false">
      <c r="A606" s="66" t="s">
        <v>1537</v>
      </c>
      <c r="B606" s="65" t="n">
        <v>48</v>
      </c>
      <c r="C606" s="66" t="s">
        <v>523</v>
      </c>
      <c r="D606" s="67" t="s">
        <v>1516</v>
      </c>
      <c r="E606" s="66" t="s">
        <v>1340</v>
      </c>
      <c r="F606" s="66" t="s">
        <v>523</v>
      </c>
      <c r="G606" s="67" t="s">
        <v>533</v>
      </c>
      <c r="H606" s="65" t="n">
        <v>348</v>
      </c>
      <c r="I606" s="68"/>
    </row>
    <row r="607" customFormat="false" ht="43.5" hidden="false" customHeight="true" outlineLevel="0" collapsed="false">
      <c r="A607" s="66" t="s">
        <v>1537</v>
      </c>
      <c r="B607" s="65" t="n">
        <v>49</v>
      </c>
      <c r="C607" s="66" t="s">
        <v>523</v>
      </c>
      <c r="D607" s="67" t="s">
        <v>1517</v>
      </c>
      <c r="E607" s="66" t="s">
        <v>1291</v>
      </c>
      <c r="F607" s="66" t="s">
        <v>523</v>
      </c>
      <c r="G607" s="67" t="s">
        <v>533</v>
      </c>
      <c r="H607" s="65" t="n">
        <v>348</v>
      </c>
      <c r="I607" s="68"/>
    </row>
    <row r="608" customFormat="false" ht="57" hidden="false" customHeight="true" outlineLevel="0" collapsed="false">
      <c r="A608" s="66" t="s">
        <v>1537</v>
      </c>
      <c r="B608" s="65" t="n">
        <v>50</v>
      </c>
      <c r="C608" s="66" t="s">
        <v>523</v>
      </c>
      <c r="D608" s="67" t="s">
        <v>1380</v>
      </c>
      <c r="E608" s="66" t="s">
        <v>1340</v>
      </c>
      <c r="F608" s="66" t="s">
        <v>523</v>
      </c>
      <c r="G608" s="67" t="s">
        <v>531</v>
      </c>
      <c r="H608" s="65" t="n">
        <v>347</v>
      </c>
      <c r="I608" s="68"/>
    </row>
    <row r="609" customFormat="false" ht="57" hidden="false" customHeight="true" outlineLevel="0" collapsed="false">
      <c r="A609" s="66" t="s">
        <v>1537</v>
      </c>
      <c r="B609" s="65" t="n">
        <v>51</v>
      </c>
      <c r="C609" s="66" t="s">
        <v>344</v>
      </c>
      <c r="D609" s="67" t="s">
        <v>1492</v>
      </c>
      <c r="E609" s="66" t="s">
        <v>1340</v>
      </c>
      <c r="F609" s="66" t="s">
        <v>344</v>
      </c>
      <c r="G609" s="67" t="s">
        <v>353</v>
      </c>
      <c r="H609" s="65" t="n">
        <v>238</v>
      </c>
      <c r="I609" s="68"/>
    </row>
    <row r="610" customFormat="false" ht="57" hidden="false" customHeight="true" outlineLevel="0" collapsed="false">
      <c r="A610" s="66" t="s">
        <v>1537</v>
      </c>
      <c r="B610" s="65" t="n">
        <v>52</v>
      </c>
      <c r="C610" s="66" t="s">
        <v>344</v>
      </c>
      <c r="D610" s="67" t="s">
        <v>1518</v>
      </c>
      <c r="E610" s="66" t="s">
        <v>1340</v>
      </c>
      <c r="F610" s="66" t="s">
        <v>344</v>
      </c>
      <c r="G610" s="67" t="s">
        <v>355</v>
      </c>
      <c r="H610" s="65" t="n">
        <v>239</v>
      </c>
      <c r="I610" s="68"/>
    </row>
    <row r="611" customFormat="false" ht="43.5" hidden="false" customHeight="true" outlineLevel="0" collapsed="false">
      <c r="A611" s="66" t="s">
        <v>1537</v>
      </c>
      <c r="B611" s="65" t="n">
        <v>53</v>
      </c>
      <c r="C611" s="66" t="s">
        <v>344</v>
      </c>
      <c r="D611" s="67" t="s">
        <v>356</v>
      </c>
      <c r="E611" s="66" t="s">
        <v>1340</v>
      </c>
      <c r="F611" s="66" t="s">
        <v>344</v>
      </c>
      <c r="G611" s="67" t="s">
        <v>356</v>
      </c>
      <c r="H611" s="65" t="n">
        <v>240</v>
      </c>
      <c r="I611" s="68"/>
    </row>
    <row r="612" customFormat="false" ht="43.5" hidden="false" customHeight="true" outlineLevel="0" collapsed="false">
      <c r="A612" s="66" t="s">
        <v>1537</v>
      </c>
      <c r="B612" s="65" t="n">
        <v>54</v>
      </c>
      <c r="C612" s="66" t="s">
        <v>344</v>
      </c>
      <c r="D612" s="67" t="s">
        <v>357</v>
      </c>
      <c r="E612" s="66" t="s">
        <v>1340</v>
      </c>
      <c r="F612" s="66" t="s">
        <v>344</v>
      </c>
      <c r="G612" s="67" t="s">
        <v>357</v>
      </c>
      <c r="H612" s="65" t="n">
        <v>241</v>
      </c>
      <c r="I612" s="68"/>
    </row>
    <row r="613" customFormat="false" ht="30" hidden="false" customHeight="true" outlineLevel="0" collapsed="false">
      <c r="A613" s="66" t="s">
        <v>1537</v>
      </c>
      <c r="B613" s="65" t="n">
        <v>55</v>
      </c>
      <c r="C613" s="66" t="s">
        <v>465</v>
      </c>
      <c r="D613" s="67" t="s">
        <v>1333</v>
      </c>
      <c r="E613" s="66" t="s">
        <v>1340</v>
      </c>
      <c r="F613" s="66" t="s">
        <v>465</v>
      </c>
      <c r="G613" s="67" t="s">
        <v>1333</v>
      </c>
      <c r="H613" s="65" t="n">
        <v>306</v>
      </c>
      <c r="I613" s="68"/>
    </row>
    <row r="614" customFormat="false" ht="30" hidden="false" customHeight="true" outlineLevel="0" collapsed="false">
      <c r="A614" s="66" t="s">
        <v>1537</v>
      </c>
      <c r="B614" s="65" t="n">
        <v>56</v>
      </c>
      <c r="C614" s="66" t="s">
        <v>465</v>
      </c>
      <c r="D614" s="67" t="s">
        <v>1334</v>
      </c>
      <c r="E614" s="66" t="s">
        <v>1340</v>
      </c>
      <c r="F614" s="66" t="s">
        <v>465</v>
      </c>
      <c r="G614" s="67" t="s">
        <v>1334</v>
      </c>
      <c r="H614" s="65" t="n">
        <v>307</v>
      </c>
      <c r="I614" s="68"/>
    </row>
    <row r="615" customFormat="false" ht="30" hidden="false" customHeight="true" outlineLevel="0" collapsed="false">
      <c r="A615" s="66" t="s">
        <v>1537</v>
      </c>
      <c r="B615" s="65" t="n">
        <v>57</v>
      </c>
      <c r="C615" s="66" t="s">
        <v>465</v>
      </c>
      <c r="D615" s="67" t="s">
        <v>1335</v>
      </c>
      <c r="E615" s="66" t="s">
        <v>1340</v>
      </c>
      <c r="F615" s="66" t="s">
        <v>465</v>
      </c>
      <c r="G615" s="67" t="s">
        <v>1336</v>
      </c>
      <c r="H615" s="65" t="n">
        <v>308</v>
      </c>
      <c r="I615" s="68"/>
    </row>
    <row r="616" customFormat="false" ht="30" hidden="false" customHeight="true" outlineLevel="0" collapsed="false">
      <c r="A616" s="66" t="s">
        <v>1537</v>
      </c>
      <c r="B616" s="65" t="n">
        <v>58</v>
      </c>
      <c r="C616" s="66" t="s">
        <v>465</v>
      </c>
      <c r="D616" s="67" t="s">
        <v>1337</v>
      </c>
      <c r="E616" s="66" t="s">
        <v>1340</v>
      </c>
      <c r="F616" s="66" t="s">
        <v>465</v>
      </c>
      <c r="G616" s="67" t="s">
        <v>1337</v>
      </c>
      <c r="H616" s="65" t="n">
        <v>309</v>
      </c>
      <c r="I616" s="68"/>
    </row>
    <row r="617" customFormat="false" ht="16.5" hidden="false" customHeight="true" outlineLevel="0" collapsed="false">
      <c r="A617" s="66" t="s">
        <v>1537</v>
      </c>
      <c r="B617" s="65" t="n">
        <v>59</v>
      </c>
      <c r="C617" s="66" t="s">
        <v>465</v>
      </c>
      <c r="D617" s="67" t="s">
        <v>1338</v>
      </c>
      <c r="E617" s="66" t="s">
        <v>1340</v>
      </c>
      <c r="F617" s="66" t="s">
        <v>465</v>
      </c>
      <c r="G617" s="67" t="s">
        <v>1338</v>
      </c>
      <c r="H617" s="65" t="n">
        <v>310</v>
      </c>
      <c r="I617" s="68"/>
    </row>
    <row r="618" customFormat="false" ht="30" hidden="false" customHeight="true" outlineLevel="0" collapsed="false">
      <c r="A618" s="66" t="s">
        <v>1537</v>
      </c>
      <c r="B618" s="65" t="n">
        <v>60</v>
      </c>
      <c r="C618" s="66" t="s">
        <v>478</v>
      </c>
      <c r="D618" s="67" t="s">
        <v>481</v>
      </c>
      <c r="E618" s="66" t="s">
        <v>1340</v>
      </c>
      <c r="F618" s="66" t="s">
        <v>478</v>
      </c>
      <c r="G618" s="67" t="s">
        <v>481</v>
      </c>
      <c r="H618" s="65" t="n">
        <v>315</v>
      </c>
      <c r="I618" s="68"/>
    </row>
    <row r="619" customFormat="false" ht="30" hidden="false" customHeight="true" outlineLevel="0" collapsed="false">
      <c r="A619" s="66" t="s">
        <v>1537</v>
      </c>
      <c r="B619" s="65" t="n">
        <v>61</v>
      </c>
      <c r="C619" s="66" t="s">
        <v>478</v>
      </c>
      <c r="D619" s="67" t="s">
        <v>1339</v>
      </c>
      <c r="E619" s="66" t="s">
        <v>1340</v>
      </c>
      <c r="F619" s="66" t="s">
        <v>478</v>
      </c>
      <c r="G619" s="67" t="s">
        <v>482</v>
      </c>
      <c r="H619" s="65" t="n">
        <v>316</v>
      </c>
      <c r="I619" s="68"/>
    </row>
    <row r="620" customFormat="false" ht="16.5" hidden="false" customHeight="true" outlineLevel="0" collapsed="false">
      <c r="A620" s="66" t="s">
        <v>1537</v>
      </c>
      <c r="B620" s="65" t="n">
        <v>62</v>
      </c>
      <c r="C620" s="66" t="s">
        <v>478</v>
      </c>
      <c r="D620" s="67" t="s">
        <v>483</v>
      </c>
      <c r="E620" s="66" t="s">
        <v>1340</v>
      </c>
      <c r="F620" s="66" t="s">
        <v>478</v>
      </c>
      <c r="G620" s="67" t="s">
        <v>483</v>
      </c>
      <c r="H620" s="65" t="n">
        <v>317</v>
      </c>
      <c r="I620" s="68"/>
    </row>
    <row r="621" customFormat="false" ht="16.5" hidden="false" customHeight="true" outlineLevel="0" collapsed="false">
      <c r="A621" s="66" t="s">
        <v>1537</v>
      </c>
      <c r="B621" s="65" t="n">
        <v>63</v>
      </c>
      <c r="C621" s="66" t="s">
        <v>492</v>
      </c>
      <c r="D621" s="67" t="s">
        <v>493</v>
      </c>
      <c r="E621" s="66" t="s">
        <v>1340</v>
      </c>
      <c r="F621" s="66" t="s">
        <v>492</v>
      </c>
      <c r="G621" s="67" t="s">
        <v>493</v>
      </c>
      <c r="H621" s="65" t="n">
        <v>323</v>
      </c>
      <c r="I621" s="68"/>
    </row>
    <row r="622" customFormat="false" ht="16.5" hidden="false" customHeight="true" outlineLevel="0" collapsed="false">
      <c r="A622" s="66" t="s">
        <v>1537</v>
      </c>
      <c r="B622" s="65" t="n">
        <v>64</v>
      </c>
      <c r="C622" s="66" t="s">
        <v>492</v>
      </c>
      <c r="D622" s="67" t="s">
        <v>495</v>
      </c>
      <c r="E622" s="66" t="s">
        <v>1340</v>
      </c>
      <c r="F622" s="66" t="s">
        <v>492</v>
      </c>
      <c r="G622" s="67" t="s">
        <v>495</v>
      </c>
      <c r="H622" s="65" t="n">
        <v>324</v>
      </c>
      <c r="I622" s="68"/>
    </row>
    <row r="623" customFormat="false" ht="30" hidden="false" customHeight="true" outlineLevel="0" collapsed="false">
      <c r="A623" s="66" t="s">
        <v>1537</v>
      </c>
      <c r="B623" s="65" t="n">
        <v>65</v>
      </c>
      <c r="C623" s="66" t="s">
        <v>504</v>
      </c>
      <c r="D623" s="67" t="s">
        <v>1341</v>
      </c>
      <c r="E623" s="66" t="s">
        <v>1340</v>
      </c>
      <c r="F623" s="66" t="s">
        <v>504</v>
      </c>
      <c r="G623" s="67" t="s">
        <v>507</v>
      </c>
      <c r="H623" s="65" t="n">
        <v>332</v>
      </c>
      <c r="I623" s="68"/>
    </row>
    <row r="624" customFormat="false" ht="43.5" hidden="false" customHeight="true" outlineLevel="0" collapsed="false">
      <c r="A624" s="66" t="s">
        <v>1537</v>
      </c>
      <c r="B624" s="65" t="n">
        <v>66</v>
      </c>
      <c r="C624" s="66" t="s">
        <v>504</v>
      </c>
      <c r="D624" s="67" t="s">
        <v>493</v>
      </c>
      <c r="E624" s="66" t="s">
        <v>1324</v>
      </c>
      <c r="F624" s="66" t="s">
        <v>492</v>
      </c>
      <c r="G624" s="67" t="s">
        <v>493</v>
      </c>
      <c r="H624" s="65" t="n">
        <v>323</v>
      </c>
      <c r="I624" s="67" t="s">
        <v>1342</v>
      </c>
    </row>
    <row r="625" customFormat="false" ht="43.5" hidden="false" customHeight="true" outlineLevel="0" collapsed="false">
      <c r="A625" s="66" t="s">
        <v>1537</v>
      </c>
      <c r="B625" s="65" t="n">
        <v>67</v>
      </c>
      <c r="C625" s="66" t="s">
        <v>504</v>
      </c>
      <c r="D625" s="67" t="s">
        <v>495</v>
      </c>
      <c r="E625" s="66" t="s">
        <v>1324</v>
      </c>
      <c r="F625" s="66" t="s">
        <v>492</v>
      </c>
      <c r="G625" s="67" t="s">
        <v>495</v>
      </c>
      <c r="H625" s="65" t="n">
        <v>324</v>
      </c>
      <c r="I625" s="67" t="s">
        <v>1342</v>
      </c>
    </row>
    <row r="626" customFormat="false" ht="16.5" hidden="false" customHeight="true" outlineLevel="0" collapsed="false">
      <c r="A626" s="66" t="s">
        <v>1537</v>
      </c>
      <c r="B626" s="65" t="n">
        <v>68</v>
      </c>
      <c r="C626" s="66" t="s">
        <v>433</v>
      </c>
      <c r="D626" s="67" t="s">
        <v>438</v>
      </c>
      <c r="E626" s="66" t="s">
        <v>1340</v>
      </c>
      <c r="F626" s="66" t="s">
        <v>433</v>
      </c>
      <c r="G626" s="67" t="s">
        <v>438</v>
      </c>
      <c r="H626" s="65" t="n">
        <v>285</v>
      </c>
      <c r="I626" s="68"/>
    </row>
    <row r="627" customFormat="false" ht="16.5" hidden="false" customHeight="true" outlineLevel="0" collapsed="false">
      <c r="A627" s="66" t="s">
        <v>1537</v>
      </c>
      <c r="B627" s="65" t="n">
        <v>69</v>
      </c>
      <c r="C627" s="66" t="s">
        <v>433</v>
      </c>
      <c r="D627" s="67" t="s">
        <v>1519</v>
      </c>
      <c r="E627" s="66" t="s">
        <v>1340</v>
      </c>
      <c r="F627" s="66" t="s">
        <v>433</v>
      </c>
      <c r="G627" s="67" t="s">
        <v>439</v>
      </c>
      <c r="H627" s="65" t="n">
        <v>286</v>
      </c>
      <c r="I627" s="68"/>
    </row>
    <row r="628" customFormat="false" ht="16.5" hidden="false" customHeight="true" outlineLevel="0" collapsed="false">
      <c r="A628" s="66" t="s">
        <v>1537</v>
      </c>
      <c r="B628" s="65" t="n">
        <v>70</v>
      </c>
      <c r="C628" s="66" t="s">
        <v>433</v>
      </c>
      <c r="D628" s="67" t="s">
        <v>1520</v>
      </c>
      <c r="E628" s="66" t="s">
        <v>1340</v>
      </c>
      <c r="F628" s="66" t="s">
        <v>433</v>
      </c>
      <c r="G628" s="67" t="s">
        <v>440</v>
      </c>
      <c r="H628" s="65" t="n">
        <v>287</v>
      </c>
      <c r="I628" s="68"/>
    </row>
    <row r="629" customFormat="false" ht="16.5" hidden="false" customHeight="true" outlineLevel="0" collapsed="false">
      <c r="A629" s="66" t="s">
        <v>1537</v>
      </c>
      <c r="B629" s="65" t="n">
        <v>71</v>
      </c>
      <c r="C629" s="64"/>
      <c r="D629" s="68"/>
      <c r="E629" s="66" t="s">
        <v>1319</v>
      </c>
      <c r="F629" s="64"/>
      <c r="G629" s="68"/>
      <c r="H629" s="65"/>
      <c r="I629" s="67" t="s">
        <v>1320</v>
      </c>
    </row>
  </sheetData>
  <autoFilter ref="A4:I629"/>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0"/>
  </cols>
  <sheetData>
    <row r="1" customFormat="false" ht="17.35" hidden="false" customHeight="false" outlineLevel="0" collapsed="false">
      <c r="A1" s="56" t="s">
        <v>1540</v>
      </c>
    </row>
    <row r="3" customFormat="false" ht="16.4" hidden="false" customHeight="false" outlineLevel="0" collapsed="false">
      <c r="A3" s="69" t="s">
        <v>1541</v>
      </c>
    </row>
    <row r="4" customFormat="false" ht="36.75" hidden="false" customHeight="true" outlineLevel="0" collapsed="false">
      <c r="B4" s="70" t="s">
        <v>1542</v>
      </c>
      <c r="C4" s="61" t="s">
        <v>1543</v>
      </c>
    </row>
    <row r="5" customFormat="false" ht="20.25" hidden="false" customHeight="true" outlineLevel="0" collapsed="false">
      <c r="B5" s="70" t="s">
        <v>1544</v>
      </c>
      <c r="C5" s="71" t="s">
        <v>1545</v>
      </c>
    </row>
    <row r="6" customFormat="false" ht="36.75" hidden="false" customHeight="true" outlineLevel="0" collapsed="false">
      <c r="B6" s="70" t="s">
        <v>1546</v>
      </c>
      <c r="C6" s="61" t="s">
        <v>1547</v>
      </c>
    </row>
    <row r="7" customFormat="false" ht="86.25" hidden="false" customHeight="true" outlineLevel="0" collapsed="false">
      <c r="B7" s="70" t="s">
        <v>1548</v>
      </c>
      <c r="C7" s="61" t="s">
        <v>1549</v>
      </c>
    </row>
    <row r="8" customFormat="false" ht="53.25" hidden="false" customHeight="true" outlineLevel="0" collapsed="false">
      <c r="B8" s="70" t="s">
        <v>1550</v>
      </c>
      <c r="C8" s="61" t="s">
        <v>1551</v>
      </c>
    </row>
    <row r="10" customFormat="false" ht="16.4" hidden="false" customHeight="false" outlineLevel="0" collapsed="false">
      <c r="A10" s="69" t="s">
        <v>1552</v>
      </c>
    </row>
    <row r="11" customFormat="false" ht="20.25" hidden="false" customHeight="true" outlineLevel="0" collapsed="false">
      <c r="B11" s="70" t="s">
        <v>1553</v>
      </c>
      <c r="C11" s="61" t="s">
        <v>1554</v>
      </c>
    </row>
    <row r="12" customFormat="false" ht="20.25" hidden="false" customHeight="true" outlineLevel="0" collapsed="false">
      <c r="B12" s="70" t="s">
        <v>1555</v>
      </c>
      <c r="C12" s="61" t="s">
        <v>1556</v>
      </c>
    </row>
    <row r="13" customFormat="false" ht="36.75" hidden="false" customHeight="true" outlineLevel="0" collapsed="false">
      <c r="B13" s="70" t="s">
        <v>1557</v>
      </c>
      <c r="C13" s="61" t="s">
        <v>1558</v>
      </c>
    </row>
    <row r="14" customFormat="false" ht="36.75" hidden="false" customHeight="true" outlineLevel="0" collapsed="false">
      <c r="B14" s="70" t="s">
        <v>1559</v>
      </c>
      <c r="C14" s="61" t="s">
        <v>1560</v>
      </c>
    </row>
    <row r="16" customFormat="false" ht="16.4" hidden="false" customHeight="false" outlineLevel="0" collapsed="false">
      <c r="A16" s="69" t="s">
        <v>1561</v>
      </c>
    </row>
    <row r="17" customFormat="false" ht="20.25" hidden="false" customHeight="true" outlineLevel="0" collapsed="false">
      <c r="B17" s="70" t="s">
        <v>1562</v>
      </c>
      <c r="C17" s="61" t="s">
        <v>1563</v>
      </c>
    </row>
    <row r="18" customFormat="false" ht="20.25" hidden="false" customHeight="true" outlineLevel="0" collapsed="false">
      <c r="B18" s="70" t="s">
        <v>1564</v>
      </c>
      <c r="C18" s="61" t="s">
        <v>1565</v>
      </c>
    </row>
    <row r="19" customFormat="false" ht="36.75" hidden="false" customHeight="true" outlineLevel="0" collapsed="false">
      <c r="B19" s="70" t="s">
        <v>1566</v>
      </c>
      <c r="C19" s="61" t="s">
        <v>1567</v>
      </c>
    </row>
    <row r="20" customFormat="false" ht="36.75" hidden="false" customHeight="true" outlineLevel="0" collapsed="false">
      <c r="B20" s="70" t="s">
        <v>1568</v>
      </c>
      <c r="C20" s="61" t="s">
        <v>1569</v>
      </c>
    </row>
    <row r="21" customFormat="false" ht="53.25" hidden="false" customHeight="true" outlineLevel="0" collapsed="false">
      <c r="B21" s="70" t="s">
        <v>1570</v>
      </c>
      <c r="C21" s="61" t="s">
        <v>1571</v>
      </c>
    </row>
    <row r="22" customFormat="false" ht="20.25" hidden="false" customHeight="true" outlineLevel="0" collapsed="false">
      <c r="B22" s="70" t="s">
        <v>1572</v>
      </c>
      <c r="C22" s="61" t="s">
        <v>1573</v>
      </c>
    </row>
    <row r="23" customFormat="false" ht="36.75" hidden="false" customHeight="true" outlineLevel="0" collapsed="false">
      <c r="B23" s="70" t="s">
        <v>983</v>
      </c>
      <c r="C23" s="61" t="s">
        <v>1574</v>
      </c>
    </row>
    <row r="25" customFormat="false" ht="16.4" hidden="false" customHeight="false" outlineLevel="0" collapsed="false">
      <c r="A25" s="69" t="s">
        <v>1575</v>
      </c>
    </row>
    <row r="26" customFormat="false" ht="36.75" hidden="false" customHeight="true" outlineLevel="0" collapsed="false">
      <c r="B26" s="70" t="s">
        <v>1562</v>
      </c>
      <c r="C26" s="61" t="s">
        <v>1576</v>
      </c>
    </row>
    <row r="27" customFormat="false" ht="36.75" hidden="false" customHeight="true" outlineLevel="0" collapsed="false">
      <c r="B27" s="70" t="s">
        <v>1564</v>
      </c>
      <c r="C27" s="61" t="s">
        <v>1577</v>
      </c>
    </row>
    <row r="28" customFormat="false" ht="69.75" hidden="false" customHeight="true" outlineLevel="0" collapsed="false">
      <c r="B28" s="70" t="s">
        <v>1566</v>
      </c>
      <c r="C28" s="61" t="s">
        <v>1578</v>
      </c>
    </row>
    <row r="29" customFormat="false" ht="36.75" hidden="false" customHeight="true" outlineLevel="0" collapsed="false">
      <c r="B29" s="70" t="s">
        <v>1568</v>
      </c>
      <c r="C29" s="61" t="s">
        <v>1579</v>
      </c>
    </row>
    <row r="30" customFormat="false" ht="20.25" hidden="false" customHeight="true" outlineLevel="0" collapsed="false">
      <c r="B30" s="70" t="s">
        <v>1570</v>
      </c>
      <c r="C30" s="61" t="s">
        <v>1580</v>
      </c>
    </row>
    <row r="31" customFormat="false" ht="20.25" hidden="false" customHeight="true" outlineLevel="0" collapsed="false">
      <c r="B31" s="70" t="s">
        <v>1572</v>
      </c>
      <c r="C31" s="61" t="s">
        <v>1581</v>
      </c>
    </row>
    <row r="32" customFormat="false" ht="20.25" hidden="false" customHeight="true" outlineLevel="0" collapsed="false">
      <c r="B32" s="70" t="s">
        <v>1582</v>
      </c>
      <c r="C32" s="61" t="s">
        <v>1583</v>
      </c>
    </row>
    <row r="34" customFormat="false" ht="16.4" hidden="false" customHeight="false" outlineLevel="0" collapsed="false">
      <c r="A34" s="69" t="s">
        <v>1584</v>
      </c>
    </row>
    <row r="35" customFormat="false" ht="53.25" hidden="false" customHeight="true" outlineLevel="0" collapsed="false">
      <c r="B35" s="70" t="s">
        <v>1585</v>
      </c>
      <c r="C35" s="71" t="s">
        <v>1586</v>
      </c>
    </row>
    <row r="36" customFormat="false" ht="36.75" hidden="false" customHeight="true" outlineLevel="0" collapsed="false">
      <c r="B36" s="70" t="s">
        <v>1587</v>
      </c>
      <c r="C36" s="61" t="s">
        <v>1588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2026-10-06T12:02:21Z</dcterms:created>
  <dc:creator>openpyxl</dc:creator>
  <dc:description/>
  <dc:language>en-US</dc:language>
  <cp:lastModifiedBy/>
  <dcterms:modified xsi:type="dcterms:W3CDTF">2026-10-06T12:02:22Z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