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jects_Data" sheetId="2" state="visible" r:id="rId2"/>
    <sheet xmlns:r="http://schemas.openxmlformats.org/officeDocument/2006/relationships"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000"/>
    <numFmt numFmtId="166" formatCode="#,##0.0"/>
    <numFmt numFmtId="167" formatCode="0.0%"/>
    <numFmt numFmtId="168" formatCode="0.0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2"/>
    </font>
    <font>
      <color rgb="000000FF"/>
    </font>
    <font>
      <color rgb="00000000"/>
    </font>
  </fonts>
  <fills count="3">
    <fill>
      <patternFill/>
    </fill>
    <fill>
      <patternFill patternType="gray125"/>
    </fill>
    <fill>
      <patternFill patternType="solid">
        <fgColor rgb="000B3D91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5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166" fontId="4" fillId="0" borderId="0" pivotButton="0" quotePrefix="0" xfId="0"/>
    <xf numFmtId="168" fontId="4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4CC"/>
          <bgColor rgb="00FFF4CC"/>
        </patternFill>
      </fill>
    </dxf>
    <dxf>
      <fill>
        <patternFill patternType="solid">
          <fgColor rgb="00FDECEC"/>
          <bgColor rgb="00FDEC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Unique project code used for dashboard identification.</t>
      </text>
    </comment>
    <comment ref="B1" authorId="0" shapeId="0">
      <text>
        <t>Project name as you want it displayed on the map and in the project list.</t>
      </text>
    </comment>
    <comment ref="C1" authorId="0" shapeId="0">
      <text>
        <t>Use PMCM or CS unless you add more divisions in Lists sheet.</t>
      </text>
    </comment>
    <comment ref="D1" authorId="0" shapeId="0">
      <text>
        <t>Suggested region grouping for slicers.</t>
      </text>
    </comment>
    <comment ref="G1" authorId="0" shapeId="0">
      <text>
        <t>Latitude in decimal degrees.</t>
      </text>
    </comment>
    <comment ref="H1" authorId="0" shapeId="0">
      <text>
        <t>Longitude in decimal degrees.</t>
      </text>
    </comment>
    <comment ref="I1" authorId="0" shapeId="0">
      <text>
        <t>Optional reference link to Google Maps.</t>
      </text>
    </comment>
    <comment ref="L1" authorId="0" shapeId="0">
      <text>
        <t>Used to derive Forecast_Finish_Year automatically.</t>
      </text>
    </comment>
    <comment ref="N1" authorId="0" shapeId="0">
      <text>
        <t>Revenue forecast in SAR million.</t>
      </text>
    </comment>
    <comment ref="O1" authorId="0" shapeId="0">
      <text>
        <t>Margin variance in percentage points. Example: 2.5, -1.8, 0.0</t>
      </text>
    </comment>
    <comment ref="P1" authorId="0" shapeId="0">
      <text>
        <t>Calculated automatically from Margin_Variance_pct.</t>
      </text>
    </comment>
  </commentList>
</comments>
</file>

<file path=xl/tables/table1.xml><?xml version="1.0" encoding="utf-8"?>
<table xmlns="http://schemas.openxmlformats.org/spreadsheetml/2006/main" id="1" name="ProjectsTemplate" displayName="ProjectsTemplate" ref="A1:R201" headerRowCount="1">
  <autoFilter ref="A1:R201"/>
  <tableColumns count="18">
    <tableColumn id="1" name="Project_Code"/>
    <tableColumn id="2" name="Project_Name"/>
    <tableColumn id="3" name="Business_Division"/>
    <tableColumn id="4" name="Region"/>
    <tableColumn id="5" name="Client"/>
    <tableColumn id="6" name="City"/>
    <tableColumn id="7" name="Latitude"/>
    <tableColumn id="8" name="Longitude"/>
    <tableColumn id="9" name="Google_Maps_Link"/>
    <tableColumn id="10" name="Project_Start_Date"/>
    <tableColumn id="11" name="Baseline_Finish_Date"/>
    <tableColumn id="12" name="Forecast_Finish_Date"/>
    <tableColumn id="13" name="Forecast_Finish_Year"/>
    <tableColumn id="14" name="Revenue_Forecast_SAR_mn"/>
    <tableColumn id="15" name="Margin_Variance_pct"/>
    <tableColumn id="16" name="Margin_Status"/>
    <tableColumn id="17" name="Notes"/>
    <tableColumn id="18" name="Data_Source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5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DAR Al Riyadh Projects on Map – Excel Template</t>
        </is>
      </c>
    </row>
    <row r="3">
      <c r="A3" s="2" t="inlineStr">
        <is>
          <t>Purpose</t>
        </is>
      </c>
      <c r="B3" s="3" t="inlineStr">
        <is>
          <t>Fill this file with your project data, then export/import the Projects_Data sheet into your dashboard workflow.</t>
        </is>
      </c>
    </row>
    <row r="4">
      <c r="A4" s="2" t="inlineStr">
        <is>
          <t>Main data sheet</t>
        </is>
      </c>
      <c r="B4" s="3" t="inlineStr">
        <is>
          <t>Use only the 'Projects_Data' sheet for project records. Keep one project per row.</t>
        </is>
      </c>
    </row>
    <row r="5">
      <c r="A5" s="2" t="inlineStr">
        <is>
          <t>Required fields</t>
        </is>
      </c>
      <c r="B5" s="3" t="inlineStr">
        <is>
          <t>Project_Code, Project_Name, Business_Division, Client, Latitude, Longitude OR Google_Maps_Link, Forecast_Finish_Date, Revenue_Forecast_SAR_mn, Margin_Variance_pct.</t>
        </is>
      </c>
    </row>
    <row r="6">
      <c r="A6" s="2" t="inlineStr">
        <is>
          <t>Recommended fields</t>
        </is>
      </c>
      <c r="B6" s="3" t="inlineStr">
        <is>
          <t>Region, City, Project_Start_Date, Baseline_Finish_Date, Notes, Data_Source.</t>
        </is>
      </c>
    </row>
    <row r="7">
      <c r="A7" s="2" t="inlineStr">
        <is>
          <t>Latitude/Longitude</t>
        </is>
      </c>
      <c r="B7" s="3" t="inlineStr">
        <is>
          <t>Best option is to provide Latitude and Longitude directly. Google_Maps_Link is included as a backup/reference.</t>
        </is>
      </c>
    </row>
    <row r="8">
      <c r="A8" s="2" t="inlineStr">
        <is>
          <t>Margin logic</t>
        </is>
      </c>
      <c r="B8" s="3" t="inlineStr">
        <is>
          <t>Margin_Status is calculated automatically from Margin_Variance_pct: &gt;0 = Ahead, &lt;0 = Below, 0 = On Target.</t>
        </is>
      </c>
    </row>
    <row r="9">
      <c r="A9" s="2" t="inlineStr">
        <is>
          <t>Forecast year</t>
        </is>
      </c>
      <c r="B9" s="3" t="inlineStr">
        <is>
          <t>Forecast_Finish_Year is calculated automatically from Forecast_Finish_Date.</t>
        </is>
      </c>
    </row>
    <row r="10">
      <c r="A10" s="2" t="inlineStr">
        <is>
          <t>Units</t>
        </is>
      </c>
      <c r="B10" s="3" t="inlineStr">
        <is>
          <t>Revenue is in SAR million. Margin variance is percentage points, e.g. 2.5 or -1.8.</t>
        </is>
      </c>
    </row>
    <row r="13">
      <c r="A13" s="2" t="inlineStr">
        <is>
          <t>Suggested import mapping to dashboard</t>
        </is>
      </c>
    </row>
    <row r="14">
      <c r="A14" t="inlineStr">
        <is>
          <t>n</t>
        </is>
      </c>
      <c r="B14" t="inlineStr">
        <is>
          <t>Project_Name</t>
        </is>
      </c>
    </row>
    <row r="15">
      <c r="A15" t="inlineStr">
        <is>
          <t>div</t>
        </is>
      </c>
      <c r="B15" t="inlineStr">
        <is>
          <t>Business_Division</t>
        </is>
      </c>
    </row>
    <row r="16">
      <c r="A16" t="inlineStr">
        <is>
          <t>reg</t>
        </is>
      </c>
      <c r="B16" t="inlineStr">
        <is>
          <t>Region</t>
        </is>
      </c>
    </row>
    <row r="17">
      <c r="A17" t="inlineStr">
        <is>
          <t>client</t>
        </is>
      </c>
      <c r="B17" t="inlineStr">
        <is>
          <t>Client</t>
        </is>
      </c>
    </row>
    <row r="18">
      <c r="A18" t="inlineStr">
        <is>
          <t>year</t>
        </is>
      </c>
      <c r="B18" t="inlineStr">
        <is>
          <t>Forecast_Finish_Year</t>
        </is>
      </c>
    </row>
    <row r="19">
      <c r="A19" t="inlineStr">
        <is>
          <t>m</t>
        </is>
      </c>
      <c r="B19" t="inlineStr">
        <is>
          <t>Margin_Variance_pct</t>
        </is>
      </c>
    </row>
    <row r="20">
      <c r="A20" t="inlineStr">
        <is>
          <t>r</t>
        </is>
      </c>
      <c r="B20" t="inlineStr">
        <is>
          <t>Revenue_Forecast_SAR_mn</t>
        </is>
      </c>
    </row>
    <row r="21">
      <c r="A21" t="inlineStr">
        <is>
          <t>lat</t>
        </is>
      </c>
      <c r="B21" t="inlineStr">
        <is>
          <t>Latitude</t>
        </is>
      </c>
    </row>
    <row r="22">
      <c r="A22" t="inlineStr">
        <is>
          <t>lng</t>
        </is>
      </c>
      <c r="B22" t="inlineStr">
        <is>
          <t>Longitude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  <col width="18" customWidth="1" min="3" max="3"/>
    <col width="14" customWidth="1" min="4" max="4"/>
    <col width="20" customWidth="1" min="5" max="5"/>
    <col width="16" customWidth="1" min="6" max="6"/>
    <col width="12" customWidth="1" min="7" max="7"/>
    <col width="12" customWidth="1" min="8" max="8"/>
    <col width="40" customWidth="1" min="9" max="9"/>
    <col width="16" customWidth="1" min="10" max="10"/>
    <col width="18" customWidth="1" min="11" max="11"/>
    <col width="18" customWidth="1" min="12" max="12"/>
    <col width="16" customWidth="1" min="13" max="13"/>
    <col width="20" customWidth="1" min="14" max="14"/>
    <col width="18" customWidth="1" min="15" max="15"/>
    <col width="16" customWidth="1" min="16" max="16"/>
    <col width="28" customWidth="1" min="17" max="17"/>
    <col width="24" customWidth="1" min="18" max="18"/>
  </cols>
  <sheetData>
    <row r="1">
      <c r="A1" s="4" t="inlineStr">
        <is>
          <t>Project_Code</t>
        </is>
      </c>
      <c r="B1" s="4" t="inlineStr">
        <is>
          <t>Project_Name</t>
        </is>
      </c>
      <c r="C1" s="4" t="inlineStr">
        <is>
          <t>Business_Division</t>
        </is>
      </c>
      <c r="D1" s="4" t="inlineStr">
        <is>
          <t>Region</t>
        </is>
      </c>
      <c r="E1" s="4" t="inlineStr">
        <is>
          <t>Client</t>
        </is>
      </c>
      <c r="F1" s="4" t="inlineStr">
        <is>
          <t>City</t>
        </is>
      </c>
      <c r="G1" s="4" t="inlineStr">
        <is>
          <t>Latitude</t>
        </is>
      </c>
      <c r="H1" s="4" t="inlineStr">
        <is>
          <t>Longitude</t>
        </is>
      </c>
      <c r="I1" s="4" t="inlineStr">
        <is>
          <t>Google_Maps_Link</t>
        </is>
      </c>
      <c r="J1" s="4" t="inlineStr">
        <is>
          <t>Project_Start_Date</t>
        </is>
      </c>
      <c r="K1" s="4" t="inlineStr">
        <is>
          <t>Baseline_Finish_Date</t>
        </is>
      </c>
      <c r="L1" s="4" t="inlineStr">
        <is>
          <t>Forecast_Finish_Date</t>
        </is>
      </c>
      <c r="M1" s="4" t="inlineStr">
        <is>
          <t>Forecast_Finish_Year</t>
        </is>
      </c>
      <c r="N1" s="4" t="inlineStr">
        <is>
          <t>Revenue_Forecast_SAR_mn</t>
        </is>
      </c>
      <c r="O1" s="4" t="inlineStr">
        <is>
          <t>Margin_Variance_pct</t>
        </is>
      </c>
      <c r="P1" s="4" t="inlineStr">
        <is>
          <t>Margin_Status</t>
        </is>
      </c>
      <c r="Q1" s="4" t="inlineStr">
        <is>
          <t>Notes</t>
        </is>
      </c>
      <c r="R1" s="4" t="inlineStr">
        <is>
          <t>Data_Source</t>
        </is>
      </c>
    </row>
    <row r="2">
      <c r="A2" s="5" t="inlineStr">
        <is>
          <t>R00409.00</t>
        </is>
      </c>
      <c r="B2" s="5" t="inlineStr">
        <is>
          <t>Tahakom</t>
        </is>
      </c>
      <c r="C2" s="5" t="inlineStr">
        <is>
          <t>PMCM</t>
        </is>
      </c>
      <c r="D2" s="5" t="inlineStr">
        <is>
          <t>Central</t>
        </is>
      </c>
      <c r="E2" s="5" t="inlineStr">
        <is>
          <t>Tahakom</t>
        </is>
      </c>
      <c r="F2" s="5" t="inlineStr">
        <is>
          <t>Riyadh</t>
        </is>
      </c>
      <c r="G2" s="6" t="n">
        <v>24.8154</v>
      </c>
      <c r="H2" s="6" t="n">
        <v>46.6241</v>
      </c>
      <c r="I2" s="5" t="inlineStr">
        <is>
          <t>https://www.google.com/maps/place/TAHAKOM+new+HQ</t>
        </is>
      </c>
      <c r="J2" s="7" t="inlineStr">
        <is>
          <t>2025-01-15</t>
        </is>
      </c>
      <c r="K2" s="7" t="inlineStr">
        <is>
          <t>2026-12-30</t>
        </is>
      </c>
      <c r="L2" s="7" t="inlineStr">
        <is>
          <t>2027-01-20</t>
        </is>
      </c>
      <c r="M2" s="8">
        <f>IF(L2="","",YEAR(L2))</f>
        <v/>
      </c>
      <c r="N2" s="9" t="n">
        <v>180</v>
      </c>
      <c r="O2" s="10" t="n">
        <v>3</v>
      </c>
      <c r="P2" s="8">
        <f>IF(O2="","",IF(O2&gt;0,"Ahead",IF(O2&lt;0,"Below","On Target")))</f>
        <v/>
      </c>
      <c r="Q2" s="5" t="inlineStr">
        <is>
          <t>Sample row</t>
        </is>
      </c>
      <c r="R2" s="5" t="inlineStr">
        <is>
          <t>Current dashboard</t>
        </is>
      </c>
    </row>
    <row r="3">
      <c r="A3" s="5" t="inlineStr">
        <is>
          <t>R00555.00</t>
        </is>
      </c>
      <c r="B3" s="5" t="inlineStr">
        <is>
          <t>NHC - Site mgmt &amp; CS Al Fursan Phase 2</t>
        </is>
      </c>
      <c r="C3" s="5" t="inlineStr">
        <is>
          <t>PMCM</t>
        </is>
      </c>
      <c r="D3" s="5" t="inlineStr">
        <is>
          <t>Central</t>
        </is>
      </c>
      <c r="E3" s="5" t="inlineStr">
        <is>
          <t>NHC</t>
        </is>
      </c>
      <c r="F3" s="5" t="inlineStr">
        <is>
          <t>Riyadh</t>
        </is>
      </c>
      <c r="G3" s="6" t="n">
        <v>24.9718</v>
      </c>
      <c r="H3" s="6" t="n">
        <v>46.8281</v>
      </c>
      <c r="I3" s="5" t="inlineStr">
        <is>
          <t>https://www.google.com/maps/place/24%C2%B058%2718.6%22N+46%C2%B049%2741.0%22E</t>
        </is>
      </c>
      <c r="J3" s="7" t="inlineStr">
        <is>
          <t>2024-11-01</t>
        </is>
      </c>
      <c r="K3" s="7" t="inlineStr">
        <is>
          <t>2026-08-31</t>
        </is>
      </c>
      <c r="L3" s="7" t="inlineStr">
        <is>
          <t>2026-09-20</t>
        </is>
      </c>
      <c r="M3" s="8">
        <f>IF(L3="","",YEAR(L3))</f>
        <v/>
      </c>
      <c r="N3" s="9" t="n">
        <v>245</v>
      </c>
      <c r="O3" s="10" t="n">
        <v>-2.5</v>
      </c>
      <c r="P3" s="8">
        <f>IF(O3="","",IF(O3&gt;0,"Ahead",IF(O3&lt;0,"Below","On Target")))</f>
        <v/>
      </c>
      <c r="Q3" s="5" t="inlineStr">
        <is>
          <t>Sample row</t>
        </is>
      </c>
      <c r="R3" s="5" t="inlineStr">
        <is>
          <t>Current dashboard</t>
        </is>
      </c>
    </row>
    <row r="4">
      <c r="A4" s="5" t="inlineStr">
        <is>
          <t>R00812.00</t>
        </is>
      </c>
      <c r="B4" s="5" t="inlineStr">
        <is>
          <t>NEOM - Outer Region PMC</t>
        </is>
      </c>
      <c r="C4" s="5" t="inlineStr">
        <is>
          <t>PMCM</t>
        </is>
      </c>
      <c r="D4" s="5" t="inlineStr">
        <is>
          <t>Northwest</t>
        </is>
      </c>
      <c r="E4" s="5" t="inlineStr">
        <is>
          <t>NEOM</t>
        </is>
      </c>
      <c r="F4" s="5" t="inlineStr">
        <is>
          <t>NEOM</t>
        </is>
      </c>
      <c r="G4" s="6" t="n">
        <v>28.1211</v>
      </c>
      <c r="H4" s="6" t="n">
        <v>35.3075</v>
      </c>
      <c r="I4" s="5" t="inlineStr">
        <is>
          <t>https://www.google.com/maps/place/Dubox+Building</t>
        </is>
      </c>
      <c r="J4" s="7" t="inlineStr">
        <is>
          <t>2024-09-01</t>
        </is>
      </c>
      <c r="K4" s="7" t="inlineStr">
        <is>
          <t>2027-12-31</t>
        </is>
      </c>
      <c r="L4" s="7" t="inlineStr">
        <is>
          <t>2028-01-20</t>
        </is>
      </c>
      <c r="M4" s="8">
        <f>IF(L4="","",YEAR(L4))</f>
        <v/>
      </c>
      <c r="N4" s="9" t="n">
        <v>315</v>
      </c>
      <c r="O4" s="10" t="n">
        <v>4.1</v>
      </c>
      <c r="P4" s="8">
        <f>IF(O4="","",IF(O4&gt;0,"Ahead",IF(O4&lt;0,"Below","On Target")))</f>
        <v/>
      </c>
      <c r="Q4" s="5" t="inlineStr">
        <is>
          <t>Sample row</t>
        </is>
      </c>
      <c r="R4" s="5" t="inlineStr">
        <is>
          <t>Current dashboard</t>
        </is>
      </c>
    </row>
    <row r="5">
      <c r="A5" s="5" t="inlineStr">
        <is>
          <t>R00217.01</t>
        </is>
      </c>
      <c r="B5" s="5" t="inlineStr">
        <is>
          <t>KAFD - KING ABDULLAH FIN. DISTRICT</t>
        </is>
      </c>
      <c r="C5" s="5" t="inlineStr">
        <is>
          <t>CS</t>
        </is>
      </c>
      <c r="D5" s="5" t="inlineStr">
        <is>
          <t>Central</t>
        </is>
      </c>
      <c r="E5" s="5" t="inlineStr">
        <is>
          <t>KAFD</t>
        </is>
      </c>
      <c r="F5" s="5" t="inlineStr">
        <is>
          <t>Riyadh</t>
        </is>
      </c>
      <c r="G5" s="6" t="n">
        <v>24.7767</v>
      </c>
      <c r="H5" s="6" t="n">
        <v>46.6436</v>
      </c>
      <c r="I5" s="5" t="inlineStr">
        <is>
          <t>https://maps.app.goo.gl/9RbFDf2wVHorrkCP7</t>
        </is>
      </c>
      <c r="J5" s="7" t="inlineStr">
        <is>
          <t>2024-06-01</t>
        </is>
      </c>
      <c r="K5" s="7" t="inlineStr">
        <is>
          <t>2026-12-31</t>
        </is>
      </c>
      <c r="L5" s="7" t="inlineStr">
        <is>
          <t>2027-02-01</t>
        </is>
      </c>
      <c r="M5" s="8">
        <f>IF(L5="","",YEAR(L5))</f>
        <v/>
      </c>
      <c r="N5" s="9" t="n">
        <v>220</v>
      </c>
      <c r="O5" s="10" t="n">
        <v>1.9</v>
      </c>
      <c r="P5" s="8">
        <f>IF(O5="","",IF(O5&gt;0,"Ahead",IF(O5&lt;0,"Below","On Target")))</f>
        <v/>
      </c>
      <c r="Q5" s="5" t="inlineStr">
        <is>
          <t>Sample row</t>
        </is>
      </c>
      <c r="R5" s="5" t="inlineStr">
        <is>
          <t>Current dashboard</t>
        </is>
      </c>
    </row>
    <row r="6">
      <c r="A6" s="5" t="inlineStr">
        <is>
          <t>R00346.00</t>
        </is>
      </c>
      <c r="B6" s="5" t="inlineStr">
        <is>
          <t>QIC Jeddah Coastal Project</t>
        </is>
      </c>
      <c r="C6" s="5" t="inlineStr">
        <is>
          <t>CS</t>
        </is>
      </c>
      <c r="D6" s="5" t="inlineStr">
        <is>
          <t>Western</t>
        </is>
      </c>
      <c r="E6" s="5" t="inlineStr">
        <is>
          <t>QIC</t>
        </is>
      </c>
      <c r="F6" s="5" t="inlineStr">
        <is>
          <t>Jeddah</t>
        </is>
      </c>
      <c r="G6" s="6" t="n">
        <v>21.4858</v>
      </c>
      <c r="H6" s="6" t="n">
        <v>39.1925</v>
      </c>
      <c r="I6" s="5" t="inlineStr">
        <is>
          <t>https://maps.app.goo.gl/Y8oHGcYphfm5G7WGA</t>
        </is>
      </c>
      <c r="J6" s="7" t="inlineStr">
        <is>
          <t>2025-03-01</t>
        </is>
      </c>
      <c r="K6" s="7" t="inlineStr">
        <is>
          <t>2027-05-30</t>
        </is>
      </c>
      <c r="L6" s="7" t="inlineStr">
        <is>
          <t>2027-06-20</t>
        </is>
      </c>
      <c r="M6" s="8">
        <f>IF(L6="","",YEAR(L6))</f>
        <v/>
      </c>
      <c r="N6" s="9" t="n">
        <v>180</v>
      </c>
      <c r="O6" s="10" t="n">
        <v>-1.8</v>
      </c>
      <c r="P6" s="8">
        <f>IF(O6="","",IF(O6&gt;0,"Ahead",IF(O6&lt;0,"Below","On Target")))</f>
        <v/>
      </c>
      <c r="Q6" s="5" t="inlineStr">
        <is>
          <t>Sample row</t>
        </is>
      </c>
      <c r="R6" s="5" t="inlineStr">
        <is>
          <t>Current dashboard</t>
        </is>
      </c>
    </row>
    <row r="7">
      <c r="A7" s="5" t="inlineStr">
        <is>
          <t>R00893.00</t>
        </is>
      </c>
      <c r="B7" s="5" t="inlineStr">
        <is>
          <t>RER- Supervision for RER HQ, Riyadh</t>
        </is>
      </c>
      <c r="C7" s="5" t="inlineStr">
        <is>
          <t>CS</t>
        </is>
      </c>
      <c r="D7" s="5" t="inlineStr">
        <is>
          <t>Central</t>
        </is>
      </c>
      <c r="E7" s="5" t="inlineStr">
        <is>
          <t>RER</t>
        </is>
      </c>
      <c r="F7" s="5" t="inlineStr">
        <is>
          <t>Riyadh</t>
        </is>
      </c>
      <c r="G7" s="6" t="n">
        <v>24.7136</v>
      </c>
      <c r="H7" s="6" t="n">
        <v>46.6753</v>
      </c>
      <c r="I7" s="5" t="inlineStr">
        <is>
          <t>https://maps.app.goo.gl/mt8VoUkxqA37Ma8a7</t>
        </is>
      </c>
      <c r="J7" s="7" t="inlineStr">
        <is>
          <t>2025-02-01</t>
        </is>
      </c>
      <c r="K7" s="7" t="inlineStr">
        <is>
          <t>2026-11-30</t>
        </is>
      </c>
      <c r="L7" s="7" t="inlineStr">
        <is>
          <t>2026-12-15</t>
        </is>
      </c>
      <c r="M7" s="8">
        <f>IF(L7="","",YEAR(L7))</f>
        <v/>
      </c>
      <c r="N7" s="9" t="n">
        <v>150</v>
      </c>
      <c r="O7" s="10" t="n">
        <v>0.6</v>
      </c>
      <c r="P7" s="8">
        <f>IF(O7="","",IF(O7&gt;0,"Ahead",IF(O7&lt;0,"Below","On Target")))</f>
        <v/>
      </c>
      <c r="Q7" s="5" t="inlineStr">
        <is>
          <t>Sample row</t>
        </is>
      </c>
      <c r="R7" s="5" t="inlineStr">
        <is>
          <t>Current dashboard</t>
        </is>
      </c>
    </row>
    <row r="8">
      <c r="A8" s="5" t="n"/>
      <c r="B8" s="5" t="n"/>
      <c r="C8" s="5" t="n"/>
      <c r="D8" s="5" t="n"/>
      <c r="E8" s="5" t="n"/>
      <c r="F8" s="5" t="n"/>
      <c r="G8" s="6" t="n"/>
      <c r="H8" s="6" t="n"/>
      <c r="I8" s="5" t="n"/>
      <c r="J8" s="7" t="n"/>
      <c r="K8" s="7" t="n"/>
      <c r="L8" s="7" t="n"/>
      <c r="M8" s="8">
        <f>IF(L8="","",YEAR(L8))</f>
        <v/>
      </c>
      <c r="N8" s="9" t="n"/>
      <c r="O8" s="10" t="n"/>
      <c r="P8" s="8">
        <f>IF(O8="","",IF(O8&gt;0,"Ahead",IF(O8&lt;0,"Below","On Target")))</f>
        <v/>
      </c>
      <c r="Q8" s="5" t="n"/>
      <c r="R8" s="5" t="n"/>
    </row>
    <row r="9">
      <c r="A9" s="5" t="n"/>
      <c r="B9" s="5" t="n"/>
      <c r="C9" s="5" t="n"/>
      <c r="D9" s="5" t="n"/>
      <c r="E9" s="5" t="n"/>
      <c r="F9" s="5" t="n"/>
      <c r="G9" s="6" t="n"/>
      <c r="H9" s="6" t="n"/>
      <c r="I9" s="5" t="n"/>
      <c r="J9" s="7" t="n"/>
      <c r="K9" s="7" t="n"/>
      <c r="L9" s="7" t="n"/>
      <c r="M9" s="8">
        <f>IF(L9="","",YEAR(L9))</f>
        <v/>
      </c>
      <c r="N9" s="9" t="n"/>
      <c r="O9" s="10" t="n"/>
      <c r="P9" s="8">
        <f>IF(O9="","",IF(O9&gt;0,"Ahead",IF(O9&lt;0,"Below","On Target")))</f>
        <v/>
      </c>
      <c r="Q9" s="5" t="n"/>
      <c r="R9" s="5" t="n"/>
    </row>
    <row r="10">
      <c r="A10" s="5" t="n"/>
      <c r="B10" s="5" t="n"/>
      <c r="C10" s="5" t="n"/>
      <c r="D10" s="5" t="n"/>
      <c r="E10" s="5" t="n"/>
      <c r="F10" s="5" t="n"/>
      <c r="G10" s="6" t="n"/>
      <c r="H10" s="6" t="n"/>
      <c r="I10" s="5" t="n"/>
      <c r="J10" s="7" t="n"/>
      <c r="K10" s="7" t="n"/>
      <c r="L10" s="7" t="n"/>
      <c r="M10" s="8">
        <f>IF(L10="","",YEAR(L10))</f>
        <v/>
      </c>
      <c r="N10" s="9" t="n"/>
      <c r="O10" s="10" t="n"/>
      <c r="P10" s="8">
        <f>IF(O10="","",IF(O10&gt;0,"Ahead",IF(O10&lt;0,"Below","On Target")))</f>
        <v/>
      </c>
      <c r="Q10" s="5" t="n"/>
      <c r="R10" s="5" t="n"/>
    </row>
    <row r="11">
      <c r="A11" s="5" t="n"/>
      <c r="B11" s="5" t="n"/>
      <c r="C11" s="5" t="n"/>
      <c r="D11" s="5" t="n"/>
      <c r="E11" s="5" t="n"/>
      <c r="F11" s="5" t="n"/>
      <c r="G11" s="6" t="n"/>
      <c r="H11" s="6" t="n"/>
      <c r="I11" s="5" t="n"/>
      <c r="J11" s="7" t="n"/>
      <c r="K11" s="7" t="n"/>
      <c r="L11" s="7" t="n"/>
      <c r="M11" s="8">
        <f>IF(L11="","",YEAR(L11))</f>
        <v/>
      </c>
      <c r="N11" s="9" t="n"/>
      <c r="O11" s="10" t="n"/>
      <c r="P11" s="8">
        <f>IF(O11="","",IF(O11&gt;0,"Ahead",IF(O11&lt;0,"Below","On Target")))</f>
        <v/>
      </c>
      <c r="Q11" s="5" t="n"/>
      <c r="R11" s="5" t="n"/>
    </row>
    <row r="12">
      <c r="A12" s="5" t="n"/>
      <c r="B12" s="5" t="n"/>
      <c r="C12" s="5" t="n"/>
      <c r="D12" s="5" t="n"/>
      <c r="E12" s="5" t="n"/>
      <c r="F12" s="5" t="n"/>
      <c r="G12" s="6" t="n"/>
      <c r="H12" s="6" t="n"/>
      <c r="I12" s="5" t="n"/>
      <c r="J12" s="7" t="n"/>
      <c r="K12" s="7" t="n"/>
      <c r="L12" s="7" t="n"/>
      <c r="M12" s="8">
        <f>IF(L12="","",YEAR(L12))</f>
        <v/>
      </c>
      <c r="N12" s="9" t="n"/>
      <c r="O12" s="10" t="n"/>
      <c r="P12" s="8">
        <f>IF(O12="","",IF(O12&gt;0,"Ahead",IF(O12&lt;0,"Below","On Target")))</f>
        <v/>
      </c>
      <c r="Q12" s="5" t="n"/>
      <c r="R12" s="5" t="n"/>
    </row>
    <row r="13">
      <c r="A13" s="5" t="n"/>
      <c r="B13" s="5" t="n"/>
      <c r="C13" s="5" t="n"/>
      <c r="D13" s="5" t="n"/>
      <c r="E13" s="5" t="n"/>
      <c r="F13" s="5" t="n"/>
      <c r="G13" s="6" t="n"/>
      <c r="H13" s="6" t="n"/>
      <c r="I13" s="5" t="n"/>
      <c r="J13" s="7" t="n"/>
      <c r="K13" s="7" t="n"/>
      <c r="L13" s="7" t="n"/>
      <c r="M13" s="8">
        <f>IF(L13="","",YEAR(L13))</f>
        <v/>
      </c>
      <c r="N13" s="9" t="n"/>
      <c r="O13" s="10" t="n"/>
      <c r="P13" s="8">
        <f>IF(O13="","",IF(O13&gt;0,"Ahead",IF(O13&lt;0,"Below","On Target")))</f>
        <v/>
      </c>
      <c r="Q13" s="5" t="n"/>
      <c r="R13" s="5" t="n"/>
    </row>
    <row r="14">
      <c r="A14" s="5" t="n"/>
      <c r="B14" s="5" t="n"/>
      <c r="C14" s="5" t="n"/>
      <c r="D14" s="5" t="n"/>
      <c r="E14" s="5" t="n"/>
      <c r="F14" s="5" t="n"/>
      <c r="G14" s="6" t="n"/>
      <c r="H14" s="6" t="n"/>
      <c r="I14" s="5" t="n"/>
      <c r="J14" s="7" t="n"/>
      <c r="K14" s="7" t="n"/>
      <c r="L14" s="7" t="n"/>
      <c r="M14" s="8">
        <f>IF(L14="","",YEAR(L14))</f>
        <v/>
      </c>
      <c r="N14" s="9" t="n"/>
      <c r="O14" s="10" t="n"/>
      <c r="P14" s="8">
        <f>IF(O14="","",IF(O14&gt;0,"Ahead",IF(O14&lt;0,"Below","On Target")))</f>
        <v/>
      </c>
      <c r="Q14" s="5" t="n"/>
      <c r="R14" s="5" t="n"/>
    </row>
    <row r="15">
      <c r="A15" s="5" t="n"/>
      <c r="B15" s="5" t="n"/>
      <c r="C15" s="5" t="n"/>
      <c r="D15" s="5" t="n"/>
      <c r="E15" s="5" t="n"/>
      <c r="F15" s="5" t="n"/>
      <c r="G15" s="6" t="n"/>
      <c r="H15" s="6" t="n"/>
      <c r="I15" s="5" t="n"/>
      <c r="J15" s="7" t="n"/>
      <c r="K15" s="7" t="n"/>
      <c r="L15" s="7" t="n"/>
      <c r="M15" s="8">
        <f>IF(L15="","",YEAR(L15))</f>
        <v/>
      </c>
      <c r="N15" s="9" t="n"/>
      <c r="O15" s="10" t="n"/>
      <c r="P15" s="8">
        <f>IF(O15="","",IF(O15&gt;0,"Ahead",IF(O15&lt;0,"Below","On Target")))</f>
        <v/>
      </c>
      <c r="Q15" s="5" t="n"/>
      <c r="R15" s="5" t="n"/>
    </row>
    <row r="16">
      <c r="A16" s="5" t="n"/>
      <c r="B16" s="5" t="n"/>
      <c r="C16" s="5" t="n"/>
      <c r="D16" s="5" t="n"/>
      <c r="E16" s="5" t="n"/>
      <c r="F16" s="5" t="n"/>
      <c r="G16" s="6" t="n"/>
      <c r="H16" s="6" t="n"/>
      <c r="I16" s="5" t="n"/>
      <c r="J16" s="7" t="n"/>
      <c r="K16" s="7" t="n"/>
      <c r="L16" s="7" t="n"/>
      <c r="M16" s="8">
        <f>IF(L16="","",YEAR(L16))</f>
        <v/>
      </c>
      <c r="N16" s="9" t="n"/>
      <c r="O16" s="10" t="n"/>
      <c r="P16" s="8">
        <f>IF(O16="","",IF(O16&gt;0,"Ahead",IF(O16&lt;0,"Below","On Target")))</f>
        <v/>
      </c>
      <c r="Q16" s="5" t="n"/>
      <c r="R16" s="5" t="n"/>
    </row>
    <row r="17">
      <c r="A17" s="5" t="n"/>
      <c r="B17" s="5" t="n"/>
      <c r="C17" s="5" t="n"/>
      <c r="D17" s="5" t="n"/>
      <c r="E17" s="5" t="n"/>
      <c r="F17" s="5" t="n"/>
      <c r="G17" s="6" t="n"/>
      <c r="H17" s="6" t="n"/>
      <c r="I17" s="5" t="n"/>
      <c r="J17" s="7" t="n"/>
      <c r="K17" s="7" t="n"/>
      <c r="L17" s="7" t="n"/>
      <c r="M17" s="8">
        <f>IF(L17="","",YEAR(L17))</f>
        <v/>
      </c>
      <c r="N17" s="9" t="n"/>
      <c r="O17" s="10" t="n"/>
      <c r="P17" s="8">
        <f>IF(O17="","",IF(O17&gt;0,"Ahead",IF(O17&lt;0,"Below","On Target")))</f>
        <v/>
      </c>
      <c r="Q17" s="5" t="n"/>
      <c r="R17" s="5" t="n"/>
    </row>
    <row r="18">
      <c r="A18" s="5" t="n"/>
      <c r="B18" s="5" t="n"/>
      <c r="C18" s="5" t="n"/>
      <c r="D18" s="5" t="n"/>
      <c r="E18" s="5" t="n"/>
      <c r="F18" s="5" t="n"/>
      <c r="G18" s="6" t="n"/>
      <c r="H18" s="6" t="n"/>
      <c r="I18" s="5" t="n"/>
      <c r="J18" s="7" t="n"/>
      <c r="K18" s="7" t="n"/>
      <c r="L18" s="7" t="n"/>
      <c r="M18" s="8">
        <f>IF(L18="","",YEAR(L18))</f>
        <v/>
      </c>
      <c r="N18" s="9" t="n"/>
      <c r="O18" s="10" t="n"/>
      <c r="P18" s="8">
        <f>IF(O18="","",IF(O18&gt;0,"Ahead",IF(O18&lt;0,"Below","On Target")))</f>
        <v/>
      </c>
      <c r="Q18" s="5" t="n"/>
      <c r="R18" s="5" t="n"/>
    </row>
    <row r="19">
      <c r="A19" s="5" t="n"/>
      <c r="B19" s="5" t="n"/>
      <c r="C19" s="5" t="n"/>
      <c r="D19" s="5" t="n"/>
      <c r="E19" s="5" t="n"/>
      <c r="F19" s="5" t="n"/>
      <c r="G19" s="6" t="n"/>
      <c r="H19" s="6" t="n"/>
      <c r="I19" s="5" t="n"/>
      <c r="J19" s="7" t="n"/>
      <c r="K19" s="7" t="n"/>
      <c r="L19" s="7" t="n"/>
      <c r="M19" s="8">
        <f>IF(L19="","",YEAR(L19))</f>
        <v/>
      </c>
      <c r="N19" s="9" t="n"/>
      <c r="O19" s="10" t="n"/>
      <c r="P19" s="8">
        <f>IF(O19="","",IF(O19&gt;0,"Ahead",IF(O19&lt;0,"Below","On Target")))</f>
        <v/>
      </c>
      <c r="Q19" s="5" t="n"/>
      <c r="R19" s="5" t="n"/>
    </row>
    <row r="20">
      <c r="A20" s="5" t="n"/>
      <c r="B20" s="5" t="n"/>
      <c r="C20" s="5" t="n"/>
      <c r="D20" s="5" t="n"/>
      <c r="E20" s="5" t="n"/>
      <c r="F20" s="5" t="n"/>
      <c r="G20" s="6" t="n"/>
      <c r="H20" s="6" t="n"/>
      <c r="I20" s="5" t="n"/>
      <c r="J20" s="7" t="n"/>
      <c r="K20" s="7" t="n"/>
      <c r="L20" s="7" t="n"/>
      <c r="M20" s="8">
        <f>IF(L20="","",YEAR(L20))</f>
        <v/>
      </c>
      <c r="N20" s="9" t="n"/>
      <c r="O20" s="10" t="n"/>
      <c r="P20" s="8">
        <f>IF(O20="","",IF(O20&gt;0,"Ahead",IF(O20&lt;0,"Below","On Target")))</f>
        <v/>
      </c>
      <c r="Q20" s="5" t="n"/>
      <c r="R20" s="5" t="n"/>
    </row>
    <row r="21">
      <c r="A21" s="5" t="n"/>
      <c r="B21" s="5" t="n"/>
      <c r="C21" s="5" t="n"/>
      <c r="D21" s="5" t="n"/>
      <c r="E21" s="5" t="n"/>
      <c r="F21" s="5" t="n"/>
      <c r="G21" s="6" t="n"/>
      <c r="H21" s="6" t="n"/>
      <c r="I21" s="5" t="n"/>
      <c r="J21" s="7" t="n"/>
      <c r="K21" s="7" t="n"/>
      <c r="L21" s="7" t="n"/>
      <c r="M21" s="8">
        <f>IF(L21="","",YEAR(L21))</f>
        <v/>
      </c>
      <c r="N21" s="9" t="n"/>
      <c r="O21" s="10" t="n"/>
      <c r="P21" s="8">
        <f>IF(O21="","",IF(O21&gt;0,"Ahead",IF(O21&lt;0,"Below","On Target")))</f>
        <v/>
      </c>
      <c r="Q21" s="5" t="n"/>
      <c r="R21" s="5" t="n"/>
    </row>
    <row r="22">
      <c r="A22" s="5" t="n"/>
      <c r="B22" s="5" t="n"/>
      <c r="C22" s="5" t="n"/>
      <c r="D22" s="5" t="n"/>
      <c r="E22" s="5" t="n"/>
      <c r="F22" s="5" t="n"/>
      <c r="G22" s="6" t="n"/>
      <c r="H22" s="6" t="n"/>
      <c r="I22" s="5" t="n"/>
      <c r="J22" s="7" t="n"/>
      <c r="K22" s="7" t="n"/>
      <c r="L22" s="7" t="n"/>
      <c r="M22" s="8">
        <f>IF(L22="","",YEAR(L22))</f>
        <v/>
      </c>
      <c r="N22" s="9" t="n"/>
      <c r="O22" s="10" t="n"/>
      <c r="P22" s="8">
        <f>IF(O22="","",IF(O22&gt;0,"Ahead",IF(O22&lt;0,"Below","On Target")))</f>
        <v/>
      </c>
      <c r="Q22" s="5" t="n"/>
      <c r="R22" s="5" t="n"/>
    </row>
    <row r="23">
      <c r="A23" s="5" t="n"/>
      <c r="B23" s="5" t="n"/>
      <c r="C23" s="5" t="n"/>
      <c r="D23" s="5" t="n"/>
      <c r="E23" s="5" t="n"/>
      <c r="F23" s="5" t="n"/>
      <c r="G23" s="6" t="n"/>
      <c r="H23" s="6" t="n"/>
      <c r="I23" s="5" t="n"/>
      <c r="J23" s="7" t="n"/>
      <c r="K23" s="7" t="n"/>
      <c r="L23" s="7" t="n"/>
      <c r="M23" s="8">
        <f>IF(L23="","",YEAR(L23))</f>
        <v/>
      </c>
      <c r="N23" s="9" t="n"/>
      <c r="O23" s="10" t="n"/>
      <c r="P23" s="8">
        <f>IF(O23="","",IF(O23&gt;0,"Ahead",IF(O23&lt;0,"Below","On Target")))</f>
        <v/>
      </c>
      <c r="Q23" s="5" t="n"/>
      <c r="R23" s="5" t="n"/>
    </row>
    <row r="24">
      <c r="A24" s="5" t="n"/>
      <c r="B24" s="5" t="n"/>
      <c r="C24" s="5" t="n"/>
      <c r="D24" s="5" t="n"/>
      <c r="E24" s="5" t="n"/>
      <c r="F24" s="5" t="n"/>
      <c r="G24" s="6" t="n"/>
      <c r="H24" s="6" t="n"/>
      <c r="I24" s="5" t="n"/>
      <c r="J24" s="7" t="n"/>
      <c r="K24" s="7" t="n"/>
      <c r="L24" s="7" t="n"/>
      <c r="M24" s="8">
        <f>IF(L24="","",YEAR(L24))</f>
        <v/>
      </c>
      <c r="N24" s="9" t="n"/>
      <c r="O24" s="10" t="n"/>
      <c r="P24" s="8">
        <f>IF(O24="","",IF(O24&gt;0,"Ahead",IF(O24&lt;0,"Below","On Target")))</f>
        <v/>
      </c>
      <c r="Q24" s="5" t="n"/>
      <c r="R24" s="5" t="n"/>
    </row>
    <row r="25">
      <c r="A25" s="5" t="n"/>
      <c r="B25" s="5" t="n"/>
      <c r="C25" s="5" t="n"/>
      <c r="D25" s="5" t="n"/>
      <c r="E25" s="5" t="n"/>
      <c r="F25" s="5" t="n"/>
      <c r="G25" s="6" t="n"/>
      <c r="H25" s="6" t="n"/>
      <c r="I25" s="5" t="n"/>
      <c r="J25" s="7" t="n"/>
      <c r="K25" s="7" t="n"/>
      <c r="L25" s="7" t="n"/>
      <c r="M25" s="8">
        <f>IF(L25="","",YEAR(L25))</f>
        <v/>
      </c>
      <c r="N25" s="9" t="n"/>
      <c r="O25" s="10" t="n"/>
      <c r="P25" s="8">
        <f>IF(O25="","",IF(O25&gt;0,"Ahead",IF(O25&lt;0,"Below","On Target")))</f>
        <v/>
      </c>
      <c r="Q25" s="5" t="n"/>
      <c r="R25" s="5" t="n"/>
    </row>
    <row r="26">
      <c r="A26" s="5" t="n"/>
      <c r="B26" s="5" t="n"/>
      <c r="C26" s="5" t="n"/>
      <c r="D26" s="5" t="n"/>
      <c r="E26" s="5" t="n"/>
      <c r="F26" s="5" t="n"/>
      <c r="G26" s="6" t="n"/>
      <c r="H26" s="6" t="n"/>
      <c r="I26" s="5" t="n"/>
      <c r="J26" s="7" t="n"/>
      <c r="K26" s="7" t="n"/>
      <c r="L26" s="7" t="n"/>
      <c r="M26" s="8">
        <f>IF(L26="","",YEAR(L26))</f>
        <v/>
      </c>
      <c r="N26" s="9" t="n"/>
      <c r="O26" s="10" t="n"/>
      <c r="P26" s="8">
        <f>IF(O26="","",IF(O26&gt;0,"Ahead",IF(O26&lt;0,"Below","On Target")))</f>
        <v/>
      </c>
      <c r="Q26" s="5" t="n"/>
      <c r="R26" s="5" t="n"/>
    </row>
    <row r="27">
      <c r="A27" s="5" t="n"/>
      <c r="B27" s="5" t="n"/>
      <c r="C27" s="5" t="n"/>
      <c r="D27" s="5" t="n"/>
      <c r="E27" s="5" t="n"/>
      <c r="F27" s="5" t="n"/>
      <c r="G27" s="6" t="n"/>
      <c r="H27" s="6" t="n"/>
      <c r="I27" s="5" t="n"/>
      <c r="J27" s="7" t="n"/>
      <c r="K27" s="7" t="n"/>
      <c r="L27" s="7" t="n"/>
      <c r="M27" s="8">
        <f>IF(L27="","",YEAR(L27))</f>
        <v/>
      </c>
      <c r="N27" s="9" t="n"/>
      <c r="O27" s="10" t="n"/>
      <c r="P27" s="8">
        <f>IF(O27="","",IF(O27&gt;0,"Ahead",IF(O27&lt;0,"Below","On Target")))</f>
        <v/>
      </c>
      <c r="Q27" s="5" t="n"/>
      <c r="R27" s="5" t="n"/>
    </row>
    <row r="28">
      <c r="A28" s="5" t="n"/>
      <c r="B28" s="5" t="n"/>
      <c r="C28" s="5" t="n"/>
      <c r="D28" s="5" t="n"/>
      <c r="E28" s="5" t="n"/>
      <c r="F28" s="5" t="n"/>
      <c r="G28" s="6" t="n"/>
      <c r="H28" s="6" t="n"/>
      <c r="I28" s="5" t="n"/>
      <c r="J28" s="7" t="n"/>
      <c r="K28" s="7" t="n"/>
      <c r="L28" s="7" t="n"/>
      <c r="M28" s="8">
        <f>IF(L28="","",YEAR(L28))</f>
        <v/>
      </c>
      <c r="N28" s="9" t="n"/>
      <c r="O28" s="10" t="n"/>
      <c r="P28" s="8">
        <f>IF(O28="","",IF(O28&gt;0,"Ahead",IF(O28&lt;0,"Below","On Target")))</f>
        <v/>
      </c>
      <c r="Q28" s="5" t="n"/>
      <c r="R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6" t="n"/>
      <c r="I29" s="5" t="n"/>
      <c r="J29" s="7" t="n"/>
      <c r="K29" s="7" t="n"/>
      <c r="L29" s="7" t="n"/>
      <c r="M29" s="8">
        <f>IF(L29="","",YEAR(L29))</f>
        <v/>
      </c>
      <c r="N29" s="9" t="n"/>
      <c r="O29" s="10" t="n"/>
      <c r="P29" s="8">
        <f>IF(O29="","",IF(O29&gt;0,"Ahead",IF(O29&lt;0,"Below","On Target")))</f>
        <v/>
      </c>
      <c r="Q29" s="5" t="n"/>
      <c r="R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6" t="n"/>
      <c r="I30" s="5" t="n"/>
      <c r="J30" s="7" t="n"/>
      <c r="K30" s="7" t="n"/>
      <c r="L30" s="7" t="n"/>
      <c r="M30" s="8">
        <f>IF(L30="","",YEAR(L30))</f>
        <v/>
      </c>
      <c r="N30" s="9" t="n"/>
      <c r="O30" s="10" t="n"/>
      <c r="P30" s="8">
        <f>IF(O30="","",IF(O30&gt;0,"Ahead",IF(O30&lt;0,"Below","On Target")))</f>
        <v/>
      </c>
      <c r="Q30" s="5" t="n"/>
      <c r="R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6" t="n"/>
      <c r="I31" s="5" t="n"/>
      <c r="J31" s="7" t="n"/>
      <c r="K31" s="7" t="n"/>
      <c r="L31" s="7" t="n"/>
      <c r="M31" s="8">
        <f>IF(L31="","",YEAR(L31))</f>
        <v/>
      </c>
      <c r="N31" s="9" t="n"/>
      <c r="O31" s="10" t="n"/>
      <c r="P31" s="8">
        <f>IF(O31="","",IF(O31&gt;0,"Ahead",IF(O31&lt;0,"Below","On Target")))</f>
        <v/>
      </c>
      <c r="Q31" s="5" t="n"/>
      <c r="R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6" t="n"/>
      <c r="I32" s="5" t="n"/>
      <c r="J32" s="7" t="n"/>
      <c r="K32" s="7" t="n"/>
      <c r="L32" s="7" t="n"/>
      <c r="M32" s="8">
        <f>IF(L32="","",YEAR(L32))</f>
        <v/>
      </c>
      <c r="N32" s="9" t="n"/>
      <c r="O32" s="10" t="n"/>
      <c r="P32" s="8">
        <f>IF(O32="","",IF(O32&gt;0,"Ahead",IF(O32&lt;0,"Below","On Target")))</f>
        <v/>
      </c>
      <c r="Q32" s="5" t="n"/>
      <c r="R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6" t="n"/>
      <c r="I33" s="5" t="n"/>
      <c r="J33" s="7" t="n"/>
      <c r="K33" s="7" t="n"/>
      <c r="L33" s="7" t="n"/>
      <c r="M33" s="8">
        <f>IF(L33="","",YEAR(L33))</f>
        <v/>
      </c>
      <c r="N33" s="9" t="n"/>
      <c r="O33" s="10" t="n"/>
      <c r="P33" s="8">
        <f>IF(O33="","",IF(O33&gt;0,"Ahead",IF(O33&lt;0,"Below","On Target")))</f>
        <v/>
      </c>
      <c r="Q33" s="5" t="n"/>
      <c r="R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6" t="n"/>
      <c r="I34" s="5" t="n"/>
      <c r="J34" s="7" t="n"/>
      <c r="K34" s="7" t="n"/>
      <c r="L34" s="7" t="n"/>
      <c r="M34" s="8">
        <f>IF(L34="","",YEAR(L34))</f>
        <v/>
      </c>
      <c r="N34" s="9" t="n"/>
      <c r="O34" s="10" t="n"/>
      <c r="P34" s="8">
        <f>IF(O34="","",IF(O34&gt;0,"Ahead",IF(O34&lt;0,"Below","On Target")))</f>
        <v/>
      </c>
      <c r="Q34" s="5" t="n"/>
      <c r="R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6" t="n"/>
      <c r="I35" s="5" t="n"/>
      <c r="J35" s="7" t="n"/>
      <c r="K35" s="7" t="n"/>
      <c r="L35" s="7" t="n"/>
      <c r="M35" s="8">
        <f>IF(L35="","",YEAR(L35))</f>
        <v/>
      </c>
      <c r="N35" s="9" t="n"/>
      <c r="O35" s="10" t="n"/>
      <c r="P35" s="8">
        <f>IF(O35="","",IF(O35&gt;0,"Ahead",IF(O35&lt;0,"Below","On Target")))</f>
        <v/>
      </c>
      <c r="Q35" s="5" t="n"/>
      <c r="R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6" t="n"/>
      <c r="I36" s="5" t="n"/>
      <c r="J36" s="7" t="n"/>
      <c r="K36" s="7" t="n"/>
      <c r="L36" s="7" t="n"/>
      <c r="M36" s="8">
        <f>IF(L36="","",YEAR(L36))</f>
        <v/>
      </c>
      <c r="N36" s="9" t="n"/>
      <c r="O36" s="10" t="n"/>
      <c r="P36" s="8">
        <f>IF(O36="","",IF(O36&gt;0,"Ahead",IF(O36&lt;0,"Below","On Target")))</f>
        <v/>
      </c>
      <c r="Q36" s="5" t="n"/>
      <c r="R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6" t="n"/>
      <c r="I37" s="5" t="n"/>
      <c r="J37" s="7" t="n"/>
      <c r="K37" s="7" t="n"/>
      <c r="L37" s="7" t="n"/>
      <c r="M37" s="8">
        <f>IF(L37="","",YEAR(L37))</f>
        <v/>
      </c>
      <c r="N37" s="9" t="n"/>
      <c r="O37" s="10" t="n"/>
      <c r="P37" s="8">
        <f>IF(O37="","",IF(O37&gt;0,"Ahead",IF(O37&lt;0,"Below","On Target")))</f>
        <v/>
      </c>
      <c r="Q37" s="5" t="n"/>
      <c r="R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6" t="n"/>
      <c r="I38" s="5" t="n"/>
      <c r="J38" s="7" t="n"/>
      <c r="K38" s="7" t="n"/>
      <c r="L38" s="7" t="n"/>
      <c r="M38" s="8">
        <f>IF(L38="","",YEAR(L38))</f>
        <v/>
      </c>
      <c r="N38" s="9" t="n"/>
      <c r="O38" s="10" t="n"/>
      <c r="P38" s="8">
        <f>IF(O38="","",IF(O38&gt;0,"Ahead",IF(O38&lt;0,"Below","On Target")))</f>
        <v/>
      </c>
      <c r="Q38" s="5" t="n"/>
      <c r="R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6" t="n"/>
      <c r="I39" s="5" t="n"/>
      <c r="J39" s="7" t="n"/>
      <c r="K39" s="7" t="n"/>
      <c r="L39" s="7" t="n"/>
      <c r="M39" s="8">
        <f>IF(L39="","",YEAR(L39))</f>
        <v/>
      </c>
      <c r="N39" s="9" t="n"/>
      <c r="O39" s="10" t="n"/>
      <c r="P39" s="8">
        <f>IF(O39="","",IF(O39&gt;0,"Ahead",IF(O39&lt;0,"Below","On Target")))</f>
        <v/>
      </c>
      <c r="Q39" s="5" t="n"/>
      <c r="R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6" t="n"/>
      <c r="I40" s="5" t="n"/>
      <c r="J40" s="7" t="n"/>
      <c r="K40" s="7" t="n"/>
      <c r="L40" s="7" t="n"/>
      <c r="M40" s="8">
        <f>IF(L40="","",YEAR(L40))</f>
        <v/>
      </c>
      <c r="N40" s="9" t="n"/>
      <c r="O40" s="10" t="n"/>
      <c r="P40" s="8">
        <f>IF(O40="","",IF(O40&gt;0,"Ahead",IF(O40&lt;0,"Below","On Target")))</f>
        <v/>
      </c>
      <c r="Q40" s="5" t="n"/>
      <c r="R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6" t="n"/>
      <c r="I41" s="5" t="n"/>
      <c r="J41" s="7" t="n"/>
      <c r="K41" s="7" t="n"/>
      <c r="L41" s="7" t="n"/>
      <c r="M41" s="8">
        <f>IF(L41="","",YEAR(L41))</f>
        <v/>
      </c>
      <c r="N41" s="9" t="n"/>
      <c r="O41" s="10" t="n"/>
      <c r="P41" s="8">
        <f>IF(O41="","",IF(O41&gt;0,"Ahead",IF(O41&lt;0,"Below","On Target")))</f>
        <v/>
      </c>
      <c r="Q41" s="5" t="n"/>
      <c r="R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6" t="n"/>
      <c r="I42" s="5" t="n"/>
      <c r="J42" s="7" t="n"/>
      <c r="K42" s="7" t="n"/>
      <c r="L42" s="7" t="n"/>
      <c r="M42" s="8">
        <f>IF(L42="","",YEAR(L42))</f>
        <v/>
      </c>
      <c r="N42" s="9" t="n"/>
      <c r="O42" s="10" t="n"/>
      <c r="P42" s="8">
        <f>IF(O42="","",IF(O42&gt;0,"Ahead",IF(O42&lt;0,"Below","On Target")))</f>
        <v/>
      </c>
      <c r="Q42" s="5" t="n"/>
      <c r="R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6" t="n"/>
      <c r="I43" s="5" t="n"/>
      <c r="J43" s="7" t="n"/>
      <c r="K43" s="7" t="n"/>
      <c r="L43" s="7" t="n"/>
      <c r="M43" s="8">
        <f>IF(L43="","",YEAR(L43))</f>
        <v/>
      </c>
      <c r="N43" s="9" t="n"/>
      <c r="O43" s="10" t="n"/>
      <c r="P43" s="8">
        <f>IF(O43="","",IF(O43&gt;0,"Ahead",IF(O43&lt;0,"Below","On Target")))</f>
        <v/>
      </c>
      <c r="Q43" s="5" t="n"/>
      <c r="R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6" t="n"/>
      <c r="I44" s="5" t="n"/>
      <c r="J44" s="7" t="n"/>
      <c r="K44" s="7" t="n"/>
      <c r="L44" s="7" t="n"/>
      <c r="M44" s="8">
        <f>IF(L44="","",YEAR(L44))</f>
        <v/>
      </c>
      <c r="N44" s="9" t="n"/>
      <c r="O44" s="10" t="n"/>
      <c r="P44" s="8">
        <f>IF(O44="","",IF(O44&gt;0,"Ahead",IF(O44&lt;0,"Below","On Target")))</f>
        <v/>
      </c>
      <c r="Q44" s="5" t="n"/>
      <c r="R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6" t="n"/>
      <c r="I45" s="5" t="n"/>
      <c r="J45" s="7" t="n"/>
      <c r="K45" s="7" t="n"/>
      <c r="L45" s="7" t="n"/>
      <c r="M45" s="8">
        <f>IF(L45="","",YEAR(L45))</f>
        <v/>
      </c>
      <c r="N45" s="9" t="n"/>
      <c r="O45" s="10" t="n"/>
      <c r="P45" s="8">
        <f>IF(O45="","",IF(O45&gt;0,"Ahead",IF(O45&lt;0,"Below","On Target")))</f>
        <v/>
      </c>
      <c r="Q45" s="5" t="n"/>
      <c r="R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6" t="n"/>
      <c r="I46" s="5" t="n"/>
      <c r="J46" s="7" t="n"/>
      <c r="K46" s="7" t="n"/>
      <c r="L46" s="7" t="n"/>
      <c r="M46" s="8">
        <f>IF(L46="","",YEAR(L46))</f>
        <v/>
      </c>
      <c r="N46" s="9" t="n"/>
      <c r="O46" s="10" t="n"/>
      <c r="P46" s="8">
        <f>IF(O46="","",IF(O46&gt;0,"Ahead",IF(O46&lt;0,"Below","On Target")))</f>
        <v/>
      </c>
      <c r="Q46" s="5" t="n"/>
      <c r="R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6" t="n"/>
      <c r="I47" s="5" t="n"/>
      <c r="J47" s="7" t="n"/>
      <c r="K47" s="7" t="n"/>
      <c r="L47" s="7" t="n"/>
      <c r="M47" s="8">
        <f>IF(L47="","",YEAR(L47))</f>
        <v/>
      </c>
      <c r="N47" s="9" t="n"/>
      <c r="O47" s="10" t="n"/>
      <c r="P47" s="8">
        <f>IF(O47="","",IF(O47&gt;0,"Ahead",IF(O47&lt;0,"Below","On Target")))</f>
        <v/>
      </c>
      <c r="Q47" s="5" t="n"/>
      <c r="R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6" t="n"/>
      <c r="I48" s="5" t="n"/>
      <c r="J48" s="7" t="n"/>
      <c r="K48" s="7" t="n"/>
      <c r="L48" s="7" t="n"/>
      <c r="M48" s="8">
        <f>IF(L48="","",YEAR(L48))</f>
        <v/>
      </c>
      <c r="N48" s="9" t="n"/>
      <c r="O48" s="10" t="n"/>
      <c r="P48" s="8">
        <f>IF(O48="","",IF(O48&gt;0,"Ahead",IF(O48&lt;0,"Below","On Target")))</f>
        <v/>
      </c>
      <c r="Q48" s="5" t="n"/>
      <c r="R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6" t="n"/>
      <c r="I49" s="5" t="n"/>
      <c r="J49" s="7" t="n"/>
      <c r="K49" s="7" t="n"/>
      <c r="L49" s="7" t="n"/>
      <c r="M49" s="8">
        <f>IF(L49="","",YEAR(L49))</f>
        <v/>
      </c>
      <c r="N49" s="9" t="n"/>
      <c r="O49" s="10" t="n"/>
      <c r="P49" s="8">
        <f>IF(O49="","",IF(O49&gt;0,"Ahead",IF(O49&lt;0,"Below","On Target")))</f>
        <v/>
      </c>
      <c r="Q49" s="5" t="n"/>
      <c r="R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6" t="n"/>
      <c r="I50" s="5" t="n"/>
      <c r="J50" s="7" t="n"/>
      <c r="K50" s="7" t="n"/>
      <c r="L50" s="7" t="n"/>
      <c r="M50" s="8">
        <f>IF(L50="","",YEAR(L50))</f>
        <v/>
      </c>
      <c r="N50" s="9" t="n"/>
      <c r="O50" s="10" t="n"/>
      <c r="P50" s="8">
        <f>IF(O50="","",IF(O50&gt;0,"Ahead",IF(O50&lt;0,"Below","On Target")))</f>
        <v/>
      </c>
      <c r="Q50" s="5" t="n"/>
      <c r="R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6" t="n"/>
      <c r="I51" s="5" t="n"/>
      <c r="J51" s="7" t="n"/>
      <c r="K51" s="7" t="n"/>
      <c r="L51" s="7" t="n"/>
      <c r="M51" s="8">
        <f>IF(L51="","",YEAR(L51))</f>
        <v/>
      </c>
      <c r="N51" s="9" t="n"/>
      <c r="O51" s="10" t="n"/>
      <c r="P51" s="8">
        <f>IF(O51="","",IF(O51&gt;0,"Ahead",IF(O51&lt;0,"Below","On Target")))</f>
        <v/>
      </c>
      <c r="Q51" s="5" t="n"/>
      <c r="R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6" t="n"/>
      <c r="I52" s="5" t="n"/>
      <c r="J52" s="7" t="n"/>
      <c r="K52" s="7" t="n"/>
      <c r="L52" s="7" t="n"/>
      <c r="M52" s="8">
        <f>IF(L52="","",YEAR(L52))</f>
        <v/>
      </c>
      <c r="N52" s="9" t="n"/>
      <c r="O52" s="10" t="n"/>
      <c r="P52" s="8">
        <f>IF(O52="","",IF(O52&gt;0,"Ahead",IF(O52&lt;0,"Below","On Target")))</f>
        <v/>
      </c>
      <c r="Q52" s="5" t="n"/>
      <c r="R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6" t="n"/>
      <c r="I53" s="5" t="n"/>
      <c r="J53" s="7" t="n"/>
      <c r="K53" s="7" t="n"/>
      <c r="L53" s="7" t="n"/>
      <c r="M53" s="8">
        <f>IF(L53="","",YEAR(L53))</f>
        <v/>
      </c>
      <c r="N53" s="9" t="n"/>
      <c r="O53" s="10" t="n"/>
      <c r="P53" s="8">
        <f>IF(O53="","",IF(O53&gt;0,"Ahead",IF(O53&lt;0,"Below","On Target")))</f>
        <v/>
      </c>
      <c r="Q53" s="5" t="n"/>
      <c r="R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6" t="n"/>
      <c r="I54" s="5" t="n"/>
      <c r="J54" s="7" t="n"/>
      <c r="K54" s="7" t="n"/>
      <c r="L54" s="7" t="n"/>
      <c r="M54" s="8">
        <f>IF(L54="","",YEAR(L54))</f>
        <v/>
      </c>
      <c r="N54" s="9" t="n"/>
      <c r="O54" s="10" t="n"/>
      <c r="P54" s="8">
        <f>IF(O54="","",IF(O54&gt;0,"Ahead",IF(O54&lt;0,"Below","On Target")))</f>
        <v/>
      </c>
      <c r="Q54" s="5" t="n"/>
      <c r="R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6" t="n"/>
      <c r="I55" s="5" t="n"/>
      <c r="J55" s="7" t="n"/>
      <c r="K55" s="7" t="n"/>
      <c r="L55" s="7" t="n"/>
      <c r="M55" s="8">
        <f>IF(L55="","",YEAR(L55))</f>
        <v/>
      </c>
      <c r="N55" s="9" t="n"/>
      <c r="O55" s="10" t="n"/>
      <c r="P55" s="8">
        <f>IF(O55="","",IF(O55&gt;0,"Ahead",IF(O55&lt;0,"Below","On Target")))</f>
        <v/>
      </c>
      <c r="Q55" s="5" t="n"/>
      <c r="R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6" t="n"/>
      <c r="I56" s="5" t="n"/>
      <c r="J56" s="7" t="n"/>
      <c r="K56" s="7" t="n"/>
      <c r="L56" s="7" t="n"/>
      <c r="M56" s="8">
        <f>IF(L56="","",YEAR(L56))</f>
        <v/>
      </c>
      <c r="N56" s="9" t="n"/>
      <c r="O56" s="10" t="n"/>
      <c r="P56" s="8">
        <f>IF(O56="","",IF(O56&gt;0,"Ahead",IF(O56&lt;0,"Below","On Target")))</f>
        <v/>
      </c>
      <c r="Q56" s="5" t="n"/>
      <c r="R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6" t="n"/>
      <c r="I57" s="5" t="n"/>
      <c r="J57" s="7" t="n"/>
      <c r="K57" s="7" t="n"/>
      <c r="L57" s="7" t="n"/>
      <c r="M57" s="8">
        <f>IF(L57="","",YEAR(L57))</f>
        <v/>
      </c>
      <c r="N57" s="9" t="n"/>
      <c r="O57" s="10" t="n"/>
      <c r="P57" s="8">
        <f>IF(O57="","",IF(O57&gt;0,"Ahead",IF(O57&lt;0,"Below","On Target")))</f>
        <v/>
      </c>
      <c r="Q57" s="5" t="n"/>
      <c r="R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6" t="n"/>
      <c r="I58" s="5" t="n"/>
      <c r="J58" s="7" t="n"/>
      <c r="K58" s="7" t="n"/>
      <c r="L58" s="7" t="n"/>
      <c r="M58" s="8">
        <f>IF(L58="","",YEAR(L58))</f>
        <v/>
      </c>
      <c r="N58" s="9" t="n"/>
      <c r="O58" s="10" t="n"/>
      <c r="P58" s="8">
        <f>IF(O58="","",IF(O58&gt;0,"Ahead",IF(O58&lt;0,"Below","On Target")))</f>
        <v/>
      </c>
      <c r="Q58" s="5" t="n"/>
      <c r="R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6" t="n"/>
      <c r="I59" s="5" t="n"/>
      <c r="J59" s="7" t="n"/>
      <c r="K59" s="7" t="n"/>
      <c r="L59" s="7" t="n"/>
      <c r="M59" s="8">
        <f>IF(L59="","",YEAR(L59))</f>
        <v/>
      </c>
      <c r="N59" s="9" t="n"/>
      <c r="O59" s="10" t="n"/>
      <c r="P59" s="8">
        <f>IF(O59="","",IF(O59&gt;0,"Ahead",IF(O59&lt;0,"Below","On Target")))</f>
        <v/>
      </c>
      <c r="Q59" s="5" t="n"/>
      <c r="R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6" t="n"/>
      <c r="I60" s="5" t="n"/>
      <c r="J60" s="7" t="n"/>
      <c r="K60" s="7" t="n"/>
      <c r="L60" s="7" t="n"/>
      <c r="M60" s="8">
        <f>IF(L60="","",YEAR(L60))</f>
        <v/>
      </c>
      <c r="N60" s="9" t="n"/>
      <c r="O60" s="10" t="n"/>
      <c r="P60" s="8">
        <f>IF(O60="","",IF(O60&gt;0,"Ahead",IF(O60&lt;0,"Below","On Target")))</f>
        <v/>
      </c>
      <c r="Q60" s="5" t="n"/>
      <c r="R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6" t="n"/>
      <c r="I61" s="5" t="n"/>
      <c r="J61" s="7" t="n"/>
      <c r="K61" s="7" t="n"/>
      <c r="L61" s="7" t="n"/>
      <c r="M61" s="8">
        <f>IF(L61="","",YEAR(L61))</f>
        <v/>
      </c>
      <c r="N61" s="9" t="n"/>
      <c r="O61" s="10" t="n"/>
      <c r="P61" s="8">
        <f>IF(O61="","",IF(O61&gt;0,"Ahead",IF(O61&lt;0,"Below","On Target")))</f>
        <v/>
      </c>
      <c r="Q61" s="5" t="n"/>
      <c r="R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6" t="n"/>
      <c r="I62" s="5" t="n"/>
      <c r="J62" s="7" t="n"/>
      <c r="K62" s="7" t="n"/>
      <c r="L62" s="7" t="n"/>
      <c r="M62" s="8">
        <f>IF(L62="","",YEAR(L62))</f>
        <v/>
      </c>
      <c r="N62" s="9" t="n"/>
      <c r="O62" s="10" t="n"/>
      <c r="P62" s="8">
        <f>IF(O62="","",IF(O62&gt;0,"Ahead",IF(O62&lt;0,"Below","On Target")))</f>
        <v/>
      </c>
      <c r="Q62" s="5" t="n"/>
      <c r="R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6" t="n"/>
      <c r="I63" s="5" t="n"/>
      <c r="J63" s="7" t="n"/>
      <c r="K63" s="7" t="n"/>
      <c r="L63" s="7" t="n"/>
      <c r="M63" s="8">
        <f>IF(L63="","",YEAR(L63))</f>
        <v/>
      </c>
      <c r="N63" s="9" t="n"/>
      <c r="O63" s="10" t="n"/>
      <c r="P63" s="8">
        <f>IF(O63="","",IF(O63&gt;0,"Ahead",IF(O63&lt;0,"Below","On Target")))</f>
        <v/>
      </c>
      <c r="Q63" s="5" t="n"/>
      <c r="R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6" t="n"/>
      <c r="I64" s="5" t="n"/>
      <c r="J64" s="7" t="n"/>
      <c r="K64" s="7" t="n"/>
      <c r="L64" s="7" t="n"/>
      <c r="M64" s="8">
        <f>IF(L64="","",YEAR(L64))</f>
        <v/>
      </c>
      <c r="N64" s="9" t="n"/>
      <c r="O64" s="10" t="n"/>
      <c r="P64" s="8">
        <f>IF(O64="","",IF(O64&gt;0,"Ahead",IF(O64&lt;0,"Below","On Target")))</f>
        <v/>
      </c>
      <c r="Q64" s="5" t="n"/>
      <c r="R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6" t="n"/>
      <c r="I65" s="5" t="n"/>
      <c r="J65" s="7" t="n"/>
      <c r="K65" s="7" t="n"/>
      <c r="L65" s="7" t="n"/>
      <c r="M65" s="8">
        <f>IF(L65="","",YEAR(L65))</f>
        <v/>
      </c>
      <c r="N65" s="9" t="n"/>
      <c r="O65" s="10" t="n"/>
      <c r="P65" s="8">
        <f>IF(O65="","",IF(O65&gt;0,"Ahead",IF(O65&lt;0,"Below","On Target")))</f>
        <v/>
      </c>
      <c r="Q65" s="5" t="n"/>
      <c r="R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6" t="n"/>
      <c r="I66" s="5" t="n"/>
      <c r="J66" s="7" t="n"/>
      <c r="K66" s="7" t="n"/>
      <c r="L66" s="7" t="n"/>
      <c r="M66" s="8">
        <f>IF(L66="","",YEAR(L66))</f>
        <v/>
      </c>
      <c r="N66" s="9" t="n"/>
      <c r="O66" s="10" t="n"/>
      <c r="P66" s="8">
        <f>IF(O66="","",IF(O66&gt;0,"Ahead",IF(O66&lt;0,"Below","On Target")))</f>
        <v/>
      </c>
      <c r="Q66" s="5" t="n"/>
      <c r="R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6" t="n"/>
      <c r="I67" s="5" t="n"/>
      <c r="J67" s="7" t="n"/>
      <c r="K67" s="7" t="n"/>
      <c r="L67" s="7" t="n"/>
      <c r="M67" s="8">
        <f>IF(L67="","",YEAR(L67))</f>
        <v/>
      </c>
      <c r="N67" s="9" t="n"/>
      <c r="O67" s="10" t="n"/>
      <c r="P67" s="8">
        <f>IF(O67="","",IF(O67&gt;0,"Ahead",IF(O67&lt;0,"Below","On Target")))</f>
        <v/>
      </c>
      <c r="Q67" s="5" t="n"/>
      <c r="R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6" t="n"/>
      <c r="I68" s="5" t="n"/>
      <c r="J68" s="7" t="n"/>
      <c r="K68" s="7" t="n"/>
      <c r="L68" s="7" t="n"/>
      <c r="M68" s="8">
        <f>IF(L68="","",YEAR(L68))</f>
        <v/>
      </c>
      <c r="N68" s="9" t="n"/>
      <c r="O68" s="10" t="n"/>
      <c r="P68" s="8">
        <f>IF(O68="","",IF(O68&gt;0,"Ahead",IF(O68&lt;0,"Below","On Target")))</f>
        <v/>
      </c>
      <c r="Q68" s="5" t="n"/>
      <c r="R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6" t="n"/>
      <c r="I69" s="5" t="n"/>
      <c r="J69" s="7" t="n"/>
      <c r="K69" s="7" t="n"/>
      <c r="L69" s="7" t="n"/>
      <c r="M69" s="8">
        <f>IF(L69="","",YEAR(L69))</f>
        <v/>
      </c>
      <c r="N69" s="9" t="n"/>
      <c r="O69" s="10" t="n"/>
      <c r="P69" s="8">
        <f>IF(O69="","",IF(O69&gt;0,"Ahead",IF(O69&lt;0,"Below","On Target")))</f>
        <v/>
      </c>
      <c r="Q69" s="5" t="n"/>
      <c r="R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6" t="n"/>
      <c r="I70" s="5" t="n"/>
      <c r="J70" s="7" t="n"/>
      <c r="K70" s="7" t="n"/>
      <c r="L70" s="7" t="n"/>
      <c r="M70" s="8">
        <f>IF(L70="","",YEAR(L70))</f>
        <v/>
      </c>
      <c r="N70" s="9" t="n"/>
      <c r="O70" s="10" t="n"/>
      <c r="P70" s="8">
        <f>IF(O70="","",IF(O70&gt;0,"Ahead",IF(O70&lt;0,"Below","On Target")))</f>
        <v/>
      </c>
      <c r="Q70" s="5" t="n"/>
      <c r="R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6" t="n"/>
      <c r="I71" s="5" t="n"/>
      <c r="J71" s="7" t="n"/>
      <c r="K71" s="7" t="n"/>
      <c r="L71" s="7" t="n"/>
      <c r="M71" s="8">
        <f>IF(L71="","",YEAR(L71))</f>
        <v/>
      </c>
      <c r="N71" s="9" t="n"/>
      <c r="O71" s="10" t="n"/>
      <c r="P71" s="8">
        <f>IF(O71="","",IF(O71&gt;0,"Ahead",IF(O71&lt;0,"Below","On Target")))</f>
        <v/>
      </c>
      <c r="Q71" s="5" t="n"/>
      <c r="R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6" t="n"/>
      <c r="I72" s="5" t="n"/>
      <c r="J72" s="7" t="n"/>
      <c r="K72" s="7" t="n"/>
      <c r="L72" s="7" t="n"/>
      <c r="M72" s="8">
        <f>IF(L72="","",YEAR(L72))</f>
        <v/>
      </c>
      <c r="N72" s="9" t="n"/>
      <c r="O72" s="10" t="n"/>
      <c r="P72" s="8">
        <f>IF(O72="","",IF(O72&gt;0,"Ahead",IF(O72&lt;0,"Below","On Target")))</f>
        <v/>
      </c>
      <c r="Q72" s="5" t="n"/>
      <c r="R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6" t="n"/>
      <c r="I73" s="5" t="n"/>
      <c r="J73" s="7" t="n"/>
      <c r="K73" s="7" t="n"/>
      <c r="L73" s="7" t="n"/>
      <c r="M73" s="8">
        <f>IF(L73="","",YEAR(L73))</f>
        <v/>
      </c>
      <c r="N73" s="9" t="n"/>
      <c r="O73" s="10" t="n"/>
      <c r="P73" s="8">
        <f>IF(O73="","",IF(O73&gt;0,"Ahead",IF(O73&lt;0,"Below","On Target")))</f>
        <v/>
      </c>
      <c r="Q73" s="5" t="n"/>
      <c r="R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6" t="n"/>
      <c r="I74" s="5" t="n"/>
      <c r="J74" s="7" t="n"/>
      <c r="K74" s="7" t="n"/>
      <c r="L74" s="7" t="n"/>
      <c r="M74" s="8">
        <f>IF(L74="","",YEAR(L74))</f>
        <v/>
      </c>
      <c r="N74" s="9" t="n"/>
      <c r="O74" s="10" t="n"/>
      <c r="P74" s="8">
        <f>IF(O74="","",IF(O74&gt;0,"Ahead",IF(O74&lt;0,"Below","On Target")))</f>
        <v/>
      </c>
      <c r="Q74" s="5" t="n"/>
      <c r="R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6" t="n"/>
      <c r="I75" s="5" t="n"/>
      <c r="J75" s="7" t="n"/>
      <c r="K75" s="7" t="n"/>
      <c r="L75" s="7" t="n"/>
      <c r="M75" s="8">
        <f>IF(L75="","",YEAR(L75))</f>
        <v/>
      </c>
      <c r="N75" s="9" t="n"/>
      <c r="O75" s="10" t="n"/>
      <c r="P75" s="8">
        <f>IF(O75="","",IF(O75&gt;0,"Ahead",IF(O75&lt;0,"Below","On Target")))</f>
        <v/>
      </c>
      <c r="Q75" s="5" t="n"/>
      <c r="R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6" t="n"/>
      <c r="I76" s="5" t="n"/>
      <c r="J76" s="7" t="n"/>
      <c r="K76" s="7" t="n"/>
      <c r="L76" s="7" t="n"/>
      <c r="M76" s="8">
        <f>IF(L76="","",YEAR(L76))</f>
        <v/>
      </c>
      <c r="N76" s="9" t="n"/>
      <c r="O76" s="10" t="n"/>
      <c r="P76" s="8">
        <f>IF(O76="","",IF(O76&gt;0,"Ahead",IF(O76&lt;0,"Below","On Target")))</f>
        <v/>
      </c>
      <c r="Q76" s="5" t="n"/>
      <c r="R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6" t="n"/>
      <c r="I77" s="5" t="n"/>
      <c r="J77" s="7" t="n"/>
      <c r="K77" s="7" t="n"/>
      <c r="L77" s="7" t="n"/>
      <c r="M77" s="8">
        <f>IF(L77="","",YEAR(L77))</f>
        <v/>
      </c>
      <c r="N77" s="9" t="n"/>
      <c r="O77" s="10" t="n"/>
      <c r="P77" s="8">
        <f>IF(O77="","",IF(O77&gt;0,"Ahead",IF(O77&lt;0,"Below","On Target")))</f>
        <v/>
      </c>
      <c r="Q77" s="5" t="n"/>
      <c r="R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6" t="n"/>
      <c r="I78" s="5" t="n"/>
      <c r="J78" s="7" t="n"/>
      <c r="K78" s="7" t="n"/>
      <c r="L78" s="7" t="n"/>
      <c r="M78" s="8">
        <f>IF(L78="","",YEAR(L78))</f>
        <v/>
      </c>
      <c r="N78" s="9" t="n"/>
      <c r="O78" s="10" t="n"/>
      <c r="P78" s="8">
        <f>IF(O78="","",IF(O78&gt;0,"Ahead",IF(O78&lt;0,"Below","On Target")))</f>
        <v/>
      </c>
      <c r="Q78" s="5" t="n"/>
      <c r="R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6" t="n"/>
      <c r="I79" s="5" t="n"/>
      <c r="J79" s="7" t="n"/>
      <c r="K79" s="7" t="n"/>
      <c r="L79" s="7" t="n"/>
      <c r="M79" s="8">
        <f>IF(L79="","",YEAR(L79))</f>
        <v/>
      </c>
      <c r="N79" s="9" t="n"/>
      <c r="O79" s="10" t="n"/>
      <c r="P79" s="8">
        <f>IF(O79="","",IF(O79&gt;0,"Ahead",IF(O79&lt;0,"Below","On Target")))</f>
        <v/>
      </c>
      <c r="Q79" s="5" t="n"/>
      <c r="R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6" t="n"/>
      <c r="I80" s="5" t="n"/>
      <c r="J80" s="7" t="n"/>
      <c r="K80" s="7" t="n"/>
      <c r="L80" s="7" t="n"/>
      <c r="M80" s="8">
        <f>IF(L80="","",YEAR(L80))</f>
        <v/>
      </c>
      <c r="N80" s="9" t="n"/>
      <c r="O80" s="10" t="n"/>
      <c r="P80" s="8">
        <f>IF(O80="","",IF(O80&gt;0,"Ahead",IF(O80&lt;0,"Below","On Target")))</f>
        <v/>
      </c>
      <c r="Q80" s="5" t="n"/>
      <c r="R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6" t="n"/>
      <c r="I81" s="5" t="n"/>
      <c r="J81" s="7" t="n"/>
      <c r="K81" s="7" t="n"/>
      <c r="L81" s="7" t="n"/>
      <c r="M81" s="8">
        <f>IF(L81="","",YEAR(L81))</f>
        <v/>
      </c>
      <c r="N81" s="9" t="n"/>
      <c r="O81" s="10" t="n"/>
      <c r="P81" s="8">
        <f>IF(O81="","",IF(O81&gt;0,"Ahead",IF(O81&lt;0,"Below","On Target")))</f>
        <v/>
      </c>
      <c r="Q81" s="5" t="n"/>
      <c r="R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6" t="n"/>
      <c r="I82" s="5" t="n"/>
      <c r="J82" s="7" t="n"/>
      <c r="K82" s="7" t="n"/>
      <c r="L82" s="7" t="n"/>
      <c r="M82" s="8">
        <f>IF(L82="","",YEAR(L82))</f>
        <v/>
      </c>
      <c r="N82" s="9" t="n"/>
      <c r="O82" s="10" t="n"/>
      <c r="P82" s="8">
        <f>IF(O82="","",IF(O82&gt;0,"Ahead",IF(O82&lt;0,"Below","On Target")))</f>
        <v/>
      </c>
      <c r="Q82" s="5" t="n"/>
      <c r="R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6" t="n"/>
      <c r="I83" s="5" t="n"/>
      <c r="J83" s="7" t="n"/>
      <c r="K83" s="7" t="n"/>
      <c r="L83" s="7" t="n"/>
      <c r="M83" s="8">
        <f>IF(L83="","",YEAR(L83))</f>
        <v/>
      </c>
      <c r="N83" s="9" t="n"/>
      <c r="O83" s="10" t="n"/>
      <c r="P83" s="8">
        <f>IF(O83="","",IF(O83&gt;0,"Ahead",IF(O83&lt;0,"Below","On Target")))</f>
        <v/>
      </c>
      <c r="Q83" s="5" t="n"/>
      <c r="R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6" t="n"/>
      <c r="I84" s="5" t="n"/>
      <c r="J84" s="7" t="n"/>
      <c r="K84" s="7" t="n"/>
      <c r="L84" s="7" t="n"/>
      <c r="M84" s="8">
        <f>IF(L84="","",YEAR(L84))</f>
        <v/>
      </c>
      <c r="N84" s="9" t="n"/>
      <c r="O84" s="10" t="n"/>
      <c r="P84" s="8">
        <f>IF(O84="","",IF(O84&gt;0,"Ahead",IF(O84&lt;0,"Below","On Target")))</f>
        <v/>
      </c>
      <c r="Q84" s="5" t="n"/>
      <c r="R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6" t="n"/>
      <c r="I85" s="5" t="n"/>
      <c r="J85" s="7" t="n"/>
      <c r="K85" s="7" t="n"/>
      <c r="L85" s="7" t="n"/>
      <c r="M85" s="8">
        <f>IF(L85="","",YEAR(L85))</f>
        <v/>
      </c>
      <c r="N85" s="9" t="n"/>
      <c r="O85" s="10" t="n"/>
      <c r="P85" s="8">
        <f>IF(O85="","",IF(O85&gt;0,"Ahead",IF(O85&lt;0,"Below","On Target")))</f>
        <v/>
      </c>
      <c r="Q85" s="5" t="n"/>
      <c r="R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6" t="n"/>
      <c r="I86" s="5" t="n"/>
      <c r="J86" s="7" t="n"/>
      <c r="K86" s="7" t="n"/>
      <c r="L86" s="7" t="n"/>
      <c r="M86" s="8">
        <f>IF(L86="","",YEAR(L86))</f>
        <v/>
      </c>
      <c r="N86" s="9" t="n"/>
      <c r="O86" s="10" t="n"/>
      <c r="P86" s="8">
        <f>IF(O86="","",IF(O86&gt;0,"Ahead",IF(O86&lt;0,"Below","On Target")))</f>
        <v/>
      </c>
      <c r="Q86" s="5" t="n"/>
      <c r="R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6" t="n"/>
      <c r="I87" s="5" t="n"/>
      <c r="J87" s="7" t="n"/>
      <c r="K87" s="7" t="n"/>
      <c r="L87" s="7" t="n"/>
      <c r="M87" s="8">
        <f>IF(L87="","",YEAR(L87))</f>
        <v/>
      </c>
      <c r="N87" s="9" t="n"/>
      <c r="O87" s="10" t="n"/>
      <c r="P87" s="8">
        <f>IF(O87="","",IF(O87&gt;0,"Ahead",IF(O87&lt;0,"Below","On Target")))</f>
        <v/>
      </c>
      <c r="Q87" s="5" t="n"/>
      <c r="R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6" t="n"/>
      <c r="I88" s="5" t="n"/>
      <c r="J88" s="7" t="n"/>
      <c r="K88" s="7" t="n"/>
      <c r="L88" s="7" t="n"/>
      <c r="M88" s="8">
        <f>IF(L88="","",YEAR(L88))</f>
        <v/>
      </c>
      <c r="N88" s="9" t="n"/>
      <c r="O88" s="10" t="n"/>
      <c r="P88" s="8">
        <f>IF(O88="","",IF(O88&gt;0,"Ahead",IF(O88&lt;0,"Below","On Target")))</f>
        <v/>
      </c>
      <c r="Q88" s="5" t="n"/>
      <c r="R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6" t="n"/>
      <c r="I89" s="5" t="n"/>
      <c r="J89" s="7" t="n"/>
      <c r="K89" s="7" t="n"/>
      <c r="L89" s="7" t="n"/>
      <c r="M89" s="8">
        <f>IF(L89="","",YEAR(L89))</f>
        <v/>
      </c>
      <c r="N89" s="9" t="n"/>
      <c r="O89" s="10" t="n"/>
      <c r="P89" s="8">
        <f>IF(O89="","",IF(O89&gt;0,"Ahead",IF(O89&lt;0,"Below","On Target")))</f>
        <v/>
      </c>
      <c r="Q89" s="5" t="n"/>
      <c r="R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6" t="n"/>
      <c r="I90" s="5" t="n"/>
      <c r="J90" s="7" t="n"/>
      <c r="K90" s="7" t="n"/>
      <c r="L90" s="7" t="n"/>
      <c r="M90" s="8">
        <f>IF(L90="","",YEAR(L90))</f>
        <v/>
      </c>
      <c r="N90" s="9" t="n"/>
      <c r="O90" s="10" t="n"/>
      <c r="P90" s="8">
        <f>IF(O90="","",IF(O90&gt;0,"Ahead",IF(O90&lt;0,"Below","On Target")))</f>
        <v/>
      </c>
      <c r="Q90" s="5" t="n"/>
      <c r="R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6" t="n"/>
      <c r="I91" s="5" t="n"/>
      <c r="J91" s="7" t="n"/>
      <c r="K91" s="7" t="n"/>
      <c r="L91" s="7" t="n"/>
      <c r="M91" s="8">
        <f>IF(L91="","",YEAR(L91))</f>
        <v/>
      </c>
      <c r="N91" s="9" t="n"/>
      <c r="O91" s="10" t="n"/>
      <c r="P91" s="8">
        <f>IF(O91="","",IF(O91&gt;0,"Ahead",IF(O91&lt;0,"Below","On Target")))</f>
        <v/>
      </c>
      <c r="Q91" s="5" t="n"/>
      <c r="R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6" t="n"/>
      <c r="I92" s="5" t="n"/>
      <c r="J92" s="7" t="n"/>
      <c r="K92" s="7" t="n"/>
      <c r="L92" s="7" t="n"/>
      <c r="M92" s="8">
        <f>IF(L92="","",YEAR(L92))</f>
        <v/>
      </c>
      <c r="N92" s="9" t="n"/>
      <c r="O92" s="10" t="n"/>
      <c r="P92" s="8">
        <f>IF(O92="","",IF(O92&gt;0,"Ahead",IF(O92&lt;0,"Below","On Target")))</f>
        <v/>
      </c>
      <c r="Q92" s="5" t="n"/>
      <c r="R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6" t="n"/>
      <c r="I93" s="5" t="n"/>
      <c r="J93" s="7" t="n"/>
      <c r="K93" s="7" t="n"/>
      <c r="L93" s="7" t="n"/>
      <c r="M93" s="8">
        <f>IF(L93="","",YEAR(L93))</f>
        <v/>
      </c>
      <c r="N93" s="9" t="n"/>
      <c r="O93" s="10" t="n"/>
      <c r="P93" s="8">
        <f>IF(O93="","",IF(O93&gt;0,"Ahead",IF(O93&lt;0,"Below","On Target")))</f>
        <v/>
      </c>
      <c r="Q93" s="5" t="n"/>
      <c r="R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6" t="n"/>
      <c r="I94" s="5" t="n"/>
      <c r="J94" s="7" t="n"/>
      <c r="K94" s="7" t="n"/>
      <c r="L94" s="7" t="n"/>
      <c r="M94" s="8">
        <f>IF(L94="","",YEAR(L94))</f>
        <v/>
      </c>
      <c r="N94" s="9" t="n"/>
      <c r="O94" s="10" t="n"/>
      <c r="P94" s="8">
        <f>IF(O94="","",IF(O94&gt;0,"Ahead",IF(O94&lt;0,"Below","On Target")))</f>
        <v/>
      </c>
      <c r="Q94" s="5" t="n"/>
      <c r="R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6" t="n"/>
      <c r="I95" s="5" t="n"/>
      <c r="J95" s="7" t="n"/>
      <c r="K95" s="7" t="n"/>
      <c r="L95" s="7" t="n"/>
      <c r="M95" s="8">
        <f>IF(L95="","",YEAR(L95))</f>
        <v/>
      </c>
      <c r="N95" s="9" t="n"/>
      <c r="O95" s="10" t="n"/>
      <c r="P95" s="8">
        <f>IF(O95="","",IF(O95&gt;0,"Ahead",IF(O95&lt;0,"Below","On Target")))</f>
        <v/>
      </c>
      <c r="Q95" s="5" t="n"/>
      <c r="R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6" t="n"/>
      <c r="I96" s="5" t="n"/>
      <c r="J96" s="7" t="n"/>
      <c r="K96" s="7" t="n"/>
      <c r="L96" s="7" t="n"/>
      <c r="M96" s="8">
        <f>IF(L96="","",YEAR(L96))</f>
        <v/>
      </c>
      <c r="N96" s="9" t="n"/>
      <c r="O96" s="10" t="n"/>
      <c r="P96" s="8">
        <f>IF(O96="","",IF(O96&gt;0,"Ahead",IF(O96&lt;0,"Below","On Target")))</f>
        <v/>
      </c>
      <c r="Q96" s="5" t="n"/>
      <c r="R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6" t="n"/>
      <c r="I97" s="5" t="n"/>
      <c r="J97" s="7" t="n"/>
      <c r="K97" s="7" t="n"/>
      <c r="L97" s="7" t="n"/>
      <c r="M97" s="8">
        <f>IF(L97="","",YEAR(L97))</f>
        <v/>
      </c>
      <c r="N97" s="9" t="n"/>
      <c r="O97" s="10" t="n"/>
      <c r="P97" s="8">
        <f>IF(O97="","",IF(O97&gt;0,"Ahead",IF(O97&lt;0,"Below","On Target")))</f>
        <v/>
      </c>
      <c r="Q97" s="5" t="n"/>
      <c r="R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6" t="n"/>
      <c r="I98" s="5" t="n"/>
      <c r="J98" s="7" t="n"/>
      <c r="K98" s="7" t="n"/>
      <c r="L98" s="7" t="n"/>
      <c r="M98" s="8">
        <f>IF(L98="","",YEAR(L98))</f>
        <v/>
      </c>
      <c r="N98" s="9" t="n"/>
      <c r="O98" s="10" t="n"/>
      <c r="P98" s="8">
        <f>IF(O98="","",IF(O98&gt;0,"Ahead",IF(O98&lt;0,"Below","On Target")))</f>
        <v/>
      </c>
      <c r="Q98" s="5" t="n"/>
      <c r="R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6" t="n"/>
      <c r="I99" s="5" t="n"/>
      <c r="J99" s="7" t="n"/>
      <c r="K99" s="7" t="n"/>
      <c r="L99" s="7" t="n"/>
      <c r="M99" s="8">
        <f>IF(L99="","",YEAR(L99))</f>
        <v/>
      </c>
      <c r="N99" s="9" t="n"/>
      <c r="O99" s="10" t="n"/>
      <c r="P99" s="8">
        <f>IF(O99="","",IF(O99&gt;0,"Ahead",IF(O99&lt;0,"Below","On Target")))</f>
        <v/>
      </c>
      <c r="Q99" s="5" t="n"/>
      <c r="R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6" t="n"/>
      <c r="I100" s="5" t="n"/>
      <c r="J100" s="7" t="n"/>
      <c r="K100" s="7" t="n"/>
      <c r="L100" s="7" t="n"/>
      <c r="M100" s="8">
        <f>IF(L100="","",YEAR(L100))</f>
        <v/>
      </c>
      <c r="N100" s="9" t="n"/>
      <c r="O100" s="10" t="n"/>
      <c r="P100" s="8">
        <f>IF(O100="","",IF(O100&gt;0,"Ahead",IF(O100&lt;0,"Below","On Target")))</f>
        <v/>
      </c>
      <c r="Q100" s="5" t="n"/>
      <c r="R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6" t="n"/>
      <c r="I101" s="5" t="n"/>
      <c r="J101" s="7" t="n"/>
      <c r="K101" s="7" t="n"/>
      <c r="L101" s="7" t="n"/>
      <c r="M101" s="8">
        <f>IF(L101="","",YEAR(L101))</f>
        <v/>
      </c>
      <c r="N101" s="9" t="n"/>
      <c r="O101" s="10" t="n"/>
      <c r="P101" s="8">
        <f>IF(O101="","",IF(O101&gt;0,"Ahead",IF(O101&lt;0,"Below","On Target")))</f>
        <v/>
      </c>
      <c r="Q101" s="5" t="n"/>
      <c r="R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6" t="n"/>
      <c r="I102" s="5" t="n"/>
      <c r="J102" s="7" t="n"/>
      <c r="K102" s="7" t="n"/>
      <c r="L102" s="7" t="n"/>
      <c r="M102" s="8">
        <f>IF(L102="","",YEAR(L102))</f>
        <v/>
      </c>
      <c r="N102" s="9" t="n"/>
      <c r="O102" s="10" t="n"/>
      <c r="P102" s="8">
        <f>IF(O102="","",IF(O102&gt;0,"Ahead",IF(O102&lt;0,"Below","On Target")))</f>
        <v/>
      </c>
      <c r="Q102" s="5" t="n"/>
      <c r="R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6" t="n"/>
      <c r="I103" s="5" t="n"/>
      <c r="J103" s="7" t="n"/>
      <c r="K103" s="7" t="n"/>
      <c r="L103" s="7" t="n"/>
      <c r="M103" s="8">
        <f>IF(L103="","",YEAR(L103))</f>
        <v/>
      </c>
      <c r="N103" s="9" t="n"/>
      <c r="O103" s="10" t="n"/>
      <c r="P103" s="8">
        <f>IF(O103="","",IF(O103&gt;0,"Ahead",IF(O103&lt;0,"Below","On Target")))</f>
        <v/>
      </c>
      <c r="Q103" s="5" t="n"/>
      <c r="R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6" t="n"/>
      <c r="I104" s="5" t="n"/>
      <c r="J104" s="7" t="n"/>
      <c r="K104" s="7" t="n"/>
      <c r="L104" s="7" t="n"/>
      <c r="M104" s="8">
        <f>IF(L104="","",YEAR(L104))</f>
        <v/>
      </c>
      <c r="N104" s="9" t="n"/>
      <c r="O104" s="10" t="n"/>
      <c r="P104" s="8">
        <f>IF(O104="","",IF(O104&gt;0,"Ahead",IF(O104&lt;0,"Below","On Target")))</f>
        <v/>
      </c>
      <c r="Q104" s="5" t="n"/>
      <c r="R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6" t="n"/>
      <c r="I105" s="5" t="n"/>
      <c r="J105" s="7" t="n"/>
      <c r="K105" s="7" t="n"/>
      <c r="L105" s="7" t="n"/>
      <c r="M105" s="8">
        <f>IF(L105="","",YEAR(L105))</f>
        <v/>
      </c>
      <c r="N105" s="9" t="n"/>
      <c r="O105" s="10" t="n"/>
      <c r="P105" s="8">
        <f>IF(O105="","",IF(O105&gt;0,"Ahead",IF(O105&lt;0,"Below","On Target")))</f>
        <v/>
      </c>
      <c r="Q105" s="5" t="n"/>
      <c r="R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6" t="n"/>
      <c r="I106" s="5" t="n"/>
      <c r="J106" s="7" t="n"/>
      <c r="K106" s="7" t="n"/>
      <c r="L106" s="7" t="n"/>
      <c r="M106" s="8">
        <f>IF(L106="","",YEAR(L106))</f>
        <v/>
      </c>
      <c r="N106" s="9" t="n"/>
      <c r="O106" s="10" t="n"/>
      <c r="P106" s="8">
        <f>IF(O106="","",IF(O106&gt;0,"Ahead",IF(O106&lt;0,"Below","On Target")))</f>
        <v/>
      </c>
      <c r="Q106" s="5" t="n"/>
      <c r="R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6" t="n"/>
      <c r="I107" s="5" t="n"/>
      <c r="J107" s="7" t="n"/>
      <c r="K107" s="7" t="n"/>
      <c r="L107" s="7" t="n"/>
      <c r="M107" s="8">
        <f>IF(L107="","",YEAR(L107))</f>
        <v/>
      </c>
      <c r="N107" s="9" t="n"/>
      <c r="O107" s="10" t="n"/>
      <c r="P107" s="8">
        <f>IF(O107="","",IF(O107&gt;0,"Ahead",IF(O107&lt;0,"Below","On Target")))</f>
        <v/>
      </c>
      <c r="Q107" s="5" t="n"/>
      <c r="R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6" t="n"/>
      <c r="I108" s="5" t="n"/>
      <c r="J108" s="7" t="n"/>
      <c r="K108" s="7" t="n"/>
      <c r="L108" s="7" t="n"/>
      <c r="M108" s="8">
        <f>IF(L108="","",YEAR(L108))</f>
        <v/>
      </c>
      <c r="N108" s="9" t="n"/>
      <c r="O108" s="10" t="n"/>
      <c r="P108" s="8">
        <f>IF(O108="","",IF(O108&gt;0,"Ahead",IF(O108&lt;0,"Below","On Target")))</f>
        <v/>
      </c>
      <c r="Q108" s="5" t="n"/>
      <c r="R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6" t="n"/>
      <c r="I109" s="5" t="n"/>
      <c r="J109" s="7" t="n"/>
      <c r="K109" s="7" t="n"/>
      <c r="L109" s="7" t="n"/>
      <c r="M109" s="8">
        <f>IF(L109="","",YEAR(L109))</f>
        <v/>
      </c>
      <c r="N109" s="9" t="n"/>
      <c r="O109" s="10" t="n"/>
      <c r="P109" s="8">
        <f>IF(O109="","",IF(O109&gt;0,"Ahead",IF(O109&lt;0,"Below","On Target")))</f>
        <v/>
      </c>
      <c r="Q109" s="5" t="n"/>
      <c r="R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6" t="n"/>
      <c r="I110" s="5" t="n"/>
      <c r="J110" s="7" t="n"/>
      <c r="K110" s="7" t="n"/>
      <c r="L110" s="7" t="n"/>
      <c r="M110" s="8">
        <f>IF(L110="","",YEAR(L110))</f>
        <v/>
      </c>
      <c r="N110" s="9" t="n"/>
      <c r="O110" s="10" t="n"/>
      <c r="P110" s="8">
        <f>IF(O110="","",IF(O110&gt;0,"Ahead",IF(O110&lt;0,"Below","On Target")))</f>
        <v/>
      </c>
      <c r="Q110" s="5" t="n"/>
      <c r="R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6" t="n"/>
      <c r="I111" s="5" t="n"/>
      <c r="J111" s="7" t="n"/>
      <c r="K111" s="7" t="n"/>
      <c r="L111" s="7" t="n"/>
      <c r="M111" s="8">
        <f>IF(L111="","",YEAR(L111))</f>
        <v/>
      </c>
      <c r="N111" s="9" t="n"/>
      <c r="O111" s="10" t="n"/>
      <c r="P111" s="8">
        <f>IF(O111="","",IF(O111&gt;0,"Ahead",IF(O111&lt;0,"Below","On Target")))</f>
        <v/>
      </c>
      <c r="Q111" s="5" t="n"/>
      <c r="R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6" t="n"/>
      <c r="I112" s="5" t="n"/>
      <c r="J112" s="7" t="n"/>
      <c r="K112" s="7" t="n"/>
      <c r="L112" s="7" t="n"/>
      <c r="M112" s="8">
        <f>IF(L112="","",YEAR(L112))</f>
        <v/>
      </c>
      <c r="N112" s="9" t="n"/>
      <c r="O112" s="10" t="n"/>
      <c r="P112" s="8">
        <f>IF(O112="","",IF(O112&gt;0,"Ahead",IF(O112&lt;0,"Below","On Target")))</f>
        <v/>
      </c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6" t="n"/>
      <c r="I113" s="5" t="n"/>
      <c r="J113" s="7" t="n"/>
      <c r="K113" s="7" t="n"/>
      <c r="L113" s="7" t="n"/>
      <c r="M113" s="8">
        <f>IF(L113="","",YEAR(L113))</f>
        <v/>
      </c>
      <c r="N113" s="9" t="n"/>
      <c r="O113" s="10" t="n"/>
      <c r="P113" s="8">
        <f>IF(O113="","",IF(O113&gt;0,"Ahead",IF(O113&lt;0,"Below","On Target")))</f>
        <v/>
      </c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6" t="n"/>
      <c r="I114" s="5" t="n"/>
      <c r="J114" s="7" t="n"/>
      <c r="K114" s="7" t="n"/>
      <c r="L114" s="7" t="n"/>
      <c r="M114" s="8">
        <f>IF(L114="","",YEAR(L114))</f>
        <v/>
      </c>
      <c r="N114" s="9" t="n"/>
      <c r="O114" s="10" t="n"/>
      <c r="P114" s="8">
        <f>IF(O114="","",IF(O114&gt;0,"Ahead",IF(O114&lt;0,"Below","On Target")))</f>
        <v/>
      </c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6" t="n"/>
      <c r="I115" s="5" t="n"/>
      <c r="J115" s="7" t="n"/>
      <c r="K115" s="7" t="n"/>
      <c r="L115" s="7" t="n"/>
      <c r="M115" s="8">
        <f>IF(L115="","",YEAR(L115))</f>
        <v/>
      </c>
      <c r="N115" s="9" t="n"/>
      <c r="O115" s="10" t="n"/>
      <c r="P115" s="8">
        <f>IF(O115="","",IF(O115&gt;0,"Ahead",IF(O115&lt;0,"Below","On Target")))</f>
        <v/>
      </c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6" t="n"/>
      <c r="I116" s="5" t="n"/>
      <c r="J116" s="7" t="n"/>
      <c r="K116" s="7" t="n"/>
      <c r="L116" s="7" t="n"/>
      <c r="M116" s="8">
        <f>IF(L116="","",YEAR(L116))</f>
        <v/>
      </c>
      <c r="N116" s="9" t="n"/>
      <c r="O116" s="10" t="n"/>
      <c r="P116" s="8">
        <f>IF(O116="","",IF(O116&gt;0,"Ahead",IF(O116&lt;0,"Below","On Target")))</f>
        <v/>
      </c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6" t="n"/>
      <c r="I117" s="5" t="n"/>
      <c r="J117" s="7" t="n"/>
      <c r="K117" s="7" t="n"/>
      <c r="L117" s="7" t="n"/>
      <c r="M117" s="8">
        <f>IF(L117="","",YEAR(L117))</f>
        <v/>
      </c>
      <c r="N117" s="9" t="n"/>
      <c r="O117" s="10" t="n"/>
      <c r="P117" s="8">
        <f>IF(O117="","",IF(O117&gt;0,"Ahead",IF(O117&lt;0,"Below","On Target")))</f>
        <v/>
      </c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6" t="n"/>
      <c r="I118" s="5" t="n"/>
      <c r="J118" s="7" t="n"/>
      <c r="K118" s="7" t="n"/>
      <c r="L118" s="7" t="n"/>
      <c r="M118" s="8">
        <f>IF(L118="","",YEAR(L118))</f>
        <v/>
      </c>
      <c r="N118" s="9" t="n"/>
      <c r="O118" s="10" t="n"/>
      <c r="P118" s="8">
        <f>IF(O118="","",IF(O118&gt;0,"Ahead",IF(O118&lt;0,"Below","On Target")))</f>
        <v/>
      </c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6" t="n"/>
      <c r="I119" s="5" t="n"/>
      <c r="J119" s="7" t="n"/>
      <c r="K119" s="7" t="n"/>
      <c r="L119" s="7" t="n"/>
      <c r="M119" s="8">
        <f>IF(L119="","",YEAR(L119))</f>
        <v/>
      </c>
      <c r="N119" s="9" t="n"/>
      <c r="O119" s="10" t="n"/>
      <c r="P119" s="8">
        <f>IF(O119="","",IF(O119&gt;0,"Ahead",IF(O119&lt;0,"Below","On Target")))</f>
        <v/>
      </c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6" t="n"/>
      <c r="I120" s="5" t="n"/>
      <c r="J120" s="7" t="n"/>
      <c r="K120" s="7" t="n"/>
      <c r="L120" s="7" t="n"/>
      <c r="M120" s="8">
        <f>IF(L120="","",YEAR(L120))</f>
        <v/>
      </c>
      <c r="N120" s="9" t="n"/>
      <c r="O120" s="10" t="n"/>
      <c r="P120" s="8">
        <f>IF(O120="","",IF(O120&gt;0,"Ahead",IF(O120&lt;0,"Below","On Target")))</f>
        <v/>
      </c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6" t="n"/>
      <c r="I121" s="5" t="n"/>
      <c r="J121" s="7" t="n"/>
      <c r="K121" s="7" t="n"/>
      <c r="L121" s="7" t="n"/>
      <c r="M121" s="8">
        <f>IF(L121="","",YEAR(L121))</f>
        <v/>
      </c>
      <c r="N121" s="9" t="n"/>
      <c r="O121" s="10" t="n"/>
      <c r="P121" s="8">
        <f>IF(O121="","",IF(O121&gt;0,"Ahead",IF(O121&lt;0,"Below","On Target")))</f>
        <v/>
      </c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6" t="n"/>
      <c r="I122" s="5" t="n"/>
      <c r="J122" s="7" t="n"/>
      <c r="K122" s="7" t="n"/>
      <c r="L122" s="7" t="n"/>
      <c r="M122" s="8">
        <f>IF(L122="","",YEAR(L122))</f>
        <v/>
      </c>
      <c r="N122" s="9" t="n"/>
      <c r="O122" s="10" t="n"/>
      <c r="P122" s="8">
        <f>IF(O122="","",IF(O122&gt;0,"Ahead",IF(O122&lt;0,"Below","On Target")))</f>
        <v/>
      </c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6" t="n"/>
      <c r="I123" s="5" t="n"/>
      <c r="J123" s="7" t="n"/>
      <c r="K123" s="7" t="n"/>
      <c r="L123" s="7" t="n"/>
      <c r="M123" s="8">
        <f>IF(L123="","",YEAR(L123))</f>
        <v/>
      </c>
      <c r="N123" s="9" t="n"/>
      <c r="O123" s="10" t="n"/>
      <c r="P123" s="8">
        <f>IF(O123="","",IF(O123&gt;0,"Ahead",IF(O123&lt;0,"Below","On Target")))</f>
        <v/>
      </c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6" t="n"/>
      <c r="I124" s="5" t="n"/>
      <c r="J124" s="7" t="n"/>
      <c r="K124" s="7" t="n"/>
      <c r="L124" s="7" t="n"/>
      <c r="M124" s="8">
        <f>IF(L124="","",YEAR(L124))</f>
        <v/>
      </c>
      <c r="N124" s="9" t="n"/>
      <c r="O124" s="10" t="n"/>
      <c r="P124" s="8">
        <f>IF(O124="","",IF(O124&gt;0,"Ahead",IF(O124&lt;0,"Below","On Target")))</f>
        <v/>
      </c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6" t="n"/>
      <c r="I125" s="5" t="n"/>
      <c r="J125" s="7" t="n"/>
      <c r="K125" s="7" t="n"/>
      <c r="L125" s="7" t="n"/>
      <c r="M125" s="8">
        <f>IF(L125="","",YEAR(L125))</f>
        <v/>
      </c>
      <c r="N125" s="9" t="n"/>
      <c r="O125" s="10" t="n"/>
      <c r="P125" s="8">
        <f>IF(O125="","",IF(O125&gt;0,"Ahead",IF(O125&lt;0,"Below","On Target")))</f>
        <v/>
      </c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6" t="n"/>
      <c r="I126" s="5" t="n"/>
      <c r="J126" s="7" t="n"/>
      <c r="K126" s="7" t="n"/>
      <c r="L126" s="7" t="n"/>
      <c r="M126" s="8">
        <f>IF(L126="","",YEAR(L126))</f>
        <v/>
      </c>
      <c r="N126" s="9" t="n"/>
      <c r="O126" s="10" t="n"/>
      <c r="P126" s="8">
        <f>IF(O126="","",IF(O126&gt;0,"Ahead",IF(O126&lt;0,"Below","On Target")))</f>
        <v/>
      </c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6" t="n"/>
      <c r="I127" s="5" t="n"/>
      <c r="J127" s="7" t="n"/>
      <c r="K127" s="7" t="n"/>
      <c r="L127" s="7" t="n"/>
      <c r="M127" s="8">
        <f>IF(L127="","",YEAR(L127))</f>
        <v/>
      </c>
      <c r="N127" s="9" t="n"/>
      <c r="O127" s="10" t="n"/>
      <c r="P127" s="8">
        <f>IF(O127="","",IF(O127&gt;0,"Ahead",IF(O127&lt;0,"Below","On Target")))</f>
        <v/>
      </c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6" t="n"/>
      <c r="I128" s="5" t="n"/>
      <c r="J128" s="7" t="n"/>
      <c r="K128" s="7" t="n"/>
      <c r="L128" s="7" t="n"/>
      <c r="M128" s="8">
        <f>IF(L128="","",YEAR(L128))</f>
        <v/>
      </c>
      <c r="N128" s="9" t="n"/>
      <c r="O128" s="10" t="n"/>
      <c r="P128" s="8">
        <f>IF(O128="","",IF(O128&gt;0,"Ahead",IF(O128&lt;0,"Below","On Target")))</f>
        <v/>
      </c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6" t="n"/>
      <c r="I129" s="5" t="n"/>
      <c r="J129" s="7" t="n"/>
      <c r="K129" s="7" t="n"/>
      <c r="L129" s="7" t="n"/>
      <c r="M129" s="8">
        <f>IF(L129="","",YEAR(L129))</f>
        <v/>
      </c>
      <c r="N129" s="9" t="n"/>
      <c r="O129" s="10" t="n"/>
      <c r="P129" s="8">
        <f>IF(O129="","",IF(O129&gt;0,"Ahead",IF(O129&lt;0,"Below","On Target")))</f>
        <v/>
      </c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6" t="n"/>
      <c r="I130" s="5" t="n"/>
      <c r="J130" s="7" t="n"/>
      <c r="K130" s="7" t="n"/>
      <c r="L130" s="7" t="n"/>
      <c r="M130" s="8">
        <f>IF(L130="","",YEAR(L130))</f>
        <v/>
      </c>
      <c r="N130" s="9" t="n"/>
      <c r="O130" s="10" t="n"/>
      <c r="P130" s="8">
        <f>IF(O130="","",IF(O130&gt;0,"Ahead",IF(O130&lt;0,"Below","On Target")))</f>
        <v/>
      </c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6" t="n"/>
      <c r="I131" s="5" t="n"/>
      <c r="J131" s="7" t="n"/>
      <c r="K131" s="7" t="n"/>
      <c r="L131" s="7" t="n"/>
      <c r="M131" s="8">
        <f>IF(L131="","",YEAR(L131))</f>
        <v/>
      </c>
      <c r="N131" s="9" t="n"/>
      <c r="O131" s="10" t="n"/>
      <c r="P131" s="8">
        <f>IF(O131="","",IF(O131&gt;0,"Ahead",IF(O131&lt;0,"Below","On Target")))</f>
        <v/>
      </c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6" t="n"/>
      <c r="I132" s="5" t="n"/>
      <c r="J132" s="7" t="n"/>
      <c r="K132" s="7" t="n"/>
      <c r="L132" s="7" t="n"/>
      <c r="M132" s="8">
        <f>IF(L132="","",YEAR(L132))</f>
        <v/>
      </c>
      <c r="N132" s="9" t="n"/>
      <c r="O132" s="10" t="n"/>
      <c r="P132" s="8">
        <f>IF(O132="","",IF(O132&gt;0,"Ahead",IF(O132&lt;0,"Below","On Target")))</f>
        <v/>
      </c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6" t="n"/>
      <c r="I133" s="5" t="n"/>
      <c r="J133" s="7" t="n"/>
      <c r="K133" s="7" t="n"/>
      <c r="L133" s="7" t="n"/>
      <c r="M133" s="8">
        <f>IF(L133="","",YEAR(L133))</f>
        <v/>
      </c>
      <c r="N133" s="9" t="n"/>
      <c r="O133" s="10" t="n"/>
      <c r="P133" s="8">
        <f>IF(O133="","",IF(O133&gt;0,"Ahead",IF(O133&lt;0,"Below","On Target")))</f>
        <v/>
      </c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6" t="n"/>
      <c r="I134" s="5" t="n"/>
      <c r="J134" s="7" t="n"/>
      <c r="K134" s="7" t="n"/>
      <c r="L134" s="7" t="n"/>
      <c r="M134" s="8">
        <f>IF(L134="","",YEAR(L134))</f>
        <v/>
      </c>
      <c r="N134" s="9" t="n"/>
      <c r="O134" s="10" t="n"/>
      <c r="P134" s="8">
        <f>IF(O134="","",IF(O134&gt;0,"Ahead",IF(O134&lt;0,"Below","On Target")))</f>
        <v/>
      </c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6" t="n"/>
      <c r="I135" s="5" t="n"/>
      <c r="J135" s="7" t="n"/>
      <c r="K135" s="7" t="n"/>
      <c r="L135" s="7" t="n"/>
      <c r="M135" s="8">
        <f>IF(L135="","",YEAR(L135))</f>
        <v/>
      </c>
      <c r="N135" s="9" t="n"/>
      <c r="O135" s="10" t="n"/>
      <c r="P135" s="8">
        <f>IF(O135="","",IF(O135&gt;0,"Ahead",IF(O135&lt;0,"Below","On Target")))</f>
        <v/>
      </c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6" t="n"/>
      <c r="I136" s="5" t="n"/>
      <c r="J136" s="7" t="n"/>
      <c r="K136" s="7" t="n"/>
      <c r="L136" s="7" t="n"/>
      <c r="M136" s="8">
        <f>IF(L136="","",YEAR(L136))</f>
        <v/>
      </c>
      <c r="N136" s="9" t="n"/>
      <c r="O136" s="10" t="n"/>
      <c r="P136" s="8">
        <f>IF(O136="","",IF(O136&gt;0,"Ahead",IF(O136&lt;0,"Below","On Target")))</f>
        <v/>
      </c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6" t="n"/>
      <c r="I137" s="5" t="n"/>
      <c r="J137" s="7" t="n"/>
      <c r="K137" s="7" t="n"/>
      <c r="L137" s="7" t="n"/>
      <c r="M137" s="8">
        <f>IF(L137="","",YEAR(L137))</f>
        <v/>
      </c>
      <c r="N137" s="9" t="n"/>
      <c r="O137" s="10" t="n"/>
      <c r="P137" s="8">
        <f>IF(O137="","",IF(O137&gt;0,"Ahead",IF(O137&lt;0,"Below","On Target")))</f>
        <v/>
      </c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6" t="n"/>
      <c r="I138" s="5" t="n"/>
      <c r="J138" s="7" t="n"/>
      <c r="K138" s="7" t="n"/>
      <c r="L138" s="7" t="n"/>
      <c r="M138" s="8">
        <f>IF(L138="","",YEAR(L138))</f>
        <v/>
      </c>
      <c r="N138" s="9" t="n"/>
      <c r="O138" s="10" t="n"/>
      <c r="P138" s="8">
        <f>IF(O138="","",IF(O138&gt;0,"Ahead",IF(O138&lt;0,"Below","On Target")))</f>
        <v/>
      </c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6" t="n"/>
      <c r="I139" s="5" t="n"/>
      <c r="J139" s="7" t="n"/>
      <c r="K139" s="7" t="n"/>
      <c r="L139" s="7" t="n"/>
      <c r="M139" s="8">
        <f>IF(L139="","",YEAR(L139))</f>
        <v/>
      </c>
      <c r="N139" s="9" t="n"/>
      <c r="O139" s="10" t="n"/>
      <c r="P139" s="8">
        <f>IF(O139="","",IF(O139&gt;0,"Ahead",IF(O139&lt;0,"Below","On Target")))</f>
        <v/>
      </c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6" t="n"/>
      <c r="I140" s="5" t="n"/>
      <c r="J140" s="7" t="n"/>
      <c r="K140" s="7" t="n"/>
      <c r="L140" s="7" t="n"/>
      <c r="M140" s="8">
        <f>IF(L140="","",YEAR(L140))</f>
        <v/>
      </c>
      <c r="N140" s="9" t="n"/>
      <c r="O140" s="10" t="n"/>
      <c r="P140" s="8">
        <f>IF(O140="","",IF(O140&gt;0,"Ahead",IF(O140&lt;0,"Below","On Target")))</f>
        <v/>
      </c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6" t="n"/>
      <c r="I141" s="5" t="n"/>
      <c r="J141" s="7" t="n"/>
      <c r="K141" s="7" t="n"/>
      <c r="L141" s="7" t="n"/>
      <c r="M141" s="8">
        <f>IF(L141="","",YEAR(L141))</f>
        <v/>
      </c>
      <c r="N141" s="9" t="n"/>
      <c r="O141" s="10" t="n"/>
      <c r="P141" s="8">
        <f>IF(O141="","",IF(O141&gt;0,"Ahead",IF(O141&lt;0,"Below","On Target")))</f>
        <v/>
      </c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6" t="n"/>
      <c r="I142" s="5" t="n"/>
      <c r="J142" s="7" t="n"/>
      <c r="K142" s="7" t="n"/>
      <c r="L142" s="7" t="n"/>
      <c r="M142" s="8">
        <f>IF(L142="","",YEAR(L142))</f>
        <v/>
      </c>
      <c r="N142" s="9" t="n"/>
      <c r="O142" s="10" t="n"/>
      <c r="P142" s="8">
        <f>IF(O142="","",IF(O142&gt;0,"Ahead",IF(O142&lt;0,"Below","On Target")))</f>
        <v/>
      </c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6" t="n"/>
      <c r="I143" s="5" t="n"/>
      <c r="J143" s="7" t="n"/>
      <c r="K143" s="7" t="n"/>
      <c r="L143" s="7" t="n"/>
      <c r="M143" s="8">
        <f>IF(L143="","",YEAR(L143))</f>
        <v/>
      </c>
      <c r="N143" s="9" t="n"/>
      <c r="O143" s="10" t="n"/>
      <c r="P143" s="8">
        <f>IF(O143="","",IF(O143&gt;0,"Ahead",IF(O143&lt;0,"Below","On Target")))</f>
        <v/>
      </c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6" t="n"/>
      <c r="I144" s="5" t="n"/>
      <c r="J144" s="7" t="n"/>
      <c r="K144" s="7" t="n"/>
      <c r="L144" s="7" t="n"/>
      <c r="M144" s="8">
        <f>IF(L144="","",YEAR(L144))</f>
        <v/>
      </c>
      <c r="N144" s="9" t="n"/>
      <c r="O144" s="10" t="n"/>
      <c r="P144" s="8">
        <f>IF(O144="","",IF(O144&gt;0,"Ahead",IF(O144&lt;0,"Below","On Target")))</f>
        <v/>
      </c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6" t="n"/>
      <c r="I145" s="5" t="n"/>
      <c r="J145" s="7" t="n"/>
      <c r="K145" s="7" t="n"/>
      <c r="L145" s="7" t="n"/>
      <c r="M145" s="8">
        <f>IF(L145="","",YEAR(L145))</f>
        <v/>
      </c>
      <c r="N145" s="9" t="n"/>
      <c r="O145" s="10" t="n"/>
      <c r="P145" s="8">
        <f>IF(O145="","",IF(O145&gt;0,"Ahead",IF(O145&lt;0,"Below","On Target")))</f>
        <v/>
      </c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6" t="n"/>
      <c r="I146" s="5" t="n"/>
      <c r="J146" s="7" t="n"/>
      <c r="K146" s="7" t="n"/>
      <c r="L146" s="7" t="n"/>
      <c r="M146" s="8">
        <f>IF(L146="","",YEAR(L146))</f>
        <v/>
      </c>
      <c r="N146" s="9" t="n"/>
      <c r="O146" s="10" t="n"/>
      <c r="P146" s="8">
        <f>IF(O146="","",IF(O146&gt;0,"Ahead",IF(O146&lt;0,"Below","On Target")))</f>
        <v/>
      </c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6" t="n"/>
      <c r="I147" s="5" t="n"/>
      <c r="J147" s="7" t="n"/>
      <c r="K147" s="7" t="n"/>
      <c r="L147" s="7" t="n"/>
      <c r="M147" s="8">
        <f>IF(L147="","",YEAR(L147))</f>
        <v/>
      </c>
      <c r="N147" s="9" t="n"/>
      <c r="O147" s="10" t="n"/>
      <c r="P147" s="8">
        <f>IF(O147="","",IF(O147&gt;0,"Ahead",IF(O147&lt;0,"Below","On Target")))</f>
        <v/>
      </c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6" t="n"/>
      <c r="I148" s="5" t="n"/>
      <c r="J148" s="7" t="n"/>
      <c r="K148" s="7" t="n"/>
      <c r="L148" s="7" t="n"/>
      <c r="M148" s="8">
        <f>IF(L148="","",YEAR(L148))</f>
        <v/>
      </c>
      <c r="N148" s="9" t="n"/>
      <c r="O148" s="10" t="n"/>
      <c r="P148" s="8">
        <f>IF(O148="","",IF(O148&gt;0,"Ahead",IF(O148&lt;0,"Below","On Target")))</f>
        <v/>
      </c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6" t="n"/>
      <c r="I149" s="5" t="n"/>
      <c r="J149" s="7" t="n"/>
      <c r="K149" s="7" t="n"/>
      <c r="L149" s="7" t="n"/>
      <c r="M149" s="8">
        <f>IF(L149="","",YEAR(L149))</f>
        <v/>
      </c>
      <c r="N149" s="9" t="n"/>
      <c r="O149" s="10" t="n"/>
      <c r="P149" s="8">
        <f>IF(O149="","",IF(O149&gt;0,"Ahead",IF(O149&lt;0,"Below","On Target")))</f>
        <v/>
      </c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6" t="n"/>
      <c r="I150" s="5" t="n"/>
      <c r="J150" s="7" t="n"/>
      <c r="K150" s="7" t="n"/>
      <c r="L150" s="7" t="n"/>
      <c r="M150" s="8">
        <f>IF(L150="","",YEAR(L150))</f>
        <v/>
      </c>
      <c r="N150" s="9" t="n"/>
      <c r="O150" s="10" t="n"/>
      <c r="P150" s="8">
        <f>IF(O150="","",IF(O150&gt;0,"Ahead",IF(O150&lt;0,"Below","On Target")))</f>
        <v/>
      </c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6" t="n"/>
      <c r="I151" s="5" t="n"/>
      <c r="J151" s="7" t="n"/>
      <c r="K151" s="7" t="n"/>
      <c r="L151" s="7" t="n"/>
      <c r="M151" s="8">
        <f>IF(L151="","",YEAR(L151))</f>
        <v/>
      </c>
      <c r="N151" s="9" t="n"/>
      <c r="O151" s="10" t="n"/>
      <c r="P151" s="8">
        <f>IF(O151="","",IF(O151&gt;0,"Ahead",IF(O151&lt;0,"Below","On Target")))</f>
        <v/>
      </c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6" t="n"/>
      <c r="I152" s="5" t="n"/>
      <c r="J152" s="7" t="n"/>
      <c r="K152" s="7" t="n"/>
      <c r="L152" s="7" t="n"/>
      <c r="M152" s="8">
        <f>IF(L152="","",YEAR(L152))</f>
        <v/>
      </c>
      <c r="N152" s="9" t="n"/>
      <c r="O152" s="10" t="n"/>
      <c r="P152" s="8">
        <f>IF(O152="","",IF(O152&gt;0,"Ahead",IF(O152&lt;0,"Below","On Target")))</f>
        <v/>
      </c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6" t="n"/>
      <c r="I153" s="5" t="n"/>
      <c r="J153" s="7" t="n"/>
      <c r="K153" s="7" t="n"/>
      <c r="L153" s="7" t="n"/>
      <c r="M153" s="8">
        <f>IF(L153="","",YEAR(L153))</f>
        <v/>
      </c>
      <c r="N153" s="9" t="n"/>
      <c r="O153" s="10" t="n"/>
      <c r="P153" s="8">
        <f>IF(O153="","",IF(O153&gt;0,"Ahead",IF(O153&lt;0,"Below","On Target")))</f>
        <v/>
      </c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6" t="n"/>
      <c r="I154" s="5" t="n"/>
      <c r="J154" s="7" t="n"/>
      <c r="K154" s="7" t="n"/>
      <c r="L154" s="7" t="n"/>
      <c r="M154" s="8">
        <f>IF(L154="","",YEAR(L154))</f>
        <v/>
      </c>
      <c r="N154" s="9" t="n"/>
      <c r="O154" s="10" t="n"/>
      <c r="P154" s="8">
        <f>IF(O154="","",IF(O154&gt;0,"Ahead",IF(O154&lt;0,"Below","On Target")))</f>
        <v/>
      </c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6" t="n"/>
      <c r="I155" s="5" t="n"/>
      <c r="J155" s="7" t="n"/>
      <c r="K155" s="7" t="n"/>
      <c r="L155" s="7" t="n"/>
      <c r="M155" s="8">
        <f>IF(L155="","",YEAR(L155))</f>
        <v/>
      </c>
      <c r="N155" s="9" t="n"/>
      <c r="O155" s="10" t="n"/>
      <c r="P155" s="8">
        <f>IF(O155="","",IF(O155&gt;0,"Ahead",IF(O155&lt;0,"Below","On Target")))</f>
        <v/>
      </c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6" t="n"/>
      <c r="I156" s="5" t="n"/>
      <c r="J156" s="7" t="n"/>
      <c r="K156" s="7" t="n"/>
      <c r="L156" s="7" t="n"/>
      <c r="M156" s="8">
        <f>IF(L156="","",YEAR(L156))</f>
        <v/>
      </c>
      <c r="N156" s="9" t="n"/>
      <c r="O156" s="10" t="n"/>
      <c r="P156" s="8">
        <f>IF(O156="","",IF(O156&gt;0,"Ahead",IF(O156&lt;0,"Below","On Target")))</f>
        <v/>
      </c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6" t="n"/>
      <c r="I157" s="5" t="n"/>
      <c r="J157" s="7" t="n"/>
      <c r="K157" s="7" t="n"/>
      <c r="L157" s="7" t="n"/>
      <c r="M157" s="8">
        <f>IF(L157="","",YEAR(L157))</f>
        <v/>
      </c>
      <c r="N157" s="9" t="n"/>
      <c r="O157" s="10" t="n"/>
      <c r="P157" s="8">
        <f>IF(O157="","",IF(O157&gt;0,"Ahead",IF(O157&lt;0,"Below","On Target")))</f>
        <v/>
      </c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6" t="n"/>
      <c r="I158" s="5" t="n"/>
      <c r="J158" s="7" t="n"/>
      <c r="K158" s="7" t="n"/>
      <c r="L158" s="7" t="n"/>
      <c r="M158" s="8">
        <f>IF(L158="","",YEAR(L158))</f>
        <v/>
      </c>
      <c r="N158" s="9" t="n"/>
      <c r="O158" s="10" t="n"/>
      <c r="P158" s="8">
        <f>IF(O158="","",IF(O158&gt;0,"Ahead",IF(O158&lt;0,"Below","On Target")))</f>
        <v/>
      </c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6" t="n"/>
      <c r="I159" s="5" t="n"/>
      <c r="J159" s="7" t="n"/>
      <c r="K159" s="7" t="n"/>
      <c r="L159" s="7" t="n"/>
      <c r="M159" s="8">
        <f>IF(L159="","",YEAR(L159))</f>
        <v/>
      </c>
      <c r="N159" s="9" t="n"/>
      <c r="O159" s="10" t="n"/>
      <c r="P159" s="8">
        <f>IF(O159="","",IF(O159&gt;0,"Ahead",IF(O159&lt;0,"Below","On Target")))</f>
        <v/>
      </c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6" t="n"/>
      <c r="I160" s="5" t="n"/>
      <c r="J160" s="7" t="n"/>
      <c r="K160" s="7" t="n"/>
      <c r="L160" s="7" t="n"/>
      <c r="M160" s="8">
        <f>IF(L160="","",YEAR(L160))</f>
        <v/>
      </c>
      <c r="N160" s="9" t="n"/>
      <c r="O160" s="10" t="n"/>
      <c r="P160" s="8">
        <f>IF(O160="","",IF(O160&gt;0,"Ahead",IF(O160&lt;0,"Below","On Target")))</f>
        <v/>
      </c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6" t="n"/>
      <c r="I161" s="5" t="n"/>
      <c r="J161" s="7" t="n"/>
      <c r="K161" s="7" t="n"/>
      <c r="L161" s="7" t="n"/>
      <c r="M161" s="8">
        <f>IF(L161="","",YEAR(L161))</f>
        <v/>
      </c>
      <c r="N161" s="9" t="n"/>
      <c r="O161" s="10" t="n"/>
      <c r="P161" s="8">
        <f>IF(O161="","",IF(O161&gt;0,"Ahead",IF(O161&lt;0,"Below","On Target")))</f>
        <v/>
      </c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6" t="n"/>
      <c r="I162" s="5" t="n"/>
      <c r="J162" s="7" t="n"/>
      <c r="K162" s="7" t="n"/>
      <c r="L162" s="7" t="n"/>
      <c r="M162" s="8">
        <f>IF(L162="","",YEAR(L162))</f>
        <v/>
      </c>
      <c r="N162" s="9" t="n"/>
      <c r="O162" s="10" t="n"/>
      <c r="P162" s="8">
        <f>IF(O162="","",IF(O162&gt;0,"Ahead",IF(O162&lt;0,"Below","On Target")))</f>
        <v/>
      </c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6" t="n"/>
      <c r="I163" s="5" t="n"/>
      <c r="J163" s="7" t="n"/>
      <c r="K163" s="7" t="n"/>
      <c r="L163" s="7" t="n"/>
      <c r="M163" s="8">
        <f>IF(L163="","",YEAR(L163))</f>
        <v/>
      </c>
      <c r="N163" s="9" t="n"/>
      <c r="O163" s="10" t="n"/>
      <c r="P163" s="8">
        <f>IF(O163="","",IF(O163&gt;0,"Ahead",IF(O163&lt;0,"Below","On Target")))</f>
        <v/>
      </c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6" t="n"/>
      <c r="I164" s="5" t="n"/>
      <c r="J164" s="7" t="n"/>
      <c r="K164" s="7" t="n"/>
      <c r="L164" s="7" t="n"/>
      <c r="M164" s="8">
        <f>IF(L164="","",YEAR(L164))</f>
        <v/>
      </c>
      <c r="N164" s="9" t="n"/>
      <c r="O164" s="10" t="n"/>
      <c r="P164" s="8">
        <f>IF(O164="","",IF(O164&gt;0,"Ahead",IF(O164&lt;0,"Below","On Target")))</f>
        <v/>
      </c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6" t="n"/>
      <c r="I165" s="5" t="n"/>
      <c r="J165" s="7" t="n"/>
      <c r="K165" s="7" t="n"/>
      <c r="L165" s="7" t="n"/>
      <c r="M165" s="8">
        <f>IF(L165="","",YEAR(L165))</f>
        <v/>
      </c>
      <c r="N165" s="9" t="n"/>
      <c r="O165" s="10" t="n"/>
      <c r="P165" s="8">
        <f>IF(O165="","",IF(O165&gt;0,"Ahead",IF(O165&lt;0,"Below","On Target")))</f>
        <v/>
      </c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6" t="n"/>
      <c r="I166" s="5" t="n"/>
      <c r="J166" s="7" t="n"/>
      <c r="K166" s="7" t="n"/>
      <c r="L166" s="7" t="n"/>
      <c r="M166" s="8">
        <f>IF(L166="","",YEAR(L166))</f>
        <v/>
      </c>
      <c r="N166" s="9" t="n"/>
      <c r="O166" s="10" t="n"/>
      <c r="P166" s="8">
        <f>IF(O166="","",IF(O166&gt;0,"Ahead",IF(O166&lt;0,"Below","On Target")))</f>
        <v/>
      </c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6" t="n"/>
      <c r="I167" s="5" t="n"/>
      <c r="J167" s="7" t="n"/>
      <c r="K167" s="7" t="n"/>
      <c r="L167" s="7" t="n"/>
      <c r="M167" s="8">
        <f>IF(L167="","",YEAR(L167))</f>
        <v/>
      </c>
      <c r="N167" s="9" t="n"/>
      <c r="O167" s="10" t="n"/>
      <c r="P167" s="8">
        <f>IF(O167="","",IF(O167&gt;0,"Ahead",IF(O167&lt;0,"Below","On Target")))</f>
        <v/>
      </c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6" t="n"/>
      <c r="I168" s="5" t="n"/>
      <c r="J168" s="7" t="n"/>
      <c r="K168" s="7" t="n"/>
      <c r="L168" s="7" t="n"/>
      <c r="M168" s="8">
        <f>IF(L168="","",YEAR(L168))</f>
        <v/>
      </c>
      <c r="N168" s="9" t="n"/>
      <c r="O168" s="10" t="n"/>
      <c r="P168" s="8">
        <f>IF(O168="","",IF(O168&gt;0,"Ahead",IF(O168&lt;0,"Below","On Target")))</f>
        <v/>
      </c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6" t="n"/>
      <c r="I169" s="5" t="n"/>
      <c r="J169" s="7" t="n"/>
      <c r="K169" s="7" t="n"/>
      <c r="L169" s="7" t="n"/>
      <c r="M169" s="8">
        <f>IF(L169="","",YEAR(L169))</f>
        <v/>
      </c>
      <c r="N169" s="9" t="n"/>
      <c r="O169" s="10" t="n"/>
      <c r="P169" s="8">
        <f>IF(O169="","",IF(O169&gt;0,"Ahead",IF(O169&lt;0,"Below","On Target")))</f>
        <v/>
      </c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6" t="n"/>
      <c r="I170" s="5" t="n"/>
      <c r="J170" s="7" t="n"/>
      <c r="K170" s="7" t="n"/>
      <c r="L170" s="7" t="n"/>
      <c r="M170" s="8">
        <f>IF(L170="","",YEAR(L170))</f>
        <v/>
      </c>
      <c r="N170" s="9" t="n"/>
      <c r="O170" s="10" t="n"/>
      <c r="P170" s="8">
        <f>IF(O170="","",IF(O170&gt;0,"Ahead",IF(O170&lt;0,"Below","On Target")))</f>
        <v/>
      </c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6" t="n"/>
      <c r="I171" s="5" t="n"/>
      <c r="J171" s="7" t="n"/>
      <c r="K171" s="7" t="n"/>
      <c r="L171" s="7" t="n"/>
      <c r="M171" s="8">
        <f>IF(L171="","",YEAR(L171))</f>
        <v/>
      </c>
      <c r="N171" s="9" t="n"/>
      <c r="O171" s="10" t="n"/>
      <c r="P171" s="8">
        <f>IF(O171="","",IF(O171&gt;0,"Ahead",IF(O171&lt;0,"Below","On Target")))</f>
        <v/>
      </c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6" t="n"/>
      <c r="I172" s="5" t="n"/>
      <c r="J172" s="7" t="n"/>
      <c r="K172" s="7" t="n"/>
      <c r="L172" s="7" t="n"/>
      <c r="M172" s="8">
        <f>IF(L172="","",YEAR(L172))</f>
        <v/>
      </c>
      <c r="N172" s="9" t="n"/>
      <c r="O172" s="10" t="n"/>
      <c r="P172" s="8">
        <f>IF(O172="","",IF(O172&gt;0,"Ahead",IF(O172&lt;0,"Below","On Target")))</f>
        <v/>
      </c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6" t="n"/>
      <c r="I173" s="5" t="n"/>
      <c r="J173" s="7" t="n"/>
      <c r="K173" s="7" t="n"/>
      <c r="L173" s="7" t="n"/>
      <c r="M173" s="8">
        <f>IF(L173="","",YEAR(L173))</f>
        <v/>
      </c>
      <c r="N173" s="9" t="n"/>
      <c r="O173" s="10" t="n"/>
      <c r="P173" s="8">
        <f>IF(O173="","",IF(O173&gt;0,"Ahead",IF(O173&lt;0,"Below","On Target")))</f>
        <v/>
      </c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6" t="n"/>
      <c r="I174" s="5" t="n"/>
      <c r="J174" s="7" t="n"/>
      <c r="K174" s="7" t="n"/>
      <c r="L174" s="7" t="n"/>
      <c r="M174" s="8">
        <f>IF(L174="","",YEAR(L174))</f>
        <v/>
      </c>
      <c r="N174" s="9" t="n"/>
      <c r="O174" s="10" t="n"/>
      <c r="P174" s="8">
        <f>IF(O174="","",IF(O174&gt;0,"Ahead",IF(O174&lt;0,"Below","On Target")))</f>
        <v/>
      </c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6" t="n"/>
      <c r="I175" s="5" t="n"/>
      <c r="J175" s="7" t="n"/>
      <c r="K175" s="7" t="n"/>
      <c r="L175" s="7" t="n"/>
      <c r="M175" s="8">
        <f>IF(L175="","",YEAR(L175))</f>
        <v/>
      </c>
      <c r="N175" s="9" t="n"/>
      <c r="O175" s="10" t="n"/>
      <c r="P175" s="8">
        <f>IF(O175="","",IF(O175&gt;0,"Ahead",IF(O175&lt;0,"Below","On Target")))</f>
        <v/>
      </c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6" t="n"/>
      <c r="I176" s="5" t="n"/>
      <c r="J176" s="7" t="n"/>
      <c r="K176" s="7" t="n"/>
      <c r="L176" s="7" t="n"/>
      <c r="M176" s="8">
        <f>IF(L176="","",YEAR(L176))</f>
        <v/>
      </c>
      <c r="N176" s="9" t="n"/>
      <c r="O176" s="10" t="n"/>
      <c r="P176" s="8">
        <f>IF(O176="","",IF(O176&gt;0,"Ahead",IF(O176&lt;0,"Below","On Target")))</f>
        <v/>
      </c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6" t="n"/>
      <c r="I177" s="5" t="n"/>
      <c r="J177" s="7" t="n"/>
      <c r="K177" s="7" t="n"/>
      <c r="L177" s="7" t="n"/>
      <c r="M177" s="8">
        <f>IF(L177="","",YEAR(L177))</f>
        <v/>
      </c>
      <c r="N177" s="9" t="n"/>
      <c r="O177" s="10" t="n"/>
      <c r="P177" s="8">
        <f>IF(O177="","",IF(O177&gt;0,"Ahead",IF(O177&lt;0,"Below","On Target")))</f>
        <v/>
      </c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6" t="n"/>
      <c r="I178" s="5" t="n"/>
      <c r="J178" s="7" t="n"/>
      <c r="K178" s="7" t="n"/>
      <c r="L178" s="7" t="n"/>
      <c r="M178" s="8">
        <f>IF(L178="","",YEAR(L178))</f>
        <v/>
      </c>
      <c r="N178" s="9" t="n"/>
      <c r="O178" s="10" t="n"/>
      <c r="P178" s="8">
        <f>IF(O178="","",IF(O178&gt;0,"Ahead",IF(O178&lt;0,"Below","On Target")))</f>
        <v/>
      </c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6" t="n"/>
      <c r="I179" s="5" t="n"/>
      <c r="J179" s="7" t="n"/>
      <c r="K179" s="7" t="n"/>
      <c r="L179" s="7" t="n"/>
      <c r="M179" s="8">
        <f>IF(L179="","",YEAR(L179))</f>
        <v/>
      </c>
      <c r="N179" s="9" t="n"/>
      <c r="O179" s="10" t="n"/>
      <c r="P179" s="8">
        <f>IF(O179="","",IF(O179&gt;0,"Ahead",IF(O179&lt;0,"Below","On Target")))</f>
        <v/>
      </c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6" t="n"/>
      <c r="I180" s="5" t="n"/>
      <c r="J180" s="7" t="n"/>
      <c r="K180" s="7" t="n"/>
      <c r="L180" s="7" t="n"/>
      <c r="M180" s="8">
        <f>IF(L180="","",YEAR(L180))</f>
        <v/>
      </c>
      <c r="N180" s="9" t="n"/>
      <c r="O180" s="10" t="n"/>
      <c r="P180" s="8">
        <f>IF(O180="","",IF(O180&gt;0,"Ahead",IF(O180&lt;0,"Below","On Target")))</f>
        <v/>
      </c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6" t="n"/>
      <c r="I181" s="5" t="n"/>
      <c r="J181" s="7" t="n"/>
      <c r="K181" s="7" t="n"/>
      <c r="L181" s="7" t="n"/>
      <c r="M181" s="8">
        <f>IF(L181="","",YEAR(L181))</f>
        <v/>
      </c>
      <c r="N181" s="9" t="n"/>
      <c r="O181" s="10" t="n"/>
      <c r="P181" s="8">
        <f>IF(O181="","",IF(O181&gt;0,"Ahead",IF(O181&lt;0,"Below","On Target")))</f>
        <v/>
      </c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6" t="n"/>
      <c r="I182" s="5" t="n"/>
      <c r="J182" s="7" t="n"/>
      <c r="K182" s="7" t="n"/>
      <c r="L182" s="7" t="n"/>
      <c r="M182" s="8">
        <f>IF(L182="","",YEAR(L182))</f>
        <v/>
      </c>
      <c r="N182" s="9" t="n"/>
      <c r="O182" s="10" t="n"/>
      <c r="P182" s="8">
        <f>IF(O182="","",IF(O182&gt;0,"Ahead",IF(O182&lt;0,"Below","On Target")))</f>
        <v/>
      </c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6" t="n"/>
      <c r="I183" s="5" t="n"/>
      <c r="J183" s="7" t="n"/>
      <c r="K183" s="7" t="n"/>
      <c r="L183" s="7" t="n"/>
      <c r="M183" s="8">
        <f>IF(L183="","",YEAR(L183))</f>
        <v/>
      </c>
      <c r="N183" s="9" t="n"/>
      <c r="O183" s="10" t="n"/>
      <c r="P183" s="8">
        <f>IF(O183="","",IF(O183&gt;0,"Ahead",IF(O183&lt;0,"Below","On Target")))</f>
        <v/>
      </c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6" t="n"/>
      <c r="I184" s="5" t="n"/>
      <c r="J184" s="7" t="n"/>
      <c r="K184" s="7" t="n"/>
      <c r="L184" s="7" t="n"/>
      <c r="M184" s="8">
        <f>IF(L184="","",YEAR(L184))</f>
        <v/>
      </c>
      <c r="N184" s="9" t="n"/>
      <c r="O184" s="10" t="n"/>
      <c r="P184" s="8">
        <f>IF(O184="","",IF(O184&gt;0,"Ahead",IF(O184&lt;0,"Below","On Target")))</f>
        <v/>
      </c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6" t="n"/>
      <c r="I185" s="5" t="n"/>
      <c r="J185" s="7" t="n"/>
      <c r="K185" s="7" t="n"/>
      <c r="L185" s="7" t="n"/>
      <c r="M185" s="8">
        <f>IF(L185="","",YEAR(L185))</f>
        <v/>
      </c>
      <c r="N185" s="9" t="n"/>
      <c r="O185" s="10" t="n"/>
      <c r="P185" s="8">
        <f>IF(O185="","",IF(O185&gt;0,"Ahead",IF(O185&lt;0,"Below","On Target")))</f>
        <v/>
      </c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6" t="n"/>
      <c r="I186" s="5" t="n"/>
      <c r="J186" s="7" t="n"/>
      <c r="K186" s="7" t="n"/>
      <c r="L186" s="7" t="n"/>
      <c r="M186" s="8">
        <f>IF(L186="","",YEAR(L186))</f>
        <v/>
      </c>
      <c r="N186" s="9" t="n"/>
      <c r="O186" s="10" t="n"/>
      <c r="P186" s="8">
        <f>IF(O186="","",IF(O186&gt;0,"Ahead",IF(O186&lt;0,"Below","On Target")))</f>
        <v/>
      </c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6" t="n"/>
      <c r="I187" s="5" t="n"/>
      <c r="J187" s="7" t="n"/>
      <c r="K187" s="7" t="n"/>
      <c r="L187" s="7" t="n"/>
      <c r="M187" s="8">
        <f>IF(L187="","",YEAR(L187))</f>
        <v/>
      </c>
      <c r="N187" s="9" t="n"/>
      <c r="O187" s="10" t="n"/>
      <c r="P187" s="8">
        <f>IF(O187="","",IF(O187&gt;0,"Ahead",IF(O187&lt;0,"Below","On Target")))</f>
        <v/>
      </c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6" t="n"/>
      <c r="I188" s="5" t="n"/>
      <c r="J188" s="7" t="n"/>
      <c r="K188" s="7" t="n"/>
      <c r="L188" s="7" t="n"/>
      <c r="M188" s="8">
        <f>IF(L188="","",YEAR(L188))</f>
        <v/>
      </c>
      <c r="N188" s="9" t="n"/>
      <c r="O188" s="10" t="n"/>
      <c r="P188" s="8">
        <f>IF(O188="","",IF(O188&gt;0,"Ahead",IF(O188&lt;0,"Below","On Target")))</f>
        <v/>
      </c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6" t="n"/>
      <c r="I189" s="5" t="n"/>
      <c r="J189" s="7" t="n"/>
      <c r="K189" s="7" t="n"/>
      <c r="L189" s="7" t="n"/>
      <c r="M189" s="8">
        <f>IF(L189="","",YEAR(L189))</f>
        <v/>
      </c>
      <c r="N189" s="9" t="n"/>
      <c r="O189" s="10" t="n"/>
      <c r="P189" s="8">
        <f>IF(O189="","",IF(O189&gt;0,"Ahead",IF(O189&lt;0,"Below","On Target")))</f>
        <v/>
      </c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6" t="n"/>
      <c r="I190" s="5" t="n"/>
      <c r="J190" s="7" t="n"/>
      <c r="K190" s="7" t="n"/>
      <c r="L190" s="7" t="n"/>
      <c r="M190" s="8">
        <f>IF(L190="","",YEAR(L190))</f>
        <v/>
      </c>
      <c r="N190" s="9" t="n"/>
      <c r="O190" s="10" t="n"/>
      <c r="P190" s="8">
        <f>IF(O190="","",IF(O190&gt;0,"Ahead",IF(O190&lt;0,"Below","On Target")))</f>
        <v/>
      </c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6" t="n"/>
      <c r="I191" s="5" t="n"/>
      <c r="J191" s="7" t="n"/>
      <c r="K191" s="7" t="n"/>
      <c r="L191" s="7" t="n"/>
      <c r="M191" s="8">
        <f>IF(L191="","",YEAR(L191))</f>
        <v/>
      </c>
      <c r="N191" s="9" t="n"/>
      <c r="O191" s="10" t="n"/>
      <c r="P191" s="8">
        <f>IF(O191="","",IF(O191&gt;0,"Ahead",IF(O191&lt;0,"Below","On Target")))</f>
        <v/>
      </c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6" t="n"/>
      <c r="I192" s="5" t="n"/>
      <c r="J192" s="7" t="n"/>
      <c r="K192" s="7" t="n"/>
      <c r="L192" s="7" t="n"/>
      <c r="M192" s="8">
        <f>IF(L192="","",YEAR(L192))</f>
        <v/>
      </c>
      <c r="N192" s="9" t="n"/>
      <c r="O192" s="10" t="n"/>
      <c r="P192" s="8">
        <f>IF(O192="","",IF(O192&gt;0,"Ahead",IF(O192&lt;0,"Below","On Target")))</f>
        <v/>
      </c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6" t="n"/>
      <c r="I193" s="5" t="n"/>
      <c r="J193" s="7" t="n"/>
      <c r="K193" s="7" t="n"/>
      <c r="L193" s="7" t="n"/>
      <c r="M193" s="8">
        <f>IF(L193="","",YEAR(L193))</f>
        <v/>
      </c>
      <c r="N193" s="9" t="n"/>
      <c r="O193" s="10" t="n"/>
      <c r="P193" s="8">
        <f>IF(O193="","",IF(O193&gt;0,"Ahead",IF(O193&lt;0,"Below","On Target")))</f>
        <v/>
      </c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6" t="n"/>
      <c r="I194" s="5" t="n"/>
      <c r="J194" s="7" t="n"/>
      <c r="K194" s="7" t="n"/>
      <c r="L194" s="7" t="n"/>
      <c r="M194" s="8">
        <f>IF(L194="","",YEAR(L194))</f>
        <v/>
      </c>
      <c r="N194" s="9" t="n"/>
      <c r="O194" s="10" t="n"/>
      <c r="P194" s="8">
        <f>IF(O194="","",IF(O194&gt;0,"Ahead",IF(O194&lt;0,"Below","On Target")))</f>
        <v/>
      </c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6" t="n"/>
      <c r="I195" s="5" t="n"/>
      <c r="J195" s="7" t="n"/>
      <c r="K195" s="7" t="n"/>
      <c r="L195" s="7" t="n"/>
      <c r="M195" s="8">
        <f>IF(L195="","",YEAR(L195))</f>
        <v/>
      </c>
      <c r="N195" s="9" t="n"/>
      <c r="O195" s="10" t="n"/>
      <c r="P195" s="8">
        <f>IF(O195="","",IF(O195&gt;0,"Ahead",IF(O195&lt;0,"Below","On Target")))</f>
        <v/>
      </c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6" t="n"/>
      <c r="I196" s="5" t="n"/>
      <c r="J196" s="7" t="n"/>
      <c r="K196" s="7" t="n"/>
      <c r="L196" s="7" t="n"/>
      <c r="M196" s="8">
        <f>IF(L196="","",YEAR(L196))</f>
        <v/>
      </c>
      <c r="N196" s="9" t="n"/>
      <c r="O196" s="10" t="n"/>
      <c r="P196" s="8">
        <f>IF(O196="","",IF(O196&gt;0,"Ahead",IF(O196&lt;0,"Below","On Target")))</f>
        <v/>
      </c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6" t="n"/>
      <c r="I197" s="5" t="n"/>
      <c r="J197" s="7" t="n"/>
      <c r="K197" s="7" t="n"/>
      <c r="L197" s="7" t="n"/>
      <c r="M197" s="8">
        <f>IF(L197="","",YEAR(L197))</f>
        <v/>
      </c>
      <c r="N197" s="9" t="n"/>
      <c r="O197" s="10" t="n"/>
      <c r="P197" s="8">
        <f>IF(O197="","",IF(O197&gt;0,"Ahead",IF(O197&lt;0,"Below","On Target")))</f>
        <v/>
      </c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6" t="n"/>
      <c r="I198" s="5" t="n"/>
      <c r="J198" s="7" t="n"/>
      <c r="K198" s="7" t="n"/>
      <c r="L198" s="7" t="n"/>
      <c r="M198" s="8">
        <f>IF(L198="","",YEAR(L198))</f>
        <v/>
      </c>
      <c r="N198" s="9" t="n"/>
      <c r="O198" s="10" t="n"/>
      <c r="P198" s="8">
        <f>IF(O198="","",IF(O198&gt;0,"Ahead",IF(O198&lt;0,"Below","On Target")))</f>
        <v/>
      </c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6" t="n"/>
      <c r="I199" s="5" t="n"/>
      <c r="J199" s="7" t="n"/>
      <c r="K199" s="7" t="n"/>
      <c r="L199" s="7" t="n"/>
      <c r="M199" s="8">
        <f>IF(L199="","",YEAR(L199))</f>
        <v/>
      </c>
      <c r="N199" s="9" t="n"/>
      <c r="O199" s="10" t="n"/>
      <c r="P199" s="8">
        <f>IF(O199="","",IF(O199&gt;0,"Ahead",IF(O199&lt;0,"Below","On Target")))</f>
        <v/>
      </c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6" t="n"/>
      <c r="I200" s="5" t="n"/>
      <c r="J200" s="7" t="n"/>
      <c r="K200" s="7" t="n"/>
      <c r="L200" s="7" t="n"/>
      <c r="M200" s="8">
        <f>IF(L200="","",YEAR(L200))</f>
        <v/>
      </c>
      <c r="N200" s="9" t="n"/>
      <c r="O200" s="10" t="n"/>
      <c r="P200" s="8">
        <f>IF(O200="","",IF(O200&gt;0,"Ahead",IF(O200&lt;0,"Below","On Target")))</f>
        <v/>
      </c>
      <c r="Q200" s="5" t="n"/>
      <c r="R200" s="5" t="n"/>
    </row>
    <row r="201">
      <c r="A201" s="5" t="n"/>
      <c r="B201" s="5" t="n"/>
      <c r="C201" s="5" t="n"/>
      <c r="D201" s="5" t="n"/>
      <c r="E201" s="5" t="n"/>
      <c r="F201" s="5" t="n"/>
      <c r="G201" s="6" t="n"/>
      <c r="H201" s="6" t="n"/>
      <c r="I201" s="5" t="n"/>
      <c r="J201" s="7" t="n"/>
      <c r="K201" s="7" t="n"/>
      <c r="L201" s="7" t="n"/>
      <c r="M201" s="8">
        <f>IF(L201="","",YEAR(L201))</f>
        <v/>
      </c>
      <c r="N201" s="9" t="n"/>
      <c r="O201" s="10" t="n"/>
      <c r="P201" s="8">
        <f>IF(O201="","",IF(O201&gt;0,"Ahead",IF(O201&lt;0,"Below","On Target")))</f>
        <v/>
      </c>
      <c r="Q201" s="5" t="n"/>
      <c r="R201" s="5" t="n"/>
    </row>
  </sheetData>
  <conditionalFormatting sqref="P2:P201">
    <cfRule type="cellIs" priority="1" operator="equal" dxfId="0">
      <formula>"Ahead"</formula>
    </cfRule>
    <cfRule type="cellIs" priority="2" operator="equal" dxfId="1">
      <formula>"On Target"</formula>
    </cfRule>
    <cfRule type="cellIs" priority="3" operator="equal" dxfId="2">
      <formula>"Below"</formula>
    </cfRule>
  </conditionalFormatting>
  <dataValidations count="2">
    <dataValidation sqref="C2:C201" showDropDown="0" showInputMessage="0" showErrorMessage="0" allowBlank="1" type="list">
      <formula1>=Lists!$A$2:$A$3</formula1>
    </dataValidation>
    <dataValidation sqref="D2:D201" showDropDown="0" showInputMessage="0" showErrorMessage="0" allowBlank="1" type="list">
      <formula1>=Lists!$B$2:$B$7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4" max="4"/>
  </cols>
  <sheetData>
    <row r="1">
      <c r="A1" s="11" t="inlineStr">
        <is>
          <t>Business_Division</t>
        </is>
      </c>
      <c r="B1" s="11" t="inlineStr">
        <is>
          <t>Region</t>
        </is>
      </c>
      <c r="D1" s="11" t="inlineStr">
        <is>
          <t>Margin_Status_Info</t>
        </is>
      </c>
    </row>
    <row r="2">
      <c r="A2" t="inlineStr">
        <is>
          <t>PMCM</t>
        </is>
      </c>
      <c r="B2" t="inlineStr">
        <is>
          <t>Central</t>
        </is>
      </c>
      <c r="D2" t="inlineStr">
        <is>
          <t>Ahead</t>
        </is>
      </c>
    </row>
    <row r="3">
      <c r="A3" t="inlineStr">
        <is>
          <t>CS</t>
        </is>
      </c>
      <c r="B3" t="inlineStr">
        <is>
          <t>Western</t>
        </is>
      </c>
      <c r="D3" t="inlineStr">
        <is>
          <t>On Target</t>
        </is>
      </c>
    </row>
    <row r="4">
      <c r="B4" t="inlineStr">
        <is>
          <t>Eastern</t>
        </is>
      </c>
      <c r="D4" t="inlineStr">
        <is>
          <t>Below</t>
        </is>
      </c>
    </row>
    <row r="5">
      <c r="B5" t="inlineStr">
        <is>
          <t>Northern</t>
        </is>
      </c>
    </row>
    <row r="6">
      <c r="B6" t="inlineStr">
        <is>
          <t>Northwest</t>
        </is>
      </c>
    </row>
    <row r="7">
      <c r="B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2026-04-14T10:59:08Z</dcterms:created>
  <dcterms:modified xmlns:dcterms="http://purl.org/dc/terms/" xmlns:xsi="http://www.w3.org/2001/XMLSchema-instance" xsi:type="dcterms:W3CDTF">2026-04-14T10:59:08Z</dcterms:modified>
</cp:coreProperties>
</file>