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770" firstSheet="3" activeTab="7"/>
  </bookViews>
  <sheets>
    <sheet name="Sheet3" sheetId="5" r:id="rId1"/>
    <sheet name="Sheet4" sheetId="7" r:id="rId2"/>
    <sheet name="Pivot Table_1" sheetId="9" r:id="rId3"/>
    <sheet name="Pivot Table_2" sheetId="10" r:id="rId4"/>
    <sheet name="Pivot Table_3" sheetId="11" r:id="rId5"/>
    <sheet name="Pivot Table_4" sheetId="13" r:id="rId6"/>
    <sheet name="Pivot Table_5" sheetId="16" r:id="rId7"/>
    <sheet name="Data" sheetId="3" r:id="rId8"/>
  </sheets>
  <definedNames>
    <definedName name="ExternalData_1" localSheetId="7" hidden="1">Data!$A$1:$O$749</definedName>
  </definedNames>
  <calcPr calcId="191029"/>
  <pivotCaches>
    <pivotCache cacheId="0" r:id="rId11"/>
    <pivotCache cacheId="1" r:id="rId12"/>
    <pivotCache cacheId="2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Nigeria" description="Connection to the 'Nigeria' query in the workbook." type="5" background="1" refreshedVersion="2" saveData="1">
    <dbPr connection="Provider=Microsoft.Mashup.OleDb.1;Data Source=$Workbook$;Location=Nigeria;Extended Properties=&quot;&quot;" command="SELECT * FROM [Nigeria]" commandType="2"/>
  </connection>
</connections>
</file>

<file path=xl/sharedStrings.xml><?xml version="1.0" encoding="utf-8"?>
<sst xmlns="http://schemas.openxmlformats.org/spreadsheetml/2006/main" count="3165" uniqueCount="58">
  <si>
    <t>Row Labels</t>
  </si>
  <si>
    <t>Average of Crop_Yield_MT_per_HA</t>
  </si>
  <si>
    <t>North Central</t>
  </si>
  <si>
    <t>North West</t>
  </si>
  <si>
    <t>South East</t>
  </si>
  <si>
    <t>South West</t>
  </si>
  <si>
    <t>Grand Total</t>
  </si>
  <si>
    <t>Max of Crop_Yield_MT_per_HA</t>
  </si>
  <si>
    <t>Min of Crop_Yield_MT_per_HA</t>
  </si>
  <si>
    <t>Count of Crop_Yield_MT_per_HA</t>
  </si>
  <si>
    <t>Average of Average_Temperature_C</t>
  </si>
  <si>
    <t>Max of Average_Temperature_C</t>
  </si>
  <si>
    <t>Min of Average_Temperature_C</t>
  </si>
  <si>
    <t>Count of Average_Temperature_C</t>
  </si>
  <si>
    <t>Region</t>
  </si>
  <si>
    <t>Average of Total_Precipitation_mm</t>
  </si>
  <si>
    <t>Max of Total_Precipitation_mm</t>
  </si>
  <si>
    <t>Min of Total_Precipitation_mm</t>
  </si>
  <si>
    <t>Count of Total_Precipitation_mm</t>
  </si>
  <si>
    <t>Average of CO2_Emissions_MT</t>
  </si>
  <si>
    <t>Max of CO2_Emissions_MT</t>
  </si>
  <si>
    <t>Min of CO2_Emissions_MT</t>
  </si>
  <si>
    <t>Count of CO2_Emissions_MT</t>
  </si>
  <si>
    <t>Average of Economic_Impact_Million_USD</t>
  </si>
  <si>
    <t>Max of Economic_Impact_Million_USD</t>
  </si>
  <si>
    <t>Min of Economic_Impact_Million_USD</t>
  </si>
  <si>
    <t>Count of Economic_Impact_Million_USD</t>
  </si>
  <si>
    <t>Crop_Type</t>
  </si>
  <si>
    <t>Barley</t>
  </si>
  <si>
    <t>Coffee</t>
  </si>
  <si>
    <t>Corn</t>
  </si>
  <si>
    <t>Cotton</t>
  </si>
  <si>
    <t>Fruits</t>
  </si>
  <si>
    <t>Rice</t>
  </si>
  <si>
    <t>Soybeans</t>
  </si>
  <si>
    <t>Sugarcane</t>
  </si>
  <si>
    <t>Vegetables</t>
  </si>
  <si>
    <t>Wheat</t>
  </si>
  <si>
    <t>Average of Extreme_Weather_Events</t>
  </si>
  <si>
    <t>Year</t>
  </si>
  <si>
    <t>Country</t>
  </si>
  <si>
    <t>Average_Temperature_C</t>
  </si>
  <si>
    <t>Total_Precipitation_mm</t>
  </si>
  <si>
    <t>CO2_Emissions_MT</t>
  </si>
  <si>
    <t>Crop_Yield_MT_per_HA</t>
  </si>
  <si>
    <t>Extreme_Weather_Events</t>
  </si>
  <si>
    <t>Irrigation_Access_%</t>
  </si>
  <si>
    <t>Pesticide_Use_KG_per_HA</t>
  </si>
  <si>
    <t>Fertilizer_Use_KG_per_HA</t>
  </si>
  <si>
    <t>Soil_Health_Index</t>
  </si>
  <si>
    <t>Adaptation_Strategies</t>
  </si>
  <si>
    <t>Economic_Impact_Million_USD</t>
  </si>
  <si>
    <t>Nigeria</t>
  </si>
  <si>
    <t>Drought-resistant Crops</t>
  </si>
  <si>
    <t>No Adaptation</t>
  </si>
  <si>
    <t>Water Management</t>
  </si>
  <si>
    <t>Crop Rotation</t>
  </si>
  <si>
    <t>Organic Farming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</si>
</sst>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0000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left"/>
    </xf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3">
    <dxf>
      <numFmt numFmtId="178" formatCode="0.0000000"/>
    </dxf>
    <dxf>
      <numFmt numFmtId="178" formatCode="0.0000000"/>
    </dxf>
    <dxf>
      <numFmt numFmtId="178" formatCode="0.0000000"/>
    </dxf>
    <dxf>
      <numFmt numFmtId="178" formatCode="0.0000000"/>
    </dxf>
    <dxf>
      <numFmt numFmtId="178" formatCode="0.0000000"/>
    </dxf>
    <dxf>
      <numFmt numFmtId="178" formatCode="0.0000000"/>
    </dxf>
    <dxf>
      <numFmt numFmtId="178" formatCode="0.0000000"/>
    </dxf>
    <dxf>
      <numFmt numFmtId="178" formatCode="0.0000000"/>
    </dxf>
    <dxf>
      <numFmt numFmtId="178" formatCode="0.0000000"/>
    </dxf>
    <dxf>
      <numFmt numFmtId="178" formatCode="0.0000000"/>
    </dxf>
    <dxf>
      <numFmt numFmtId="178" formatCode="0.0000000"/>
    </dxf>
    <dxf>
      <numFmt numFmtId="178" formatCode="0.0000000"/>
    </dxf>
    <dxf>
      <numFmt numFmtId="178" formatCode="0.0000000"/>
    </dxf>
    <dxf>
      <numFmt numFmtId="178" formatCode="0.0000000"/>
    </dxf>
    <dxf>
      <numFmt numFmtId="178" formatCode="0.0000000"/>
    </dxf>
    <dxf>
      <numFmt numFmtId="178" formatCode="0.0000000"/>
    </dxf>
    <dxf>
      <numFmt numFmtId="178" formatCode="0.0000000"/>
    </dxf>
    <dxf>
      <numFmt numFmtId="178" formatCode="0.0000000"/>
    </dxf>
    <dxf>
      <numFmt numFmtId="178" formatCode="0.0000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onnections" Target="connections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[Impact of Climate Change.xlsx]Pivot Table_4!PivotTable25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Crop_Yield_MT_per_HA by Crop_Type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Table_4'!$B$3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Table_4'!$A$4:$A$13</c:f>
              <c:strCache>
                <c:ptCount val="10"/>
                <c:pt idx="0">
                  <c:v>Barley</c:v>
                </c:pt>
                <c:pt idx="1">
                  <c:v>Coffee</c:v>
                </c:pt>
                <c:pt idx="2">
                  <c:v>Corn</c:v>
                </c:pt>
                <c:pt idx="3">
                  <c:v>Cotton</c:v>
                </c:pt>
                <c:pt idx="4">
                  <c:v>Fruits</c:v>
                </c:pt>
                <c:pt idx="5">
                  <c:v>Rice</c:v>
                </c:pt>
                <c:pt idx="6">
                  <c:v>Soybeans</c:v>
                </c:pt>
                <c:pt idx="7">
                  <c:v>Sugarcane</c:v>
                </c:pt>
                <c:pt idx="8">
                  <c:v>Vegetables</c:v>
                </c:pt>
                <c:pt idx="9">
                  <c:v>Wheat</c:v>
                </c:pt>
              </c:strCache>
            </c:strRef>
          </c:cat>
          <c:val>
            <c:numRef>
              <c:f>'Pivot Table_4'!$B$4:$B$13</c:f>
              <c:numCache>
                <c:formatCode>General</c:formatCode>
                <c:ptCount val="10"/>
                <c:pt idx="0">
                  <c:v>2.217</c:v>
                </c:pt>
                <c:pt idx="1">
                  <c:v>2.30210344827586</c:v>
                </c:pt>
                <c:pt idx="2">
                  <c:v>2.34873417721519</c:v>
                </c:pt>
                <c:pt idx="3">
                  <c:v>2.34897402597403</c:v>
                </c:pt>
                <c:pt idx="4">
                  <c:v>2.37968421052632</c:v>
                </c:pt>
                <c:pt idx="5">
                  <c:v>2.31711627906977</c:v>
                </c:pt>
                <c:pt idx="6">
                  <c:v>2.22150649350649</c:v>
                </c:pt>
                <c:pt idx="7">
                  <c:v>2.38683516483516</c:v>
                </c:pt>
                <c:pt idx="8">
                  <c:v>2.32388607594937</c:v>
                </c:pt>
                <c:pt idx="9">
                  <c:v>2.10381333333333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4360015"/>
        <c:axId val="1074367215"/>
      </c:barChart>
      <c:catAx>
        <c:axId val="107436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74367215"/>
        <c:crosses val="autoZero"/>
        <c:auto val="1"/>
        <c:lblAlgn val="ctr"/>
        <c:lblOffset val="100"/>
        <c:noMultiLvlLbl val="0"/>
      </c:catAx>
      <c:valAx>
        <c:axId val="107436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74360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509a381-4df6-46fc-a767-84ab42f629b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[Impact of Climate Change.xlsx]Pivot Table_5!PivotTable38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Extreme_Weather_Events by Region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Table_5'!$B$3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Table_5'!$A$4:$A$7</c:f>
              <c:strCache>
                <c:ptCount val="4"/>
                <c:pt idx="0">
                  <c:v>North Central</c:v>
                </c:pt>
                <c:pt idx="1">
                  <c:v>North West</c:v>
                </c:pt>
                <c:pt idx="2">
                  <c:v>South East</c:v>
                </c:pt>
                <c:pt idx="3">
                  <c:v>South West</c:v>
                </c:pt>
              </c:strCache>
            </c:strRef>
          </c:cat>
          <c:val>
            <c:numRef>
              <c:f>'Pivot Table_5'!$B$4:$B$7</c:f>
              <c:numCache>
                <c:formatCode>General</c:formatCode>
                <c:ptCount val="4"/>
                <c:pt idx="0">
                  <c:v>4.83734939759036</c:v>
                </c:pt>
                <c:pt idx="1">
                  <c:v>4.95161290322581</c:v>
                </c:pt>
                <c:pt idx="2">
                  <c:v>5.2713567839196</c:v>
                </c:pt>
                <c:pt idx="3">
                  <c:v>4.83248730964467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4380175"/>
        <c:axId val="1074379215"/>
      </c:barChart>
      <c:catAx>
        <c:axId val="107438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74379215"/>
        <c:crosses val="autoZero"/>
        <c:auto val="1"/>
        <c:lblAlgn val="ctr"/>
        <c:lblOffset val="100"/>
        <c:noMultiLvlLbl val="0"/>
      </c:catAx>
      <c:valAx>
        <c:axId val="107437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74380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7fa7bdd-368d-4b76-8d0a-650b50a446a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14</xdr:row>
      <xdr:rowOff>42862</xdr:rowOff>
    </xdr:from>
    <xdr:to>
      <xdr:col>4</xdr:col>
      <xdr:colOff>552450</xdr:colOff>
      <xdr:row>28</xdr:row>
      <xdr:rowOff>119062</xdr:rowOff>
    </xdr:to>
    <xdr:graphicFrame>
      <xdr:nvGraphicFramePr>
        <xdr:cNvPr id="2" name="Chart 1"/>
        <xdr:cNvGraphicFramePr/>
      </xdr:nvGraphicFramePr>
      <xdr:xfrm>
        <a:off x="0" y="2709545"/>
        <a:ext cx="479107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409575</xdr:colOff>
      <xdr:row>3</xdr:row>
      <xdr:rowOff>128587</xdr:rowOff>
    </xdr:from>
    <xdr:to>
      <xdr:col>11</xdr:col>
      <xdr:colOff>104775</xdr:colOff>
      <xdr:row>18</xdr:row>
      <xdr:rowOff>14287</xdr:rowOff>
    </xdr:to>
    <xdr:graphicFrame>
      <xdr:nvGraphicFramePr>
        <xdr:cNvPr id="2" name="Chart 1"/>
        <xdr:cNvGraphicFramePr/>
      </xdr:nvGraphicFramePr>
      <xdr:xfrm>
        <a:off x="4419600" y="699770"/>
        <a:ext cx="562927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754.7662393519" refreshedBy="HP" recordCount="748">
  <cacheSource type="worksheet">
    <worksheetSource name="Nigeria"/>
  </cacheSource>
  <cacheFields count="15">
    <cacheField name="Year" numFmtId="0">
      <sharedItems containsSemiMixedTypes="0" containsString="0" containsNumber="1" containsInteger="1" minValue="0" maxValue="2024" count="25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Country" numFmtId="0"/>
    <cacheField name="Region" numFmtId="0">
      <sharedItems count="4">
        <s v="South East"/>
        <s v="North Central"/>
        <s v="North West"/>
        <s v="South West"/>
      </sharedItems>
    </cacheField>
    <cacheField name="Crop_Type" numFmtId="0"/>
    <cacheField name="Average_Temperature_C" numFmtId="0"/>
    <cacheField name="Total_Precipitation_mm" numFmtId="0"/>
    <cacheField name="CO2_Emissions_MT" numFmtId="0"/>
    <cacheField name="Crop_Yield_MT_per_HA" numFmtId="0"/>
    <cacheField name="Extreme_Weather_Events" numFmtId="0"/>
    <cacheField name="Irrigation_Access_%" numFmtId="0"/>
    <cacheField name="Pesticide_Use_KG_per_HA" numFmtId="0"/>
    <cacheField name="Fertilizer_Use_KG_per_HA" numFmtId="0"/>
    <cacheField name="Soil_Health_Index" numFmtId="0"/>
    <cacheField name="Adaptation_Strategies" numFmtId="0"/>
    <cacheField name="Economic_Impact_Million_USD" numFmtI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754.7775688657" refreshedBy="HP" recordCount="748">
  <cacheSource type="worksheet">
    <worksheetSource name="Nigeria"/>
  </cacheSource>
  <cacheFields count="15">
    <cacheField name="Year" numFmtId="0"/>
    <cacheField name="Country" numFmtId="0"/>
    <cacheField name="Region" numFmtId="0"/>
    <cacheField name="Crop_Type" numFmtId="0">
      <sharedItems count="10">
        <s v="Fruits"/>
        <s v="Corn"/>
        <s v="Wheat"/>
        <s v="Soybeans"/>
        <s v="Vegetables"/>
        <s v="Sugarcane"/>
        <s v="Rice"/>
        <s v="Cotton"/>
        <s v="Coffee"/>
        <s v="Barley"/>
      </sharedItems>
    </cacheField>
    <cacheField name="Average_Temperature_C" numFmtId="0"/>
    <cacheField name="Total_Precipitation_mm" numFmtId="0"/>
    <cacheField name="CO2_Emissions_MT" numFmtId="0"/>
    <cacheField name="Crop_Yield_MT_per_HA" numFmtId="0"/>
    <cacheField name="Extreme_Weather_Events" numFmtId="0"/>
    <cacheField name="Irrigation_Access_%" numFmtId="0"/>
    <cacheField name="Pesticide_Use_KG_per_HA" numFmtId="0"/>
    <cacheField name="Fertilizer_Use_KG_per_HA" numFmtId="0"/>
    <cacheField name="Soil_Health_Index" numFmtId="0"/>
    <cacheField name="Adaptation_Strategies" numFmtId="0"/>
    <cacheField name="Economic_Impact_Million_USD" numFmtId="0"/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754.7855806713" refreshedBy="HP" recordCount="748">
  <cacheSource type="worksheet">
    <worksheetSource name="Nigeria"/>
  </cacheSource>
  <cacheFields count="15">
    <cacheField name="Year" numFmtId="0">
      <sharedItems containsSemiMixedTypes="0" containsString="0" containsNumber="1" containsInteger="1" minValue="0" maxValue="2024" count="25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Country" numFmtId="0"/>
    <cacheField name="Region" numFmtId="0">
      <sharedItems count="4">
        <s v="South East"/>
        <s v="North Central"/>
        <s v="North West"/>
        <s v="South West"/>
      </sharedItems>
    </cacheField>
    <cacheField name="Crop_Type" numFmtId="0"/>
    <cacheField name="Average_Temperature_C" numFmtId="0"/>
    <cacheField name="Total_Precipitation_mm" numFmtId="0"/>
    <cacheField name="CO2_Emissions_MT" numFmtId="0"/>
    <cacheField name="Crop_Yield_MT_per_HA" numFmtId="0"/>
    <cacheField name="Extreme_Weather_Events" numFmtId="0"/>
    <cacheField name="Irrigation_Access_%" numFmtId="0"/>
    <cacheField name="Pesticide_Use_KG_per_HA" numFmtId="0"/>
    <cacheField name="Fertilizer_Use_KG_per_HA" numFmtId="0"/>
    <cacheField name="Soil_Health_Index" numFmtId="0"/>
    <cacheField name="Adaptation_Strategies" numFmtId="0"/>
    <cacheField name="Economic_Impact_Million_USD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8">
  <r>
    <x v="0"/>
    <s v="Nigeria"/>
    <x v="0"/>
    <s v="Fruits"/>
    <n v="-4.4400000000000004"/>
    <n v="1511.29"/>
    <n v="13.69"/>
    <n v="2.08"/>
    <n v="5"/>
    <n v="16.32"/>
    <n v="24.42"/>
    <n v="14.35"/>
    <n v="30.64"/>
    <s v="Drought-resistant Crops"/>
    <n v="770.43"/>
  </r>
  <r>
    <x v="0"/>
    <s v="Nigeria"/>
    <x v="0"/>
    <s v="Corn"/>
    <n v="22.35"/>
    <n v="627.05999999999995"/>
    <n v="18.62"/>
    <n v="1.4669999999999901"/>
    <n v="1"/>
    <n v="40.61"/>
    <n v="33.76"/>
    <n v="27.45"/>
    <n v="30.43"/>
    <s v="No Adaptation"/>
    <n v="428"/>
  </r>
  <r>
    <x v="0"/>
    <s v="Nigeria"/>
    <x v="1"/>
    <s v="Wheat"/>
    <n v="12.04"/>
    <n v="1490.98"/>
    <n v="8.06"/>
    <n v="4.53"/>
    <n v="0"/>
    <n v="48.82"/>
    <n v="45.84"/>
    <n v="22.75"/>
    <n v="59.74"/>
    <s v="Water Management"/>
    <n v="1960.53"/>
  </r>
  <r>
    <x v="0"/>
    <s v="Nigeria"/>
    <x v="0"/>
    <s v="Soybeans"/>
    <n v="31.53"/>
    <n v="602.04999999999995"/>
    <n v="4.9800000000000004"/>
    <n v="2.34"/>
    <n v="3"/>
    <n v="41.1"/>
    <n v="33.020000000000003"/>
    <n v="99.59"/>
    <n v="51.7"/>
    <s v="No Adaptation"/>
    <n v="981.34"/>
  </r>
  <r>
    <x v="0"/>
    <s v="Nigeria"/>
    <x v="0"/>
    <s v="Soybeans"/>
    <n v="20.74"/>
    <n v="1219.95"/>
    <n v="24.62"/>
    <n v="2.169"/>
    <n v="1"/>
    <n v="54.95"/>
    <n v="9.9600000000000009"/>
    <n v="50.36"/>
    <n v="53.81"/>
    <s v="Water Management"/>
    <n v="1051.5999999999999"/>
  </r>
  <r>
    <x v="0"/>
    <s v="Nigeria"/>
    <x v="1"/>
    <s v="Vegetables"/>
    <n v="21.18"/>
    <n v="820.76"/>
    <n v="27.7"/>
    <n v="1.206"/>
    <n v="9"/>
    <n v="30.43"/>
    <n v="30.41"/>
    <n v="26.21"/>
    <n v="89.35"/>
    <s v="Water Management"/>
    <n v="200.2"/>
  </r>
  <r>
    <x v="0"/>
    <s v="Nigeria"/>
    <x v="1"/>
    <s v="Wheat"/>
    <n v="12.69"/>
    <n v="2010.45"/>
    <n v="2.12"/>
    <n v="3.84"/>
    <n v="6"/>
    <n v="65.650000000000006"/>
    <n v="32.479999999999997"/>
    <n v="18.54"/>
    <n v="46.17"/>
    <s v="Crop Rotation"/>
    <n v="679.22"/>
  </r>
  <r>
    <x v="0"/>
    <s v="Nigeria"/>
    <x v="2"/>
    <s v="Sugarcane"/>
    <n v="28.09"/>
    <n v="454.67"/>
    <n v="24.49"/>
    <n v="2.8530000000000002"/>
    <n v="8"/>
    <n v="52.9"/>
    <n v="40.43"/>
    <n v="14.25"/>
    <n v="63.74"/>
    <s v="Crop Rotation"/>
    <n v="440.81"/>
  </r>
  <r>
    <x v="0"/>
    <s v="Nigeria"/>
    <x v="2"/>
    <s v="Wheat"/>
    <n v="-2.5299999999999998"/>
    <n v="2581.1999999999998"/>
    <n v="21.41"/>
    <n v="0.66600000000000004"/>
    <n v="10"/>
    <n v="98.39"/>
    <n v="32.61"/>
    <n v="48.54"/>
    <n v="89.84"/>
    <s v="Crop Rotation"/>
    <n v="326.26"/>
  </r>
  <r>
    <x v="0"/>
    <s v="Nigeria"/>
    <x v="1"/>
    <s v="Wheat"/>
    <n v="26.75"/>
    <n v="2852.9"/>
    <n v="15.84"/>
    <n v="2.3759999999999999"/>
    <n v="9"/>
    <n v="88.16"/>
    <n v="2.39"/>
    <n v="90.26"/>
    <n v="86.22"/>
    <s v="Organic Farming"/>
    <n v="935.34"/>
  </r>
  <r>
    <x v="0"/>
    <s v="Nigeria"/>
    <x v="0"/>
    <s v="Corn"/>
    <n v="8.6999999999999993"/>
    <n v="349.86"/>
    <n v="4.42"/>
    <n v="2.6280000000000001"/>
    <n v="1"/>
    <n v="81.96"/>
    <n v="46.71"/>
    <n v="44.96"/>
    <n v="52.79"/>
    <s v="No Adaptation"/>
    <n v="346.18"/>
  </r>
  <r>
    <x v="0"/>
    <s v="Nigeria"/>
    <x v="3"/>
    <s v="Corn"/>
    <n v="14.88"/>
    <n v="1140.81"/>
    <n v="14.17"/>
    <n v="4.05"/>
    <n v="0"/>
    <n v="40.74"/>
    <n v="40"/>
    <n v="97.58"/>
    <n v="52.17"/>
    <s v="No Adaptation"/>
    <n v="1447.75"/>
  </r>
  <r>
    <x v="0"/>
    <s v="Nigeria"/>
    <x v="2"/>
    <s v="Rice"/>
    <n v="21.34"/>
    <n v="629.94000000000005"/>
    <n v="18.29"/>
    <n v="2.7090000000000001"/>
    <n v="2"/>
    <n v="20.66"/>
    <n v="15.84"/>
    <n v="65.900000000000006"/>
    <n v="40.119999999999997"/>
    <s v="Organic Farming"/>
    <n v="582.46"/>
  </r>
  <r>
    <x v="0"/>
    <s v="Nigeria"/>
    <x v="0"/>
    <s v="Wheat"/>
    <n v="10.64"/>
    <n v="2063.85"/>
    <n v="15.11"/>
    <n v="2.907"/>
    <n v="1"/>
    <n v="63.25"/>
    <n v="29.74"/>
    <n v="8.85"/>
    <n v="78.819999999999993"/>
    <s v="Organic Farming"/>
    <n v="793.19"/>
  </r>
  <r>
    <x v="0"/>
    <s v="Nigeria"/>
    <x v="2"/>
    <s v="Sugarcane"/>
    <n v="27.39"/>
    <n v="490.57"/>
    <n v="14.84"/>
    <n v="1.1160000000000001"/>
    <n v="9"/>
    <n v="80.75"/>
    <n v="36.07"/>
    <n v="15.32"/>
    <n v="90.36"/>
    <s v="Water Management"/>
    <n v="222"/>
  </r>
  <r>
    <x v="0"/>
    <s v="Nigeria"/>
    <x v="3"/>
    <s v="Cotton"/>
    <n v="-1.77"/>
    <n v="1513.52"/>
    <n v="7.11"/>
    <n v="0.73"/>
    <n v="4"/>
    <n v="33.04"/>
    <n v="36.200000000000003"/>
    <n v="2.27"/>
    <n v="92.11"/>
    <s v="Water Management"/>
    <n v="227.76"/>
  </r>
  <r>
    <x v="0"/>
    <s v="Nigeria"/>
    <x v="0"/>
    <s v="Corn"/>
    <n v="9.23"/>
    <n v="2580.9699999999998"/>
    <n v="17.82"/>
    <n v="2.5830000000000002"/>
    <n v="1"/>
    <n v="59.32"/>
    <n v="26.29"/>
    <n v="90.46"/>
    <n v="38.159999999999997"/>
    <s v="Organic Farming"/>
    <n v="972.93"/>
  </r>
  <r>
    <x v="0"/>
    <s v="Nigeria"/>
    <x v="2"/>
    <s v="Sugarcane"/>
    <n v="-3.5"/>
    <n v="629.55999999999995"/>
    <n v="17.87"/>
    <n v="1.647"/>
    <n v="5"/>
    <n v="57.98"/>
    <n v="34.1"/>
    <n v="29.67"/>
    <n v="56.89"/>
    <s v="Water Management"/>
    <n v="610.89"/>
  </r>
  <r>
    <x v="0"/>
    <s v="Nigeria"/>
    <x v="1"/>
    <s v="Corn"/>
    <n v="18.29"/>
    <n v="1671.85"/>
    <n v="7.32"/>
    <n v="3.59"/>
    <n v="9"/>
    <n v="48.19"/>
    <n v="40.03"/>
    <n v="78.319999999999993"/>
    <n v="51.8"/>
    <s v="Water Management"/>
    <n v="1727.81"/>
  </r>
  <r>
    <x v="0"/>
    <s v="Nigeria"/>
    <x v="3"/>
    <s v="Cotton"/>
    <n v="-0.37"/>
    <n v="734.93"/>
    <n v="13.17"/>
    <n v="2.52"/>
    <n v="5"/>
    <n v="63.14"/>
    <n v="36.04"/>
    <n v="37.229999999999997"/>
    <n v="73.569999999999993"/>
    <s v="No Adaptation"/>
    <n v="1147.17"/>
  </r>
  <r>
    <x v="0"/>
    <s v="Nigeria"/>
    <x v="2"/>
    <s v="Vegetables"/>
    <n v="25.73"/>
    <n v="720.91"/>
    <n v="23.65"/>
    <n v="1.89"/>
    <n v="9"/>
    <n v="24.28"/>
    <n v="49.06"/>
    <n v="27.64"/>
    <n v="90.86"/>
    <s v="Drought-resistant Crops"/>
    <n v="210.07"/>
  </r>
  <r>
    <x v="0"/>
    <s v="Nigeria"/>
    <x v="2"/>
    <s v="Corn"/>
    <n v="16.96"/>
    <n v="1316.09"/>
    <n v="11.67"/>
    <n v="4.32"/>
    <n v="8"/>
    <n v="12.36"/>
    <n v="32.36"/>
    <n v="39.01"/>
    <n v="63.89"/>
    <s v="Drought-resistant Crops"/>
    <n v="2001.66"/>
  </r>
  <r>
    <x v="0"/>
    <s v="Nigeria"/>
    <x v="2"/>
    <s v="Rice"/>
    <n v="6.26"/>
    <n v="1404.1"/>
    <n v="10.44"/>
    <n v="2.4300000000000002"/>
    <n v="0"/>
    <n v="85.26"/>
    <n v="24.41"/>
    <n v="5.04"/>
    <n v="39.840000000000003"/>
    <s v="No Adaptation"/>
    <n v="966.48"/>
  </r>
  <r>
    <x v="0"/>
    <s v="Nigeria"/>
    <x v="2"/>
    <s v="Coffee"/>
    <n v="19.72"/>
    <n v="324.02999999999997"/>
    <n v="12.36"/>
    <n v="3.294"/>
    <n v="8"/>
    <n v="55.42"/>
    <n v="38.450000000000003"/>
    <n v="80.180000000000007"/>
    <n v="82.33"/>
    <s v="No Adaptation"/>
    <n v="625.12"/>
  </r>
  <r>
    <x v="0"/>
    <s v="Nigeria"/>
    <x v="3"/>
    <s v="Corn"/>
    <n v="5.0999999999999996"/>
    <n v="1099.8699999999999"/>
    <n v="9.84"/>
    <n v="2.76"/>
    <n v="6"/>
    <n v="72.849999999999994"/>
    <n v="8.3699999999999992"/>
    <n v="47.67"/>
    <n v="97.34"/>
    <s v="Crop Rotation"/>
    <n v="887.56"/>
  </r>
  <r>
    <x v="0"/>
    <s v="Nigeria"/>
    <x v="1"/>
    <s v="Sugarcane"/>
    <n v="5.89"/>
    <n v="1584.7"/>
    <n v="21.98"/>
    <n v="2.1240000000000001"/>
    <n v="9"/>
    <n v="49.52"/>
    <n v="32.380000000000003"/>
    <n v="61.03"/>
    <n v="55.4"/>
    <s v="No Adaptation"/>
    <n v="855.78"/>
  </r>
  <r>
    <x v="0"/>
    <s v="Nigeria"/>
    <x v="2"/>
    <s v="Corn"/>
    <n v="18.989999999999998"/>
    <n v="355.44"/>
    <n v="7.96"/>
    <n v="4.4729999999999999"/>
    <n v="6"/>
    <n v="33.89"/>
    <n v="38.659999999999997"/>
    <n v="67.81"/>
    <n v="72.7"/>
    <s v="No Adaptation"/>
    <n v="1634.91"/>
  </r>
  <r>
    <x v="0"/>
    <s v="Nigeria"/>
    <x v="0"/>
    <s v="Rice"/>
    <n v="4.8099999999999996"/>
    <n v="1557.72"/>
    <n v="6.9"/>
    <n v="2.65"/>
    <n v="2"/>
    <n v="49.13"/>
    <n v="27.73"/>
    <n v="82.07"/>
    <n v="85.79"/>
    <s v="Water Management"/>
    <n v="482.38"/>
  </r>
  <r>
    <x v="0"/>
    <s v="Nigeria"/>
    <x v="1"/>
    <s v="Sugarcane"/>
    <n v="1.46"/>
    <n v="969.6"/>
    <n v="19.899999999999999"/>
    <n v="1.242"/>
    <n v="0"/>
    <n v="37.21"/>
    <n v="42"/>
    <n v="0.82"/>
    <n v="48.61"/>
    <s v="Organic Farming"/>
    <n v="443.38"/>
  </r>
  <r>
    <x v="0"/>
    <s v="Nigeria"/>
    <x v="0"/>
    <s v="Wheat"/>
    <n v="2.2599999999999998"/>
    <n v="1159.98"/>
    <n v="15.56"/>
    <n v="1.089"/>
    <n v="4"/>
    <n v="24.45"/>
    <n v="24.23"/>
    <n v="62.21"/>
    <n v="62.27"/>
    <s v="Organic Farming"/>
    <n v="493.21"/>
  </r>
  <r>
    <x v="0"/>
    <s v="Nigeria"/>
    <x v="2"/>
    <s v="Fruits"/>
    <n v="28.21"/>
    <n v="2286.71"/>
    <n v="9.58"/>
    <n v="3.5"/>
    <n v="5"/>
    <n v="30.27"/>
    <n v="32.78"/>
    <n v="85.95"/>
    <n v="41.73"/>
    <s v="Organic Farming"/>
    <n v="1422.18"/>
  </r>
  <r>
    <x v="0"/>
    <s v="Nigeria"/>
    <x v="0"/>
    <s v="Vegetables"/>
    <n v="24.6"/>
    <n v="543.13"/>
    <n v="26.65"/>
    <n v="0.91800000000000004"/>
    <n v="10"/>
    <n v="99.63"/>
    <n v="16.5"/>
    <n v="76.67"/>
    <n v="33.47"/>
    <s v="Water Management"/>
    <n v="371.68"/>
  </r>
  <r>
    <x v="0"/>
    <s v="Nigeria"/>
    <x v="3"/>
    <s v="Cotton"/>
    <n v="23.39"/>
    <n v="1652.95"/>
    <n v="3.66"/>
    <n v="2.92"/>
    <n v="8"/>
    <n v="96.88"/>
    <n v="34.340000000000003"/>
    <n v="94.57"/>
    <n v="87.33"/>
    <s v="Organic Farming"/>
    <n v="927.11"/>
  </r>
  <r>
    <x v="0"/>
    <s v="Nigeria"/>
    <x v="1"/>
    <s v="Corn"/>
    <n v="17.84"/>
    <n v="2013.66"/>
    <n v="14.9"/>
    <n v="2.9"/>
    <n v="0"/>
    <n v="37.47"/>
    <n v="5.28"/>
    <n v="80.59"/>
    <n v="50.48"/>
    <s v="Drought-resistant Crops"/>
    <n v="758.43"/>
  </r>
  <r>
    <x v="0"/>
    <s v="Nigeria"/>
    <x v="0"/>
    <s v="Rice"/>
    <n v="28.65"/>
    <n v="1312.04"/>
    <n v="15.52"/>
    <n v="3.4649999999999999"/>
    <n v="1"/>
    <n v="21.39"/>
    <n v="13.82"/>
    <n v="63.2"/>
    <n v="71.489999999999995"/>
    <s v="No Adaptation"/>
    <n v="605.67999999999995"/>
  </r>
  <r>
    <x v="0"/>
    <s v="Nigeria"/>
    <x v="3"/>
    <s v="Rice"/>
    <n v="31.14"/>
    <n v="1839.48"/>
    <n v="13.18"/>
    <n v="1.4"/>
    <n v="4"/>
    <n v="22.99"/>
    <n v="41.28"/>
    <n v="84.82"/>
    <n v="58.54"/>
    <s v="Crop Rotation"/>
    <n v="318.77"/>
  </r>
  <r>
    <x v="1"/>
    <s v="Nigeria"/>
    <x v="0"/>
    <s v="Cotton"/>
    <n v="4.05"/>
    <n v="2226.59"/>
    <n v="2.59"/>
    <n v="2.54"/>
    <n v="6"/>
    <n v="24.86"/>
    <n v="31.16"/>
    <n v="21.42"/>
    <n v="86.59"/>
    <s v="Crop Rotation"/>
    <n v="511.89"/>
  </r>
  <r>
    <x v="1"/>
    <s v="Nigeria"/>
    <x v="0"/>
    <s v="Rice"/>
    <n v="0.75"/>
    <n v="2013.61"/>
    <n v="24.94"/>
    <n v="1.9890000000000001"/>
    <n v="7"/>
    <n v="81.739999999999995"/>
    <n v="37.49"/>
    <n v="7.49"/>
    <n v="78.62"/>
    <s v="Organic Farming"/>
    <n v="843.89"/>
  </r>
  <r>
    <x v="1"/>
    <s v="Nigeria"/>
    <x v="2"/>
    <s v="Wheat"/>
    <n v="1.1200000000000001"/>
    <n v="2697.66"/>
    <n v="26.74"/>
    <n v="1.044"/>
    <n v="9"/>
    <n v="56.9"/>
    <n v="21.69"/>
    <n v="37.049999999999997"/>
    <n v="46.68"/>
    <s v="Water Management"/>
    <n v="431.73"/>
  </r>
  <r>
    <x v="1"/>
    <s v="Nigeria"/>
    <x v="0"/>
    <s v="Sugarcane"/>
    <n v="21.79"/>
    <n v="1072.6500000000001"/>
    <n v="18.75"/>
    <n v="3.0419999999999998"/>
    <n v="5"/>
    <n v="61.85"/>
    <n v="11.98"/>
    <n v="70.77"/>
    <n v="78.349999999999994"/>
    <s v="Drought-resistant Crops"/>
    <n v="1077.1199999999999"/>
  </r>
  <r>
    <x v="1"/>
    <s v="Nigeria"/>
    <x v="2"/>
    <s v="Corn"/>
    <n v="24.46"/>
    <n v="1617.13"/>
    <n v="1.71"/>
    <n v="1.89"/>
    <n v="10"/>
    <n v="61.29"/>
    <n v="30.21"/>
    <n v="34.99"/>
    <n v="85.77"/>
    <s v="No Adaptation"/>
    <n v="324.54000000000002"/>
  </r>
  <r>
    <x v="1"/>
    <s v="Nigeria"/>
    <x v="0"/>
    <s v="Vegetables"/>
    <n v="27.27"/>
    <n v="547.37"/>
    <n v="17.04"/>
    <n v="2.7090000000000001"/>
    <n v="4"/>
    <n v="97.87"/>
    <n v="3.77"/>
    <n v="23.72"/>
    <n v="87.19"/>
    <s v="Water Management"/>
    <n v="366.35"/>
  </r>
  <r>
    <x v="1"/>
    <s v="Nigeria"/>
    <x v="1"/>
    <s v="Soybeans"/>
    <n v="13.19"/>
    <n v="1159.3800000000001"/>
    <n v="27.39"/>
    <n v="3.8789999999999898"/>
    <n v="9"/>
    <n v="22.04"/>
    <n v="39.65"/>
    <n v="15.19"/>
    <n v="90.28"/>
    <s v="Crop Rotation"/>
    <n v="1831.47"/>
  </r>
  <r>
    <x v="1"/>
    <s v="Nigeria"/>
    <x v="3"/>
    <s v="Rice"/>
    <n v="3.32"/>
    <n v="480.6"/>
    <n v="16.149999999999999"/>
    <n v="1.6739999999999999"/>
    <n v="4"/>
    <n v="88.13"/>
    <n v="49.74"/>
    <n v="24.88"/>
    <n v="57.51"/>
    <s v="Water Management"/>
    <n v="452.21"/>
  </r>
  <r>
    <x v="1"/>
    <s v="Nigeria"/>
    <x v="3"/>
    <s v="Corn"/>
    <n v="28.7"/>
    <n v="2719.97"/>
    <n v="5.34"/>
    <n v="2.94"/>
    <n v="7"/>
    <n v="58.19"/>
    <n v="41.09"/>
    <n v="45.21"/>
    <n v="32.54"/>
    <s v="Organic Farming"/>
    <n v="867.92"/>
  </r>
  <r>
    <x v="1"/>
    <s v="Nigeria"/>
    <x v="1"/>
    <s v="Sugarcane"/>
    <n v="-2.06"/>
    <n v="1484.46"/>
    <n v="27.27"/>
    <n v="2.61"/>
    <n v="6"/>
    <n v="18.66"/>
    <n v="3.02"/>
    <n v="57.07"/>
    <n v="88.39"/>
    <s v="Drought-resistant Crops"/>
    <n v="825.71"/>
  </r>
  <r>
    <x v="1"/>
    <s v="Nigeria"/>
    <x v="3"/>
    <s v="Vegetables"/>
    <n v="31.82"/>
    <n v="1275.79"/>
    <n v="17.45"/>
    <n v="3.456"/>
    <n v="3"/>
    <n v="77.260000000000005"/>
    <n v="36.22"/>
    <n v="30.69"/>
    <n v="39.119999999999997"/>
    <s v="Drought-resistant Crops"/>
    <n v="853.71"/>
  </r>
  <r>
    <x v="1"/>
    <s v="Nigeria"/>
    <x v="1"/>
    <s v="Sugarcane"/>
    <n v="-2.4700000000000002"/>
    <n v="2506.87"/>
    <n v="11.15"/>
    <n v="2.79"/>
    <n v="3"/>
    <n v="81.41"/>
    <n v="13.82"/>
    <n v="37.68"/>
    <n v="32.28"/>
    <s v="Crop Rotation"/>
    <n v="1364.32"/>
  </r>
  <r>
    <x v="1"/>
    <s v="Nigeria"/>
    <x v="3"/>
    <s v="Coffee"/>
    <n v="15.14"/>
    <n v="1480.04"/>
    <n v="2.06"/>
    <n v="4.88"/>
    <n v="8"/>
    <n v="47.89"/>
    <n v="36.979999999999997"/>
    <n v="13.78"/>
    <n v="38.68"/>
    <s v="Drought-resistant Crops"/>
    <n v="1248.71"/>
  </r>
  <r>
    <x v="1"/>
    <s v="Nigeria"/>
    <x v="1"/>
    <s v="Wheat"/>
    <n v="32.14"/>
    <n v="1286.6099999999999"/>
    <n v="27.56"/>
    <n v="2.8439999999999999"/>
    <n v="7"/>
    <n v="37.17"/>
    <n v="49.89"/>
    <n v="78.44"/>
    <n v="39.590000000000003"/>
    <s v="Crop Rotation"/>
    <n v="559.67999999999995"/>
  </r>
  <r>
    <x v="1"/>
    <s v="Nigeria"/>
    <x v="3"/>
    <s v="Wheat"/>
    <n v="28.56"/>
    <n v="461.38"/>
    <n v="23.49"/>
    <n v="0.78300000000000003"/>
    <n v="2"/>
    <n v="82.6"/>
    <n v="25.71"/>
    <n v="2.2200000000000002"/>
    <n v="58.77"/>
    <s v="Water Management"/>
    <n v="143.5"/>
  </r>
  <r>
    <x v="1"/>
    <s v="Nigeria"/>
    <x v="1"/>
    <s v="Sugarcane"/>
    <n v="6.67"/>
    <n v="2737.4"/>
    <n v="22.85"/>
    <n v="2.16"/>
    <n v="2"/>
    <n v="12.13"/>
    <n v="8.0299999999999994"/>
    <n v="21.25"/>
    <n v="79.760000000000005"/>
    <s v="Organic Farming"/>
    <n v="498.34"/>
  </r>
  <r>
    <x v="1"/>
    <s v="Nigeria"/>
    <x v="0"/>
    <s v="Barley"/>
    <n v="11.83"/>
    <n v="1308.97"/>
    <n v="17.920000000000002"/>
    <n v="3.6629999999999998"/>
    <n v="7"/>
    <n v="41.79"/>
    <n v="7.26"/>
    <n v="20.51"/>
    <n v="72.11"/>
    <s v="Water Management"/>
    <n v="1105.54"/>
  </r>
  <r>
    <x v="1"/>
    <s v="Nigeria"/>
    <x v="3"/>
    <s v="Sugarcane"/>
    <n v="23.91"/>
    <n v="1537.71"/>
    <n v="1.56"/>
    <n v="3.64"/>
    <n v="0"/>
    <n v="84.67"/>
    <n v="29.65"/>
    <n v="59.79"/>
    <n v="96.74"/>
    <s v="No Adaptation"/>
    <n v="1219.5899999999999"/>
  </r>
  <r>
    <x v="1"/>
    <s v="Nigeria"/>
    <x v="0"/>
    <s v="Vegetables"/>
    <n v="29.03"/>
    <n v="2181.34"/>
    <n v="28.13"/>
    <n v="0.999"/>
    <n v="9"/>
    <n v="66.83"/>
    <n v="4.99"/>
    <n v="72.790000000000006"/>
    <n v="48.22"/>
    <s v="Water Management"/>
    <n v="176.65"/>
  </r>
  <r>
    <x v="1"/>
    <s v="Nigeria"/>
    <x v="1"/>
    <s v="Soybeans"/>
    <n v="26.86"/>
    <n v="315.35000000000002"/>
    <n v="8.5500000000000007"/>
    <n v="1.9710000000000001"/>
    <n v="3"/>
    <n v="26.19"/>
    <n v="31.43"/>
    <n v="89.6"/>
    <n v="49.29"/>
    <s v="Organic Farming"/>
    <n v="723.38"/>
  </r>
  <r>
    <x v="1"/>
    <s v="Nigeria"/>
    <x v="2"/>
    <s v="Wheat"/>
    <n v="13.8"/>
    <n v="2857.71"/>
    <n v="12.28"/>
    <n v="4.75"/>
    <n v="7"/>
    <n v="35.340000000000003"/>
    <n v="27.27"/>
    <n v="78.86"/>
    <n v="42.74"/>
    <s v="Crop Rotation"/>
    <n v="718.85"/>
  </r>
  <r>
    <x v="1"/>
    <s v="Nigeria"/>
    <x v="2"/>
    <s v="Vegetables"/>
    <n v="24.93"/>
    <n v="1415.03"/>
    <n v="5.36"/>
    <n v="3.06"/>
    <n v="9"/>
    <n v="71.03"/>
    <n v="18.32"/>
    <n v="97.2"/>
    <n v="56.83"/>
    <s v="Drought-resistant Crops"/>
    <n v="577.26"/>
  </r>
  <r>
    <x v="1"/>
    <s v="Nigeria"/>
    <x v="0"/>
    <s v="Vegetables"/>
    <n v="14.15"/>
    <n v="880.87"/>
    <n v="15.98"/>
    <n v="3.573"/>
    <n v="10"/>
    <n v="51.01"/>
    <n v="16.43"/>
    <n v="64.69"/>
    <n v="48.17"/>
    <s v="Drought-resistant Crops"/>
    <n v="656.73"/>
  </r>
  <r>
    <x v="1"/>
    <s v="Nigeria"/>
    <x v="0"/>
    <s v="Vegetables"/>
    <n v="30.03"/>
    <n v="1749.04"/>
    <n v="19.09"/>
    <n v="1.3680000000000001"/>
    <n v="5"/>
    <n v="53.81"/>
    <n v="13.08"/>
    <n v="29.58"/>
    <n v="42.98"/>
    <s v="Drought-resistant Crops"/>
    <n v="519.32000000000005"/>
  </r>
  <r>
    <x v="1"/>
    <s v="Nigeria"/>
    <x v="2"/>
    <s v="Cotton"/>
    <n v="23.16"/>
    <n v="1940.72"/>
    <n v="11.99"/>
    <n v="3.97"/>
    <n v="3"/>
    <n v="20.22"/>
    <n v="28.51"/>
    <n v="19.190000000000001"/>
    <n v="55.69"/>
    <s v="No Adaptation"/>
    <n v="1286.6500000000001"/>
  </r>
  <r>
    <x v="1"/>
    <s v="Nigeria"/>
    <x v="1"/>
    <s v="Corn"/>
    <n v="22.53"/>
    <n v="2397.83"/>
    <n v="0.64"/>
    <n v="1.07"/>
    <n v="2"/>
    <n v="96.58"/>
    <n v="30.28"/>
    <n v="74.260000000000005"/>
    <n v="87.63"/>
    <s v="Organic Farming"/>
    <n v="238.3"/>
  </r>
  <r>
    <x v="1"/>
    <s v="Nigeria"/>
    <x v="1"/>
    <s v="Vegetables"/>
    <n v="-2.36"/>
    <n v="1400.97"/>
    <n v="19.649999999999999"/>
    <n v="1.278"/>
    <n v="0"/>
    <n v="33.880000000000003"/>
    <n v="26.91"/>
    <n v="43.64"/>
    <n v="31.62"/>
    <s v="No Adaptation"/>
    <n v="613.04999999999995"/>
  </r>
  <r>
    <x v="1"/>
    <s v="Nigeria"/>
    <x v="1"/>
    <s v="Corn"/>
    <n v="11.15"/>
    <n v="890.49"/>
    <n v="6.42"/>
    <n v="3.26"/>
    <n v="0"/>
    <n v="66.010000000000005"/>
    <n v="19.98"/>
    <n v="55.44"/>
    <n v="85.74"/>
    <s v="Organic Farming"/>
    <n v="988.05"/>
  </r>
  <r>
    <x v="2"/>
    <s v="Nigeria"/>
    <x v="1"/>
    <s v="Soybeans"/>
    <n v="-0.01"/>
    <n v="741.33"/>
    <n v="23.49"/>
    <n v="1.107"/>
    <n v="9"/>
    <n v="36.86"/>
    <n v="26.52"/>
    <n v="60.9"/>
    <n v="80.430000000000007"/>
    <s v="No Adaptation"/>
    <n v="174.71"/>
  </r>
  <r>
    <x v="2"/>
    <s v="Nigeria"/>
    <x v="3"/>
    <s v="Rice"/>
    <n v="11.81"/>
    <n v="260.18"/>
    <n v="27.77"/>
    <n v="3.5459999999999998"/>
    <n v="8"/>
    <n v="86.04"/>
    <n v="36.85"/>
    <n v="64.5"/>
    <n v="61.7"/>
    <s v="Crop Rotation"/>
    <n v="531.54"/>
  </r>
  <r>
    <x v="2"/>
    <s v="Nigeria"/>
    <x v="0"/>
    <s v="Vegetables"/>
    <n v="30.89"/>
    <n v="677.55"/>
    <n v="26.87"/>
    <n v="3.0329999999999999"/>
    <n v="2"/>
    <n v="85.82"/>
    <n v="28.25"/>
    <n v="81.61"/>
    <n v="44.38"/>
    <s v="Crop Rotation"/>
    <n v="1157.51"/>
  </r>
  <r>
    <x v="2"/>
    <s v="Nigeria"/>
    <x v="3"/>
    <s v="Sugarcane"/>
    <n v="2.65"/>
    <n v="903.44"/>
    <n v="25.47"/>
    <n v="1.2150000000000001"/>
    <n v="5"/>
    <n v="43.28"/>
    <n v="19.54"/>
    <n v="81.41"/>
    <n v="85.86"/>
    <s v="Drought-resistant Crops"/>
    <n v="391.73"/>
  </r>
  <r>
    <x v="2"/>
    <s v="Nigeria"/>
    <x v="1"/>
    <s v="Fruits"/>
    <n v="-0.51"/>
    <n v="2977.09"/>
    <n v="29.5"/>
    <n v="0.88200000000000001"/>
    <n v="10"/>
    <n v="63.86"/>
    <n v="25.39"/>
    <n v="52.03"/>
    <n v="68.52"/>
    <s v="Crop Rotation"/>
    <n v="376.75"/>
  </r>
  <r>
    <x v="2"/>
    <s v="Nigeria"/>
    <x v="1"/>
    <s v="Rice"/>
    <n v="3.55"/>
    <n v="1678.47"/>
    <n v="9.2799999999999994"/>
    <n v="0.52"/>
    <n v="3"/>
    <n v="72"/>
    <n v="15.79"/>
    <n v="28.37"/>
    <n v="66.58"/>
    <s v="Organic Farming"/>
    <n v="165.47"/>
  </r>
  <r>
    <x v="2"/>
    <s v="Nigeria"/>
    <x v="3"/>
    <s v="Coffee"/>
    <n v="33.369999999999997"/>
    <n v="478.83"/>
    <n v="28.2"/>
    <n v="1.998"/>
    <n v="5"/>
    <n v="20.61"/>
    <n v="4.45"/>
    <n v="35.9"/>
    <n v="87.12"/>
    <s v="No Adaptation"/>
    <n v="974.81"/>
  </r>
  <r>
    <x v="2"/>
    <s v="Nigeria"/>
    <x v="0"/>
    <s v="Vegetables"/>
    <n v="-1.76"/>
    <n v="208.93"/>
    <n v="15.19"/>
    <n v="2.4119999999999999"/>
    <n v="4"/>
    <n v="51.08"/>
    <n v="46.16"/>
    <n v="83.76"/>
    <n v="82.21"/>
    <s v="Crop Rotation"/>
    <n v="509.36"/>
  </r>
  <r>
    <x v="2"/>
    <s v="Nigeria"/>
    <x v="3"/>
    <s v="Fruits"/>
    <n v="-2"/>
    <n v="858.34"/>
    <n v="16.149999999999999"/>
    <n v="1.746"/>
    <n v="1"/>
    <n v="63.85"/>
    <n v="35.299999999999997"/>
    <n v="4.0999999999999996"/>
    <n v="58.14"/>
    <s v="Water Management"/>
    <n v="265.29000000000002"/>
  </r>
  <r>
    <x v="2"/>
    <s v="Nigeria"/>
    <x v="0"/>
    <s v="Barley"/>
    <n v="2.61"/>
    <n v="1763.19"/>
    <n v="14.57"/>
    <n v="1.98"/>
    <n v="8"/>
    <n v="98.86"/>
    <n v="5.14"/>
    <n v="47.73"/>
    <n v="85.86"/>
    <s v="Crop Rotation"/>
    <n v="242.04"/>
  </r>
  <r>
    <x v="2"/>
    <s v="Nigeria"/>
    <x v="2"/>
    <s v="Corn"/>
    <n v="18.68"/>
    <n v="710.1"/>
    <n v="15.48"/>
    <n v="4.1219999999999999"/>
    <n v="2"/>
    <n v="47.28"/>
    <n v="2.4500000000000002"/>
    <n v="98.79"/>
    <n v="82.26"/>
    <s v="Crop Rotation"/>
    <n v="805.35"/>
  </r>
  <r>
    <x v="2"/>
    <s v="Nigeria"/>
    <x v="1"/>
    <s v="Wheat"/>
    <n v="5"/>
    <n v="1197.18"/>
    <n v="2.0299999999999998"/>
    <n v="2.1"/>
    <n v="8"/>
    <n v="52.43"/>
    <n v="19.010000000000002"/>
    <n v="24.21"/>
    <n v="81.27"/>
    <s v="Water Management"/>
    <n v="480.92"/>
  </r>
  <r>
    <x v="2"/>
    <s v="Nigeria"/>
    <x v="3"/>
    <s v="Wheat"/>
    <n v="8.77"/>
    <n v="2051.58"/>
    <n v="12.07"/>
    <n v="1.06"/>
    <n v="5"/>
    <n v="34.69"/>
    <n v="11.15"/>
    <n v="21.21"/>
    <n v="44.94"/>
    <s v="No Adaptation"/>
    <n v="416.68"/>
  </r>
  <r>
    <x v="2"/>
    <s v="Nigeria"/>
    <x v="3"/>
    <s v="Cotton"/>
    <n v="3.41"/>
    <n v="2766.9"/>
    <n v="16.2"/>
    <n v="1.575"/>
    <n v="4"/>
    <n v="61.54"/>
    <n v="35.450000000000003"/>
    <n v="96.08"/>
    <n v="42.84"/>
    <s v="Water Management"/>
    <n v="206.63"/>
  </r>
  <r>
    <x v="2"/>
    <s v="Nigeria"/>
    <x v="1"/>
    <s v="Corn"/>
    <n v="26.97"/>
    <n v="645.62"/>
    <n v="13.1"/>
    <n v="3.02"/>
    <n v="1"/>
    <n v="80.11"/>
    <n v="43.82"/>
    <n v="73.23"/>
    <n v="39.950000000000003"/>
    <s v="Drought-resistant Crops"/>
    <n v="1465"/>
  </r>
  <r>
    <x v="2"/>
    <s v="Nigeria"/>
    <x v="0"/>
    <s v="Fruits"/>
    <n v="4.71"/>
    <n v="768.86"/>
    <n v="14.52"/>
    <n v="1.47"/>
    <n v="8"/>
    <n v="28.98"/>
    <n v="32.86"/>
    <n v="37"/>
    <n v="82.36"/>
    <s v="Water Management"/>
    <n v="438.25"/>
  </r>
  <r>
    <x v="2"/>
    <s v="Nigeria"/>
    <x v="0"/>
    <s v="Wheat"/>
    <n v="2.98"/>
    <n v="2222.29"/>
    <n v="9.25"/>
    <n v="2.76"/>
    <n v="2"/>
    <n v="72.39"/>
    <n v="8.14"/>
    <n v="31.67"/>
    <n v="54.33"/>
    <s v="Organic Farming"/>
    <n v="609.98"/>
  </r>
  <r>
    <x v="2"/>
    <s v="Nigeria"/>
    <x v="0"/>
    <s v="Fruits"/>
    <n v="14.37"/>
    <n v="1895.18"/>
    <n v="12.99"/>
    <n v="1.88"/>
    <n v="8"/>
    <n v="35.869999999999997"/>
    <n v="8.41"/>
    <n v="3.11"/>
    <n v="44.6"/>
    <s v="No Adaptation"/>
    <n v="581.66"/>
  </r>
  <r>
    <x v="2"/>
    <s v="Nigeria"/>
    <x v="2"/>
    <s v="Fruits"/>
    <n v="33.57"/>
    <n v="575.19000000000005"/>
    <n v="14.29"/>
    <n v="1.75"/>
    <n v="0"/>
    <n v="29.28"/>
    <n v="30.93"/>
    <n v="67.599999999999994"/>
    <n v="98.23"/>
    <s v="No Adaptation"/>
    <n v="817.52"/>
  </r>
  <r>
    <x v="2"/>
    <s v="Nigeria"/>
    <x v="3"/>
    <s v="Barley"/>
    <n v="15.94"/>
    <n v="1877.26"/>
    <n v="14.51"/>
    <n v="2.72"/>
    <n v="3"/>
    <n v="26.75"/>
    <n v="10.7"/>
    <n v="19.420000000000002"/>
    <n v="89.84"/>
    <s v="Crop Rotation"/>
    <n v="1339.77"/>
  </r>
  <r>
    <x v="2"/>
    <s v="Nigeria"/>
    <x v="2"/>
    <s v="Barley"/>
    <n v="22.56"/>
    <n v="1351.66"/>
    <n v="6.94"/>
    <n v="3.24"/>
    <n v="10"/>
    <n v="46.76"/>
    <n v="1.37"/>
    <n v="51.65"/>
    <n v="86.59"/>
    <s v="Organic Farming"/>
    <n v="762.94"/>
  </r>
  <r>
    <x v="2"/>
    <s v="Nigeria"/>
    <x v="2"/>
    <s v="Soybeans"/>
    <n v="23.35"/>
    <n v="1835.93"/>
    <n v="11"/>
    <n v="2.46"/>
    <n v="4"/>
    <n v="96.37"/>
    <n v="23.93"/>
    <n v="31.94"/>
    <n v="71.28"/>
    <s v="No Adaptation"/>
    <n v="501.54"/>
  </r>
  <r>
    <x v="2"/>
    <s v="Nigeria"/>
    <x v="2"/>
    <s v="Barley"/>
    <n v="-3.01"/>
    <n v="2644.42"/>
    <n v="17.899999999999999"/>
    <n v="2.6459999999999999"/>
    <n v="8"/>
    <n v="15.72"/>
    <n v="15.3"/>
    <n v="3.1"/>
    <n v="70.7"/>
    <s v="Water Management"/>
    <n v="1250.3499999999999"/>
  </r>
  <r>
    <x v="2"/>
    <s v="Nigeria"/>
    <x v="2"/>
    <s v="Corn"/>
    <n v="18"/>
    <n v="1894.54"/>
    <n v="9.61"/>
    <n v="3.86"/>
    <n v="2"/>
    <n v="57.37"/>
    <n v="21.61"/>
    <n v="35.049999999999997"/>
    <n v="50.14"/>
    <s v="Drought-resistant Crops"/>
    <n v="1210.8"/>
  </r>
  <r>
    <x v="2"/>
    <s v="Nigeria"/>
    <x v="0"/>
    <s v="Corn"/>
    <n v="14.4"/>
    <n v="1746.55"/>
    <n v="5.13"/>
    <n v="2.83"/>
    <n v="8"/>
    <n v="81.209999999999994"/>
    <n v="2.66"/>
    <n v="92.19"/>
    <n v="83.82"/>
    <s v="Crop Rotation"/>
    <n v="1166.57"/>
  </r>
  <r>
    <x v="3"/>
    <s v="Nigeria"/>
    <x v="2"/>
    <s v="Cotton"/>
    <n v="23.71"/>
    <n v="2789.48"/>
    <n v="28.24"/>
    <n v="3.411"/>
    <n v="8"/>
    <n v="38.450000000000003"/>
    <n v="49.79"/>
    <n v="68.75"/>
    <n v="59.77"/>
    <s v="Drought-resistant Crops"/>
    <n v="1152.8499999999999"/>
  </r>
  <r>
    <x v="3"/>
    <s v="Nigeria"/>
    <x v="3"/>
    <s v="Vegetables"/>
    <n v="-4.87"/>
    <n v="1765.92"/>
    <n v="27.12"/>
    <n v="2.286"/>
    <n v="3"/>
    <n v="71.11"/>
    <n v="37.44"/>
    <n v="75.11"/>
    <n v="53.19"/>
    <s v="Drought-resistant Crops"/>
    <n v="905.24"/>
  </r>
  <r>
    <x v="3"/>
    <s v="Nigeria"/>
    <x v="2"/>
    <s v="Cotton"/>
    <n v="-1.1000000000000001"/>
    <n v="1205.48"/>
    <n v="7.59"/>
    <n v="2.37"/>
    <n v="3"/>
    <n v="23.76"/>
    <n v="15.36"/>
    <n v="48.26"/>
    <n v="73.17"/>
    <s v="No Adaptation"/>
    <n v="976.2"/>
  </r>
  <r>
    <x v="3"/>
    <s v="Nigeria"/>
    <x v="0"/>
    <s v="Wheat"/>
    <n v="7.4"/>
    <n v="2629.01"/>
    <n v="0.77"/>
    <n v="2.5299999999999998"/>
    <n v="7"/>
    <n v="80.95"/>
    <n v="26.14"/>
    <n v="38.51"/>
    <n v="31.51"/>
    <s v="Crop Rotation"/>
    <n v="828.36"/>
  </r>
  <r>
    <x v="3"/>
    <s v="Nigeria"/>
    <x v="1"/>
    <s v="Soybeans"/>
    <n v="-1.01"/>
    <n v="911.79"/>
    <n v="25.71"/>
    <n v="0.88200000000000001"/>
    <n v="2"/>
    <n v="72.45"/>
    <n v="36.69"/>
    <n v="11.19"/>
    <n v="50.53"/>
    <s v="Drought-resistant Crops"/>
    <n v="211.83"/>
  </r>
  <r>
    <x v="3"/>
    <s v="Nigeria"/>
    <x v="3"/>
    <s v="Rice"/>
    <n v="32.479999999999997"/>
    <n v="2454.88"/>
    <n v="22.96"/>
    <n v="1.6830000000000001"/>
    <n v="4"/>
    <n v="21.72"/>
    <n v="9.99"/>
    <n v="4.16"/>
    <n v="57.49"/>
    <s v="Water Management"/>
    <n v="226.4"/>
  </r>
  <r>
    <x v="3"/>
    <s v="Nigeria"/>
    <x v="3"/>
    <s v="Coffee"/>
    <n v="-4.97"/>
    <n v="805.11"/>
    <n v="4.7"/>
    <n v="1.2"/>
    <n v="9"/>
    <n v="93.08"/>
    <n v="39.229999999999997"/>
    <n v="83.28"/>
    <n v="50.71"/>
    <s v="No Adaptation"/>
    <n v="405.89"/>
  </r>
  <r>
    <x v="3"/>
    <s v="Nigeria"/>
    <x v="0"/>
    <s v="Sugarcane"/>
    <n v="28.88"/>
    <n v="832.09"/>
    <n v="13.38"/>
    <n v="1.98"/>
    <n v="3"/>
    <n v="95.29"/>
    <n v="17.16"/>
    <n v="6.77"/>
    <n v="61.13"/>
    <s v="Drought-resistant Crops"/>
    <n v="746.62"/>
  </r>
  <r>
    <x v="3"/>
    <s v="Nigeria"/>
    <x v="3"/>
    <s v="Corn"/>
    <n v="18.64"/>
    <n v="736.51"/>
    <n v="2.72"/>
    <n v="1.57"/>
    <n v="7"/>
    <n v="26.43"/>
    <n v="4.3499999999999996"/>
    <n v="72.75"/>
    <n v="80.97"/>
    <s v="Crop Rotation"/>
    <n v="482.52"/>
  </r>
  <r>
    <x v="3"/>
    <s v="Nigeria"/>
    <x v="2"/>
    <s v="Sugarcane"/>
    <n v="1.06"/>
    <n v="1335.07"/>
    <n v="24.12"/>
    <n v="1.62"/>
    <n v="10"/>
    <n v="83.57"/>
    <n v="37"/>
    <n v="15.22"/>
    <n v="96.73"/>
    <s v="Crop Rotation"/>
    <n v="325.04000000000002"/>
  </r>
  <r>
    <x v="3"/>
    <s v="Nigeria"/>
    <x v="1"/>
    <s v="Rice"/>
    <n v="4.54"/>
    <n v="1305.68"/>
    <n v="17.34"/>
    <n v="2.4300000000000002"/>
    <n v="6"/>
    <n v="23.1"/>
    <n v="4.3"/>
    <n v="94.07"/>
    <n v="92.95"/>
    <s v="Water Management"/>
    <n v="351.9"/>
  </r>
  <r>
    <x v="3"/>
    <s v="Nigeria"/>
    <x v="3"/>
    <s v="Wheat"/>
    <n v="-2.1"/>
    <n v="2705.41"/>
    <n v="20.350000000000001"/>
    <n v="1.845"/>
    <n v="6"/>
    <n v="60"/>
    <n v="2.36"/>
    <n v="43.25"/>
    <n v="54.34"/>
    <s v="Organic Farming"/>
    <n v="384.51"/>
  </r>
  <r>
    <x v="3"/>
    <s v="Nigeria"/>
    <x v="0"/>
    <s v="Soybeans"/>
    <n v="15.87"/>
    <n v="488.57"/>
    <n v="19.53"/>
    <n v="2.0880000000000001"/>
    <n v="8"/>
    <n v="74.67"/>
    <n v="14.64"/>
    <n v="34.33"/>
    <n v="63.02"/>
    <s v="Crop Rotation"/>
    <n v="283.62"/>
  </r>
  <r>
    <x v="3"/>
    <s v="Nigeria"/>
    <x v="2"/>
    <s v="Wheat"/>
    <n v="10.47"/>
    <n v="1470.2"/>
    <n v="15.86"/>
    <n v="1.8540000000000001"/>
    <n v="8"/>
    <n v="82.41"/>
    <n v="45.88"/>
    <n v="36.119999999999997"/>
    <n v="81.14"/>
    <s v="Water Management"/>
    <n v="351.48"/>
  </r>
  <r>
    <x v="3"/>
    <s v="Nigeria"/>
    <x v="1"/>
    <s v="Corn"/>
    <n v="21.07"/>
    <n v="823.31"/>
    <n v="24.85"/>
    <n v="2.4660000000000002"/>
    <n v="3"/>
    <n v="17.059999999999999"/>
    <n v="10.63"/>
    <n v="11.47"/>
    <n v="97.47"/>
    <s v="Crop Rotation"/>
    <n v="637.97"/>
  </r>
  <r>
    <x v="3"/>
    <s v="Nigeria"/>
    <x v="2"/>
    <s v="Wheat"/>
    <n v="6.77"/>
    <n v="868.37"/>
    <n v="11.84"/>
    <n v="1.51"/>
    <n v="7"/>
    <n v="76.19"/>
    <n v="3.73"/>
    <n v="50.55"/>
    <n v="97.63"/>
    <s v="Water Management"/>
    <n v="224.14"/>
  </r>
  <r>
    <x v="3"/>
    <s v="Nigeria"/>
    <x v="0"/>
    <s v="Rice"/>
    <n v="27.68"/>
    <n v="2702.05"/>
    <n v="12.52"/>
    <n v="1.0900000000000001"/>
    <n v="3"/>
    <n v="38.119999999999997"/>
    <n v="20.73"/>
    <n v="42.79"/>
    <n v="40.11"/>
    <s v="Organic Farming"/>
    <n v="412.8"/>
  </r>
  <r>
    <x v="3"/>
    <s v="Nigeria"/>
    <x v="3"/>
    <s v="Vegetables"/>
    <n v="11.01"/>
    <n v="2243.7199999999998"/>
    <n v="14.58"/>
    <n v="3.91"/>
    <n v="7"/>
    <n v="85.99"/>
    <n v="20.67"/>
    <n v="8.89"/>
    <n v="76.13"/>
    <s v="Drought-resistant Crops"/>
    <n v="843.2"/>
  </r>
  <r>
    <x v="3"/>
    <s v="Nigeria"/>
    <x v="0"/>
    <s v="Soybeans"/>
    <n v="17.260000000000002"/>
    <n v="406.73"/>
    <n v="24.62"/>
    <n v="2.3849999999999998"/>
    <n v="9"/>
    <n v="12.48"/>
    <n v="18.440000000000001"/>
    <n v="33.01"/>
    <n v="80.459999999999994"/>
    <s v="Water Management"/>
    <n v="946.44"/>
  </r>
  <r>
    <x v="3"/>
    <s v="Nigeria"/>
    <x v="3"/>
    <s v="Soybeans"/>
    <n v="9.39"/>
    <n v="2800.15"/>
    <n v="6.45"/>
    <n v="1.93"/>
    <n v="5"/>
    <n v="35.89"/>
    <n v="34.43"/>
    <n v="60.26"/>
    <n v="45.87"/>
    <s v="Crop Rotation"/>
    <n v="914.85"/>
  </r>
  <r>
    <x v="3"/>
    <s v="Nigeria"/>
    <x v="3"/>
    <s v="Vegetables"/>
    <n v="-0.61"/>
    <n v="2699.51"/>
    <n v="14.88"/>
    <n v="2.64"/>
    <n v="10"/>
    <n v="44.99"/>
    <n v="20.99"/>
    <n v="60.76"/>
    <n v="79.86"/>
    <s v="Water Management"/>
    <n v="547.07000000000005"/>
  </r>
  <r>
    <x v="3"/>
    <s v="Nigeria"/>
    <x v="0"/>
    <s v="Wheat"/>
    <n v="32.69"/>
    <n v="2947.62"/>
    <n v="15.42"/>
    <n v="0.72899999999999998"/>
    <n v="10"/>
    <n v="56.93"/>
    <n v="4.6399999999999997"/>
    <n v="14.98"/>
    <n v="76.36"/>
    <s v="Drought-resistant Crops"/>
    <n v="281.67"/>
  </r>
  <r>
    <x v="3"/>
    <s v="Nigeria"/>
    <x v="3"/>
    <s v="Corn"/>
    <n v="14.01"/>
    <n v="2831.25"/>
    <n v="2.23"/>
    <n v="1.6"/>
    <n v="5"/>
    <n v="70.760000000000005"/>
    <n v="2.09"/>
    <n v="47.07"/>
    <n v="90.91"/>
    <s v="No Adaptation"/>
    <n v="715.77"/>
  </r>
  <r>
    <x v="3"/>
    <s v="Nigeria"/>
    <x v="3"/>
    <s v="Wheat"/>
    <n v="32.47"/>
    <n v="2061.7800000000002"/>
    <n v="20.66"/>
    <n v="3.5369999999999999"/>
    <n v="10"/>
    <n v="31.42"/>
    <n v="13.36"/>
    <n v="11.19"/>
    <n v="32.21"/>
    <s v="Organic Farming"/>
    <n v="1416.3"/>
  </r>
  <r>
    <x v="3"/>
    <s v="Nigeria"/>
    <x v="3"/>
    <s v="Soybeans"/>
    <n v="-1.54"/>
    <n v="2701.05"/>
    <n v="14.45"/>
    <n v="2.14"/>
    <n v="9"/>
    <n v="55.88"/>
    <n v="0.72"/>
    <n v="81.540000000000006"/>
    <n v="45.43"/>
    <s v="Organic Farming"/>
    <n v="645.16999999999996"/>
  </r>
  <r>
    <x v="3"/>
    <s v="Nigeria"/>
    <x v="3"/>
    <s v="Sugarcane"/>
    <n v="6.82"/>
    <n v="1531.83"/>
    <n v="3.93"/>
    <n v="1.96"/>
    <n v="4"/>
    <n v="10.18"/>
    <n v="19.64"/>
    <n v="97.63"/>
    <n v="88.06"/>
    <s v="Water Management"/>
    <n v="970.58"/>
  </r>
  <r>
    <x v="3"/>
    <s v="Nigeria"/>
    <x v="3"/>
    <s v="Fruits"/>
    <n v="11.35"/>
    <n v="1226.52"/>
    <n v="1.55"/>
    <n v="2.63"/>
    <n v="4"/>
    <n v="56.24"/>
    <n v="15.01"/>
    <n v="18.559999999999999"/>
    <n v="96.35"/>
    <s v="Organic Farming"/>
    <n v="859.94"/>
  </r>
  <r>
    <x v="3"/>
    <s v="Nigeria"/>
    <x v="0"/>
    <s v="Wheat"/>
    <n v="17.059999999999999"/>
    <n v="1911.33"/>
    <n v="1.93"/>
    <n v="2.89"/>
    <n v="7"/>
    <n v="82.38"/>
    <n v="28.17"/>
    <n v="33.909999999999997"/>
    <n v="58.47"/>
    <s v="No Adaptation"/>
    <n v="662.84"/>
  </r>
  <r>
    <x v="3"/>
    <s v="Nigeria"/>
    <x v="0"/>
    <s v="Sugarcane"/>
    <n v="31.87"/>
    <n v="2161.31"/>
    <n v="1.01"/>
    <n v="1.85"/>
    <n v="3"/>
    <n v="11.14"/>
    <n v="19.59"/>
    <n v="33.18"/>
    <n v="72.2"/>
    <s v="Water Management"/>
    <n v="215.12"/>
  </r>
  <r>
    <x v="3"/>
    <s v="Nigeria"/>
    <x v="3"/>
    <s v="Fruits"/>
    <n v="10.95"/>
    <n v="1084.58"/>
    <n v="28.81"/>
    <n v="4.3109999999999999"/>
    <n v="0"/>
    <n v="76.22"/>
    <n v="31.57"/>
    <n v="94.55"/>
    <n v="33.51"/>
    <s v="Crop Rotation"/>
    <n v="1387.25"/>
  </r>
  <r>
    <x v="3"/>
    <s v="Nigeria"/>
    <x v="2"/>
    <s v="Barley"/>
    <n v="-3.05"/>
    <n v="2374.08"/>
    <n v="21.18"/>
    <n v="1.323"/>
    <n v="5"/>
    <n v="20.32"/>
    <n v="18.29"/>
    <n v="26.51"/>
    <n v="36.659999999999997"/>
    <s v="No Adaptation"/>
    <n v="545.66999999999996"/>
  </r>
  <r>
    <x v="3"/>
    <s v="Nigeria"/>
    <x v="1"/>
    <s v="Soybeans"/>
    <n v="6.07"/>
    <n v="1817.39"/>
    <n v="18.5"/>
    <n v="2.448"/>
    <n v="8"/>
    <n v="84.23"/>
    <n v="35.39"/>
    <n v="47.41"/>
    <n v="91.38"/>
    <s v="Drought-resistant Crops"/>
    <n v="912.34"/>
  </r>
  <r>
    <x v="3"/>
    <s v="Nigeria"/>
    <x v="2"/>
    <s v="Soybeans"/>
    <n v="3.82"/>
    <n v="2510.19"/>
    <n v="9.74"/>
    <n v="1.23"/>
    <n v="6"/>
    <n v="63.45"/>
    <n v="2.48"/>
    <n v="92.73"/>
    <n v="93.31"/>
    <s v="Water Management"/>
    <n v="167.84"/>
  </r>
  <r>
    <x v="3"/>
    <s v="Nigeria"/>
    <x v="0"/>
    <s v="Fruits"/>
    <n v="-1.1299999999999999"/>
    <n v="555.17999999999995"/>
    <n v="20.72"/>
    <n v="2.286"/>
    <n v="9"/>
    <n v="85.24"/>
    <n v="37.340000000000003"/>
    <n v="37.5"/>
    <n v="79.28"/>
    <s v="Organic Farming"/>
    <n v="725.01"/>
  </r>
  <r>
    <x v="3"/>
    <s v="Nigeria"/>
    <x v="2"/>
    <s v="Sugarcane"/>
    <n v="7.56"/>
    <n v="967.82"/>
    <n v="6.77"/>
    <n v="2.0099999999999998"/>
    <n v="1"/>
    <n v="24"/>
    <n v="34.82"/>
    <n v="29.85"/>
    <n v="85.38"/>
    <s v="Water Management"/>
    <n v="631.27"/>
  </r>
  <r>
    <x v="4"/>
    <s v="Nigeria"/>
    <x v="2"/>
    <s v="Cotton"/>
    <n v="1.8"/>
    <n v="2956.63"/>
    <n v="18.420000000000002"/>
    <n v="0.68400000000000005"/>
    <n v="8"/>
    <n v="24.73"/>
    <n v="7.47"/>
    <n v="1.43"/>
    <n v="76.180000000000007"/>
    <s v="Water Management"/>
    <n v="236.26"/>
  </r>
  <r>
    <x v="4"/>
    <s v="Nigeria"/>
    <x v="1"/>
    <s v="Wheat"/>
    <n v="8.39"/>
    <n v="485.95"/>
    <n v="0.64"/>
    <n v="2.4569999999999999"/>
    <n v="5"/>
    <n v="94.31"/>
    <n v="10.19"/>
    <n v="62.02"/>
    <n v="78.44"/>
    <s v="Water Management"/>
    <n v="247.93"/>
  </r>
  <r>
    <x v="4"/>
    <s v="Nigeria"/>
    <x v="3"/>
    <s v="Corn"/>
    <n v="20.03"/>
    <n v="1664.49"/>
    <n v="25.23"/>
    <n v="0.75600000000000001"/>
    <n v="6"/>
    <n v="17.170000000000002"/>
    <n v="8.64"/>
    <n v="75.430000000000007"/>
    <n v="74.75"/>
    <s v="Crop Rotation"/>
    <n v="319.52999999999997"/>
  </r>
  <r>
    <x v="4"/>
    <s v="Nigeria"/>
    <x v="3"/>
    <s v="Cotton"/>
    <n v="0.31"/>
    <n v="1017.42"/>
    <n v="22.32"/>
    <n v="1.611"/>
    <n v="5"/>
    <n v="74.09"/>
    <n v="3.23"/>
    <n v="19.940000000000001"/>
    <n v="95.12"/>
    <s v="Crop Rotation"/>
    <n v="780.8"/>
  </r>
  <r>
    <x v="4"/>
    <s v="Nigeria"/>
    <x v="1"/>
    <s v="Rice"/>
    <n v="17.170000000000002"/>
    <n v="2860.44"/>
    <n v="7.93"/>
    <n v="2.48"/>
    <n v="4"/>
    <n v="86.72"/>
    <n v="7.08"/>
    <n v="63.96"/>
    <n v="61.77"/>
    <s v="Drought-resistant Crops"/>
    <n v="255.79"/>
  </r>
  <r>
    <x v="4"/>
    <s v="Nigeria"/>
    <x v="1"/>
    <s v="Sugarcane"/>
    <n v="11.81"/>
    <n v="708.22"/>
    <n v="25.76"/>
    <n v="1.548"/>
    <n v="7"/>
    <n v="72.61"/>
    <n v="31.63"/>
    <n v="57.05"/>
    <n v="59.65"/>
    <s v="Organic Farming"/>
    <n v="352.54"/>
  </r>
  <r>
    <x v="4"/>
    <s v="Nigeria"/>
    <x v="3"/>
    <s v="Cotton"/>
    <n v="14.69"/>
    <n v="2555.84"/>
    <n v="10.68"/>
    <n v="2.37"/>
    <n v="5"/>
    <n v="55.78"/>
    <n v="29.17"/>
    <n v="63.39"/>
    <n v="52.94"/>
    <s v="Organic Farming"/>
    <n v="763.36"/>
  </r>
  <r>
    <x v="4"/>
    <s v="Nigeria"/>
    <x v="3"/>
    <s v="Soybeans"/>
    <n v="-2.57"/>
    <n v="1720.86"/>
    <n v="5.35"/>
    <n v="1.79"/>
    <n v="6"/>
    <n v="64.09"/>
    <n v="36.56"/>
    <n v="70.16"/>
    <n v="64.94"/>
    <s v="Drought-resistant Crops"/>
    <n v="813.35"/>
  </r>
  <r>
    <x v="4"/>
    <s v="Nigeria"/>
    <x v="1"/>
    <s v="Corn"/>
    <n v="26.61"/>
    <n v="2086.66"/>
    <n v="29.56"/>
    <n v="2.4750000000000001"/>
    <n v="2"/>
    <n v="77.5"/>
    <n v="39.81"/>
    <n v="52.01"/>
    <n v="96.22"/>
    <s v="Crop Rotation"/>
    <n v="775.37"/>
  </r>
  <r>
    <x v="4"/>
    <s v="Nigeria"/>
    <x v="2"/>
    <s v="Corn"/>
    <n v="32.28"/>
    <n v="1836.63"/>
    <n v="11.44"/>
    <n v="3.42"/>
    <n v="1"/>
    <n v="37.67"/>
    <n v="16.760000000000002"/>
    <n v="29.79"/>
    <n v="35.549999999999997"/>
    <s v="Water Management"/>
    <n v="696.8"/>
  </r>
  <r>
    <x v="4"/>
    <s v="Nigeria"/>
    <x v="2"/>
    <s v="Barley"/>
    <n v="0.06"/>
    <n v="611.45000000000005"/>
    <n v="13.39"/>
    <n v="2.5099999999999998"/>
    <n v="3"/>
    <n v="71.459999999999994"/>
    <n v="0.57999999999999996"/>
    <n v="93.93"/>
    <n v="57.99"/>
    <s v="No Adaptation"/>
    <n v="534.42999999999995"/>
  </r>
  <r>
    <x v="4"/>
    <s v="Nigeria"/>
    <x v="2"/>
    <s v="Corn"/>
    <n v="30.33"/>
    <n v="1682.84"/>
    <n v="18.39"/>
    <n v="3.3570000000000002"/>
    <n v="2"/>
    <n v="53.64"/>
    <n v="42.07"/>
    <n v="97.55"/>
    <n v="41.02"/>
    <s v="Drought-resistant Crops"/>
    <n v="367.77"/>
  </r>
  <r>
    <x v="4"/>
    <s v="Nigeria"/>
    <x v="3"/>
    <s v="Sugarcane"/>
    <n v="22.54"/>
    <n v="1320.71"/>
    <n v="17.48"/>
    <n v="1.2869999999999999"/>
    <n v="2"/>
    <n v="67.14"/>
    <n v="34.47"/>
    <n v="1.37"/>
    <n v="47.87"/>
    <s v="Water Management"/>
    <n v="627.58000000000004"/>
  </r>
  <r>
    <x v="4"/>
    <s v="Nigeria"/>
    <x v="0"/>
    <s v="Fruits"/>
    <n v="34.72"/>
    <n v="2696.38"/>
    <n v="11.14"/>
    <n v="3.04"/>
    <n v="9"/>
    <n v="38.24"/>
    <n v="2.1800000000000002"/>
    <n v="54.98"/>
    <n v="67.66"/>
    <s v="No Adaptation"/>
    <n v="424.56"/>
  </r>
  <r>
    <x v="4"/>
    <s v="Nigeria"/>
    <x v="0"/>
    <s v="Sugarcane"/>
    <n v="4.9000000000000004"/>
    <n v="2350.9899999999998"/>
    <n v="20.05"/>
    <n v="2.7"/>
    <n v="8"/>
    <n v="56.78"/>
    <n v="8.3800000000000008"/>
    <n v="16.2"/>
    <n v="33.229999999999997"/>
    <s v="Organic Farming"/>
    <n v="971.15"/>
  </r>
  <r>
    <x v="4"/>
    <s v="Nigeria"/>
    <x v="0"/>
    <s v="Sugarcane"/>
    <n v="-4.7699999999999996"/>
    <n v="653.41"/>
    <n v="12.7"/>
    <n v="1.2"/>
    <n v="4"/>
    <n v="65.180000000000007"/>
    <n v="22"/>
    <n v="93.35"/>
    <n v="73.08"/>
    <s v="No Adaptation"/>
    <n v="339.14"/>
  </r>
  <r>
    <x v="4"/>
    <s v="Nigeria"/>
    <x v="3"/>
    <s v="Cotton"/>
    <n v="29.21"/>
    <n v="1154.47"/>
    <n v="20.8"/>
    <n v="1.6379999999999999"/>
    <n v="8"/>
    <n v="83.48"/>
    <n v="25.06"/>
    <n v="17.22"/>
    <n v="89.87"/>
    <s v="Water Management"/>
    <n v="316.64"/>
  </r>
  <r>
    <x v="4"/>
    <s v="Nigeria"/>
    <x v="2"/>
    <s v="Wheat"/>
    <n v="32.54"/>
    <n v="1162.77"/>
    <n v="20.07"/>
    <n v="3.177"/>
    <n v="6"/>
    <n v="28.51"/>
    <n v="31.98"/>
    <n v="87.45"/>
    <n v="69.5"/>
    <s v="Crop Rotation"/>
    <n v="1211.52"/>
  </r>
  <r>
    <x v="4"/>
    <s v="Nigeria"/>
    <x v="2"/>
    <s v="Corn"/>
    <n v="-3.61"/>
    <n v="2608.9499999999998"/>
    <n v="27.71"/>
    <n v="2.0070000000000001"/>
    <n v="3"/>
    <n v="43.32"/>
    <n v="21.64"/>
    <n v="80.239999999999995"/>
    <n v="79.38"/>
    <s v="Water Management"/>
    <n v="389.62"/>
  </r>
  <r>
    <x v="4"/>
    <s v="Nigeria"/>
    <x v="0"/>
    <s v="Vegetables"/>
    <n v="31.92"/>
    <n v="1353.37"/>
    <n v="16.46"/>
    <n v="2.331"/>
    <n v="0"/>
    <n v="46.83"/>
    <n v="7.39"/>
    <n v="87.31"/>
    <n v="45.02"/>
    <s v="Water Management"/>
    <n v="925.38"/>
  </r>
  <r>
    <x v="4"/>
    <s v="Nigeria"/>
    <x v="2"/>
    <s v="Rice"/>
    <n v="20.89"/>
    <n v="2453.0500000000002"/>
    <n v="15.66"/>
    <n v="2.7360000000000002"/>
    <n v="3"/>
    <n v="43.25"/>
    <n v="31.9"/>
    <n v="77.59"/>
    <n v="60.78"/>
    <s v="Water Management"/>
    <n v="1174.9100000000001"/>
  </r>
  <r>
    <x v="4"/>
    <s v="Nigeria"/>
    <x v="2"/>
    <s v="Wheat"/>
    <n v="4.9400000000000004"/>
    <n v="1475.19"/>
    <n v="6.8"/>
    <n v="2.59"/>
    <n v="5"/>
    <n v="26.2"/>
    <n v="48.53"/>
    <n v="62.33"/>
    <n v="98.63"/>
    <s v="No Adaptation"/>
    <n v="865.06"/>
  </r>
  <r>
    <x v="4"/>
    <s v="Nigeria"/>
    <x v="1"/>
    <s v="Cotton"/>
    <n v="4.4800000000000004"/>
    <n v="707.36"/>
    <n v="26.82"/>
    <n v="1.3140000000000001"/>
    <n v="4"/>
    <n v="30.98"/>
    <n v="22.02"/>
    <n v="98.06"/>
    <n v="50.95"/>
    <s v="Drought-resistant Crops"/>
    <n v="247.1"/>
  </r>
  <r>
    <x v="4"/>
    <s v="Nigeria"/>
    <x v="3"/>
    <s v="Fruits"/>
    <n v="6.53"/>
    <n v="1919.79"/>
    <n v="3.37"/>
    <n v="2.69"/>
    <n v="9"/>
    <n v="21.79"/>
    <n v="1.97"/>
    <n v="42.83"/>
    <n v="48.7"/>
    <s v="No Adaptation"/>
    <n v="1094.99"/>
  </r>
  <r>
    <x v="4"/>
    <s v="Nigeria"/>
    <x v="1"/>
    <s v="Soybeans"/>
    <n v="27.36"/>
    <n v="2888.98"/>
    <n v="1.66"/>
    <n v="3.07"/>
    <n v="0"/>
    <n v="83.96"/>
    <n v="41.84"/>
    <n v="3.2"/>
    <n v="40.229999999999997"/>
    <s v="Drought-resistant Crops"/>
    <n v="900.01"/>
  </r>
  <r>
    <x v="4"/>
    <s v="Nigeria"/>
    <x v="0"/>
    <s v="Cotton"/>
    <n v="18.13"/>
    <n v="909.25"/>
    <n v="9.6300000000000008"/>
    <n v="4.7699999999999996"/>
    <n v="8"/>
    <n v="47.95"/>
    <n v="23.46"/>
    <n v="11.96"/>
    <n v="61.27"/>
    <s v="Crop Rotation"/>
    <n v="1265.52"/>
  </r>
  <r>
    <x v="4"/>
    <s v="Nigeria"/>
    <x v="3"/>
    <s v="Corn"/>
    <n v="7.73"/>
    <n v="264.79000000000002"/>
    <n v="16.28"/>
    <n v="0.70199999999999996"/>
    <n v="6"/>
    <n v="79.540000000000006"/>
    <n v="5.63"/>
    <n v="98.15"/>
    <n v="52.03"/>
    <s v="Organic Farming"/>
    <n v="349.46"/>
  </r>
  <r>
    <x v="4"/>
    <s v="Nigeria"/>
    <x v="0"/>
    <s v="Corn"/>
    <n v="24.87"/>
    <n v="2211.64"/>
    <n v="12.65"/>
    <n v="2.38"/>
    <n v="4"/>
    <n v="17.82"/>
    <n v="31.9"/>
    <n v="92.34"/>
    <n v="59.13"/>
    <s v="Organic Farming"/>
    <n v="1142.72"/>
  </r>
  <r>
    <x v="4"/>
    <s v="Nigeria"/>
    <x v="2"/>
    <s v="Corn"/>
    <n v="-3.68"/>
    <n v="2698.66"/>
    <n v="9.5"/>
    <n v="0.56000000000000005"/>
    <n v="9"/>
    <n v="35.479999999999997"/>
    <n v="36.11"/>
    <n v="27.31"/>
    <n v="94.11"/>
    <s v="Water Management"/>
    <n v="106.64"/>
  </r>
  <r>
    <x v="4"/>
    <s v="Nigeria"/>
    <x v="2"/>
    <s v="Vegetables"/>
    <n v="30.84"/>
    <n v="343.71"/>
    <n v="27.77"/>
    <n v="1.26"/>
    <n v="0"/>
    <n v="79.08"/>
    <n v="8.7100000000000009"/>
    <n v="60.97"/>
    <n v="49.79"/>
    <s v="No Adaptation"/>
    <n v="610.89"/>
  </r>
  <r>
    <x v="5"/>
    <s v="Nigeria"/>
    <x v="0"/>
    <s v="Corn"/>
    <n v="5.57"/>
    <n v="1754.94"/>
    <n v="6.26"/>
    <n v="2.0299999999999998"/>
    <n v="9"/>
    <n v="78.61"/>
    <n v="28.56"/>
    <n v="4.8899999999999997"/>
    <n v="44.96"/>
    <s v="Crop Rotation"/>
    <n v="736.46"/>
  </r>
  <r>
    <x v="5"/>
    <s v="Nigeria"/>
    <x v="1"/>
    <s v="Corn"/>
    <n v="17.87"/>
    <n v="2871.71"/>
    <n v="3.35"/>
    <n v="2.8"/>
    <n v="4"/>
    <n v="14.97"/>
    <n v="47.27"/>
    <n v="1.6"/>
    <n v="30.29"/>
    <s v="No Adaptation"/>
    <n v="1390.37"/>
  </r>
  <r>
    <x v="5"/>
    <s v="Nigeria"/>
    <x v="3"/>
    <s v="Soybeans"/>
    <n v="25.92"/>
    <n v="2976.4"/>
    <n v="1.06"/>
    <n v="2.74"/>
    <n v="10"/>
    <n v="23.39"/>
    <n v="36.119999999999997"/>
    <n v="58.26"/>
    <n v="98.21"/>
    <s v="No Adaptation"/>
    <n v="349.8"/>
  </r>
  <r>
    <x v="5"/>
    <s v="Nigeria"/>
    <x v="1"/>
    <s v="Wheat"/>
    <n v="8.49"/>
    <n v="1517.16"/>
    <n v="25.17"/>
    <n v="0.97199999999999998"/>
    <n v="8"/>
    <n v="17.93"/>
    <n v="23.76"/>
    <n v="32.35"/>
    <n v="77.64"/>
    <s v="Organic Farming"/>
    <n v="182.3"/>
  </r>
  <r>
    <x v="5"/>
    <s v="Nigeria"/>
    <x v="2"/>
    <s v="Barley"/>
    <n v="-2.3199999999999998"/>
    <n v="636.34"/>
    <n v="18.91"/>
    <n v="2.5920000000000001"/>
    <n v="8"/>
    <n v="62.02"/>
    <n v="0.52"/>
    <n v="50.44"/>
    <n v="32.24"/>
    <s v="Drought-resistant Crops"/>
    <n v="737.03"/>
  </r>
  <r>
    <x v="5"/>
    <s v="Nigeria"/>
    <x v="1"/>
    <s v="Rice"/>
    <n v="6.45"/>
    <n v="271.61"/>
    <n v="29.74"/>
    <n v="1.359"/>
    <n v="1"/>
    <n v="62.77"/>
    <n v="39.15"/>
    <n v="20.67"/>
    <n v="99.54"/>
    <s v="Organic Farming"/>
    <n v="398.07"/>
  </r>
  <r>
    <x v="5"/>
    <s v="Nigeria"/>
    <x v="1"/>
    <s v="Barley"/>
    <n v="5.55"/>
    <n v="676.33"/>
    <n v="24.68"/>
    <n v="1.746"/>
    <n v="8"/>
    <n v="58.47"/>
    <n v="14.98"/>
    <n v="39.1"/>
    <n v="68.31"/>
    <s v="Crop Rotation"/>
    <n v="202.24"/>
  </r>
  <r>
    <x v="5"/>
    <s v="Nigeria"/>
    <x v="3"/>
    <s v="Vegetables"/>
    <n v="5.0199999999999996"/>
    <n v="1547.81"/>
    <n v="29.28"/>
    <n v="2.367"/>
    <n v="7"/>
    <n v="58.94"/>
    <n v="11.36"/>
    <n v="17.04"/>
    <n v="51.44"/>
    <s v="No Adaptation"/>
    <n v="732.42"/>
  </r>
  <r>
    <x v="5"/>
    <s v="Nigeria"/>
    <x v="3"/>
    <s v="Soybeans"/>
    <n v="19.57"/>
    <n v="2897.19"/>
    <n v="18"/>
    <n v="2.79"/>
    <n v="4"/>
    <n v="48.59"/>
    <n v="30.87"/>
    <n v="66.209999999999994"/>
    <n v="60.41"/>
    <s v="Drought-resistant Crops"/>
    <n v="1372.79"/>
  </r>
  <r>
    <x v="5"/>
    <s v="Nigeria"/>
    <x v="3"/>
    <s v="Cotton"/>
    <n v="2.83"/>
    <n v="2513.4499999999998"/>
    <n v="22.79"/>
    <n v="1.9710000000000001"/>
    <n v="5"/>
    <n v="85.77"/>
    <n v="25.46"/>
    <n v="83.3"/>
    <n v="85.96"/>
    <s v="Organic Farming"/>
    <n v="212.9"/>
  </r>
  <r>
    <x v="5"/>
    <s v="Nigeria"/>
    <x v="2"/>
    <s v="Wheat"/>
    <n v="-3.02"/>
    <n v="989.08"/>
    <n v="3.39"/>
    <n v="0.66"/>
    <n v="3"/>
    <n v="15.11"/>
    <n v="21.65"/>
    <n v="60.86"/>
    <n v="42.06"/>
    <s v="Crop Rotation"/>
    <n v="157.88"/>
  </r>
  <r>
    <x v="5"/>
    <s v="Nigeria"/>
    <x v="2"/>
    <s v="Cotton"/>
    <n v="13.68"/>
    <n v="864.73"/>
    <n v="21.4"/>
    <n v="2.4390000000000001"/>
    <n v="7"/>
    <n v="44.23"/>
    <n v="7.14"/>
    <n v="31.24"/>
    <n v="38.21"/>
    <s v="No Adaptation"/>
    <n v="522.57000000000005"/>
  </r>
  <r>
    <x v="5"/>
    <s v="Nigeria"/>
    <x v="3"/>
    <s v="Coffee"/>
    <n v="12"/>
    <n v="2957.39"/>
    <n v="11.75"/>
    <n v="4.1399999999999997"/>
    <n v="3"/>
    <n v="74.86"/>
    <n v="19.190000000000001"/>
    <n v="51.51"/>
    <n v="91.44"/>
    <s v="Water Management"/>
    <n v="1537.24"/>
  </r>
  <r>
    <x v="5"/>
    <s v="Nigeria"/>
    <x v="3"/>
    <s v="Cotton"/>
    <n v="15.75"/>
    <n v="2801.69"/>
    <n v="12.12"/>
    <n v="1.96"/>
    <n v="1"/>
    <n v="27.94"/>
    <n v="27.36"/>
    <n v="11.52"/>
    <n v="73.59"/>
    <s v="No Adaptation"/>
    <n v="356.26"/>
  </r>
  <r>
    <x v="5"/>
    <s v="Nigeria"/>
    <x v="1"/>
    <s v="Sugarcane"/>
    <n v="31.98"/>
    <n v="2133.29"/>
    <n v="7.34"/>
    <n v="2.14"/>
    <n v="5"/>
    <n v="73.709999999999994"/>
    <n v="38.46"/>
    <n v="12.08"/>
    <n v="97.16"/>
    <s v="Crop Rotation"/>
    <n v="1012.69"/>
  </r>
  <r>
    <x v="5"/>
    <s v="Nigeria"/>
    <x v="1"/>
    <s v="Vegetables"/>
    <n v="23.93"/>
    <n v="1983.47"/>
    <n v="8.26"/>
    <n v="3.81"/>
    <n v="5"/>
    <n v="44.43"/>
    <n v="31.29"/>
    <n v="28.27"/>
    <n v="39.28"/>
    <s v="No Adaptation"/>
    <n v="764.92"/>
  </r>
  <r>
    <x v="5"/>
    <s v="Nigeria"/>
    <x v="0"/>
    <s v="Soybeans"/>
    <n v="18.489999999999998"/>
    <n v="2400.81"/>
    <n v="14.11"/>
    <n v="3.85"/>
    <n v="8"/>
    <n v="44.49"/>
    <n v="22.53"/>
    <n v="64.31"/>
    <n v="57.06"/>
    <s v="Organic Farming"/>
    <n v="867.41"/>
  </r>
  <r>
    <x v="5"/>
    <s v="Nigeria"/>
    <x v="0"/>
    <s v="Coffee"/>
    <n v="-2.16"/>
    <n v="1354.53"/>
    <n v="29"/>
    <n v="2.5470000000000002"/>
    <n v="4"/>
    <n v="84.2"/>
    <n v="47.26"/>
    <n v="21.53"/>
    <n v="56.29"/>
    <s v="Crop Rotation"/>
    <n v="1220.75"/>
  </r>
  <r>
    <x v="5"/>
    <s v="Nigeria"/>
    <x v="3"/>
    <s v="Barley"/>
    <n v="-4.6900000000000004"/>
    <n v="2563.8200000000002"/>
    <n v="23.89"/>
    <n v="1.9710000000000001"/>
    <n v="5"/>
    <n v="11"/>
    <n v="37.409999999999997"/>
    <n v="33.14"/>
    <n v="33.450000000000003"/>
    <s v="Crop Rotation"/>
    <n v="960.52"/>
  </r>
  <r>
    <x v="5"/>
    <s v="Nigeria"/>
    <x v="2"/>
    <s v="Wheat"/>
    <n v="27.2"/>
    <n v="2046.86"/>
    <n v="9.2100000000000009"/>
    <n v="2.44"/>
    <n v="5"/>
    <n v="32.659999999999997"/>
    <n v="42.25"/>
    <n v="58.12"/>
    <n v="92.81"/>
    <s v="Crop Rotation"/>
    <n v="528.19000000000005"/>
  </r>
  <r>
    <x v="5"/>
    <s v="Nigeria"/>
    <x v="2"/>
    <s v="Vegetables"/>
    <n v="3.36"/>
    <n v="1381.96"/>
    <n v="27.67"/>
    <n v="1.179"/>
    <n v="9"/>
    <n v="27.98"/>
    <n v="7.08"/>
    <n v="88.57"/>
    <n v="54.03"/>
    <s v="Organic Farming"/>
    <n v="501.64"/>
  </r>
  <r>
    <x v="5"/>
    <s v="Nigeria"/>
    <x v="2"/>
    <s v="Cotton"/>
    <n v="31.48"/>
    <n v="533.49"/>
    <n v="20.010000000000002"/>
    <n v="0.94499999999999995"/>
    <n v="3"/>
    <n v="55.68"/>
    <n v="19.73"/>
    <n v="89.84"/>
    <n v="83.67"/>
    <s v="Crop Rotation"/>
    <n v="169.63"/>
  </r>
  <r>
    <x v="5"/>
    <s v="Nigeria"/>
    <x v="2"/>
    <s v="Sugarcane"/>
    <n v="3.94"/>
    <n v="1742.62"/>
    <n v="12.3"/>
    <n v="0.61"/>
    <n v="6"/>
    <n v="47.97"/>
    <n v="19.309999999999999"/>
    <n v="44.08"/>
    <n v="38.96"/>
    <s v="Organic Farming"/>
    <n v="83.22"/>
  </r>
  <r>
    <x v="5"/>
    <s v="Nigeria"/>
    <x v="1"/>
    <s v="Soybeans"/>
    <n v="24.34"/>
    <n v="2636.96"/>
    <n v="8"/>
    <n v="3.66"/>
    <n v="9"/>
    <n v="33.450000000000003"/>
    <n v="44.35"/>
    <n v="37.07"/>
    <n v="76.06"/>
    <s v="No Adaptation"/>
    <n v="1314.71"/>
  </r>
  <r>
    <x v="5"/>
    <s v="Nigeria"/>
    <x v="2"/>
    <s v="Corn"/>
    <n v="-0.03"/>
    <n v="606.84"/>
    <n v="23.89"/>
    <n v="2.0790000000000002"/>
    <n v="5"/>
    <n v="58.98"/>
    <n v="10.74"/>
    <n v="63.19"/>
    <n v="47.01"/>
    <s v="Drought-resistant Crops"/>
    <n v="850.51"/>
  </r>
  <r>
    <x v="5"/>
    <s v="Nigeria"/>
    <x v="2"/>
    <s v="Vegetables"/>
    <n v="17.72"/>
    <n v="1580.81"/>
    <n v="14.44"/>
    <n v="3.5"/>
    <n v="7"/>
    <n v="29.45"/>
    <n v="11.46"/>
    <n v="22.26"/>
    <n v="43.49"/>
    <s v="Organic Farming"/>
    <n v="752.68"/>
  </r>
  <r>
    <x v="5"/>
    <s v="Nigeria"/>
    <x v="3"/>
    <s v="Vegetables"/>
    <n v="15.8"/>
    <n v="1272.8900000000001"/>
    <n v="14.48"/>
    <n v="1.92"/>
    <n v="6"/>
    <n v="53.43"/>
    <n v="26.88"/>
    <n v="23.58"/>
    <n v="34.799999999999997"/>
    <s v="Water Management"/>
    <n v="423.46"/>
  </r>
  <r>
    <x v="5"/>
    <s v="Nigeria"/>
    <x v="2"/>
    <s v="Vegetables"/>
    <n v="7.23"/>
    <n v="1846.87"/>
    <n v="24.28"/>
    <n v="2.0699999999999998"/>
    <n v="4"/>
    <n v="95.44"/>
    <n v="13.94"/>
    <n v="23.02"/>
    <n v="32.99"/>
    <s v="No Adaptation"/>
    <n v="386.19"/>
  </r>
  <r>
    <x v="5"/>
    <s v="Nigeria"/>
    <x v="1"/>
    <s v="Coffee"/>
    <n v="21.21"/>
    <n v="2825.35"/>
    <n v="14.27"/>
    <n v="1.96"/>
    <n v="10"/>
    <n v="40.950000000000003"/>
    <n v="37.74"/>
    <n v="76.069999999999993"/>
    <n v="34.18"/>
    <s v="No Adaptation"/>
    <n v="758.25"/>
  </r>
  <r>
    <x v="5"/>
    <s v="Nigeria"/>
    <x v="3"/>
    <s v="Rice"/>
    <n v="2.54"/>
    <n v="1155.69"/>
    <n v="7.8"/>
    <n v="1.31"/>
    <n v="0"/>
    <n v="31.67"/>
    <n v="44.96"/>
    <n v="55.46"/>
    <n v="60.72"/>
    <s v="Water Management"/>
    <n v="497.48"/>
  </r>
  <r>
    <x v="5"/>
    <s v="Nigeria"/>
    <x v="1"/>
    <s v="Soybeans"/>
    <n v="20.16"/>
    <n v="923.02"/>
    <n v="24.01"/>
    <n v="1.431"/>
    <n v="9"/>
    <n v="67.59"/>
    <n v="15.8"/>
    <n v="61.6"/>
    <n v="46.6"/>
    <s v="Organic Farming"/>
    <n v="478.42"/>
  </r>
  <r>
    <x v="5"/>
    <s v="Nigeria"/>
    <x v="3"/>
    <s v="Wheat"/>
    <n v="14.41"/>
    <n v="1098.44"/>
    <n v="25.56"/>
    <n v="1.944"/>
    <n v="9"/>
    <n v="19.29"/>
    <n v="40.35"/>
    <n v="53.95"/>
    <n v="57.99"/>
    <s v="Crop Rotation"/>
    <n v="365.21"/>
  </r>
  <r>
    <x v="5"/>
    <s v="Nigeria"/>
    <x v="0"/>
    <s v="Sugarcane"/>
    <n v="32.69"/>
    <n v="1387.98"/>
    <n v="6.08"/>
    <n v="2.97"/>
    <n v="0"/>
    <n v="55.31"/>
    <n v="21.83"/>
    <n v="61.65"/>
    <n v="66.47"/>
    <s v="Organic Farming"/>
    <n v="1096.71"/>
  </r>
  <r>
    <x v="5"/>
    <s v="Nigeria"/>
    <x v="0"/>
    <s v="Wheat"/>
    <n v="20.68"/>
    <n v="2988.23"/>
    <n v="0.82"/>
    <n v="1.35"/>
    <n v="2"/>
    <n v="76.59"/>
    <n v="33.78"/>
    <n v="66.989999999999995"/>
    <n v="79.5"/>
    <s v="Drought-resistant Crops"/>
    <n v="604.42999999999995"/>
  </r>
  <r>
    <x v="5"/>
    <s v="Nigeria"/>
    <x v="0"/>
    <s v="Sugarcane"/>
    <n v="19.61"/>
    <n v="1280.06"/>
    <n v="7.2"/>
    <n v="4.96"/>
    <n v="7"/>
    <n v="92.89"/>
    <n v="35.89"/>
    <n v="67.959999999999994"/>
    <n v="86.01"/>
    <s v="No Adaptation"/>
    <n v="711.82"/>
  </r>
  <r>
    <x v="5"/>
    <s v="Nigeria"/>
    <x v="3"/>
    <s v="Fruits"/>
    <n v="16.32"/>
    <n v="1881.27"/>
    <n v="9.73"/>
    <n v="2.17"/>
    <n v="2"/>
    <n v="72.13"/>
    <n v="14.99"/>
    <n v="95.19"/>
    <n v="37.32"/>
    <s v="Water Management"/>
    <n v="758.16"/>
  </r>
  <r>
    <x v="5"/>
    <s v="Nigeria"/>
    <x v="0"/>
    <s v="Sugarcane"/>
    <n v="15.65"/>
    <n v="2975.33"/>
    <n v="10.220000000000001"/>
    <n v="2.0499999999999998"/>
    <n v="7"/>
    <n v="30.93"/>
    <n v="16.23"/>
    <n v="55.82"/>
    <n v="74.59"/>
    <s v="Organic Farming"/>
    <n v="329.71"/>
  </r>
  <r>
    <x v="5"/>
    <s v="Nigeria"/>
    <x v="2"/>
    <s v="Coffee"/>
    <n v="11.21"/>
    <n v="971.43"/>
    <n v="24.24"/>
    <n v="2.016"/>
    <n v="9"/>
    <n v="94.06"/>
    <n v="43.06"/>
    <n v="25.68"/>
    <n v="99.03"/>
    <s v="No Adaptation"/>
    <n v="961.34"/>
  </r>
  <r>
    <x v="5"/>
    <s v="Nigeria"/>
    <x v="1"/>
    <s v="Sugarcane"/>
    <n v="11.51"/>
    <n v="1164.4100000000001"/>
    <n v="12.42"/>
    <n v="3.69"/>
    <n v="3"/>
    <n v="78.099999999999994"/>
    <n v="1.24"/>
    <n v="44.71"/>
    <n v="64.290000000000006"/>
    <s v="Water Management"/>
    <n v="852.28"/>
  </r>
  <r>
    <x v="5"/>
    <s v="Nigeria"/>
    <x v="1"/>
    <s v="Rice"/>
    <n v="17.059999999999999"/>
    <n v="1550.83"/>
    <n v="17.82"/>
    <n v="1.827"/>
    <n v="6"/>
    <n v="48.21"/>
    <n v="28.14"/>
    <n v="66.930000000000007"/>
    <n v="74"/>
    <s v="Organic Farming"/>
    <n v="869.24"/>
  </r>
  <r>
    <x v="6"/>
    <s v="Nigeria"/>
    <x v="0"/>
    <s v="Cotton"/>
    <n v="1.1100000000000001"/>
    <n v="1403.43"/>
    <n v="24.92"/>
    <n v="2.3220000000000001"/>
    <n v="0"/>
    <n v="74.23"/>
    <n v="14.44"/>
    <n v="40.03"/>
    <n v="77.14"/>
    <s v="Organic Farming"/>
    <n v="1077.42"/>
  </r>
  <r>
    <x v="6"/>
    <s v="Nigeria"/>
    <x v="0"/>
    <s v="Rice"/>
    <n v="26.68"/>
    <n v="314.68"/>
    <n v="2.19"/>
    <n v="1.125"/>
    <n v="1"/>
    <n v="80.03"/>
    <n v="43.31"/>
    <n v="90.66"/>
    <n v="69.989999999999995"/>
    <s v="No Adaptation"/>
    <n v="444.32"/>
  </r>
  <r>
    <x v="6"/>
    <s v="Nigeria"/>
    <x v="1"/>
    <s v="Wheat"/>
    <n v="21.23"/>
    <n v="1850.29"/>
    <n v="3.06"/>
    <n v="2.2400000000000002"/>
    <n v="4"/>
    <n v="90.16"/>
    <n v="20.82"/>
    <n v="67.97"/>
    <n v="90.84"/>
    <s v="Organic Farming"/>
    <n v="757.09"/>
  </r>
  <r>
    <x v="6"/>
    <s v="Nigeria"/>
    <x v="0"/>
    <s v="Cotton"/>
    <n v="2.78"/>
    <n v="1602.02"/>
    <n v="7.22"/>
    <n v="1.54"/>
    <n v="3"/>
    <n v="52.5"/>
    <n v="19.25"/>
    <n v="75.13"/>
    <n v="69.25"/>
    <s v="No Adaptation"/>
    <n v="525.01"/>
  </r>
  <r>
    <x v="6"/>
    <s v="Nigeria"/>
    <x v="1"/>
    <s v="Rice"/>
    <n v="16.73"/>
    <n v="2740.61"/>
    <n v="4.0199999999999996"/>
    <n v="3.08"/>
    <n v="0"/>
    <n v="64.48"/>
    <n v="34.43"/>
    <n v="23.02"/>
    <n v="96.03"/>
    <s v="Crop Rotation"/>
    <n v="540.65"/>
  </r>
  <r>
    <x v="6"/>
    <s v="Nigeria"/>
    <x v="0"/>
    <s v="Sugarcane"/>
    <n v="10.83"/>
    <n v="2411.13"/>
    <n v="0.94"/>
    <n v="2.8"/>
    <n v="3"/>
    <n v="32.799999999999997"/>
    <n v="7.16"/>
    <n v="1.52"/>
    <n v="39.32"/>
    <s v="Water Management"/>
    <n v="1311"/>
  </r>
  <r>
    <x v="6"/>
    <s v="Nigeria"/>
    <x v="0"/>
    <s v="Wheat"/>
    <n v="-1.31"/>
    <n v="413.81"/>
    <n v="3.71"/>
    <n v="1.296"/>
    <n v="8"/>
    <n v="74.510000000000005"/>
    <n v="33.46"/>
    <n v="12.79"/>
    <n v="45.62"/>
    <s v="Water Management"/>
    <n v="383.8"/>
  </r>
  <r>
    <x v="6"/>
    <s v="Nigeria"/>
    <x v="1"/>
    <s v="Rice"/>
    <n v="3.99"/>
    <n v="1426.25"/>
    <n v="25.23"/>
    <n v="1.7729999999999999"/>
    <n v="5"/>
    <n v="55.41"/>
    <n v="6.16"/>
    <n v="4.51"/>
    <n v="42.18"/>
    <s v="No Adaptation"/>
    <n v="217.13"/>
  </r>
  <r>
    <x v="6"/>
    <s v="Nigeria"/>
    <x v="2"/>
    <s v="Wheat"/>
    <n v="24.93"/>
    <n v="620.16999999999996"/>
    <n v="14.9"/>
    <n v="2.64"/>
    <n v="4"/>
    <n v="86.44"/>
    <n v="36.81"/>
    <n v="39.36"/>
    <n v="85.3"/>
    <s v="No Adaptation"/>
    <n v="342.62"/>
  </r>
  <r>
    <x v="6"/>
    <s v="Nigeria"/>
    <x v="1"/>
    <s v="Rice"/>
    <n v="24.26"/>
    <n v="1937.77"/>
    <n v="27.16"/>
    <n v="3.177"/>
    <n v="2"/>
    <n v="18.07"/>
    <n v="23.94"/>
    <n v="72.33"/>
    <n v="31.53"/>
    <s v="Organic Farming"/>
    <n v="1072.03"/>
  </r>
  <r>
    <x v="6"/>
    <s v="Nigeria"/>
    <x v="2"/>
    <s v="Rice"/>
    <n v="-4.62"/>
    <n v="902.58"/>
    <n v="5.7"/>
    <n v="1.75"/>
    <n v="8"/>
    <n v="91.92"/>
    <n v="2.42"/>
    <n v="94.13"/>
    <n v="60.42"/>
    <s v="Organic Farming"/>
    <n v="195.85"/>
  </r>
  <r>
    <x v="6"/>
    <s v="Nigeria"/>
    <x v="3"/>
    <s v="Barley"/>
    <n v="-0.13"/>
    <n v="1561.24"/>
    <n v="12.11"/>
    <n v="1.37"/>
    <n v="10"/>
    <n v="19.79"/>
    <n v="0.08"/>
    <n v="36.44"/>
    <n v="95.53"/>
    <s v="No Adaptation"/>
    <n v="423.45"/>
  </r>
  <r>
    <x v="6"/>
    <s v="Nigeria"/>
    <x v="2"/>
    <s v="Rice"/>
    <n v="30.63"/>
    <n v="2687.8"/>
    <n v="25.15"/>
    <n v="2.6819999999999999"/>
    <n v="1"/>
    <n v="35.43"/>
    <n v="49.79"/>
    <n v="4.57"/>
    <n v="62.37"/>
    <s v="Drought-resistant Crops"/>
    <n v="665.27"/>
  </r>
  <r>
    <x v="6"/>
    <s v="Nigeria"/>
    <x v="1"/>
    <s v="Corn"/>
    <n v="-2.61"/>
    <n v="1135.57"/>
    <n v="28.4"/>
    <n v="1.35"/>
    <n v="2"/>
    <n v="94.32"/>
    <n v="14.49"/>
    <n v="59.35"/>
    <n v="39.99"/>
    <s v="Organic Farming"/>
    <n v="328.15"/>
  </r>
  <r>
    <x v="6"/>
    <s v="Nigeria"/>
    <x v="0"/>
    <s v="Fruits"/>
    <n v="31.71"/>
    <n v="1065.43"/>
    <n v="1.1299999999999999"/>
    <n v="3.27"/>
    <n v="10"/>
    <n v="99.2"/>
    <n v="47.1"/>
    <n v="70.88"/>
    <n v="55.28"/>
    <s v="Organic Farming"/>
    <n v="345.09"/>
  </r>
  <r>
    <x v="6"/>
    <s v="Nigeria"/>
    <x v="2"/>
    <s v="Corn"/>
    <n v="14.43"/>
    <n v="2429.21"/>
    <n v="9.6300000000000008"/>
    <n v="1.68"/>
    <n v="6"/>
    <n v="92.63"/>
    <n v="20.81"/>
    <n v="92.61"/>
    <n v="74.03"/>
    <s v="Crop Rotation"/>
    <n v="283.63"/>
  </r>
  <r>
    <x v="6"/>
    <s v="Nigeria"/>
    <x v="0"/>
    <s v="Sugarcane"/>
    <n v="-3.57"/>
    <n v="1402.97"/>
    <n v="5.49"/>
    <n v="2.67"/>
    <n v="10"/>
    <n v="19.170000000000002"/>
    <n v="4.38"/>
    <n v="12.02"/>
    <n v="44.12"/>
    <s v="Water Management"/>
    <n v="1100.44"/>
  </r>
  <r>
    <x v="6"/>
    <s v="Nigeria"/>
    <x v="2"/>
    <s v="Fruits"/>
    <n v="26.6"/>
    <n v="229.57"/>
    <n v="14.03"/>
    <n v="2.3220000000000001"/>
    <n v="10"/>
    <n v="15.78"/>
    <n v="34.32"/>
    <n v="28.86"/>
    <n v="83.96"/>
    <s v="Drought-resistant Crops"/>
    <n v="753.94"/>
  </r>
  <r>
    <x v="6"/>
    <s v="Nigeria"/>
    <x v="0"/>
    <s v="Coffee"/>
    <n v="2.46"/>
    <n v="651.1"/>
    <n v="1.54"/>
    <n v="0.97"/>
    <n v="7"/>
    <n v="98.83"/>
    <n v="13.51"/>
    <n v="95.61"/>
    <n v="64.400000000000006"/>
    <s v="No Adaptation"/>
    <n v="403.6"/>
  </r>
  <r>
    <x v="6"/>
    <s v="Nigeria"/>
    <x v="0"/>
    <s v="Barley"/>
    <n v="5.9"/>
    <n v="2635.42"/>
    <n v="13.86"/>
    <n v="0.74"/>
    <n v="9"/>
    <n v="49.25"/>
    <n v="37.090000000000003"/>
    <n v="50.26"/>
    <n v="41.46"/>
    <s v="Crop Rotation"/>
    <n v="133.52000000000001"/>
  </r>
  <r>
    <x v="6"/>
    <s v="Nigeria"/>
    <x v="3"/>
    <s v="Rice"/>
    <n v="13.91"/>
    <n v="2422.1799999999998"/>
    <n v="14.64"/>
    <n v="2.13"/>
    <n v="7"/>
    <n v="38.39"/>
    <n v="44.42"/>
    <n v="50.58"/>
    <n v="31.47"/>
    <s v="Water Management"/>
    <n v="489.71"/>
  </r>
  <r>
    <x v="6"/>
    <s v="Nigeria"/>
    <x v="1"/>
    <s v="Rice"/>
    <n v="-1.84"/>
    <n v="588.70000000000005"/>
    <n v="21.77"/>
    <n v="1.4849999999999901"/>
    <n v="7"/>
    <n v="74.73"/>
    <n v="32.340000000000003"/>
    <n v="64.12"/>
    <n v="51.19"/>
    <s v="Organic Farming"/>
    <n v="325.35000000000002"/>
  </r>
  <r>
    <x v="6"/>
    <s v="Nigeria"/>
    <x v="1"/>
    <s v="Corn"/>
    <n v="7.84"/>
    <n v="1706.26"/>
    <n v="19.84"/>
    <n v="1.2509999999999999"/>
    <n v="6"/>
    <n v="69.31"/>
    <n v="26.07"/>
    <n v="17.8"/>
    <n v="86.77"/>
    <s v="Crop Rotation"/>
    <n v="362.8"/>
  </r>
  <r>
    <x v="7"/>
    <s v="Nigeria"/>
    <x v="0"/>
    <s v="Wheat"/>
    <n v="-3.52"/>
    <n v="286.26"/>
    <n v="16.47"/>
    <n v="1.629"/>
    <n v="7"/>
    <n v="22.29"/>
    <n v="46.55"/>
    <n v="61.53"/>
    <n v="31.27"/>
    <s v="Organic Farming"/>
    <n v="605"/>
  </r>
  <r>
    <x v="7"/>
    <s v="Nigeria"/>
    <x v="3"/>
    <s v="Coffee"/>
    <n v="22.8"/>
    <n v="1187.9100000000001"/>
    <n v="0.62"/>
    <n v="3.94"/>
    <n v="3"/>
    <n v="25.18"/>
    <n v="2.5499999999999998"/>
    <n v="86.38"/>
    <n v="47.58"/>
    <s v="Drought-resistant Crops"/>
    <n v="457.17"/>
  </r>
  <r>
    <x v="7"/>
    <s v="Nigeria"/>
    <x v="1"/>
    <s v="Vegetables"/>
    <n v="-0.44"/>
    <n v="2431.2800000000002"/>
    <n v="28.99"/>
    <n v="0.63"/>
    <n v="3"/>
    <n v="51.32"/>
    <n v="29.62"/>
    <n v="19.21"/>
    <n v="75.760000000000005"/>
    <s v="Crop Rotation"/>
    <n v="234.14"/>
  </r>
  <r>
    <x v="7"/>
    <s v="Nigeria"/>
    <x v="3"/>
    <s v="Sugarcane"/>
    <n v="16.2"/>
    <n v="2796.98"/>
    <n v="28.36"/>
    <n v="1.728"/>
    <n v="0"/>
    <n v="25.3"/>
    <n v="49.42"/>
    <n v="1.76"/>
    <n v="33.18"/>
    <s v="Water Management"/>
    <n v="650.89"/>
  </r>
  <r>
    <x v="7"/>
    <s v="Nigeria"/>
    <x v="3"/>
    <s v="Cotton"/>
    <n v="21.23"/>
    <n v="2156.19"/>
    <n v="13.86"/>
    <n v="2.15"/>
    <n v="4"/>
    <n v="32.75"/>
    <n v="40.92"/>
    <n v="29.44"/>
    <n v="85.62"/>
    <s v="Water Management"/>
    <n v="374.6"/>
  </r>
  <r>
    <x v="7"/>
    <s v="Nigeria"/>
    <x v="3"/>
    <s v="Soybeans"/>
    <n v="31.8"/>
    <n v="1047.99"/>
    <n v="21.5"/>
    <n v="3.5910000000000002"/>
    <n v="6"/>
    <n v="19.27"/>
    <n v="46.52"/>
    <n v="4.0199999999999996"/>
    <n v="61.37"/>
    <s v="No Adaptation"/>
    <n v="1582.9"/>
  </r>
  <r>
    <x v="7"/>
    <s v="Nigeria"/>
    <x v="1"/>
    <s v="Barley"/>
    <n v="-1.7"/>
    <n v="1090.53"/>
    <n v="20.27"/>
    <n v="0.65700000000000003"/>
    <n v="1"/>
    <n v="81.75"/>
    <n v="8.3699999999999992"/>
    <n v="46.42"/>
    <n v="79.97"/>
    <s v="Water Management"/>
    <n v="109.67"/>
  </r>
  <r>
    <x v="7"/>
    <s v="Nigeria"/>
    <x v="2"/>
    <s v="Sugarcane"/>
    <n v="14.55"/>
    <n v="516.91999999999996"/>
    <n v="17.309999999999999"/>
    <n v="2.9790000000000001"/>
    <n v="7"/>
    <n v="60.09"/>
    <n v="17.260000000000002"/>
    <n v="11.81"/>
    <n v="80.67"/>
    <s v="Crop Rotation"/>
    <n v="1300.4100000000001"/>
  </r>
  <r>
    <x v="7"/>
    <s v="Nigeria"/>
    <x v="0"/>
    <s v="Soybeans"/>
    <n v="-0.86"/>
    <n v="2670.18"/>
    <n v="11.49"/>
    <n v="0.92"/>
    <n v="4"/>
    <n v="23.43"/>
    <n v="43.72"/>
    <n v="48.61"/>
    <n v="82.31"/>
    <s v="Water Management"/>
    <n v="393.71"/>
  </r>
  <r>
    <x v="7"/>
    <s v="Nigeria"/>
    <x v="1"/>
    <s v="Cotton"/>
    <n v="30.75"/>
    <n v="372.19"/>
    <n v="15.31"/>
    <n v="2.9339999999999899"/>
    <n v="5"/>
    <n v="49.52"/>
    <n v="33.01"/>
    <n v="12.9"/>
    <n v="83.82"/>
    <s v="Drought-resistant Crops"/>
    <n v="919.06"/>
  </r>
  <r>
    <x v="7"/>
    <s v="Nigeria"/>
    <x v="0"/>
    <s v="Rice"/>
    <n v="3.38"/>
    <n v="1029.01"/>
    <n v="28.93"/>
    <n v="0.51300000000000001"/>
    <n v="10"/>
    <n v="76.59"/>
    <n v="20.43"/>
    <n v="94.38"/>
    <n v="47.04"/>
    <s v="Water Management"/>
    <n v="208.68"/>
  </r>
  <r>
    <x v="7"/>
    <s v="Nigeria"/>
    <x v="0"/>
    <s v="Cotton"/>
    <n v="4.38"/>
    <n v="2176.06"/>
    <n v="13.91"/>
    <n v="0.57999999999999996"/>
    <n v="1"/>
    <n v="10.06"/>
    <n v="44.8"/>
    <n v="78.27"/>
    <n v="80.53"/>
    <s v="Drought-resistant Crops"/>
    <n v="207.53"/>
  </r>
  <r>
    <x v="7"/>
    <s v="Nigeria"/>
    <x v="2"/>
    <s v="Vegetables"/>
    <n v="-3.24"/>
    <n v="2260.54"/>
    <n v="20.23"/>
    <n v="2.2949999999999999"/>
    <n v="2"/>
    <n v="22.83"/>
    <n v="3.17"/>
    <n v="23.63"/>
    <n v="33.17"/>
    <s v="Organic Farming"/>
    <n v="584.04"/>
  </r>
  <r>
    <x v="7"/>
    <s v="Nigeria"/>
    <x v="3"/>
    <s v="Vegetables"/>
    <n v="31.87"/>
    <n v="1747.99"/>
    <n v="10.11"/>
    <n v="0.87"/>
    <n v="6"/>
    <n v="31.7"/>
    <n v="1.76"/>
    <n v="76.94"/>
    <n v="99.84"/>
    <s v="Water Management"/>
    <n v="347.67"/>
  </r>
  <r>
    <x v="7"/>
    <s v="Nigeria"/>
    <x v="2"/>
    <s v="Vegetables"/>
    <n v="-0.46"/>
    <n v="1656.51"/>
    <n v="28.55"/>
    <n v="1.71"/>
    <n v="4"/>
    <n v="49.7"/>
    <n v="2.37"/>
    <n v="14.38"/>
    <n v="47.94"/>
    <s v="Crop Rotation"/>
    <n v="603.36"/>
  </r>
  <r>
    <x v="7"/>
    <s v="Nigeria"/>
    <x v="3"/>
    <s v="Soybeans"/>
    <n v="26.78"/>
    <n v="1757.87"/>
    <n v="27.59"/>
    <n v="1.944"/>
    <n v="2"/>
    <n v="52.01"/>
    <n v="34.520000000000003"/>
    <n v="43.74"/>
    <n v="54.54"/>
    <s v="Crop Rotation"/>
    <n v="905.97"/>
  </r>
  <r>
    <x v="7"/>
    <s v="Nigeria"/>
    <x v="2"/>
    <s v="Rice"/>
    <n v="1.86"/>
    <n v="2347.13"/>
    <n v="15.66"/>
    <n v="0.55800000000000005"/>
    <n v="9"/>
    <n v="63.53"/>
    <n v="26.38"/>
    <n v="10.220000000000001"/>
    <n v="56.33"/>
    <s v="Crop Rotation"/>
    <n v="217.47"/>
  </r>
  <r>
    <x v="7"/>
    <s v="Nigeria"/>
    <x v="3"/>
    <s v="Soybeans"/>
    <n v="28.35"/>
    <n v="2528.3200000000002"/>
    <n v="14.91"/>
    <n v="1.03"/>
    <n v="0"/>
    <n v="59.26"/>
    <n v="45.01"/>
    <n v="44.65"/>
    <n v="80.41"/>
    <s v="No Adaptation"/>
    <n v="390.2"/>
  </r>
  <r>
    <x v="7"/>
    <s v="Nigeria"/>
    <x v="0"/>
    <s v="Soybeans"/>
    <n v="32.22"/>
    <n v="1904.65"/>
    <n v="24.17"/>
    <n v="2.367"/>
    <n v="5"/>
    <n v="35.82"/>
    <n v="8.66"/>
    <n v="43.36"/>
    <n v="35.549999999999997"/>
    <s v="Organic Farming"/>
    <n v="1093.8699999999999"/>
  </r>
  <r>
    <x v="7"/>
    <s v="Nigeria"/>
    <x v="2"/>
    <s v="Coffee"/>
    <n v="11.39"/>
    <n v="644.03"/>
    <n v="17.12"/>
    <n v="3.3839999999999999"/>
    <n v="8"/>
    <n v="26.3"/>
    <n v="14.88"/>
    <n v="45.02"/>
    <n v="32.51"/>
    <s v="Water Management"/>
    <n v="1416.78"/>
  </r>
  <r>
    <x v="8"/>
    <s v="Nigeria"/>
    <x v="3"/>
    <s v="Rice"/>
    <n v="20.87"/>
    <n v="1522.71"/>
    <n v="9.84"/>
    <n v="3.84"/>
    <n v="6"/>
    <n v="93.13"/>
    <n v="14.59"/>
    <n v="79.75"/>
    <n v="85.55"/>
    <s v="Crop Rotation"/>
    <n v="833.71"/>
  </r>
  <r>
    <x v="8"/>
    <s v="Nigeria"/>
    <x v="2"/>
    <s v="Barley"/>
    <n v="4.58"/>
    <n v="2914.54"/>
    <n v="23.93"/>
    <n v="0.56699999999999995"/>
    <n v="3"/>
    <n v="40.07"/>
    <n v="49.44"/>
    <n v="96.4"/>
    <n v="89.38"/>
    <s v="Crop Rotation"/>
    <n v="277.35000000000002"/>
  </r>
  <r>
    <x v="8"/>
    <s v="Nigeria"/>
    <x v="0"/>
    <s v="Wheat"/>
    <n v="23.22"/>
    <n v="2277.0700000000002"/>
    <n v="6.88"/>
    <n v="0.97"/>
    <n v="4"/>
    <n v="90.54"/>
    <n v="12.93"/>
    <n v="95.07"/>
    <n v="65.34"/>
    <s v="Water Management"/>
    <n v="375.69"/>
  </r>
  <r>
    <x v="8"/>
    <s v="Nigeria"/>
    <x v="2"/>
    <s v="Vegetables"/>
    <n v="27.27"/>
    <n v="357.34"/>
    <n v="25.86"/>
    <n v="2.7989999999999999"/>
    <n v="7"/>
    <n v="79.099999999999994"/>
    <n v="49.6"/>
    <n v="3.89"/>
    <n v="69.53"/>
    <s v="Water Management"/>
    <n v="942.77"/>
  </r>
  <r>
    <x v="8"/>
    <s v="Nigeria"/>
    <x v="0"/>
    <s v="Sugarcane"/>
    <n v="34.04"/>
    <n v="764.67"/>
    <n v="5.56"/>
    <n v="3.28"/>
    <n v="1"/>
    <n v="48.49"/>
    <n v="15.97"/>
    <n v="64.87"/>
    <n v="65.489999999999995"/>
    <s v="Drought-resistant Crops"/>
    <n v="673.31"/>
  </r>
  <r>
    <x v="8"/>
    <s v="Nigeria"/>
    <x v="1"/>
    <s v="Fruits"/>
    <n v="12.33"/>
    <n v="598.64"/>
    <n v="17.34"/>
    <n v="2.2949999999999999"/>
    <n v="1"/>
    <n v="91.47"/>
    <n v="47.55"/>
    <n v="36.78"/>
    <n v="53.82"/>
    <s v="Crop Rotation"/>
    <n v="1104.46"/>
  </r>
  <r>
    <x v="8"/>
    <s v="Nigeria"/>
    <x v="3"/>
    <s v="Cotton"/>
    <n v="3.71"/>
    <n v="1607.34"/>
    <n v="19.170000000000002"/>
    <n v="2.1960000000000002"/>
    <n v="3"/>
    <n v="51.49"/>
    <n v="18.16"/>
    <n v="11.79"/>
    <n v="33.68"/>
    <s v="Organic Farming"/>
    <n v="524.83000000000004"/>
  </r>
  <r>
    <x v="8"/>
    <s v="Nigeria"/>
    <x v="2"/>
    <s v="Soybeans"/>
    <n v="11.18"/>
    <n v="2395.73"/>
    <n v="26.57"/>
    <n v="2.7989999999999999"/>
    <n v="0"/>
    <n v="93.22"/>
    <n v="47.24"/>
    <n v="87.25"/>
    <n v="89.89"/>
    <s v="Water Management"/>
    <n v="729.22"/>
  </r>
  <r>
    <x v="8"/>
    <s v="Nigeria"/>
    <x v="3"/>
    <s v="Vegetables"/>
    <n v="27.28"/>
    <n v="2188.48"/>
    <n v="28.79"/>
    <n v="3.0779999999999998"/>
    <n v="8"/>
    <n v="62.25"/>
    <n v="11.35"/>
    <n v="2.29"/>
    <n v="47.06"/>
    <s v="Organic Farming"/>
    <n v="1337.64"/>
  </r>
  <r>
    <x v="8"/>
    <s v="Nigeria"/>
    <x v="3"/>
    <s v="Rice"/>
    <n v="16.03"/>
    <n v="973.37"/>
    <n v="4.1100000000000003"/>
    <n v="1.97"/>
    <n v="4"/>
    <n v="72.92"/>
    <n v="5.63"/>
    <n v="39.56"/>
    <n v="84.25"/>
    <s v="No Adaptation"/>
    <n v="646.91999999999996"/>
  </r>
  <r>
    <x v="8"/>
    <s v="Nigeria"/>
    <x v="2"/>
    <s v="Rice"/>
    <n v="25.36"/>
    <n v="1395.54"/>
    <n v="3.49"/>
    <n v="2.77"/>
    <n v="1"/>
    <n v="79.010000000000005"/>
    <n v="6.27"/>
    <n v="17.059999999999999"/>
    <n v="55.88"/>
    <s v="No Adaptation"/>
    <n v="613.64"/>
  </r>
  <r>
    <x v="8"/>
    <s v="Nigeria"/>
    <x v="2"/>
    <s v="Fruits"/>
    <n v="24.3"/>
    <n v="991.37"/>
    <n v="4.57"/>
    <n v="3.75"/>
    <n v="0"/>
    <n v="51.82"/>
    <n v="12.07"/>
    <n v="56.07"/>
    <n v="94.98"/>
    <s v="Crop Rotation"/>
    <n v="1856.94"/>
  </r>
  <r>
    <x v="8"/>
    <s v="Nigeria"/>
    <x v="3"/>
    <s v="Rice"/>
    <n v="11.02"/>
    <n v="2501.33"/>
    <n v="28.68"/>
    <n v="3.6"/>
    <n v="0"/>
    <n v="83.33"/>
    <n v="38.43"/>
    <n v="68.14"/>
    <n v="77.900000000000006"/>
    <s v="Organic Farming"/>
    <n v="1427.81"/>
  </r>
  <r>
    <x v="8"/>
    <s v="Nigeria"/>
    <x v="2"/>
    <s v="Vegetables"/>
    <n v="-3.93"/>
    <n v="2498.56"/>
    <n v="16.87"/>
    <n v="2.214"/>
    <n v="2"/>
    <n v="52.82"/>
    <n v="43.2"/>
    <n v="28.03"/>
    <n v="93.79"/>
    <s v="No Adaptation"/>
    <n v="569.19000000000005"/>
  </r>
  <r>
    <x v="8"/>
    <s v="Nigeria"/>
    <x v="2"/>
    <s v="Cotton"/>
    <n v="17.72"/>
    <n v="258.67"/>
    <n v="4.3"/>
    <n v="2.6819999999999999"/>
    <n v="10"/>
    <n v="92.8"/>
    <n v="29.77"/>
    <n v="7.76"/>
    <n v="89.79"/>
    <s v="No Adaptation"/>
    <n v="731.88"/>
  </r>
  <r>
    <x v="8"/>
    <s v="Nigeria"/>
    <x v="0"/>
    <s v="Fruits"/>
    <n v="29.3"/>
    <n v="1218.43"/>
    <n v="27.76"/>
    <n v="0.85499999999999998"/>
    <n v="5"/>
    <n v="42.24"/>
    <n v="2.39"/>
    <n v="49.51"/>
    <n v="87.87"/>
    <s v="Drought-resistant Crops"/>
    <n v="269.48"/>
  </r>
  <r>
    <x v="8"/>
    <s v="Nigeria"/>
    <x v="3"/>
    <s v="Coffee"/>
    <n v="-0.56000000000000005"/>
    <n v="1890.09"/>
    <n v="7.31"/>
    <n v="1.56"/>
    <n v="3"/>
    <n v="40.69"/>
    <n v="11.68"/>
    <n v="29.76"/>
    <n v="76.88"/>
    <s v="No Adaptation"/>
    <n v="301.86"/>
  </r>
  <r>
    <x v="8"/>
    <s v="Nigeria"/>
    <x v="3"/>
    <s v="Fruits"/>
    <n v="4.2300000000000004"/>
    <n v="1358.62"/>
    <n v="3.46"/>
    <n v="2.46"/>
    <n v="0"/>
    <n v="77.73"/>
    <n v="25.09"/>
    <n v="68.95"/>
    <n v="49.58"/>
    <s v="Organic Farming"/>
    <n v="1025.0999999999999"/>
  </r>
  <r>
    <x v="8"/>
    <s v="Nigeria"/>
    <x v="2"/>
    <s v="Sugarcane"/>
    <n v="30.01"/>
    <n v="1343.19"/>
    <n v="12.2"/>
    <n v="2.1800000000000002"/>
    <n v="9"/>
    <n v="75.900000000000006"/>
    <n v="7.03"/>
    <n v="55.53"/>
    <n v="96.03"/>
    <s v="Water Management"/>
    <n v="774.88"/>
  </r>
  <r>
    <x v="8"/>
    <s v="Nigeria"/>
    <x v="0"/>
    <s v="Sugarcane"/>
    <n v="27.81"/>
    <n v="1509.48"/>
    <n v="5.84"/>
    <n v="2.86"/>
    <n v="3"/>
    <n v="64.59"/>
    <n v="34.409999999999997"/>
    <n v="23.68"/>
    <n v="40.97"/>
    <s v="Drought-resistant Crops"/>
    <n v="379.31"/>
  </r>
  <r>
    <x v="8"/>
    <s v="Nigeria"/>
    <x v="1"/>
    <s v="Coffee"/>
    <n v="4.34"/>
    <n v="2530.29"/>
    <n v="29.23"/>
    <n v="2.1509999999999998"/>
    <n v="10"/>
    <n v="34.18"/>
    <n v="42.57"/>
    <n v="32.9"/>
    <n v="64.25"/>
    <s v="Drought-resistant Crops"/>
    <n v="851.37"/>
  </r>
  <r>
    <x v="8"/>
    <s v="Nigeria"/>
    <x v="2"/>
    <s v="Barley"/>
    <n v="9.82"/>
    <n v="2275.16"/>
    <n v="8.16"/>
    <n v="1.19"/>
    <n v="2"/>
    <n v="67.55"/>
    <n v="42.95"/>
    <n v="50.41"/>
    <n v="64.23"/>
    <s v="Drought-resistant Crops"/>
    <n v="402.16"/>
  </r>
  <r>
    <x v="8"/>
    <s v="Nigeria"/>
    <x v="0"/>
    <s v="Barley"/>
    <n v="31.36"/>
    <n v="1173.4000000000001"/>
    <n v="3.38"/>
    <n v="1.05"/>
    <n v="3"/>
    <n v="94.93"/>
    <n v="28.37"/>
    <n v="62.53"/>
    <n v="92.74"/>
    <s v="No Adaptation"/>
    <n v="164.48"/>
  </r>
  <r>
    <x v="8"/>
    <s v="Nigeria"/>
    <x v="3"/>
    <s v="Coffee"/>
    <n v="18.690000000000001"/>
    <n v="444.51"/>
    <n v="27.06"/>
    <n v="4.383"/>
    <n v="0"/>
    <n v="64.89"/>
    <n v="4.38"/>
    <n v="42.55"/>
    <n v="50.02"/>
    <s v="Water Management"/>
    <n v="762.85"/>
  </r>
  <r>
    <x v="8"/>
    <s v="Nigeria"/>
    <x v="0"/>
    <s v="Corn"/>
    <n v="25.59"/>
    <n v="1740.45"/>
    <n v="22.01"/>
    <n v="2.0880000000000001"/>
    <n v="1"/>
    <n v="98.54"/>
    <n v="5.79"/>
    <n v="19.059999999999999"/>
    <n v="78.23"/>
    <s v="Water Management"/>
    <n v="378.97"/>
  </r>
  <r>
    <x v="8"/>
    <s v="Nigeria"/>
    <x v="2"/>
    <s v="Sugarcane"/>
    <n v="12.81"/>
    <n v="209.89"/>
    <n v="16.16"/>
    <n v="4.1580000000000004"/>
    <n v="5"/>
    <n v="91.74"/>
    <n v="36.799999999999997"/>
    <n v="37.5"/>
    <n v="73.59"/>
    <s v="Organic Farming"/>
    <n v="1355.77"/>
  </r>
  <r>
    <x v="8"/>
    <s v="Nigeria"/>
    <x v="2"/>
    <s v="Wheat"/>
    <n v="29.89"/>
    <n v="1064.0999999999999"/>
    <n v="23.37"/>
    <n v="1.044"/>
    <n v="5"/>
    <n v="89.47"/>
    <n v="6.45"/>
    <n v="9.2100000000000009"/>
    <n v="30.94"/>
    <s v="Water Management"/>
    <n v="494.54"/>
  </r>
  <r>
    <x v="8"/>
    <s v="Nigeria"/>
    <x v="3"/>
    <s v="Barley"/>
    <n v="-0.23"/>
    <n v="1638.63"/>
    <n v="5.41"/>
    <n v="1.95"/>
    <n v="0"/>
    <n v="67.84"/>
    <n v="2.41"/>
    <n v="13.09"/>
    <n v="62.92"/>
    <s v="No Adaptation"/>
    <n v="325.66000000000003"/>
  </r>
  <r>
    <x v="8"/>
    <s v="Nigeria"/>
    <x v="2"/>
    <s v="Vegetables"/>
    <n v="12.86"/>
    <n v="507.65"/>
    <n v="18.59"/>
    <n v="1.3680000000000001"/>
    <n v="1"/>
    <n v="64.75"/>
    <n v="14.38"/>
    <n v="51.48"/>
    <n v="62.07"/>
    <s v="Water Management"/>
    <n v="165.32"/>
  </r>
  <r>
    <x v="8"/>
    <s v="Nigeria"/>
    <x v="2"/>
    <s v="Cotton"/>
    <n v="17.739999999999998"/>
    <n v="2212.7199999999998"/>
    <n v="19.18"/>
    <n v="4.2300000000000004"/>
    <n v="1"/>
    <n v="51.64"/>
    <n v="23.5"/>
    <n v="39.380000000000003"/>
    <n v="90.39"/>
    <s v="No Adaptation"/>
    <n v="762.37"/>
  </r>
  <r>
    <x v="9"/>
    <s v="Nigeria"/>
    <x v="2"/>
    <s v="Barley"/>
    <n v="29.24"/>
    <n v="1069.1500000000001"/>
    <n v="9.3699999999999992"/>
    <n v="3.27"/>
    <n v="7"/>
    <n v="67.5"/>
    <n v="23.66"/>
    <n v="67.459999999999994"/>
    <n v="82.28"/>
    <s v="Organic Farming"/>
    <n v="473.78"/>
  </r>
  <r>
    <x v="9"/>
    <s v="Nigeria"/>
    <x v="0"/>
    <s v="Rice"/>
    <n v="2.68"/>
    <n v="845.93"/>
    <n v="15.78"/>
    <n v="2.3220000000000001"/>
    <n v="10"/>
    <n v="45.56"/>
    <n v="30.66"/>
    <n v="63.64"/>
    <n v="59.23"/>
    <s v="Water Management"/>
    <n v="511.63"/>
  </r>
  <r>
    <x v="9"/>
    <s v="Nigeria"/>
    <x v="3"/>
    <s v="Sugarcane"/>
    <n v="27.16"/>
    <n v="1873.6"/>
    <n v="21.33"/>
    <n v="2.907"/>
    <n v="1"/>
    <n v="41.78"/>
    <n v="47.64"/>
    <n v="71.09"/>
    <n v="83.17"/>
    <s v="No Adaptation"/>
    <n v="356.73"/>
  </r>
  <r>
    <x v="9"/>
    <s v="Nigeria"/>
    <x v="1"/>
    <s v="Rice"/>
    <n v="13.06"/>
    <n v="1322.18"/>
    <n v="9.36"/>
    <n v="2.58"/>
    <n v="10"/>
    <n v="97.9"/>
    <n v="34.020000000000003"/>
    <n v="25.51"/>
    <n v="63.09"/>
    <s v="No Adaptation"/>
    <n v="579.99"/>
  </r>
  <r>
    <x v="9"/>
    <s v="Nigeria"/>
    <x v="0"/>
    <s v="Soybeans"/>
    <n v="26.98"/>
    <n v="2252.5300000000002"/>
    <n v="5.97"/>
    <n v="0.89"/>
    <n v="8"/>
    <n v="92.09"/>
    <n v="29.26"/>
    <n v="27.15"/>
    <n v="56.15"/>
    <s v="No Adaptation"/>
    <n v="318.14"/>
  </r>
  <r>
    <x v="9"/>
    <s v="Nigeria"/>
    <x v="3"/>
    <s v="Soybeans"/>
    <n v="34.979999999999997"/>
    <n v="1167.97"/>
    <n v="24.28"/>
    <n v="1.5569999999999999"/>
    <n v="5"/>
    <n v="93.02"/>
    <n v="18.670000000000002"/>
    <n v="81.93"/>
    <n v="73.62"/>
    <s v="No Adaptation"/>
    <n v="596.99"/>
  </r>
  <r>
    <x v="9"/>
    <s v="Nigeria"/>
    <x v="3"/>
    <s v="Rice"/>
    <n v="27.32"/>
    <n v="1310.84"/>
    <n v="1.62"/>
    <n v="2.2799999999999998"/>
    <n v="5"/>
    <n v="92.93"/>
    <n v="43.05"/>
    <n v="42.15"/>
    <n v="98.34"/>
    <s v="No Adaptation"/>
    <n v="1032.25"/>
  </r>
  <r>
    <x v="9"/>
    <s v="Nigeria"/>
    <x v="2"/>
    <s v="Corn"/>
    <n v="32.08"/>
    <n v="2028.04"/>
    <n v="23.05"/>
    <n v="3.5640000000000001"/>
    <n v="0"/>
    <n v="30.98"/>
    <n v="21.65"/>
    <n v="13.14"/>
    <n v="54.29"/>
    <s v="No Adaptation"/>
    <n v="1105.21"/>
  </r>
  <r>
    <x v="9"/>
    <s v="Nigeria"/>
    <x v="0"/>
    <s v="Wheat"/>
    <n v="24.96"/>
    <n v="873.78"/>
    <n v="18.75"/>
    <n v="1.0349999999999999"/>
    <n v="7"/>
    <n v="77.41"/>
    <n v="44.69"/>
    <n v="26.35"/>
    <n v="90.07"/>
    <s v="Water Management"/>
    <n v="442.15"/>
  </r>
  <r>
    <x v="9"/>
    <s v="Nigeria"/>
    <x v="1"/>
    <s v="Corn"/>
    <n v="-1.78"/>
    <n v="2634.21"/>
    <n v="7.03"/>
    <n v="2.31"/>
    <n v="6"/>
    <n v="88.8"/>
    <n v="15.74"/>
    <n v="58.52"/>
    <n v="58.48"/>
    <s v="No Adaptation"/>
    <n v="623.87"/>
  </r>
  <r>
    <x v="9"/>
    <s v="Nigeria"/>
    <x v="3"/>
    <s v="Fruits"/>
    <n v="20.21"/>
    <n v="1390.15"/>
    <n v="4.5599999999999996"/>
    <n v="3.36"/>
    <n v="1"/>
    <n v="46.1"/>
    <n v="30.15"/>
    <n v="62.03"/>
    <n v="61.49"/>
    <s v="Organic Farming"/>
    <n v="680.79"/>
  </r>
  <r>
    <x v="9"/>
    <s v="Nigeria"/>
    <x v="0"/>
    <s v="Fruits"/>
    <n v="21.1"/>
    <n v="2034.26"/>
    <n v="16.170000000000002"/>
    <n v="2.448"/>
    <n v="9"/>
    <n v="16.329999999999998"/>
    <n v="2.33"/>
    <n v="78.02"/>
    <n v="86.34"/>
    <s v="Organic Farming"/>
    <n v="804.46"/>
  </r>
  <r>
    <x v="9"/>
    <s v="Nigeria"/>
    <x v="1"/>
    <s v="Cotton"/>
    <n v="10.199999999999999"/>
    <n v="2207.56"/>
    <n v="21.73"/>
    <n v="3.0870000000000002"/>
    <n v="6"/>
    <n v="44.23"/>
    <n v="46.03"/>
    <n v="49.4"/>
    <n v="76.260000000000005"/>
    <s v="Crop Rotation"/>
    <n v="687.74"/>
  </r>
  <r>
    <x v="9"/>
    <s v="Nigeria"/>
    <x v="0"/>
    <s v="Soybeans"/>
    <n v="28.48"/>
    <n v="2928.25"/>
    <n v="9.9"/>
    <n v="1.89"/>
    <n v="6"/>
    <n v="26.88"/>
    <n v="22.99"/>
    <n v="80.790000000000006"/>
    <n v="89.27"/>
    <s v="Crop Rotation"/>
    <n v="920.73"/>
  </r>
  <r>
    <x v="9"/>
    <s v="Nigeria"/>
    <x v="0"/>
    <s v="Sugarcane"/>
    <n v="33.74"/>
    <n v="2945.45"/>
    <n v="26.22"/>
    <n v="1.5209999999999999"/>
    <n v="5"/>
    <n v="97.9"/>
    <n v="9.83"/>
    <n v="32.51"/>
    <n v="66.14"/>
    <s v="No Adaptation"/>
    <n v="198.36"/>
  </r>
  <r>
    <x v="9"/>
    <s v="Nigeria"/>
    <x v="0"/>
    <s v="Rice"/>
    <n v="-3.52"/>
    <n v="2602.27"/>
    <n v="4.42"/>
    <n v="0.84"/>
    <n v="3"/>
    <n v="26.52"/>
    <n v="43.51"/>
    <n v="67.58"/>
    <n v="32.520000000000003"/>
    <s v="No Adaptation"/>
    <n v="140.82"/>
  </r>
  <r>
    <x v="9"/>
    <s v="Nigeria"/>
    <x v="1"/>
    <s v="Wheat"/>
    <n v="3.12"/>
    <n v="981.68"/>
    <n v="19.89"/>
    <n v="1.161"/>
    <n v="9"/>
    <n v="81.900000000000006"/>
    <n v="13.33"/>
    <n v="60.82"/>
    <n v="66.48"/>
    <s v="No Adaptation"/>
    <n v="572.04999999999995"/>
  </r>
  <r>
    <x v="9"/>
    <s v="Nigeria"/>
    <x v="2"/>
    <s v="Coffee"/>
    <n v="21.85"/>
    <n v="1895.35"/>
    <n v="10.47"/>
    <n v="2.5"/>
    <n v="10"/>
    <n v="73.52"/>
    <n v="39.42"/>
    <n v="17.62"/>
    <n v="64.02"/>
    <s v="Drought-resistant Crops"/>
    <n v="353.97"/>
  </r>
  <r>
    <x v="9"/>
    <s v="Nigeria"/>
    <x v="2"/>
    <s v="Barley"/>
    <n v="2.39"/>
    <n v="2225.5500000000002"/>
    <n v="28.09"/>
    <n v="1.764"/>
    <n v="7"/>
    <n v="38.93"/>
    <n v="16.600000000000001"/>
    <n v="1.03"/>
    <n v="78.78"/>
    <s v="Organic Farming"/>
    <n v="582.91999999999996"/>
  </r>
  <r>
    <x v="9"/>
    <s v="Nigeria"/>
    <x v="2"/>
    <s v="Soybeans"/>
    <n v="31.28"/>
    <n v="1108.0999999999999"/>
    <n v="6.95"/>
    <n v="3.17"/>
    <n v="2"/>
    <n v="71.81"/>
    <n v="26.38"/>
    <n v="93.49"/>
    <n v="96.09"/>
    <s v="Organic Farming"/>
    <n v="1416.87"/>
  </r>
  <r>
    <x v="9"/>
    <s v="Nigeria"/>
    <x v="2"/>
    <s v="Barley"/>
    <n v="25.53"/>
    <n v="1534.66"/>
    <n v="21.25"/>
    <n v="0.99"/>
    <n v="10"/>
    <n v="72.52"/>
    <n v="40.58"/>
    <n v="99.85"/>
    <n v="81.39"/>
    <s v="Organic Farming"/>
    <n v="193.59"/>
  </r>
  <r>
    <x v="9"/>
    <s v="Nigeria"/>
    <x v="0"/>
    <s v="Wheat"/>
    <n v="18.739999999999998"/>
    <n v="2368.0700000000002"/>
    <n v="1.0900000000000001"/>
    <n v="3.65"/>
    <n v="8"/>
    <n v="52.5"/>
    <n v="40.24"/>
    <n v="22.42"/>
    <n v="92.34"/>
    <s v="No Adaptation"/>
    <n v="919.73"/>
  </r>
  <r>
    <x v="9"/>
    <s v="Nigeria"/>
    <x v="1"/>
    <s v="Corn"/>
    <n v="15.89"/>
    <n v="1173.17"/>
    <n v="29.6"/>
    <n v="3.1139999999999999"/>
    <n v="3"/>
    <n v="51.31"/>
    <n v="1.34"/>
    <n v="37.94"/>
    <n v="50.3"/>
    <s v="Drought-resistant Crops"/>
    <n v="1444.23"/>
  </r>
  <r>
    <x v="9"/>
    <s v="Nigeria"/>
    <x v="2"/>
    <s v="Barley"/>
    <n v="16.45"/>
    <n v="2973.29"/>
    <n v="6.21"/>
    <n v="3.99"/>
    <n v="1"/>
    <n v="80.44"/>
    <n v="16.12"/>
    <n v="89.33"/>
    <n v="88.71"/>
    <s v="Crop Rotation"/>
    <n v="1203.4000000000001"/>
  </r>
  <r>
    <x v="9"/>
    <s v="Nigeria"/>
    <x v="3"/>
    <s v="Fruits"/>
    <n v="9.36"/>
    <n v="2881.32"/>
    <n v="7.68"/>
    <n v="2.2999999999999998"/>
    <n v="2"/>
    <n v="77.42"/>
    <n v="10.59"/>
    <n v="88.63"/>
    <n v="83.83"/>
    <s v="Drought-resistant Crops"/>
    <n v="426.43"/>
  </r>
  <r>
    <x v="9"/>
    <s v="Nigeria"/>
    <x v="0"/>
    <s v="Cotton"/>
    <n v="12.22"/>
    <n v="1440.98"/>
    <n v="9.51"/>
    <n v="1.59"/>
    <n v="9"/>
    <n v="32.21"/>
    <n v="39.56"/>
    <n v="28.23"/>
    <n v="53.14"/>
    <s v="No Adaptation"/>
    <n v="657.77"/>
  </r>
  <r>
    <x v="9"/>
    <s v="Nigeria"/>
    <x v="2"/>
    <s v="Corn"/>
    <n v="34.020000000000003"/>
    <n v="1035.24"/>
    <n v="19.66"/>
    <n v="2.7090000000000001"/>
    <n v="4"/>
    <n v="15.7"/>
    <n v="24.14"/>
    <n v="84.99"/>
    <n v="38.47"/>
    <s v="Organic Farming"/>
    <n v="795.74"/>
  </r>
  <r>
    <x v="9"/>
    <s v="Nigeria"/>
    <x v="1"/>
    <s v="Sugarcane"/>
    <n v="31.06"/>
    <n v="1648.15"/>
    <n v="3.72"/>
    <n v="2.9"/>
    <n v="8"/>
    <n v="38.75"/>
    <n v="13.57"/>
    <n v="61.82"/>
    <n v="34.130000000000003"/>
    <s v="Organic Farming"/>
    <n v="1080.6300000000001"/>
  </r>
  <r>
    <x v="9"/>
    <s v="Nigeria"/>
    <x v="0"/>
    <s v="Soybeans"/>
    <n v="-0.85"/>
    <n v="2291.42"/>
    <n v="16.739999999999998"/>
    <n v="1.728"/>
    <n v="6"/>
    <n v="16.579999999999998"/>
    <n v="40.99"/>
    <n v="47.13"/>
    <n v="94.6"/>
    <s v="Crop Rotation"/>
    <n v="589.54"/>
  </r>
  <r>
    <x v="9"/>
    <s v="Nigeria"/>
    <x v="2"/>
    <s v="Rice"/>
    <n v="13.82"/>
    <n v="2159.59"/>
    <n v="10.16"/>
    <n v="3.16"/>
    <n v="3"/>
    <n v="88.05"/>
    <n v="0.63"/>
    <n v="67.47"/>
    <n v="46.25"/>
    <s v="Water Management"/>
    <n v="748.69"/>
  </r>
  <r>
    <x v="9"/>
    <s v="Nigeria"/>
    <x v="1"/>
    <s v="Fruits"/>
    <n v="27.59"/>
    <n v="2268.0500000000002"/>
    <n v="12.79"/>
    <n v="2.12"/>
    <n v="1"/>
    <n v="71.86"/>
    <n v="30.96"/>
    <n v="38.08"/>
    <n v="43.52"/>
    <s v="No Adaptation"/>
    <n v="993.68"/>
  </r>
  <r>
    <x v="10"/>
    <s v="Nigeria"/>
    <x v="1"/>
    <s v="Soybeans"/>
    <n v="33.56"/>
    <n v="2952.27"/>
    <n v="22.86"/>
    <n v="1.2869999999999999"/>
    <n v="5"/>
    <n v="97.76"/>
    <n v="10.67"/>
    <n v="80.66"/>
    <n v="96.05"/>
    <s v="Crop Rotation"/>
    <n v="427.01"/>
  </r>
  <r>
    <x v="10"/>
    <s v="Nigeria"/>
    <x v="1"/>
    <s v="Sugarcane"/>
    <n v="7.47"/>
    <n v="629.24"/>
    <n v="2.6"/>
    <n v="2.61"/>
    <n v="0"/>
    <n v="88.12"/>
    <n v="27.14"/>
    <n v="12.09"/>
    <n v="48.52"/>
    <s v="No Adaptation"/>
    <n v="1065.8499999999999"/>
  </r>
  <r>
    <x v="10"/>
    <s v="Nigeria"/>
    <x v="3"/>
    <s v="Sugarcane"/>
    <n v="7.63"/>
    <n v="747.15"/>
    <n v="0.73"/>
    <n v="1"/>
    <n v="10"/>
    <n v="11.55"/>
    <n v="25.61"/>
    <n v="65.03"/>
    <n v="81.61"/>
    <s v="No Adaptation"/>
    <n v="398.43"/>
  </r>
  <r>
    <x v="10"/>
    <s v="Nigeria"/>
    <x v="0"/>
    <s v="Barley"/>
    <n v="30.92"/>
    <n v="1469.88"/>
    <n v="5.66"/>
    <n v="2.4"/>
    <n v="0"/>
    <n v="70.19"/>
    <n v="27.26"/>
    <n v="68.209999999999994"/>
    <n v="88.5"/>
    <s v="Drought-resistant Crops"/>
    <n v="1138.49"/>
  </r>
  <r>
    <x v="10"/>
    <s v="Nigeria"/>
    <x v="0"/>
    <s v="Vegetables"/>
    <n v="30.2"/>
    <n v="435.62"/>
    <n v="29.86"/>
    <n v="1.044"/>
    <n v="6"/>
    <n v="66.12"/>
    <n v="19.61"/>
    <n v="2.61"/>
    <n v="78.569999999999993"/>
    <s v="Drought-resistant Crops"/>
    <n v="407.9"/>
  </r>
  <r>
    <x v="10"/>
    <s v="Nigeria"/>
    <x v="2"/>
    <s v="Rice"/>
    <n v="25.11"/>
    <n v="852.52"/>
    <n v="0.51"/>
    <n v="3.4"/>
    <n v="7"/>
    <n v="22.8"/>
    <n v="49.38"/>
    <n v="73.11"/>
    <n v="96.54"/>
    <s v="No Adaptation"/>
    <n v="1489.06"/>
  </r>
  <r>
    <x v="10"/>
    <s v="Nigeria"/>
    <x v="2"/>
    <s v="Cotton"/>
    <n v="8.7899999999999991"/>
    <n v="1433.71"/>
    <n v="26.41"/>
    <n v="1.5569999999999999"/>
    <n v="8"/>
    <n v="11.69"/>
    <n v="38.76"/>
    <n v="87.34"/>
    <n v="42.17"/>
    <s v="Water Management"/>
    <n v="394.32"/>
  </r>
  <r>
    <x v="10"/>
    <s v="Nigeria"/>
    <x v="1"/>
    <s v="Coffee"/>
    <n v="34.46"/>
    <n v="924.8"/>
    <n v="16.96"/>
    <n v="1.17"/>
    <n v="3"/>
    <n v="51.55"/>
    <n v="37.29"/>
    <n v="45.11"/>
    <n v="73.97"/>
    <s v="Drought-resistant Crops"/>
    <n v="360.52"/>
  </r>
  <r>
    <x v="10"/>
    <s v="Nigeria"/>
    <x v="0"/>
    <s v="Vegetables"/>
    <n v="26.14"/>
    <n v="1236.29"/>
    <n v="23.97"/>
    <n v="2.9159999999999999"/>
    <n v="4"/>
    <n v="98.33"/>
    <n v="11.58"/>
    <n v="95.62"/>
    <n v="99.94"/>
    <s v="Drought-resistant Crops"/>
    <n v="589.48"/>
  </r>
  <r>
    <x v="10"/>
    <s v="Nigeria"/>
    <x v="0"/>
    <s v="Soybeans"/>
    <n v="26.48"/>
    <n v="256.05"/>
    <n v="2.89"/>
    <n v="2.7269999999999999"/>
    <n v="8"/>
    <n v="35.74"/>
    <n v="42.96"/>
    <n v="40.99"/>
    <n v="82.37"/>
    <s v="Water Management"/>
    <n v="938.71"/>
  </r>
  <r>
    <x v="10"/>
    <s v="Nigeria"/>
    <x v="0"/>
    <s v="Vegetables"/>
    <n v="22.06"/>
    <n v="1972.87"/>
    <n v="4.08"/>
    <n v="1.02"/>
    <n v="8"/>
    <n v="82.68"/>
    <n v="13.72"/>
    <n v="8.49"/>
    <n v="34.64"/>
    <s v="Drought-resistant Crops"/>
    <n v="475.63"/>
  </r>
  <r>
    <x v="10"/>
    <s v="Nigeria"/>
    <x v="3"/>
    <s v="Coffee"/>
    <n v="26.73"/>
    <n v="1533.02"/>
    <n v="24.09"/>
    <n v="3.5190000000000001"/>
    <n v="6"/>
    <n v="74.86"/>
    <n v="15.76"/>
    <n v="36.44"/>
    <n v="92.23"/>
    <s v="Water Management"/>
    <n v="1612.68"/>
  </r>
  <r>
    <x v="10"/>
    <s v="Nigeria"/>
    <x v="0"/>
    <s v="Cotton"/>
    <n v="4.1100000000000003"/>
    <n v="2372.71"/>
    <n v="26.8"/>
    <n v="1.7369999999999901"/>
    <n v="9"/>
    <n v="19.52"/>
    <n v="33.57"/>
    <n v="22.99"/>
    <n v="48.43"/>
    <s v="Organic Farming"/>
    <n v="212.08"/>
  </r>
  <r>
    <x v="10"/>
    <s v="Nigeria"/>
    <x v="0"/>
    <s v="Cotton"/>
    <n v="13.22"/>
    <n v="1001.42"/>
    <n v="22.42"/>
    <n v="1.881"/>
    <n v="10"/>
    <n v="51.17"/>
    <n v="12.44"/>
    <n v="47.98"/>
    <n v="81.37"/>
    <s v="No Adaptation"/>
    <n v="692.31"/>
  </r>
  <r>
    <x v="10"/>
    <s v="Nigeria"/>
    <x v="0"/>
    <s v="Coffee"/>
    <n v="29.45"/>
    <n v="1668.4"/>
    <n v="9.27"/>
    <n v="3.19"/>
    <n v="7"/>
    <n v="74.52"/>
    <n v="21.91"/>
    <n v="91.04"/>
    <n v="34.36"/>
    <s v="Organic Farming"/>
    <n v="926.59"/>
  </r>
  <r>
    <x v="10"/>
    <s v="Nigeria"/>
    <x v="3"/>
    <s v="Wheat"/>
    <n v="16.87"/>
    <n v="260.99"/>
    <n v="17.7"/>
    <n v="3.1949999999999998"/>
    <n v="10"/>
    <n v="79.81"/>
    <n v="13.82"/>
    <n v="23.67"/>
    <n v="73.38"/>
    <s v="Crop Rotation"/>
    <n v="1059.8900000000001"/>
  </r>
  <r>
    <x v="10"/>
    <s v="Nigeria"/>
    <x v="2"/>
    <s v="Coffee"/>
    <n v="34.51"/>
    <n v="1800.48"/>
    <n v="25.57"/>
    <n v="2.4209999999999998"/>
    <n v="2"/>
    <n v="56.46"/>
    <n v="11.94"/>
    <n v="19.13"/>
    <n v="73.25"/>
    <s v="Crop Rotation"/>
    <n v="911.49"/>
  </r>
  <r>
    <x v="10"/>
    <s v="Nigeria"/>
    <x v="0"/>
    <s v="Vegetables"/>
    <n v="1.24"/>
    <n v="1171.56"/>
    <n v="12.65"/>
    <n v="1.47"/>
    <n v="4"/>
    <n v="50.83"/>
    <n v="30.57"/>
    <n v="33.83"/>
    <n v="54.93"/>
    <s v="Drought-resistant Crops"/>
    <n v="275.93"/>
  </r>
  <r>
    <x v="10"/>
    <s v="Nigeria"/>
    <x v="2"/>
    <s v="Barley"/>
    <n v="6.03"/>
    <n v="1508.31"/>
    <n v="3.95"/>
    <n v="2.6"/>
    <n v="1"/>
    <n v="21.08"/>
    <n v="34.340000000000003"/>
    <n v="51.96"/>
    <n v="50.38"/>
    <s v="Organic Farming"/>
    <n v="1239.1199999999999"/>
  </r>
  <r>
    <x v="10"/>
    <s v="Nigeria"/>
    <x v="3"/>
    <s v="Sugarcane"/>
    <n v="-1.78"/>
    <n v="1576.99"/>
    <n v="0.55000000000000004"/>
    <n v="2.2400000000000002"/>
    <n v="1"/>
    <n v="21.6"/>
    <n v="20.23"/>
    <n v="72.73"/>
    <n v="64.959999999999994"/>
    <s v="No Adaptation"/>
    <n v="413.94"/>
  </r>
  <r>
    <x v="10"/>
    <s v="Nigeria"/>
    <x v="2"/>
    <s v="Wheat"/>
    <n v="20.54"/>
    <n v="2062.5500000000002"/>
    <n v="19.14"/>
    <n v="0.873"/>
    <n v="0"/>
    <n v="45.73"/>
    <n v="19.739999999999998"/>
    <n v="47.83"/>
    <n v="34.409999999999997"/>
    <s v="Water Management"/>
    <n v="118.44"/>
  </r>
  <r>
    <x v="10"/>
    <s v="Nigeria"/>
    <x v="3"/>
    <s v="Sugarcane"/>
    <n v="10.029999999999999"/>
    <n v="1365.06"/>
    <n v="16.170000000000002"/>
    <n v="3.9509999999999899"/>
    <n v="10"/>
    <n v="14.92"/>
    <n v="34.450000000000003"/>
    <n v="20.57"/>
    <n v="78.09"/>
    <s v="Crop Rotation"/>
    <n v="1423.35"/>
  </r>
  <r>
    <x v="10"/>
    <s v="Nigeria"/>
    <x v="3"/>
    <s v="Coffee"/>
    <n v="24.14"/>
    <n v="446.41"/>
    <n v="4.49"/>
    <n v="2.2410000000000001"/>
    <n v="2"/>
    <n v="14.01"/>
    <n v="11.7"/>
    <n v="71.38"/>
    <n v="63.18"/>
    <s v="Water Management"/>
    <n v="687.65"/>
  </r>
  <r>
    <x v="10"/>
    <s v="Nigeria"/>
    <x v="0"/>
    <s v="Barley"/>
    <n v="-1"/>
    <n v="1024.81"/>
    <n v="18.190000000000001"/>
    <n v="1.782"/>
    <n v="3"/>
    <n v="50.57"/>
    <n v="47.26"/>
    <n v="58.34"/>
    <n v="83.82"/>
    <s v="No Adaptation"/>
    <n v="463.41"/>
  </r>
  <r>
    <x v="10"/>
    <s v="Nigeria"/>
    <x v="0"/>
    <s v="Vegetables"/>
    <n v="27.05"/>
    <n v="2160.14"/>
    <n v="11.6"/>
    <n v="3.11"/>
    <n v="8"/>
    <n v="15.71"/>
    <n v="45.8"/>
    <n v="32.979999999999997"/>
    <n v="73.069999999999993"/>
    <s v="Organic Farming"/>
    <n v="800.72"/>
  </r>
  <r>
    <x v="10"/>
    <s v="Nigeria"/>
    <x v="0"/>
    <s v="Sugarcane"/>
    <n v="3.45"/>
    <n v="327.94"/>
    <n v="5.05"/>
    <n v="1.71"/>
    <n v="2"/>
    <n v="41.93"/>
    <n v="1.48"/>
    <n v="77.64"/>
    <n v="44.75"/>
    <s v="Water Management"/>
    <n v="719.35"/>
  </r>
  <r>
    <x v="11"/>
    <s v="Nigeria"/>
    <x v="3"/>
    <s v="Sugarcane"/>
    <n v="14.6"/>
    <n v="1751.14"/>
    <n v="11.2"/>
    <n v="2.8"/>
    <n v="0"/>
    <n v="67.56"/>
    <n v="18.2"/>
    <n v="95.47"/>
    <n v="38.83"/>
    <s v="Crop Rotation"/>
    <n v="679.2"/>
  </r>
  <r>
    <x v="11"/>
    <s v="Nigeria"/>
    <x v="1"/>
    <s v="Rice"/>
    <n v="3.52"/>
    <n v="769.54"/>
    <n v="19.87"/>
    <n v="0.48599999999999999"/>
    <n v="7"/>
    <n v="12.8"/>
    <n v="20.440000000000001"/>
    <n v="66.59"/>
    <n v="61.94"/>
    <s v="Organic Farming"/>
    <n v="176.86"/>
  </r>
  <r>
    <x v="11"/>
    <s v="Nigeria"/>
    <x v="1"/>
    <s v="Cotton"/>
    <n v="-1.24"/>
    <n v="1082.69"/>
    <n v="17.71"/>
    <n v="1.3680000000000001"/>
    <n v="7"/>
    <n v="84.34"/>
    <n v="3.53"/>
    <n v="43.81"/>
    <n v="93.03"/>
    <s v="No Adaptation"/>
    <n v="379.9"/>
  </r>
  <r>
    <x v="11"/>
    <s v="Nigeria"/>
    <x v="3"/>
    <s v="Vegetables"/>
    <n v="16.260000000000002"/>
    <n v="1687.48"/>
    <n v="25.68"/>
    <n v="3.8519999999999999"/>
    <n v="7"/>
    <n v="58.81"/>
    <n v="12.96"/>
    <n v="53.38"/>
    <n v="55.55"/>
    <s v="No Adaptation"/>
    <n v="1153.3800000000001"/>
  </r>
  <r>
    <x v="11"/>
    <s v="Nigeria"/>
    <x v="1"/>
    <s v="Wheat"/>
    <n v="33.69"/>
    <n v="1484.9"/>
    <n v="7.3"/>
    <n v="1.1299999999999999"/>
    <n v="2"/>
    <n v="21.81"/>
    <n v="33.71"/>
    <n v="61.41"/>
    <n v="51.24"/>
    <s v="Water Management"/>
    <n v="223.78"/>
  </r>
  <r>
    <x v="11"/>
    <s v="Nigeria"/>
    <x v="3"/>
    <s v="Barley"/>
    <n v="27.28"/>
    <n v="1776.79"/>
    <n v="10.119999999999999"/>
    <n v="1.49"/>
    <n v="0"/>
    <n v="10.26"/>
    <n v="36.78"/>
    <n v="78.38"/>
    <n v="48.89"/>
    <s v="Organic Farming"/>
    <n v="309.68"/>
  </r>
  <r>
    <x v="11"/>
    <s v="Nigeria"/>
    <x v="1"/>
    <s v="Fruits"/>
    <n v="5.77"/>
    <n v="1015.88"/>
    <n v="25.67"/>
    <n v="1.8720000000000001"/>
    <n v="3"/>
    <n v="52.38"/>
    <n v="14.67"/>
    <n v="88.4"/>
    <n v="42.99"/>
    <s v="Crop Rotation"/>
    <n v="817.2"/>
  </r>
  <r>
    <x v="11"/>
    <s v="Nigeria"/>
    <x v="0"/>
    <s v="Vegetables"/>
    <n v="5.17"/>
    <n v="1138.1099999999999"/>
    <n v="12.24"/>
    <n v="2.91"/>
    <n v="8"/>
    <n v="81.99"/>
    <n v="16.920000000000002"/>
    <n v="37.5"/>
    <n v="73"/>
    <s v="Drought-resistant Crops"/>
    <n v="371.03"/>
  </r>
  <r>
    <x v="11"/>
    <s v="Nigeria"/>
    <x v="3"/>
    <s v="Wheat"/>
    <n v="-2.9"/>
    <n v="2454.67"/>
    <n v="15.41"/>
    <n v="1.161"/>
    <n v="3"/>
    <n v="55.19"/>
    <n v="34.83"/>
    <n v="13.19"/>
    <n v="45.72"/>
    <s v="Drought-resistant Crops"/>
    <n v="535.16"/>
  </r>
  <r>
    <x v="11"/>
    <s v="Nigeria"/>
    <x v="3"/>
    <s v="Coffee"/>
    <n v="0.34"/>
    <n v="1771.39"/>
    <n v="21.29"/>
    <n v="1.44"/>
    <n v="4"/>
    <n v="67.63"/>
    <n v="44.13"/>
    <n v="89.41"/>
    <n v="68.38"/>
    <s v="Organic Farming"/>
    <n v="638.34"/>
  </r>
  <r>
    <x v="11"/>
    <s v="Nigeria"/>
    <x v="0"/>
    <s v="Rice"/>
    <n v="17.989999999999998"/>
    <n v="1242.72"/>
    <n v="21.74"/>
    <n v="4.2930000000000001"/>
    <n v="1"/>
    <n v="55.82"/>
    <n v="47.66"/>
    <n v="21.35"/>
    <n v="31.14"/>
    <s v="No Adaptation"/>
    <n v="1112.47"/>
  </r>
  <r>
    <x v="11"/>
    <s v="Nigeria"/>
    <x v="0"/>
    <s v="Cotton"/>
    <n v="4.9000000000000004"/>
    <n v="466.17"/>
    <n v="16.66"/>
    <n v="2.25"/>
    <n v="0"/>
    <n v="40.22"/>
    <n v="29.8"/>
    <n v="71.37"/>
    <n v="76.77"/>
    <s v="Crop Rotation"/>
    <n v="1052.58"/>
  </r>
  <r>
    <x v="11"/>
    <s v="Nigeria"/>
    <x v="0"/>
    <s v="Sugarcane"/>
    <n v="26.72"/>
    <n v="290.72000000000003"/>
    <n v="19.55"/>
    <n v="1.98"/>
    <n v="3"/>
    <n v="68.88"/>
    <n v="28.8"/>
    <n v="72.47"/>
    <n v="96.67"/>
    <s v="Drought-resistant Crops"/>
    <n v="821.26"/>
  </r>
  <r>
    <x v="11"/>
    <s v="Nigeria"/>
    <x v="0"/>
    <s v="Wheat"/>
    <n v="3.48"/>
    <n v="2180.9899999999998"/>
    <n v="21.95"/>
    <n v="1.53"/>
    <n v="0"/>
    <n v="57.85"/>
    <n v="42.58"/>
    <n v="25.6"/>
    <n v="83.78"/>
    <s v="Water Management"/>
    <n v="449.7"/>
  </r>
  <r>
    <x v="11"/>
    <s v="Nigeria"/>
    <x v="3"/>
    <s v="Coffee"/>
    <n v="5.2"/>
    <n v="1060.8499999999999"/>
    <n v="1.44"/>
    <n v="1.59"/>
    <n v="8"/>
    <n v="98.3"/>
    <n v="32.450000000000003"/>
    <n v="55.57"/>
    <n v="77.760000000000005"/>
    <s v="Organic Farming"/>
    <n v="760.64"/>
  </r>
  <r>
    <x v="11"/>
    <s v="Nigeria"/>
    <x v="3"/>
    <s v="Coffee"/>
    <n v="32.450000000000003"/>
    <n v="2076.54"/>
    <n v="1.57"/>
    <n v="3.09"/>
    <n v="9"/>
    <n v="65.47"/>
    <n v="22.6"/>
    <n v="55.54"/>
    <n v="56.97"/>
    <s v="Organic Farming"/>
    <n v="1499.15"/>
  </r>
  <r>
    <x v="11"/>
    <s v="Nigeria"/>
    <x v="1"/>
    <s v="Barley"/>
    <n v="19.32"/>
    <n v="978.88"/>
    <n v="24.97"/>
    <n v="3.7890000000000001"/>
    <n v="5"/>
    <n v="85.08"/>
    <n v="13.12"/>
    <n v="30.75"/>
    <n v="50.86"/>
    <s v="Drought-resistant Crops"/>
    <n v="660.59"/>
  </r>
  <r>
    <x v="11"/>
    <s v="Nigeria"/>
    <x v="1"/>
    <s v="Soybeans"/>
    <n v="-2.44"/>
    <n v="586.46"/>
    <n v="2.0299999999999998"/>
    <n v="0.95"/>
    <n v="7"/>
    <n v="81.72"/>
    <n v="3.22"/>
    <n v="28.51"/>
    <n v="41.01"/>
    <s v="Crop Rotation"/>
    <n v="133.47999999999999"/>
  </r>
  <r>
    <x v="11"/>
    <s v="Nigeria"/>
    <x v="1"/>
    <s v="Soybeans"/>
    <n v="-1.83"/>
    <n v="468.68"/>
    <n v="12.38"/>
    <n v="1.917"/>
    <n v="10"/>
    <n v="20.28"/>
    <n v="0.84"/>
    <n v="7.12"/>
    <n v="80.67"/>
    <s v="No Adaptation"/>
    <n v="226.68"/>
  </r>
  <r>
    <x v="11"/>
    <s v="Nigeria"/>
    <x v="1"/>
    <s v="Soybeans"/>
    <n v="-3.3"/>
    <n v="1714.8"/>
    <n v="8.64"/>
    <n v="2.5"/>
    <n v="1"/>
    <n v="80.7"/>
    <n v="20.260000000000002"/>
    <n v="36.33"/>
    <n v="68.03"/>
    <s v="No Adaptation"/>
    <n v="976.05"/>
  </r>
  <r>
    <x v="11"/>
    <s v="Nigeria"/>
    <x v="0"/>
    <s v="Corn"/>
    <n v="20.36"/>
    <n v="2854.67"/>
    <n v="9.3000000000000007"/>
    <n v="1.19"/>
    <n v="3"/>
    <n v="10.95"/>
    <n v="28.78"/>
    <n v="48.47"/>
    <n v="71.48"/>
    <s v="Crop Rotation"/>
    <n v="448.12"/>
  </r>
  <r>
    <x v="11"/>
    <s v="Nigeria"/>
    <x v="3"/>
    <s v="Vegetables"/>
    <n v="32.25"/>
    <n v="1767.74"/>
    <n v="13.1"/>
    <n v="0.92"/>
    <n v="8"/>
    <n v="70.61"/>
    <n v="14.56"/>
    <n v="87.68"/>
    <n v="30.93"/>
    <s v="No Adaptation"/>
    <n v="152.41"/>
  </r>
  <r>
    <x v="11"/>
    <s v="Nigeria"/>
    <x v="0"/>
    <s v="Coffee"/>
    <n v="17.68"/>
    <n v="2018.96"/>
    <n v="6.81"/>
    <n v="3.81"/>
    <n v="4"/>
    <n v="17.239999999999998"/>
    <n v="45.47"/>
    <n v="36.72"/>
    <n v="75.400000000000006"/>
    <s v="Water Management"/>
    <n v="594.04999999999995"/>
  </r>
  <r>
    <x v="11"/>
    <s v="Nigeria"/>
    <x v="3"/>
    <s v="Sugarcane"/>
    <n v="22.36"/>
    <n v="406.74"/>
    <n v="11.46"/>
    <n v="2.6190000000000002"/>
    <n v="5"/>
    <n v="50.86"/>
    <n v="17.440000000000001"/>
    <n v="30.65"/>
    <n v="43.95"/>
    <s v="Drought-resistant Crops"/>
    <n v="1019.21"/>
  </r>
  <r>
    <x v="11"/>
    <s v="Nigeria"/>
    <x v="1"/>
    <s v="Fruits"/>
    <n v="11.13"/>
    <n v="1029.28"/>
    <n v="6.78"/>
    <n v="2.62"/>
    <n v="3"/>
    <n v="64.89"/>
    <n v="20.28"/>
    <n v="28.92"/>
    <n v="92.14"/>
    <s v="Organic Farming"/>
    <n v="966"/>
  </r>
  <r>
    <x v="11"/>
    <s v="Nigeria"/>
    <x v="1"/>
    <s v="Cotton"/>
    <n v="27.48"/>
    <n v="874.46"/>
    <n v="22.34"/>
    <n v="3.4019999999999899"/>
    <n v="8"/>
    <n v="40.450000000000003"/>
    <n v="46.63"/>
    <n v="37.36"/>
    <n v="63.71"/>
    <s v="Drought-resistant Crops"/>
    <n v="1499.57"/>
  </r>
  <r>
    <x v="12"/>
    <s v="Nigeria"/>
    <x v="0"/>
    <s v="Barley"/>
    <n v="14.55"/>
    <n v="1074.3900000000001"/>
    <n v="26.54"/>
    <n v="2.6819999999999999"/>
    <n v="7"/>
    <n v="48.32"/>
    <n v="12.32"/>
    <n v="80.27"/>
    <n v="91.46"/>
    <s v="No Adaptation"/>
    <n v="972.61"/>
  </r>
  <r>
    <x v="12"/>
    <s v="Nigeria"/>
    <x v="2"/>
    <s v="Soybeans"/>
    <n v="8.01"/>
    <n v="1983.43"/>
    <n v="29.87"/>
    <n v="2.1960000000000002"/>
    <n v="4"/>
    <n v="71.45"/>
    <n v="17.399999999999999"/>
    <n v="47.7"/>
    <n v="65.150000000000006"/>
    <s v="No Adaptation"/>
    <n v="992.49"/>
  </r>
  <r>
    <x v="12"/>
    <s v="Nigeria"/>
    <x v="1"/>
    <s v="Sugarcane"/>
    <n v="0.76"/>
    <n v="716.86"/>
    <n v="13.39"/>
    <n v="0.62"/>
    <n v="7"/>
    <n v="19.18"/>
    <n v="7.7"/>
    <n v="55.7"/>
    <n v="44.7"/>
    <s v="Organic Farming"/>
    <n v="102.89"/>
  </r>
  <r>
    <x v="12"/>
    <s v="Nigeria"/>
    <x v="1"/>
    <s v="Fruits"/>
    <n v="10.67"/>
    <n v="2073.4"/>
    <n v="6.05"/>
    <n v="4.46"/>
    <n v="5"/>
    <n v="68.099999999999994"/>
    <n v="35.26"/>
    <n v="10.81"/>
    <n v="94.79"/>
    <s v="Crop Rotation"/>
    <n v="900.59"/>
  </r>
  <r>
    <x v="12"/>
    <s v="Nigeria"/>
    <x v="2"/>
    <s v="Wheat"/>
    <n v="17.850000000000001"/>
    <n v="677.91"/>
    <n v="12.52"/>
    <n v="4.21"/>
    <n v="1"/>
    <n v="51.13"/>
    <n v="1.03"/>
    <n v="28.41"/>
    <n v="83.51"/>
    <s v="Water Management"/>
    <n v="682.37"/>
  </r>
  <r>
    <x v="12"/>
    <s v="Nigeria"/>
    <x v="2"/>
    <s v="Barley"/>
    <n v="-4.55"/>
    <n v="755.18"/>
    <n v="29.69"/>
    <n v="0.90900000000000003"/>
    <n v="7"/>
    <n v="42.4"/>
    <n v="6.89"/>
    <n v="33.29"/>
    <n v="86.72"/>
    <s v="Water Management"/>
    <n v="207.25"/>
  </r>
  <r>
    <x v="12"/>
    <s v="Nigeria"/>
    <x v="3"/>
    <s v="Sugarcane"/>
    <n v="-2.2599999999999998"/>
    <n v="937.15"/>
    <n v="14.89"/>
    <n v="1.39"/>
    <n v="10"/>
    <n v="94.45"/>
    <n v="29.32"/>
    <n v="71.86"/>
    <n v="71.59"/>
    <s v="Drought-resistant Crops"/>
    <n v="247.28"/>
  </r>
  <r>
    <x v="12"/>
    <s v="Nigeria"/>
    <x v="0"/>
    <s v="Soybeans"/>
    <n v="-0.23"/>
    <n v="637.39"/>
    <n v="27.99"/>
    <n v="1.359"/>
    <n v="6"/>
    <n v="47.76"/>
    <n v="11.42"/>
    <n v="87.1"/>
    <n v="55.07"/>
    <s v="No Adaptation"/>
    <n v="178.19"/>
  </r>
  <r>
    <x v="12"/>
    <s v="Nigeria"/>
    <x v="2"/>
    <s v="Corn"/>
    <n v="-1.88"/>
    <n v="1156.21"/>
    <n v="9.94"/>
    <n v="1.62"/>
    <n v="3"/>
    <n v="69.89"/>
    <n v="21.64"/>
    <n v="16.46"/>
    <n v="80.150000000000006"/>
    <s v="Drought-resistant Crops"/>
    <n v="478.72"/>
  </r>
  <r>
    <x v="12"/>
    <s v="Nigeria"/>
    <x v="1"/>
    <s v="Coffee"/>
    <n v="29.62"/>
    <n v="2975.7"/>
    <n v="14.07"/>
    <n v="3.13"/>
    <n v="1"/>
    <n v="11.12"/>
    <n v="43.61"/>
    <n v="63.64"/>
    <n v="53.4"/>
    <s v="Water Management"/>
    <n v="1162.51"/>
  </r>
  <r>
    <x v="12"/>
    <s v="Nigeria"/>
    <x v="3"/>
    <s v="Wheat"/>
    <n v="31.33"/>
    <n v="2561.69"/>
    <n v="9.4"/>
    <n v="1.34"/>
    <n v="0"/>
    <n v="31.15"/>
    <n v="43.93"/>
    <n v="55.86"/>
    <n v="86.07"/>
    <s v="Crop Rotation"/>
    <n v="448.24"/>
  </r>
  <r>
    <x v="12"/>
    <s v="Nigeria"/>
    <x v="1"/>
    <s v="Fruits"/>
    <n v="-4.72"/>
    <n v="2513.61"/>
    <n v="13.6"/>
    <n v="2.38"/>
    <n v="3"/>
    <n v="35.69"/>
    <n v="46.78"/>
    <n v="80.84"/>
    <n v="52.44"/>
    <s v="Crop Rotation"/>
    <n v="526.29999999999995"/>
  </r>
  <r>
    <x v="12"/>
    <s v="Nigeria"/>
    <x v="3"/>
    <s v="Barley"/>
    <n v="21.7"/>
    <n v="1727.39"/>
    <n v="4.43"/>
    <n v="1.56"/>
    <n v="10"/>
    <n v="19.09"/>
    <n v="45.55"/>
    <n v="76.72"/>
    <n v="60.9"/>
    <s v="Crop Rotation"/>
    <n v="251.82"/>
  </r>
  <r>
    <x v="12"/>
    <s v="Nigeria"/>
    <x v="3"/>
    <s v="Sugarcane"/>
    <n v="14.66"/>
    <n v="1709.32"/>
    <n v="14.35"/>
    <n v="4.8499999999999996"/>
    <n v="1"/>
    <n v="15.88"/>
    <n v="47.6"/>
    <n v="79.930000000000007"/>
    <n v="30.48"/>
    <s v="Organic Farming"/>
    <n v="2285.25"/>
  </r>
  <r>
    <x v="12"/>
    <s v="Nigeria"/>
    <x v="0"/>
    <s v="Sugarcane"/>
    <n v="19.649999999999999"/>
    <n v="2239.2600000000002"/>
    <n v="0.83"/>
    <n v="4.1500000000000004"/>
    <n v="10"/>
    <n v="68.33"/>
    <n v="49.49"/>
    <n v="81.63"/>
    <n v="73.8"/>
    <s v="Organic Farming"/>
    <n v="477.53"/>
  </r>
  <r>
    <x v="12"/>
    <s v="Nigeria"/>
    <x v="2"/>
    <s v="Barley"/>
    <n v="-2.56"/>
    <n v="2307.02"/>
    <n v="18.43"/>
    <n v="2.6640000000000001"/>
    <n v="0"/>
    <n v="53.04"/>
    <n v="32.659999999999997"/>
    <n v="34.450000000000003"/>
    <n v="34.28"/>
    <s v="Crop Rotation"/>
    <n v="678.15"/>
  </r>
  <r>
    <x v="12"/>
    <s v="Nigeria"/>
    <x v="1"/>
    <s v="Coffee"/>
    <n v="8.81"/>
    <n v="1849.13"/>
    <n v="23.15"/>
    <n v="1.8180000000000001"/>
    <n v="2"/>
    <n v="99.67"/>
    <n v="22.66"/>
    <n v="16.79"/>
    <n v="72.31"/>
    <s v="Water Management"/>
    <n v="761.1"/>
  </r>
  <r>
    <x v="12"/>
    <s v="Nigeria"/>
    <x v="0"/>
    <s v="Corn"/>
    <n v="24.14"/>
    <n v="947.23"/>
    <n v="17.8"/>
    <n v="1.395"/>
    <n v="8"/>
    <n v="49"/>
    <n v="17.45"/>
    <n v="50.62"/>
    <n v="50.55"/>
    <s v="Water Management"/>
    <n v="616.92999999999995"/>
  </r>
  <r>
    <x v="12"/>
    <s v="Nigeria"/>
    <x v="2"/>
    <s v="Coffee"/>
    <n v="20.48"/>
    <n v="1878.22"/>
    <n v="10.45"/>
    <n v="1.1599999999999999"/>
    <n v="2"/>
    <n v="82.73"/>
    <n v="7.82"/>
    <n v="85.37"/>
    <n v="79.819999999999993"/>
    <s v="Organic Farming"/>
    <n v="146.88"/>
  </r>
  <r>
    <x v="12"/>
    <s v="Nigeria"/>
    <x v="2"/>
    <s v="Barley"/>
    <n v="3.95"/>
    <n v="1010.65"/>
    <n v="21.09"/>
    <n v="0.9"/>
    <n v="2"/>
    <n v="89.13"/>
    <n v="45.1"/>
    <n v="50.38"/>
    <n v="45.96"/>
    <s v="Organic Farming"/>
    <n v="237.79"/>
  </r>
  <r>
    <x v="12"/>
    <s v="Nigeria"/>
    <x v="1"/>
    <s v="Sugarcane"/>
    <n v="30.43"/>
    <n v="2609.33"/>
    <n v="21.52"/>
    <n v="2.097"/>
    <n v="8"/>
    <n v="51.35"/>
    <n v="31.34"/>
    <n v="5.41"/>
    <n v="32.270000000000003"/>
    <s v="Organic Farming"/>
    <n v="933.02"/>
  </r>
  <r>
    <x v="12"/>
    <s v="Nigeria"/>
    <x v="2"/>
    <s v="Barley"/>
    <n v="-0.4"/>
    <n v="2218.5700000000002"/>
    <n v="18.920000000000002"/>
    <n v="0.75600000000000001"/>
    <n v="3"/>
    <n v="74.430000000000007"/>
    <n v="21.41"/>
    <n v="16.21"/>
    <n v="67.709999999999994"/>
    <s v="No Adaptation"/>
    <n v="206.36"/>
  </r>
  <r>
    <x v="12"/>
    <s v="Nigeria"/>
    <x v="1"/>
    <s v="Vegetables"/>
    <n v="13.84"/>
    <n v="2486.6999999999998"/>
    <n v="19.510000000000002"/>
    <n v="3.069"/>
    <n v="9"/>
    <n v="25.19"/>
    <n v="42.18"/>
    <n v="49.31"/>
    <n v="49.73"/>
    <s v="Organic Farming"/>
    <n v="1406.82"/>
  </r>
  <r>
    <x v="12"/>
    <s v="Nigeria"/>
    <x v="2"/>
    <s v="Sugarcane"/>
    <n v="18.690000000000001"/>
    <n v="2232.5"/>
    <n v="20.58"/>
    <n v="3.5640000000000001"/>
    <n v="6"/>
    <n v="29.63"/>
    <n v="41.09"/>
    <n v="35.99"/>
    <n v="38.130000000000003"/>
    <s v="Crop Rotation"/>
    <n v="1026.57"/>
  </r>
  <r>
    <x v="12"/>
    <s v="Nigeria"/>
    <x v="2"/>
    <s v="Vegetables"/>
    <n v="-4.24"/>
    <n v="1497.4"/>
    <n v="29.45"/>
    <n v="1.7009999999999901"/>
    <n v="2"/>
    <n v="49.02"/>
    <n v="13.99"/>
    <n v="5.19"/>
    <n v="56.61"/>
    <s v="Drought-resistant Crops"/>
    <n v="180.63"/>
  </r>
  <r>
    <x v="12"/>
    <s v="Nigeria"/>
    <x v="3"/>
    <s v="Cotton"/>
    <n v="33.29"/>
    <n v="1973.49"/>
    <n v="15.99"/>
    <n v="3.3479999999999999"/>
    <n v="4"/>
    <n v="23.71"/>
    <n v="44.65"/>
    <n v="36.880000000000003"/>
    <n v="92.47"/>
    <s v="Drought-resistant Crops"/>
    <n v="604.03"/>
  </r>
  <r>
    <x v="13"/>
    <s v="Nigeria"/>
    <x v="1"/>
    <s v="Cotton"/>
    <n v="11.2"/>
    <n v="2212.1999999999998"/>
    <n v="18.09"/>
    <n v="3.222"/>
    <n v="9"/>
    <n v="92.7"/>
    <n v="25.34"/>
    <n v="35.93"/>
    <n v="41.04"/>
    <s v="Drought-resistant Crops"/>
    <n v="1538.4"/>
  </r>
  <r>
    <x v="13"/>
    <s v="Nigeria"/>
    <x v="0"/>
    <s v="Soybeans"/>
    <n v="29.12"/>
    <n v="2010.44"/>
    <n v="21.89"/>
    <n v="2.1869999999999998"/>
    <n v="9"/>
    <n v="80.23"/>
    <n v="26.64"/>
    <n v="55.08"/>
    <n v="61.82"/>
    <s v="Crop Rotation"/>
    <n v="579.77"/>
  </r>
  <r>
    <x v="13"/>
    <s v="Nigeria"/>
    <x v="3"/>
    <s v="Cotton"/>
    <n v="23.94"/>
    <n v="481.49"/>
    <n v="16.53"/>
    <n v="1.1879999999999999"/>
    <n v="7"/>
    <n v="81.489999999999995"/>
    <n v="1.26"/>
    <n v="2.76"/>
    <n v="33.39"/>
    <s v="Organic Farming"/>
    <n v="182.63"/>
  </r>
  <r>
    <x v="13"/>
    <s v="Nigeria"/>
    <x v="2"/>
    <s v="Sugarcane"/>
    <n v="12.6"/>
    <n v="761.12"/>
    <n v="19.16"/>
    <n v="3.222"/>
    <n v="5"/>
    <n v="83.13"/>
    <n v="44.02"/>
    <n v="62.12"/>
    <n v="86.13"/>
    <s v="Drought-resistant Crops"/>
    <n v="363.41"/>
  </r>
  <r>
    <x v="13"/>
    <s v="Nigeria"/>
    <x v="0"/>
    <s v="Wheat"/>
    <n v="2.04"/>
    <n v="2694.32"/>
    <n v="0.81"/>
    <n v="1.18"/>
    <n v="5"/>
    <n v="14.86"/>
    <n v="2.89"/>
    <n v="84.33"/>
    <n v="30.14"/>
    <s v="Water Management"/>
    <n v="445.37"/>
  </r>
  <r>
    <x v="13"/>
    <s v="Nigeria"/>
    <x v="3"/>
    <s v="Soybeans"/>
    <n v="1.87"/>
    <n v="1961.99"/>
    <n v="13.07"/>
    <n v="1.31"/>
    <n v="1"/>
    <n v="96.2"/>
    <n v="2.2599999999999998"/>
    <n v="47.74"/>
    <n v="66.44"/>
    <s v="Organic Farming"/>
    <n v="255.45"/>
  </r>
  <r>
    <x v="13"/>
    <s v="Nigeria"/>
    <x v="3"/>
    <s v="Fruits"/>
    <n v="33.97"/>
    <n v="2960.81"/>
    <n v="14.06"/>
    <n v="3.73"/>
    <n v="4"/>
    <n v="55.9"/>
    <n v="34.630000000000003"/>
    <n v="64.959999999999994"/>
    <n v="86.09"/>
    <s v="No Adaptation"/>
    <n v="1169.71"/>
  </r>
  <r>
    <x v="13"/>
    <s v="Nigeria"/>
    <x v="3"/>
    <s v="Fruits"/>
    <n v="34.130000000000003"/>
    <n v="1201.6199999999999"/>
    <n v="14.41"/>
    <n v="1.06"/>
    <n v="2"/>
    <n v="22.34"/>
    <n v="9.4700000000000006"/>
    <n v="11.84"/>
    <n v="92.74"/>
    <s v="No Adaptation"/>
    <n v="467.43"/>
  </r>
  <r>
    <x v="13"/>
    <s v="Nigeria"/>
    <x v="0"/>
    <s v="Cotton"/>
    <n v="9.41"/>
    <n v="713.04"/>
    <n v="12.79"/>
    <n v="1.21"/>
    <n v="7"/>
    <n v="21.52"/>
    <n v="11.92"/>
    <n v="11.91"/>
    <n v="81.02"/>
    <s v="Organic Farming"/>
    <n v="441.53"/>
  </r>
  <r>
    <x v="13"/>
    <s v="Nigeria"/>
    <x v="1"/>
    <s v="Wheat"/>
    <n v="25.04"/>
    <n v="2499.58"/>
    <n v="23.19"/>
    <n v="2.1059999999999999"/>
    <n v="7"/>
    <n v="49.46"/>
    <n v="40.5"/>
    <n v="1.19"/>
    <n v="69"/>
    <s v="No Adaptation"/>
    <n v="294.93"/>
  </r>
  <r>
    <x v="13"/>
    <s v="Nigeria"/>
    <x v="1"/>
    <s v="Rice"/>
    <n v="24.65"/>
    <n v="2923.04"/>
    <n v="27.9"/>
    <n v="3.4019999999999899"/>
    <n v="10"/>
    <n v="50.8"/>
    <n v="22.68"/>
    <n v="53.64"/>
    <n v="44.98"/>
    <s v="Water Management"/>
    <n v="1159.93"/>
  </r>
  <r>
    <x v="13"/>
    <s v="Nigeria"/>
    <x v="2"/>
    <s v="Wheat"/>
    <n v="30.6"/>
    <n v="2076.62"/>
    <n v="11.29"/>
    <n v="2.11"/>
    <n v="2"/>
    <n v="81.17"/>
    <n v="6.71"/>
    <n v="97.72"/>
    <n v="57.83"/>
    <s v="Drought-resistant Crops"/>
    <n v="220.21"/>
  </r>
  <r>
    <x v="13"/>
    <s v="Nigeria"/>
    <x v="1"/>
    <s v="Rice"/>
    <n v="25.07"/>
    <n v="1347.03"/>
    <n v="29.7"/>
    <n v="2.0430000000000001"/>
    <n v="5"/>
    <n v="21.11"/>
    <n v="48.6"/>
    <n v="56.05"/>
    <n v="85.71"/>
    <s v="Crop Rotation"/>
    <n v="609.91"/>
  </r>
  <r>
    <x v="13"/>
    <s v="Nigeria"/>
    <x v="2"/>
    <s v="Vegetables"/>
    <n v="-2.82"/>
    <n v="1347.72"/>
    <n v="12.91"/>
    <n v="1.0900000000000001"/>
    <n v="9"/>
    <n v="33.65"/>
    <n v="26.15"/>
    <n v="57.74"/>
    <n v="68.040000000000006"/>
    <s v="Water Management"/>
    <n v="314.07"/>
  </r>
  <r>
    <x v="13"/>
    <s v="Nigeria"/>
    <x v="2"/>
    <s v="Soybeans"/>
    <n v="27.84"/>
    <n v="588.01"/>
    <n v="11.41"/>
    <n v="1.84"/>
    <n v="8"/>
    <n v="81.010000000000005"/>
    <n v="27.24"/>
    <n v="28.77"/>
    <n v="78.510000000000005"/>
    <s v="Water Management"/>
    <n v="673.64"/>
  </r>
  <r>
    <x v="13"/>
    <s v="Nigeria"/>
    <x v="2"/>
    <s v="Corn"/>
    <n v="31.52"/>
    <n v="1020.75"/>
    <n v="5.36"/>
    <n v="2.6"/>
    <n v="10"/>
    <n v="37.1"/>
    <n v="11.2"/>
    <n v="65.19"/>
    <n v="52.02"/>
    <s v="Crop Rotation"/>
    <n v="823.04"/>
  </r>
  <r>
    <x v="13"/>
    <s v="Nigeria"/>
    <x v="2"/>
    <s v="Rice"/>
    <n v="26.07"/>
    <n v="1971.28"/>
    <n v="24.18"/>
    <n v="3.5369999999999999"/>
    <n v="0"/>
    <n v="45"/>
    <n v="48.04"/>
    <n v="92.56"/>
    <n v="61.59"/>
    <s v="No Adaptation"/>
    <n v="1094.8399999999999"/>
  </r>
  <r>
    <x v="13"/>
    <s v="Nigeria"/>
    <x v="1"/>
    <s v="Corn"/>
    <n v="26.19"/>
    <n v="2256.38"/>
    <n v="14.69"/>
    <n v="0.96"/>
    <n v="1"/>
    <n v="78.900000000000006"/>
    <n v="15.04"/>
    <n v="36.659999999999997"/>
    <n v="64.11"/>
    <s v="No Adaptation"/>
    <n v="121.94"/>
  </r>
  <r>
    <x v="13"/>
    <s v="Nigeria"/>
    <x v="1"/>
    <s v="Coffee"/>
    <n v="5.55"/>
    <n v="1485.41"/>
    <n v="17.71"/>
    <n v="0.64800000000000002"/>
    <n v="0"/>
    <n v="25.42"/>
    <n v="38.880000000000003"/>
    <n v="92.32"/>
    <n v="36.380000000000003"/>
    <s v="Water Management"/>
    <n v="200.17"/>
  </r>
  <r>
    <x v="13"/>
    <s v="Nigeria"/>
    <x v="3"/>
    <s v="Cotton"/>
    <n v="19.48"/>
    <n v="331.29"/>
    <n v="8.64"/>
    <n v="1.9079999999999999"/>
    <n v="9"/>
    <n v="61.1"/>
    <n v="44.69"/>
    <n v="43.37"/>
    <n v="93.17"/>
    <s v="Drought-resistant Crops"/>
    <n v="848.71"/>
  </r>
  <r>
    <x v="13"/>
    <s v="Nigeria"/>
    <x v="3"/>
    <s v="Corn"/>
    <n v="-3.33"/>
    <n v="407.3"/>
    <n v="26.08"/>
    <n v="0.60299999999999998"/>
    <n v="8"/>
    <n v="41.6"/>
    <n v="43.88"/>
    <n v="69.91"/>
    <n v="31.24"/>
    <s v="Drought-resistant Crops"/>
    <n v="122.62"/>
  </r>
  <r>
    <x v="13"/>
    <s v="Nigeria"/>
    <x v="3"/>
    <s v="Wheat"/>
    <n v="5.5"/>
    <n v="1258.04"/>
    <n v="11.47"/>
    <n v="1.49"/>
    <n v="5"/>
    <n v="36.6"/>
    <n v="20.350000000000001"/>
    <n v="24.62"/>
    <n v="74.39"/>
    <s v="Drought-resistant Crops"/>
    <n v="716.19"/>
  </r>
  <r>
    <x v="13"/>
    <s v="Nigeria"/>
    <x v="3"/>
    <s v="Barley"/>
    <n v="18.12"/>
    <n v="1494.8"/>
    <n v="8.77"/>
    <n v="3.25"/>
    <n v="9"/>
    <n v="32.14"/>
    <n v="5.65"/>
    <n v="8.92"/>
    <n v="59.28"/>
    <s v="Crop Rotation"/>
    <n v="1495.43"/>
  </r>
  <r>
    <x v="13"/>
    <s v="Nigeria"/>
    <x v="2"/>
    <s v="Vegetables"/>
    <n v="20.27"/>
    <n v="851.97"/>
    <n v="15.85"/>
    <n v="3.4019999999999899"/>
    <n v="3"/>
    <n v="23.14"/>
    <n v="13.59"/>
    <n v="49.93"/>
    <n v="76.599999999999994"/>
    <s v="Drought-resistant Crops"/>
    <n v="1244.83"/>
  </r>
  <r>
    <x v="13"/>
    <s v="Nigeria"/>
    <x v="0"/>
    <s v="Barley"/>
    <n v="29.49"/>
    <n v="2371.1"/>
    <n v="4.16"/>
    <n v="2.92"/>
    <n v="10"/>
    <n v="48.9"/>
    <n v="0.59"/>
    <n v="8.99"/>
    <n v="82.54"/>
    <s v="Organic Farming"/>
    <n v="1431.43"/>
  </r>
  <r>
    <x v="13"/>
    <s v="Nigeria"/>
    <x v="2"/>
    <s v="Sugarcane"/>
    <n v="0.6"/>
    <n v="375.63"/>
    <n v="26.43"/>
    <n v="1.206"/>
    <n v="9"/>
    <n v="97.21"/>
    <n v="46.53"/>
    <n v="1.28"/>
    <n v="35.369999999999997"/>
    <s v="Water Management"/>
    <n v="228.86"/>
  </r>
  <r>
    <x v="13"/>
    <s v="Nigeria"/>
    <x v="1"/>
    <s v="Sugarcane"/>
    <n v="34.090000000000003"/>
    <n v="2908.8"/>
    <n v="4.41"/>
    <n v="1.66"/>
    <n v="0"/>
    <n v="19.61"/>
    <n v="42.86"/>
    <n v="52.77"/>
    <n v="48.04"/>
    <s v="Crop Rotation"/>
    <n v="228.03"/>
  </r>
  <r>
    <x v="13"/>
    <s v="Nigeria"/>
    <x v="3"/>
    <s v="Fruits"/>
    <n v="20.309999999999999"/>
    <n v="399.98"/>
    <n v="27.15"/>
    <n v="2.5470000000000002"/>
    <n v="5"/>
    <n v="60.3"/>
    <n v="20.83"/>
    <n v="55.76"/>
    <n v="97.09"/>
    <s v="No Adaptation"/>
    <n v="334.9"/>
  </r>
  <r>
    <x v="13"/>
    <s v="Nigeria"/>
    <x v="0"/>
    <s v="Soybeans"/>
    <n v="25.7"/>
    <n v="937.86"/>
    <n v="4.8099999999999996"/>
    <n v="2.68"/>
    <n v="1"/>
    <n v="77.86"/>
    <n v="33.11"/>
    <n v="63.32"/>
    <n v="58.17"/>
    <s v="Water Management"/>
    <n v="569.25"/>
  </r>
  <r>
    <x v="13"/>
    <s v="Nigeria"/>
    <x v="3"/>
    <s v="Coffee"/>
    <n v="5.85"/>
    <n v="1713"/>
    <n v="25.21"/>
    <n v="2.0339999999999998"/>
    <n v="5"/>
    <n v="89.05"/>
    <n v="6.41"/>
    <n v="16.989999999999998"/>
    <n v="35.42"/>
    <s v="Water Management"/>
    <n v="905.28"/>
  </r>
  <r>
    <x v="13"/>
    <s v="Nigeria"/>
    <x v="3"/>
    <s v="Soybeans"/>
    <n v="28.48"/>
    <n v="2212.35"/>
    <n v="25.43"/>
    <n v="2.7"/>
    <n v="5"/>
    <n v="35.72"/>
    <n v="27.39"/>
    <n v="99.7"/>
    <n v="35.74"/>
    <s v="Organic Farming"/>
    <n v="634.22"/>
  </r>
  <r>
    <x v="13"/>
    <s v="Nigeria"/>
    <x v="2"/>
    <s v="Fruits"/>
    <n v="9.49"/>
    <n v="1023.83"/>
    <n v="3.61"/>
    <n v="2.0699999999999998"/>
    <n v="5"/>
    <n v="77.42"/>
    <n v="18.95"/>
    <n v="31.2"/>
    <n v="56.45"/>
    <s v="Water Management"/>
    <n v="663.6"/>
  </r>
  <r>
    <x v="13"/>
    <s v="Nigeria"/>
    <x v="2"/>
    <s v="Cotton"/>
    <n v="31.88"/>
    <n v="818.91"/>
    <n v="16.350000000000001"/>
    <n v="2.907"/>
    <n v="0"/>
    <n v="61.91"/>
    <n v="5.69"/>
    <n v="15.27"/>
    <n v="99.82"/>
    <s v="No Adaptation"/>
    <n v="318.17"/>
  </r>
  <r>
    <x v="13"/>
    <s v="Nigeria"/>
    <x v="2"/>
    <s v="Barley"/>
    <n v="26.48"/>
    <n v="2676.8"/>
    <n v="20.34"/>
    <n v="2.96999999999999"/>
    <n v="8"/>
    <n v="68.34"/>
    <n v="49.21"/>
    <n v="20.54"/>
    <n v="80.2"/>
    <s v="Organic Farming"/>
    <n v="942.04"/>
  </r>
  <r>
    <x v="14"/>
    <s v="Nigeria"/>
    <x v="3"/>
    <s v="Barley"/>
    <n v="11.53"/>
    <n v="831.6"/>
    <n v="6.16"/>
    <n v="2.15"/>
    <n v="10"/>
    <n v="19.16"/>
    <n v="44.69"/>
    <n v="91.18"/>
    <n v="69.010000000000005"/>
    <s v="No Adaptation"/>
    <n v="363.37"/>
  </r>
  <r>
    <x v="14"/>
    <s v="Nigeria"/>
    <x v="0"/>
    <s v="Wheat"/>
    <n v="34.32"/>
    <n v="1617.77"/>
    <n v="3.92"/>
    <n v="2.4500000000000002"/>
    <n v="0"/>
    <n v="53.6"/>
    <n v="43.47"/>
    <n v="89.7"/>
    <n v="45.96"/>
    <s v="Drought-resistant Crops"/>
    <n v="656.75"/>
  </r>
  <r>
    <x v="14"/>
    <s v="Nigeria"/>
    <x v="2"/>
    <s v="Vegetables"/>
    <n v="29.84"/>
    <n v="1125.8699999999999"/>
    <n v="25.9"/>
    <n v="3.3839999999999999"/>
    <n v="7"/>
    <n v="26.1"/>
    <n v="21.26"/>
    <n v="93.93"/>
    <n v="92.74"/>
    <s v="No Adaptation"/>
    <n v="1246.28"/>
  </r>
  <r>
    <x v="14"/>
    <s v="Nigeria"/>
    <x v="0"/>
    <s v="Sugarcane"/>
    <n v="30.85"/>
    <n v="1586.81"/>
    <n v="17.07"/>
    <n v="1.125"/>
    <n v="3"/>
    <n v="55.98"/>
    <n v="3.5"/>
    <n v="52.13"/>
    <n v="98.8"/>
    <s v="Crop Rotation"/>
    <n v="318.66000000000003"/>
  </r>
  <r>
    <x v="14"/>
    <s v="Nigeria"/>
    <x v="2"/>
    <s v="Sugarcane"/>
    <n v="-0.34"/>
    <n v="1028.6099999999999"/>
    <n v="4.8"/>
    <n v="2.23"/>
    <n v="3"/>
    <n v="32.67"/>
    <n v="48.32"/>
    <n v="17.670000000000002"/>
    <n v="59.15"/>
    <s v="Crop Rotation"/>
    <n v="818.6"/>
  </r>
  <r>
    <x v="14"/>
    <s v="Nigeria"/>
    <x v="1"/>
    <s v="Cotton"/>
    <n v="16.920000000000002"/>
    <n v="2979.54"/>
    <n v="12.18"/>
    <n v="4.21"/>
    <n v="1"/>
    <n v="91.55"/>
    <n v="25.69"/>
    <n v="14.07"/>
    <n v="38.97"/>
    <s v="Crop Rotation"/>
    <n v="1276.8699999999999"/>
  </r>
  <r>
    <x v="14"/>
    <s v="Nigeria"/>
    <x v="2"/>
    <s v="Corn"/>
    <n v="32.31"/>
    <n v="881.06"/>
    <n v="22.01"/>
    <n v="2.0070000000000001"/>
    <n v="5"/>
    <n v="35.6"/>
    <n v="38.299999999999997"/>
    <n v="89.6"/>
    <n v="78.13"/>
    <s v="Crop Rotation"/>
    <n v="717.21"/>
  </r>
  <r>
    <x v="14"/>
    <s v="Nigeria"/>
    <x v="0"/>
    <s v="Corn"/>
    <n v="18.829999999999998"/>
    <n v="2614.9"/>
    <n v="15.13"/>
    <n v="3.1680000000000001"/>
    <n v="4"/>
    <n v="61.49"/>
    <n v="29.88"/>
    <n v="53.89"/>
    <n v="72.28"/>
    <s v="Organic Farming"/>
    <n v="1057.79"/>
  </r>
  <r>
    <x v="14"/>
    <s v="Nigeria"/>
    <x v="2"/>
    <s v="Wheat"/>
    <n v="30.28"/>
    <n v="1966.01"/>
    <n v="8.1999999999999993"/>
    <n v="0.91"/>
    <n v="9"/>
    <n v="82.19"/>
    <n v="21.41"/>
    <n v="17.63"/>
    <n v="99.02"/>
    <s v="Water Management"/>
    <n v="201.11"/>
  </r>
  <r>
    <x v="14"/>
    <s v="Nigeria"/>
    <x v="3"/>
    <s v="Corn"/>
    <n v="20.2"/>
    <n v="1119.33"/>
    <n v="7.26"/>
    <n v="1.97"/>
    <n v="7"/>
    <n v="92.48"/>
    <n v="6.52"/>
    <n v="56.92"/>
    <n v="59.84"/>
    <s v="No Adaptation"/>
    <n v="276.56"/>
  </r>
  <r>
    <x v="14"/>
    <s v="Nigeria"/>
    <x v="2"/>
    <s v="Cotton"/>
    <n v="5.73"/>
    <n v="1046.0899999999999"/>
    <n v="28.26"/>
    <n v="2.5019999999999998"/>
    <n v="8"/>
    <n v="19.239999999999998"/>
    <n v="3.13"/>
    <n v="32.51"/>
    <n v="96.6"/>
    <s v="Water Management"/>
    <n v="415.12"/>
  </r>
  <r>
    <x v="14"/>
    <s v="Nigeria"/>
    <x v="3"/>
    <s v="Barley"/>
    <n v="3.27"/>
    <n v="1067.25"/>
    <n v="9.32"/>
    <n v="0.53"/>
    <n v="1"/>
    <n v="38.68"/>
    <n v="25.69"/>
    <n v="27.28"/>
    <n v="67.78"/>
    <s v="No Adaptation"/>
    <n v="138.85"/>
  </r>
  <r>
    <x v="14"/>
    <s v="Nigeria"/>
    <x v="1"/>
    <s v="Corn"/>
    <n v="-0.54"/>
    <n v="722.73"/>
    <n v="1.74"/>
    <n v="1.69"/>
    <n v="6"/>
    <n v="43.89"/>
    <n v="33.03"/>
    <n v="15.44"/>
    <n v="95.4"/>
    <s v="No Adaptation"/>
    <n v="447.15"/>
  </r>
  <r>
    <x v="14"/>
    <s v="Nigeria"/>
    <x v="1"/>
    <s v="Cotton"/>
    <n v="4.13"/>
    <n v="2683.48"/>
    <n v="14.62"/>
    <n v="2.5299999999999998"/>
    <n v="4"/>
    <n v="76.66"/>
    <n v="11.53"/>
    <n v="6.85"/>
    <n v="36.54"/>
    <s v="No Adaptation"/>
    <n v="548.16999999999996"/>
  </r>
  <r>
    <x v="14"/>
    <s v="Nigeria"/>
    <x v="2"/>
    <s v="Sugarcane"/>
    <n v="11.5"/>
    <n v="535.11"/>
    <n v="29.97"/>
    <n v="1.4490000000000001"/>
    <n v="2"/>
    <n v="41.03"/>
    <n v="45.48"/>
    <n v="45.59"/>
    <n v="60.17"/>
    <s v="Drought-resistant Crops"/>
    <n v="199.48"/>
  </r>
  <r>
    <x v="14"/>
    <s v="Nigeria"/>
    <x v="2"/>
    <s v="Rice"/>
    <n v="15.67"/>
    <n v="2698.2"/>
    <n v="2.76"/>
    <n v="3.32"/>
    <n v="1"/>
    <n v="48.03"/>
    <n v="29.22"/>
    <n v="39.06"/>
    <n v="67.64"/>
    <s v="No Adaptation"/>
    <n v="1103.82"/>
  </r>
  <r>
    <x v="14"/>
    <s v="Nigeria"/>
    <x v="0"/>
    <s v="Sugarcane"/>
    <n v="1.52"/>
    <n v="1280.4100000000001"/>
    <n v="16.920000000000002"/>
    <n v="2.4300000000000002"/>
    <n v="10"/>
    <n v="25.94"/>
    <n v="43.4"/>
    <n v="42.15"/>
    <n v="47.27"/>
    <s v="Crop Rotation"/>
    <n v="949.29"/>
  </r>
  <r>
    <x v="14"/>
    <s v="Nigeria"/>
    <x v="2"/>
    <s v="Sugarcane"/>
    <n v="-0.68"/>
    <n v="1270.58"/>
    <n v="7.09"/>
    <n v="2.93"/>
    <n v="1"/>
    <n v="10.82"/>
    <n v="1.55"/>
    <n v="29.7"/>
    <n v="37.58"/>
    <s v="Water Management"/>
    <n v="901.9"/>
  </r>
  <r>
    <x v="14"/>
    <s v="Nigeria"/>
    <x v="3"/>
    <s v="Fruits"/>
    <n v="26.04"/>
    <n v="2138.14"/>
    <n v="4.5"/>
    <n v="1.91"/>
    <n v="1"/>
    <n v="62.56"/>
    <n v="46.01"/>
    <n v="74.03"/>
    <n v="46.42"/>
    <s v="Crop Rotation"/>
    <n v="627.39"/>
  </r>
  <r>
    <x v="14"/>
    <s v="Nigeria"/>
    <x v="0"/>
    <s v="Soybeans"/>
    <n v="9.7799999999999994"/>
    <n v="2308.31"/>
    <n v="28.63"/>
    <n v="1.7549999999999999"/>
    <n v="0"/>
    <n v="99.05"/>
    <n v="48.27"/>
    <n v="0.83"/>
    <n v="64.62"/>
    <s v="Water Management"/>
    <n v="543.49"/>
  </r>
  <r>
    <x v="14"/>
    <s v="Nigeria"/>
    <x v="2"/>
    <s v="Sugarcane"/>
    <n v="25.14"/>
    <n v="311.70999999999998"/>
    <n v="22.4"/>
    <n v="1.611"/>
    <n v="5"/>
    <n v="67.930000000000007"/>
    <n v="4.1900000000000004"/>
    <n v="77.709999999999994"/>
    <n v="56.1"/>
    <s v="Crop Rotation"/>
    <n v="501.86"/>
  </r>
  <r>
    <x v="14"/>
    <s v="Nigeria"/>
    <x v="3"/>
    <s v="Soybeans"/>
    <n v="6.77"/>
    <n v="522.61"/>
    <n v="27.49"/>
    <n v="1.44"/>
    <n v="8"/>
    <n v="65.78"/>
    <n v="44.55"/>
    <n v="63.77"/>
    <n v="74.900000000000006"/>
    <s v="Organic Farming"/>
    <n v="644.25"/>
  </r>
  <r>
    <x v="14"/>
    <s v="Nigeria"/>
    <x v="2"/>
    <s v="Barley"/>
    <n v="-2.66"/>
    <n v="2392.65"/>
    <n v="6.35"/>
    <n v="1.3"/>
    <n v="2"/>
    <n v="15.36"/>
    <n v="15.75"/>
    <n v="27.71"/>
    <n v="58.38"/>
    <s v="Organic Farming"/>
    <n v="526.14"/>
  </r>
  <r>
    <x v="14"/>
    <s v="Nigeria"/>
    <x v="0"/>
    <s v="Fruits"/>
    <n v="27.59"/>
    <n v="1314.12"/>
    <n v="25.65"/>
    <n v="1.1519999999999999"/>
    <n v="4"/>
    <n v="66.760000000000005"/>
    <n v="33.03"/>
    <n v="63.98"/>
    <n v="65.8"/>
    <s v="Crop Rotation"/>
    <n v="240.63"/>
  </r>
  <r>
    <x v="14"/>
    <s v="Nigeria"/>
    <x v="2"/>
    <s v="Vegetables"/>
    <n v="32.65"/>
    <n v="1420.41"/>
    <n v="15.3"/>
    <n v="1.8180000000000001"/>
    <n v="4"/>
    <n v="31.44"/>
    <n v="32.82"/>
    <n v="59.21"/>
    <n v="49.31"/>
    <s v="Organic Farming"/>
    <n v="345.35"/>
  </r>
  <r>
    <x v="14"/>
    <s v="Nigeria"/>
    <x v="3"/>
    <s v="Corn"/>
    <n v="17.559999999999999"/>
    <n v="2646.14"/>
    <n v="11.55"/>
    <n v="4.03"/>
    <n v="4"/>
    <n v="31.52"/>
    <n v="37.799999999999997"/>
    <n v="48.16"/>
    <n v="88.84"/>
    <s v="No Adaptation"/>
    <n v="1720.77"/>
  </r>
  <r>
    <x v="14"/>
    <s v="Nigeria"/>
    <x v="3"/>
    <s v="Barley"/>
    <n v="28.7"/>
    <n v="1342.69"/>
    <n v="1.94"/>
    <n v="0.84"/>
    <n v="5"/>
    <n v="95.15"/>
    <n v="0.26"/>
    <n v="78.989999999999995"/>
    <n v="48.67"/>
    <s v="Organic Farming"/>
    <n v="298.98"/>
  </r>
  <r>
    <x v="14"/>
    <s v="Nigeria"/>
    <x v="0"/>
    <s v="Cotton"/>
    <n v="11.77"/>
    <n v="746.72"/>
    <n v="2.68"/>
    <n v="2.52"/>
    <n v="8"/>
    <n v="60.55"/>
    <n v="23.42"/>
    <n v="28.02"/>
    <n v="55.66"/>
    <s v="Drought-resistant Crops"/>
    <n v="828.5"/>
  </r>
  <r>
    <x v="15"/>
    <s v="Nigeria"/>
    <x v="1"/>
    <s v="Rice"/>
    <n v="9.9"/>
    <n v="1713.74"/>
    <n v="8.73"/>
    <n v="2.02"/>
    <n v="3"/>
    <n v="14.74"/>
    <n v="27.22"/>
    <n v="63.36"/>
    <n v="46.34"/>
    <s v="Drought-resistant Crops"/>
    <n v="991.3"/>
  </r>
  <r>
    <x v="15"/>
    <s v="Nigeria"/>
    <x v="2"/>
    <s v="Fruits"/>
    <n v="12.7"/>
    <n v="2685.16"/>
    <n v="3.11"/>
    <n v="2.94"/>
    <n v="9"/>
    <n v="54.04"/>
    <n v="1.19"/>
    <n v="88.79"/>
    <n v="85.7"/>
    <s v="Crop Rotation"/>
    <n v="995.85"/>
  </r>
  <r>
    <x v="15"/>
    <s v="Nigeria"/>
    <x v="2"/>
    <s v="Corn"/>
    <n v="2.33"/>
    <n v="1195.9100000000001"/>
    <n v="9.3800000000000008"/>
    <n v="0.76"/>
    <n v="5"/>
    <n v="86.9"/>
    <n v="11.16"/>
    <n v="96.69"/>
    <n v="85.38"/>
    <s v="Water Management"/>
    <n v="241.94"/>
  </r>
  <r>
    <x v="15"/>
    <s v="Nigeria"/>
    <x v="0"/>
    <s v="Corn"/>
    <n v="-4.84"/>
    <n v="1676.1"/>
    <n v="11.83"/>
    <n v="0.94"/>
    <n v="6"/>
    <n v="17.239999999999998"/>
    <n v="14.75"/>
    <n v="73.69"/>
    <n v="82.4"/>
    <s v="Water Management"/>
    <n v="319.36"/>
  </r>
  <r>
    <x v="15"/>
    <s v="Nigeria"/>
    <x v="0"/>
    <s v="Vegetables"/>
    <n v="15.51"/>
    <n v="1772.94"/>
    <n v="6.9"/>
    <n v="4.78"/>
    <n v="8"/>
    <n v="73.2"/>
    <n v="40.22"/>
    <n v="89.16"/>
    <n v="89.24"/>
    <s v="Organic Farming"/>
    <n v="1577.43"/>
  </r>
  <r>
    <x v="15"/>
    <s v="Nigeria"/>
    <x v="3"/>
    <s v="Soybeans"/>
    <n v="14.63"/>
    <n v="2684.02"/>
    <n v="9.98"/>
    <n v="4.76"/>
    <n v="0"/>
    <n v="25.39"/>
    <n v="23.5"/>
    <n v="81.53"/>
    <n v="37.909999999999997"/>
    <s v="No Adaptation"/>
    <n v="1345.29"/>
  </r>
  <r>
    <x v="15"/>
    <s v="Nigeria"/>
    <x v="0"/>
    <s v="Soybeans"/>
    <n v="13.35"/>
    <n v="1771.1"/>
    <n v="6.38"/>
    <n v="4.6500000000000004"/>
    <n v="6"/>
    <n v="84.48"/>
    <n v="20.65"/>
    <n v="11.26"/>
    <n v="45.77"/>
    <s v="No Adaptation"/>
    <n v="2188.12"/>
  </r>
  <r>
    <x v="15"/>
    <s v="Nigeria"/>
    <x v="2"/>
    <s v="Coffee"/>
    <n v="-7.0000000000000007E-2"/>
    <n v="1964.25"/>
    <n v="4.9800000000000004"/>
    <n v="2.97"/>
    <n v="3"/>
    <n v="28.45"/>
    <n v="11.17"/>
    <n v="1.56"/>
    <n v="56.55"/>
    <s v="Crop Rotation"/>
    <n v="1308.3900000000001"/>
  </r>
  <r>
    <x v="15"/>
    <s v="Nigeria"/>
    <x v="1"/>
    <s v="Barley"/>
    <n v="32.01"/>
    <n v="2173.23"/>
    <n v="11.71"/>
    <n v="3.4"/>
    <n v="4"/>
    <n v="63.5"/>
    <n v="3.22"/>
    <n v="82.57"/>
    <n v="98.59"/>
    <s v="Water Management"/>
    <n v="1520.22"/>
  </r>
  <r>
    <x v="15"/>
    <s v="Nigeria"/>
    <x v="3"/>
    <s v="Cotton"/>
    <n v="4.53"/>
    <n v="1644.8"/>
    <n v="6.05"/>
    <n v="2.08"/>
    <n v="8"/>
    <n v="46.91"/>
    <n v="25.66"/>
    <n v="60.71"/>
    <n v="99.96"/>
    <s v="No Adaptation"/>
    <n v="510.07"/>
  </r>
  <r>
    <x v="15"/>
    <s v="Nigeria"/>
    <x v="3"/>
    <s v="Sugarcane"/>
    <n v="9.89"/>
    <n v="802.28"/>
    <n v="14.35"/>
    <n v="1.28"/>
    <n v="4"/>
    <n v="86.61"/>
    <n v="35.33"/>
    <n v="13.55"/>
    <n v="83.85"/>
    <s v="Water Management"/>
    <n v="272.02999999999997"/>
  </r>
  <r>
    <x v="15"/>
    <s v="Nigeria"/>
    <x v="2"/>
    <s v="Wheat"/>
    <n v="2.0499999999999998"/>
    <n v="1329.14"/>
    <n v="20.64"/>
    <n v="0.94499999999999995"/>
    <n v="7"/>
    <n v="91.85"/>
    <n v="19.79"/>
    <n v="72.31"/>
    <n v="66.63"/>
    <s v="No Adaptation"/>
    <n v="204.3"/>
  </r>
  <r>
    <x v="15"/>
    <s v="Nigeria"/>
    <x v="2"/>
    <s v="Rice"/>
    <n v="31.84"/>
    <n v="1511.69"/>
    <n v="28.08"/>
    <n v="3.5190000000000001"/>
    <n v="5"/>
    <n v="50.97"/>
    <n v="48.54"/>
    <n v="42.09"/>
    <n v="70.31"/>
    <s v="Drought-resistant Crops"/>
    <n v="1588.07"/>
  </r>
  <r>
    <x v="15"/>
    <s v="Nigeria"/>
    <x v="0"/>
    <s v="Corn"/>
    <n v="-0.77"/>
    <n v="330.68"/>
    <n v="26.61"/>
    <n v="1.4219999999999999"/>
    <n v="4"/>
    <n v="93.29"/>
    <n v="29.61"/>
    <n v="65.12"/>
    <n v="81.66"/>
    <s v="Crop Rotation"/>
    <n v="609.61"/>
  </r>
  <r>
    <x v="15"/>
    <s v="Nigeria"/>
    <x v="0"/>
    <s v="Vegetables"/>
    <n v="5.55"/>
    <n v="516.64"/>
    <n v="2.44"/>
    <n v="1.2"/>
    <n v="9"/>
    <n v="41.43"/>
    <n v="5.73"/>
    <n v="53.7"/>
    <n v="36.14"/>
    <s v="No Adaptation"/>
    <n v="241.07"/>
  </r>
  <r>
    <x v="15"/>
    <s v="Nigeria"/>
    <x v="0"/>
    <s v="Rice"/>
    <n v="28.82"/>
    <n v="2208.27"/>
    <n v="27.66"/>
    <n v="1.8360000000000001"/>
    <n v="8"/>
    <n v="11.55"/>
    <n v="19.329999999999998"/>
    <n v="6.87"/>
    <n v="60.52"/>
    <s v="Organic Farming"/>
    <n v="668.86"/>
  </r>
  <r>
    <x v="15"/>
    <s v="Nigeria"/>
    <x v="0"/>
    <s v="Cotton"/>
    <n v="11.38"/>
    <n v="1554.02"/>
    <n v="20"/>
    <n v="3.5369999999999999"/>
    <n v="4"/>
    <n v="19.79"/>
    <n v="10.39"/>
    <n v="47.35"/>
    <n v="34.479999999999997"/>
    <s v="Water Management"/>
    <n v="1067.0999999999999"/>
  </r>
  <r>
    <x v="15"/>
    <s v="Nigeria"/>
    <x v="2"/>
    <s v="Barley"/>
    <n v="-1.95"/>
    <n v="1604.19"/>
    <n v="11.52"/>
    <n v="2.4300000000000002"/>
    <n v="7"/>
    <n v="92.54"/>
    <n v="17.149999999999999"/>
    <n v="18.25"/>
    <n v="37.46"/>
    <s v="Organic Farming"/>
    <n v="1087.81"/>
  </r>
  <r>
    <x v="15"/>
    <s v="Nigeria"/>
    <x v="3"/>
    <s v="Fruits"/>
    <n v="22.73"/>
    <n v="2088.0100000000002"/>
    <n v="4.37"/>
    <n v="2.19"/>
    <n v="0"/>
    <n v="35.770000000000003"/>
    <n v="33.880000000000003"/>
    <n v="91.45"/>
    <n v="46.42"/>
    <s v="Drought-resistant Crops"/>
    <n v="811.44"/>
  </r>
  <r>
    <x v="15"/>
    <s v="Nigeria"/>
    <x v="3"/>
    <s v="Soybeans"/>
    <n v="14.98"/>
    <n v="1568.25"/>
    <n v="12.81"/>
    <n v="2.87"/>
    <n v="3"/>
    <n v="20.97"/>
    <n v="12.72"/>
    <n v="13.94"/>
    <n v="36.479999999999997"/>
    <s v="Crop Rotation"/>
    <n v="1184.4100000000001"/>
  </r>
  <r>
    <x v="15"/>
    <s v="Nigeria"/>
    <x v="0"/>
    <s v="Coffee"/>
    <n v="-1.1599999999999999"/>
    <n v="778.37"/>
    <n v="9.5399999999999991"/>
    <n v="0.71"/>
    <n v="8"/>
    <n v="20.55"/>
    <n v="29.62"/>
    <n v="10.28"/>
    <n v="77.39"/>
    <s v="Water Management"/>
    <n v="336.09"/>
  </r>
  <r>
    <x v="15"/>
    <s v="Nigeria"/>
    <x v="0"/>
    <s v="Vegetables"/>
    <n v="1.76"/>
    <n v="2144.66"/>
    <n v="27.99"/>
    <n v="2.7"/>
    <n v="5"/>
    <n v="99.24"/>
    <n v="31.68"/>
    <n v="26.4"/>
    <n v="94.27"/>
    <s v="Organic Farming"/>
    <n v="445.57"/>
  </r>
  <r>
    <x v="15"/>
    <s v="Nigeria"/>
    <x v="3"/>
    <s v="Sugarcane"/>
    <n v="0.06"/>
    <n v="408.91"/>
    <n v="16.88"/>
    <n v="0.53100000000000003"/>
    <n v="3"/>
    <n v="38.58"/>
    <n v="41.98"/>
    <n v="76.66"/>
    <n v="66.94"/>
    <s v="Crop Rotation"/>
    <n v="61.79"/>
  </r>
  <r>
    <x v="15"/>
    <s v="Nigeria"/>
    <x v="0"/>
    <s v="Cotton"/>
    <n v="5.6"/>
    <n v="2066.14"/>
    <n v="5.24"/>
    <n v="2.17"/>
    <n v="5"/>
    <n v="71.58"/>
    <n v="4.9000000000000004"/>
    <n v="59.55"/>
    <n v="78.87"/>
    <s v="No Adaptation"/>
    <n v="720.41"/>
  </r>
  <r>
    <x v="15"/>
    <s v="Nigeria"/>
    <x v="1"/>
    <s v="Coffee"/>
    <n v="33.14"/>
    <n v="763.92"/>
    <n v="29.17"/>
    <n v="0.81899999999999995"/>
    <n v="9"/>
    <n v="17.649999999999999"/>
    <n v="2.8"/>
    <n v="78.87"/>
    <n v="50.77"/>
    <s v="Organic Farming"/>
    <n v="400.46"/>
  </r>
  <r>
    <x v="15"/>
    <s v="Nigeria"/>
    <x v="2"/>
    <s v="Barley"/>
    <n v="7.72"/>
    <n v="1052.8499999999999"/>
    <n v="13.6"/>
    <n v="1.76"/>
    <n v="1"/>
    <n v="40.909999999999997"/>
    <n v="10.08"/>
    <n v="1.44"/>
    <n v="72.36"/>
    <s v="Organic Farming"/>
    <n v="645.45000000000005"/>
  </r>
  <r>
    <x v="15"/>
    <s v="Nigeria"/>
    <x v="1"/>
    <s v="Soybeans"/>
    <n v="-3.23"/>
    <n v="410.46"/>
    <n v="9.43"/>
    <n v="0.54"/>
    <n v="4"/>
    <n v="87.12"/>
    <n v="21.86"/>
    <n v="27.76"/>
    <n v="46.4"/>
    <s v="Drought-resistant Crops"/>
    <n v="126.88"/>
  </r>
  <r>
    <x v="15"/>
    <s v="Nigeria"/>
    <x v="2"/>
    <s v="Wheat"/>
    <n v="13.76"/>
    <n v="1220.9100000000001"/>
    <n v="7.12"/>
    <n v="4.96"/>
    <n v="7"/>
    <n v="36.1"/>
    <n v="43"/>
    <n v="64.52"/>
    <n v="76.62"/>
    <s v="Water Management"/>
    <n v="1337.51"/>
  </r>
  <r>
    <x v="15"/>
    <s v="Nigeria"/>
    <x v="3"/>
    <s v="Fruits"/>
    <n v="25.46"/>
    <n v="2782.88"/>
    <n v="24.84"/>
    <n v="2.7090000000000001"/>
    <n v="6"/>
    <n v="93.25"/>
    <n v="18.55"/>
    <n v="92.85"/>
    <n v="58.82"/>
    <s v="Organic Farming"/>
    <n v="870.67"/>
  </r>
  <r>
    <x v="15"/>
    <s v="Nigeria"/>
    <x v="3"/>
    <s v="Vegetables"/>
    <n v="-2.85"/>
    <n v="1901.87"/>
    <n v="2.97"/>
    <n v="2.13"/>
    <n v="10"/>
    <n v="27.02"/>
    <n v="29.01"/>
    <n v="28.2"/>
    <n v="36.64"/>
    <s v="Organic Farming"/>
    <n v="421.74"/>
  </r>
  <r>
    <x v="15"/>
    <s v="Nigeria"/>
    <x v="2"/>
    <s v="Coffee"/>
    <n v="12.62"/>
    <n v="748.73"/>
    <n v="6.36"/>
    <n v="3.9"/>
    <n v="5"/>
    <n v="37.159999999999997"/>
    <n v="34.86"/>
    <n v="65.010000000000005"/>
    <n v="44.3"/>
    <s v="Organic Farming"/>
    <n v="1867.84"/>
  </r>
  <r>
    <x v="15"/>
    <s v="Nigeria"/>
    <x v="1"/>
    <s v="Corn"/>
    <n v="34.03"/>
    <n v="1715.01"/>
    <n v="17.739999999999998"/>
    <n v="3.2130000000000001"/>
    <n v="6"/>
    <n v="34.69"/>
    <n v="32.92"/>
    <n v="47.46"/>
    <n v="55.53"/>
    <s v="Drought-resistant Crops"/>
    <n v="762.39"/>
  </r>
  <r>
    <x v="15"/>
    <s v="Nigeria"/>
    <x v="0"/>
    <s v="Barley"/>
    <n v="31.16"/>
    <n v="2713.01"/>
    <n v="9.65"/>
    <n v="1.7"/>
    <n v="7"/>
    <n v="75.86"/>
    <n v="13.31"/>
    <n v="83.91"/>
    <n v="47.28"/>
    <s v="Water Management"/>
    <n v="183.95"/>
  </r>
  <r>
    <x v="15"/>
    <s v="Nigeria"/>
    <x v="2"/>
    <s v="Sugarcane"/>
    <n v="32.979999999999997"/>
    <n v="1782.33"/>
    <n v="8.8000000000000007"/>
    <n v="2.87"/>
    <n v="3"/>
    <n v="11.24"/>
    <n v="43.2"/>
    <n v="35.520000000000003"/>
    <n v="75.63"/>
    <s v="Organic Farming"/>
    <n v="714.96"/>
  </r>
  <r>
    <x v="15"/>
    <s v="Nigeria"/>
    <x v="0"/>
    <s v="Sugarcane"/>
    <n v="0.1"/>
    <n v="2809.9"/>
    <n v="10.71"/>
    <n v="1.62"/>
    <n v="4"/>
    <n v="35.19"/>
    <n v="9.49"/>
    <n v="80.95"/>
    <n v="40.65"/>
    <s v="Water Management"/>
    <n v="788.17"/>
  </r>
  <r>
    <x v="15"/>
    <s v="Nigeria"/>
    <x v="1"/>
    <s v="Fruits"/>
    <n v="12.83"/>
    <n v="1340.5"/>
    <n v="24.04"/>
    <n v="1.4490000000000001"/>
    <n v="7"/>
    <n v="71.81"/>
    <n v="15"/>
    <n v="13.84"/>
    <n v="48.7"/>
    <s v="Crop Rotation"/>
    <n v="447.71"/>
  </r>
  <r>
    <x v="15"/>
    <s v="Nigeria"/>
    <x v="0"/>
    <s v="Soybeans"/>
    <n v="0.56000000000000005"/>
    <n v="271.92"/>
    <n v="20.63"/>
    <n v="0.67500000000000004"/>
    <n v="3"/>
    <n v="47.63"/>
    <n v="44.22"/>
    <n v="36.15"/>
    <n v="31.45"/>
    <s v="Drought-resistant Crops"/>
    <n v="181.41"/>
  </r>
  <r>
    <x v="16"/>
    <s v="Nigeria"/>
    <x v="1"/>
    <s v="Corn"/>
    <n v="31.9"/>
    <n v="1197.21"/>
    <n v="12.93"/>
    <n v="3.06"/>
    <n v="9"/>
    <n v="16.04"/>
    <n v="18.96"/>
    <n v="50.18"/>
    <n v="39.49"/>
    <s v="Drought-resistant Crops"/>
    <n v="318.04000000000002"/>
  </r>
  <r>
    <x v="16"/>
    <s v="Nigeria"/>
    <x v="0"/>
    <s v="Vegetables"/>
    <n v="20.89"/>
    <n v="1710.17"/>
    <n v="14.74"/>
    <n v="3.78"/>
    <n v="7"/>
    <n v="11.55"/>
    <n v="16.87"/>
    <n v="47.93"/>
    <n v="80.75"/>
    <s v="Water Management"/>
    <n v="522.28"/>
  </r>
  <r>
    <x v="16"/>
    <s v="Nigeria"/>
    <x v="1"/>
    <s v="Fruits"/>
    <n v="19.07"/>
    <n v="510.96"/>
    <n v="28.95"/>
    <n v="2.718"/>
    <n v="9"/>
    <n v="33.78"/>
    <n v="17.75"/>
    <n v="75.59"/>
    <n v="88.99"/>
    <s v="Drought-resistant Crops"/>
    <n v="1084.08"/>
  </r>
  <r>
    <x v="16"/>
    <s v="Nigeria"/>
    <x v="3"/>
    <s v="Vegetables"/>
    <n v="1.78"/>
    <n v="1833.25"/>
    <n v="7.11"/>
    <n v="1.55"/>
    <n v="9"/>
    <n v="29.67"/>
    <n v="10.16"/>
    <n v="66.84"/>
    <n v="48.33"/>
    <s v="No Adaptation"/>
    <n v="690.74"/>
  </r>
  <r>
    <x v="16"/>
    <s v="Nigeria"/>
    <x v="3"/>
    <s v="Fruits"/>
    <n v="-2.96"/>
    <n v="602.78"/>
    <n v="22.23"/>
    <n v="0.82799999999999996"/>
    <n v="4"/>
    <n v="81.13"/>
    <n v="0.03"/>
    <n v="9.26"/>
    <n v="68.89"/>
    <s v="No Adaptation"/>
    <n v="335.21"/>
  </r>
  <r>
    <x v="16"/>
    <s v="Nigeria"/>
    <x v="2"/>
    <s v="Vegetables"/>
    <n v="29.56"/>
    <n v="672.54"/>
    <n v="26.47"/>
    <n v="2.7810000000000001"/>
    <n v="2"/>
    <n v="14.17"/>
    <n v="46.63"/>
    <n v="19.41"/>
    <n v="30.06"/>
    <s v="Drought-resistant Crops"/>
    <n v="500.05"/>
  </r>
  <r>
    <x v="16"/>
    <s v="Nigeria"/>
    <x v="3"/>
    <s v="Corn"/>
    <n v="2.16"/>
    <n v="1325.87"/>
    <n v="22.07"/>
    <n v="1.8089999999999999"/>
    <n v="2"/>
    <n v="37.5"/>
    <n v="35.74"/>
    <n v="25.3"/>
    <n v="36.75"/>
    <s v="Crop Rotation"/>
    <n v="801.68"/>
  </r>
  <r>
    <x v="16"/>
    <s v="Nigeria"/>
    <x v="3"/>
    <s v="Vegetables"/>
    <n v="33.67"/>
    <n v="2160.96"/>
    <n v="11.2"/>
    <n v="3.33"/>
    <n v="3"/>
    <n v="19.309999999999999"/>
    <n v="7.58"/>
    <n v="97.34"/>
    <n v="34.08"/>
    <s v="Water Management"/>
    <n v="428.41"/>
  </r>
  <r>
    <x v="16"/>
    <s v="Nigeria"/>
    <x v="0"/>
    <s v="Barley"/>
    <n v="-1.26"/>
    <n v="793.7"/>
    <n v="24.39"/>
    <n v="1.512"/>
    <n v="5"/>
    <n v="23.77"/>
    <n v="19.22"/>
    <n v="59.21"/>
    <n v="65.22"/>
    <s v="Crop Rotation"/>
    <n v="596.80999999999995"/>
  </r>
  <r>
    <x v="16"/>
    <s v="Nigeria"/>
    <x v="0"/>
    <s v="Cotton"/>
    <n v="18.420000000000002"/>
    <n v="520.38"/>
    <n v="13.35"/>
    <n v="3.6"/>
    <n v="10"/>
    <n v="69"/>
    <n v="19.72"/>
    <n v="86.17"/>
    <n v="49.25"/>
    <s v="Water Management"/>
    <n v="1757.77"/>
  </r>
  <r>
    <x v="16"/>
    <s v="Nigeria"/>
    <x v="2"/>
    <s v="Vegetables"/>
    <n v="3.41"/>
    <n v="1562.94"/>
    <n v="22.36"/>
    <n v="0.76500000000000001"/>
    <n v="9"/>
    <n v="52.36"/>
    <n v="44.35"/>
    <n v="37.909999999999997"/>
    <n v="54.62"/>
    <s v="No Adaptation"/>
    <n v="363.84"/>
  </r>
  <r>
    <x v="16"/>
    <s v="Nigeria"/>
    <x v="0"/>
    <s v="Corn"/>
    <n v="7.34"/>
    <n v="879.77"/>
    <n v="6.87"/>
    <n v="1.2"/>
    <n v="4"/>
    <n v="68.48"/>
    <n v="19.23"/>
    <n v="28.09"/>
    <n v="56.71"/>
    <s v="Drought-resistant Crops"/>
    <n v="533.64"/>
  </r>
  <r>
    <x v="16"/>
    <s v="Nigeria"/>
    <x v="1"/>
    <s v="Corn"/>
    <n v="30.46"/>
    <n v="337.9"/>
    <n v="28.22"/>
    <n v="2.9430000000000001"/>
    <n v="0"/>
    <n v="19.309999999999999"/>
    <n v="33.119999999999997"/>
    <n v="56.38"/>
    <n v="48.14"/>
    <s v="No Adaptation"/>
    <n v="1437.65"/>
  </r>
  <r>
    <x v="16"/>
    <s v="Nigeria"/>
    <x v="2"/>
    <s v="Sugarcane"/>
    <n v="9.24"/>
    <n v="315.51"/>
    <n v="4.66"/>
    <n v="0.70199999999999996"/>
    <n v="5"/>
    <n v="68.67"/>
    <n v="25.96"/>
    <n v="62.63"/>
    <n v="38.17"/>
    <s v="Water Management"/>
    <n v="349.96"/>
  </r>
  <r>
    <x v="16"/>
    <s v="Nigeria"/>
    <x v="2"/>
    <s v="Wheat"/>
    <n v="28.1"/>
    <n v="1426.45"/>
    <n v="22.61"/>
    <n v="1.6830000000000001"/>
    <n v="4"/>
    <n v="43.2"/>
    <n v="29.04"/>
    <n v="10.45"/>
    <n v="31.75"/>
    <s v="Drought-resistant Crops"/>
    <n v="186.33"/>
  </r>
  <r>
    <x v="16"/>
    <s v="Nigeria"/>
    <x v="3"/>
    <s v="Sugarcane"/>
    <n v="10.45"/>
    <n v="800.02"/>
    <n v="19.32"/>
    <n v="3.9329999999999998"/>
    <n v="4"/>
    <n v="92.02"/>
    <n v="1.69"/>
    <n v="73.58"/>
    <n v="48.19"/>
    <s v="Crop Rotation"/>
    <n v="1603.57"/>
  </r>
  <r>
    <x v="16"/>
    <s v="Nigeria"/>
    <x v="0"/>
    <s v="Sugarcane"/>
    <n v="19.100000000000001"/>
    <n v="705.94"/>
    <n v="1.06"/>
    <n v="1.51"/>
    <n v="2"/>
    <n v="89.98"/>
    <n v="41.26"/>
    <n v="72.19"/>
    <n v="52.67"/>
    <s v="No Adaptation"/>
    <n v="228.5"/>
  </r>
  <r>
    <x v="16"/>
    <s v="Nigeria"/>
    <x v="3"/>
    <s v="Corn"/>
    <n v="33.74"/>
    <n v="2251.09"/>
    <n v="29.66"/>
    <n v="1.0169999999999999"/>
    <n v="2"/>
    <n v="50.45"/>
    <n v="11.55"/>
    <n v="33.71"/>
    <n v="30.84"/>
    <s v="Water Management"/>
    <n v="206.05"/>
  </r>
  <r>
    <x v="16"/>
    <s v="Nigeria"/>
    <x v="1"/>
    <s v="Fruits"/>
    <n v="28.65"/>
    <n v="2348.9"/>
    <n v="4.9400000000000004"/>
    <n v="1.21"/>
    <n v="6"/>
    <n v="95.47"/>
    <n v="23.81"/>
    <n v="55.86"/>
    <n v="69.16"/>
    <s v="No Adaptation"/>
    <n v="596.97"/>
  </r>
  <r>
    <x v="16"/>
    <s v="Nigeria"/>
    <x v="1"/>
    <s v="Barley"/>
    <n v="-4.1100000000000003"/>
    <n v="371.97"/>
    <n v="10.130000000000001"/>
    <n v="1.206"/>
    <n v="8"/>
    <n v="56.13"/>
    <n v="26.53"/>
    <n v="84.38"/>
    <n v="44.57"/>
    <s v="Crop Rotation"/>
    <n v="142.01"/>
  </r>
  <r>
    <x v="16"/>
    <s v="Nigeria"/>
    <x v="3"/>
    <s v="Vegetables"/>
    <n v="5.38"/>
    <n v="269.88"/>
    <n v="8.11"/>
    <n v="2.7"/>
    <n v="10"/>
    <n v="46.62"/>
    <n v="41.17"/>
    <n v="92.92"/>
    <n v="42.24"/>
    <s v="Organic Farming"/>
    <n v="1172.76"/>
  </r>
  <r>
    <x v="16"/>
    <s v="Nigeria"/>
    <x v="1"/>
    <s v="Sugarcane"/>
    <n v="25.99"/>
    <n v="1371.02"/>
    <n v="9.0299999999999994"/>
    <n v="3.57"/>
    <n v="8"/>
    <n v="99.17"/>
    <n v="48.25"/>
    <n v="35.47"/>
    <n v="53.02"/>
    <s v="Organic Farming"/>
    <n v="1103.52"/>
  </r>
  <r>
    <x v="16"/>
    <s v="Nigeria"/>
    <x v="0"/>
    <s v="Rice"/>
    <n v="30.51"/>
    <n v="731.17"/>
    <n v="22.29"/>
    <n v="0.873"/>
    <n v="8"/>
    <n v="44.38"/>
    <n v="23.44"/>
    <n v="68.180000000000007"/>
    <n v="33.229999999999997"/>
    <s v="Drought-resistant Crops"/>
    <n v="278.11"/>
  </r>
  <r>
    <x v="16"/>
    <s v="Nigeria"/>
    <x v="3"/>
    <s v="Coffee"/>
    <n v="1.03"/>
    <n v="884.03"/>
    <n v="6.75"/>
    <n v="1.4"/>
    <n v="0"/>
    <n v="87.34"/>
    <n v="20.59"/>
    <n v="62.53"/>
    <n v="99.45"/>
    <s v="Drought-resistant Crops"/>
    <n v="642.22"/>
  </r>
  <r>
    <x v="16"/>
    <s v="Nigeria"/>
    <x v="1"/>
    <s v="Corn"/>
    <n v="10.210000000000001"/>
    <n v="1705.08"/>
    <n v="7.53"/>
    <n v="4.6399999999999997"/>
    <n v="1"/>
    <n v="62.81"/>
    <n v="24.76"/>
    <n v="37.479999999999997"/>
    <n v="39.89"/>
    <s v="Drought-resistant Crops"/>
    <n v="2145.2800000000002"/>
  </r>
  <r>
    <x v="16"/>
    <s v="Nigeria"/>
    <x v="0"/>
    <s v="Barley"/>
    <n v="15.75"/>
    <n v="2128.6799999999998"/>
    <n v="20.97"/>
    <n v="3.4830000000000001"/>
    <n v="1"/>
    <n v="79.63"/>
    <n v="37.270000000000003"/>
    <n v="16.96"/>
    <n v="62.68"/>
    <s v="Water Management"/>
    <n v="1310.99"/>
  </r>
  <r>
    <x v="16"/>
    <s v="Nigeria"/>
    <x v="0"/>
    <s v="Wheat"/>
    <n v="28.54"/>
    <n v="1801.23"/>
    <n v="2.67"/>
    <n v="2.13"/>
    <n v="2"/>
    <n v="38.200000000000003"/>
    <n v="22.81"/>
    <n v="6.13"/>
    <n v="52.66"/>
    <s v="No Adaptation"/>
    <n v="264.14"/>
  </r>
  <r>
    <x v="16"/>
    <s v="Nigeria"/>
    <x v="3"/>
    <s v="Soybeans"/>
    <n v="-3.85"/>
    <n v="1957.07"/>
    <n v="4.7300000000000004"/>
    <n v="2.87"/>
    <n v="6"/>
    <n v="48.6"/>
    <n v="43.69"/>
    <n v="8.09"/>
    <n v="83.51"/>
    <s v="Organic Farming"/>
    <n v="795.09"/>
  </r>
  <r>
    <x v="16"/>
    <s v="Nigeria"/>
    <x v="0"/>
    <s v="Rice"/>
    <n v="10.19"/>
    <n v="2591.27"/>
    <n v="14.31"/>
    <n v="2.78"/>
    <n v="6"/>
    <n v="52.47"/>
    <n v="19.78"/>
    <n v="24.82"/>
    <n v="99.69"/>
    <s v="Crop Rotation"/>
    <n v="484.14"/>
  </r>
  <r>
    <x v="16"/>
    <s v="Nigeria"/>
    <x v="2"/>
    <s v="Rice"/>
    <n v="-3.21"/>
    <n v="2354.09"/>
    <n v="9.0399999999999991"/>
    <n v="1.67"/>
    <n v="9"/>
    <n v="66.069999999999993"/>
    <n v="34.119999999999997"/>
    <n v="35.61"/>
    <n v="98.57"/>
    <s v="Organic Farming"/>
    <n v="257.3"/>
  </r>
  <r>
    <x v="16"/>
    <s v="Nigeria"/>
    <x v="0"/>
    <s v="Rice"/>
    <n v="34.19"/>
    <n v="2793.2"/>
    <n v="21.63"/>
    <n v="1.17"/>
    <n v="9"/>
    <n v="71.290000000000006"/>
    <n v="5.91"/>
    <n v="3.14"/>
    <n v="75.430000000000007"/>
    <s v="Drought-resistant Crops"/>
    <n v="515.33000000000004"/>
  </r>
  <r>
    <x v="16"/>
    <s v="Nigeria"/>
    <x v="2"/>
    <s v="Cotton"/>
    <n v="12.98"/>
    <n v="2187.21"/>
    <n v="8.65"/>
    <n v="3.9"/>
    <n v="10"/>
    <n v="54.6"/>
    <n v="36.25"/>
    <n v="58.41"/>
    <n v="90.75"/>
    <s v="Water Management"/>
    <n v="693.28"/>
  </r>
  <r>
    <x v="16"/>
    <s v="Nigeria"/>
    <x v="3"/>
    <s v="Rice"/>
    <n v="13.75"/>
    <n v="1601.06"/>
    <n v="28.44"/>
    <n v="3.1589999999999998"/>
    <n v="8"/>
    <n v="49.59"/>
    <n v="32.07"/>
    <n v="62.38"/>
    <n v="97.83"/>
    <s v="Drought-resistant Crops"/>
    <n v="1254.8800000000001"/>
  </r>
  <r>
    <x v="16"/>
    <s v="Nigeria"/>
    <x v="3"/>
    <s v="Fruits"/>
    <n v="3.72"/>
    <n v="2094.77"/>
    <n v="15.15"/>
    <n v="1.8540000000000001"/>
    <n v="0"/>
    <n v="28.99"/>
    <n v="16.690000000000001"/>
    <n v="21.51"/>
    <n v="48.25"/>
    <s v="Crop Rotation"/>
    <n v="410.1"/>
  </r>
  <r>
    <x v="16"/>
    <s v="Nigeria"/>
    <x v="2"/>
    <s v="Cotton"/>
    <n v="3.55"/>
    <n v="228.6"/>
    <n v="10.36"/>
    <n v="2.4569999999999999"/>
    <n v="4"/>
    <n v="25.52"/>
    <n v="37.78"/>
    <n v="83.93"/>
    <n v="87.96"/>
    <s v="Drought-resistant Crops"/>
    <n v="983.44"/>
  </r>
  <r>
    <x v="16"/>
    <s v="Nigeria"/>
    <x v="1"/>
    <s v="Soybeans"/>
    <n v="12.85"/>
    <n v="356.53"/>
    <n v="16.87"/>
    <n v="2.79"/>
    <n v="6"/>
    <n v="86.03"/>
    <n v="33.06"/>
    <n v="52.28"/>
    <n v="66.540000000000006"/>
    <s v="No Adaptation"/>
    <n v="1368.26"/>
  </r>
  <r>
    <x v="16"/>
    <s v="Nigeria"/>
    <x v="1"/>
    <s v="Wheat"/>
    <n v="6.05"/>
    <n v="208.78"/>
    <n v="14.9"/>
    <n v="1.98"/>
    <n v="5"/>
    <n v="92.85"/>
    <n v="23.11"/>
    <n v="55.13"/>
    <n v="57.32"/>
    <s v="No Adaptation"/>
    <n v="444.11"/>
  </r>
  <r>
    <x v="16"/>
    <s v="Nigeria"/>
    <x v="3"/>
    <s v="Fruits"/>
    <n v="19.64"/>
    <n v="2806.55"/>
    <n v="11.07"/>
    <n v="3.72"/>
    <n v="10"/>
    <n v="10.97"/>
    <n v="47.53"/>
    <n v="36.409999999999997"/>
    <n v="60.34"/>
    <s v="Organic Farming"/>
    <n v="566.39"/>
  </r>
  <r>
    <x v="16"/>
    <s v="Nigeria"/>
    <x v="3"/>
    <s v="Cotton"/>
    <n v="30.66"/>
    <n v="454.67"/>
    <n v="5.56"/>
    <n v="1.7189999999999901"/>
    <n v="7"/>
    <n v="53.88"/>
    <n v="35.67"/>
    <n v="25.38"/>
    <n v="95.48"/>
    <s v="Water Management"/>
    <n v="220.37"/>
  </r>
  <r>
    <x v="16"/>
    <s v="Nigeria"/>
    <x v="2"/>
    <s v="Coffee"/>
    <n v="30.84"/>
    <n v="2075.65"/>
    <n v="3.55"/>
    <n v="2.15"/>
    <n v="0"/>
    <n v="52.87"/>
    <n v="31.33"/>
    <n v="0.25"/>
    <n v="78.150000000000006"/>
    <s v="Water Management"/>
    <n v="960.11"/>
  </r>
  <r>
    <x v="16"/>
    <s v="Nigeria"/>
    <x v="1"/>
    <s v="Vegetables"/>
    <n v="27.66"/>
    <n v="940.42"/>
    <n v="8.86"/>
    <n v="2.5"/>
    <n v="10"/>
    <n v="60.67"/>
    <n v="47.78"/>
    <n v="83.79"/>
    <n v="89.87"/>
    <s v="Water Management"/>
    <n v="396.5"/>
  </r>
  <r>
    <x v="16"/>
    <s v="Nigeria"/>
    <x v="2"/>
    <s v="Vegetables"/>
    <n v="7.07"/>
    <n v="2525.94"/>
    <n v="23.55"/>
    <n v="1.764"/>
    <n v="9"/>
    <n v="19.3"/>
    <n v="6.59"/>
    <n v="96.14"/>
    <n v="67.95"/>
    <s v="Water Management"/>
    <n v="294.06"/>
  </r>
  <r>
    <x v="16"/>
    <s v="Nigeria"/>
    <x v="3"/>
    <s v="Soybeans"/>
    <n v="24.52"/>
    <n v="971.38"/>
    <n v="25.32"/>
    <n v="1.6020000000000001"/>
    <n v="5"/>
    <n v="88.79"/>
    <n v="26.55"/>
    <n v="44.37"/>
    <n v="34.75"/>
    <s v="Drought-resistant Crops"/>
    <n v="488.78"/>
  </r>
  <r>
    <x v="16"/>
    <s v="Nigeria"/>
    <x v="0"/>
    <s v="Fruits"/>
    <n v="-1.25"/>
    <n v="1800.65"/>
    <n v="16.670000000000002"/>
    <n v="1.008"/>
    <n v="1"/>
    <n v="43.4"/>
    <n v="31.55"/>
    <n v="52.13"/>
    <n v="86.97"/>
    <s v="Drought-resistant Crops"/>
    <n v="498.84"/>
  </r>
  <r>
    <x v="16"/>
    <s v="Nigeria"/>
    <x v="0"/>
    <s v="Cotton"/>
    <n v="29.7"/>
    <n v="2491.86"/>
    <n v="6.26"/>
    <n v="2.73"/>
    <n v="1"/>
    <n v="51.77"/>
    <n v="47.42"/>
    <n v="54.39"/>
    <n v="55.8"/>
    <s v="Drought-resistant Crops"/>
    <n v="391.4"/>
  </r>
  <r>
    <x v="17"/>
    <s v="Nigeria"/>
    <x v="1"/>
    <s v="Cotton"/>
    <n v="6.68"/>
    <n v="2298.79"/>
    <n v="20.59"/>
    <n v="1.53"/>
    <n v="9"/>
    <n v="44.55"/>
    <n v="20.88"/>
    <n v="16.190000000000001"/>
    <n v="61.68"/>
    <s v="No Adaptation"/>
    <n v="580.38"/>
  </r>
  <r>
    <x v="17"/>
    <s v="Nigeria"/>
    <x v="3"/>
    <s v="Corn"/>
    <n v="16.52"/>
    <n v="2592.6999999999998"/>
    <n v="9.25"/>
    <n v="2.31"/>
    <n v="3"/>
    <n v="96.65"/>
    <n v="44.17"/>
    <n v="21.8"/>
    <n v="49.6"/>
    <s v="Organic Farming"/>
    <n v="950.32"/>
  </r>
  <r>
    <x v="17"/>
    <s v="Nigeria"/>
    <x v="0"/>
    <s v="Rice"/>
    <n v="7.81"/>
    <n v="782.2"/>
    <n v="26.45"/>
    <n v="1.5029999999999999"/>
    <n v="1"/>
    <n v="72.81"/>
    <n v="15.77"/>
    <n v="10.11"/>
    <n v="69.97"/>
    <s v="Organic Farming"/>
    <n v="501.25"/>
  </r>
  <r>
    <x v="17"/>
    <s v="Nigeria"/>
    <x v="3"/>
    <s v="Cotton"/>
    <n v="12.56"/>
    <n v="1281.7"/>
    <n v="26.69"/>
    <n v="4.1580000000000004"/>
    <n v="9"/>
    <n v="57.8"/>
    <n v="33.130000000000003"/>
    <n v="75.86"/>
    <n v="78.48"/>
    <s v="Crop Rotation"/>
    <n v="1785.08"/>
  </r>
  <r>
    <x v="17"/>
    <s v="Nigeria"/>
    <x v="3"/>
    <s v="Rice"/>
    <n v="17.940000000000001"/>
    <n v="2334.42"/>
    <n v="4.04"/>
    <n v="3.9"/>
    <n v="0"/>
    <n v="42.11"/>
    <n v="7.5"/>
    <n v="87.9"/>
    <n v="57.82"/>
    <s v="Crop Rotation"/>
    <n v="1163.8"/>
  </r>
  <r>
    <x v="17"/>
    <s v="Nigeria"/>
    <x v="0"/>
    <s v="Soybeans"/>
    <n v="26.83"/>
    <n v="1690.46"/>
    <n v="25.12"/>
    <n v="1.323"/>
    <n v="6"/>
    <n v="64.44"/>
    <n v="1.1100000000000001"/>
    <n v="50.11"/>
    <n v="59.89"/>
    <s v="Organic Farming"/>
    <n v="227.96"/>
  </r>
  <r>
    <x v="17"/>
    <s v="Nigeria"/>
    <x v="0"/>
    <s v="Corn"/>
    <n v="0.16"/>
    <n v="2720.38"/>
    <n v="15.68"/>
    <n v="2.4300000000000002"/>
    <n v="8"/>
    <n v="62.12"/>
    <n v="13.18"/>
    <n v="55.04"/>
    <n v="86.73"/>
    <s v="Drought-resistant Crops"/>
    <n v="1044.74"/>
  </r>
  <r>
    <x v="17"/>
    <s v="Nigeria"/>
    <x v="3"/>
    <s v="Coffee"/>
    <n v="16.190000000000001"/>
    <n v="2402.62"/>
    <n v="24.49"/>
    <n v="4.2480000000000002"/>
    <n v="6"/>
    <n v="74.739999999999995"/>
    <n v="3.41"/>
    <n v="34.11"/>
    <n v="32.909999999999997"/>
    <s v="No Adaptation"/>
    <n v="1547.62"/>
  </r>
  <r>
    <x v="17"/>
    <s v="Nigeria"/>
    <x v="2"/>
    <s v="Coffee"/>
    <n v="21.95"/>
    <n v="2480.33"/>
    <n v="11.71"/>
    <n v="1.37"/>
    <n v="10"/>
    <n v="84.04"/>
    <n v="19.86"/>
    <n v="21.74"/>
    <n v="78.53"/>
    <s v="Crop Rotation"/>
    <n v="571.98"/>
  </r>
  <r>
    <x v="17"/>
    <s v="Nigeria"/>
    <x v="1"/>
    <s v="Rice"/>
    <n v="17.84"/>
    <n v="2612.4299999999998"/>
    <n v="23.83"/>
    <n v="1.6379999999999999"/>
    <n v="3"/>
    <n v="60.09"/>
    <n v="9.5500000000000007"/>
    <n v="8.16"/>
    <n v="97.35"/>
    <s v="No Adaptation"/>
    <n v="737.48"/>
  </r>
  <r>
    <x v="17"/>
    <s v="Nigeria"/>
    <x v="1"/>
    <s v="Cotton"/>
    <n v="14.61"/>
    <n v="588.27"/>
    <n v="9.73"/>
    <n v="1.72"/>
    <n v="1"/>
    <n v="15.47"/>
    <n v="23.47"/>
    <n v="91.38"/>
    <n v="63.52"/>
    <s v="Crop Rotation"/>
    <n v="683.76"/>
  </r>
  <r>
    <x v="17"/>
    <s v="Nigeria"/>
    <x v="0"/>
    <s v="Vegetables"/>
    <n v="32.380000000000003"/>
    <n v="1611.57"/>
    <n v="6.37"/>
    <n v="3.05"/>
    <n v="3"/>
    <n v="65.69"/>
    <n v="43.78"/>
    <n v="93.17"/>
    <n v="73.56"/>
    <s v="No Adaptation"/>
    <n v="1059.4000000000001"/>
  </r>
  <r>
    <x v="17"/>
    <s v="Nigeria"/>
    <x v="1"/>
    <s v="Cotton"/>
    <n v="15.28"/>
    <n v="1880.14"/>
    <n v="23.32"/>
    <n v="3.6179999999999999"/>
    <n v="4"/>
    <n v="56.66"/>
    <n v="25.76"/>
    <n v="24.04"/>
    <n v="86.07"/>
    <s v="Water Management"/>
    <n v="1696.82"/>
  </r>
  <r>
    <x v="17"/>
    <s v="Nigeria"/>
    <x v="0"/>
    <s v="Barley"/>
    <n v="14.61"/>
    <n v="2265.5"/>
    <n v="0.73"/>
    <n v="1.69"/>
    <n v="2"/>
    <n v="35.03"/>
    <n v="5.9"/>
    <n v="50.6"/>
    <n v="75.34"/>
    <s v="Drought-resistant Crops"/>
    <n v="371.51"/>
  </r>
  <r>
    <x v="17"/>
    <s v="Nigeria"/>
    <x v="2"/>
    <s v="Cotton"/>
    <n v="20.54"/>
    <n v="1719.66"/>
    <n v="29.28"/>
    <n v="3.2759999999999998"/>
    <n v="7"/>
    <n v="35.090000000000003"/>
    <n v="47.85"/>
    <n v="76.28"/>
    <n v="35.11"/>
    <s v="Water Management"/>
    <n v="1433.38"/>
  </r>
  <r>
    <x v="17"/>
    <s v="Nigeria"/>
    <x v="2"/>
    <s v="Barley"/>
    <n v="33.82"/>
    <n v="251.64"/>
    <n v="6.28"/>
    <n v="2.8980000000000001"/>
    <n v="7"/>
    <n v="36.200000000000003"/>
    <n v="20.32"/>
    <n v="27.84"/>
    <n v="99.96"/>
    <s v="No Adaptation"/>
    <n v="897.24"/>
  </r>
  <r>
    <x v="17"/>
    <s v="Nigeria"/>
    <x v="1"/>
    <s v="Coffee"/>
    <n v="-4.37"/>
    <n v="2008.99"/>
    <n v="20.55"/>
    <n v="1.2689999999999999"/>
    <n v="9"/>
    <n v="27.04"/>
    <n v="32.35"/>
    <n v="95.89"/>
    <n v="35.049999999999997"/>
    <s v="Drought-resistant Crops"/>
    <n v="449.15"/>
  </r>
  <r>
    <x v="17"/>
    <s v="Nigeria"/>
    <x v="1"/>
    <s v="Vegetables"/>
    <n v="10.130000000000001"/>
    <n v="2518.39"/>
    <n v="19.309999999999999"/>
    <n v="4.0140000000000002"/>
    <n v="1"/>
    <n v="96.76"/>
    <n v="26.17"/>
    <n v="96.81"/>
    <n v="49.01"/>
    <s v="Water Management"/>
    <n v="975.72"/>
  </r>
  <r>
    <x v="17"/>
    <s v="Nigeria"/>
    <x v="0"/>
    <s v="Fruits"/>
    <n v="31.29"/>
    <n v="249.08"/>
    <n v="12.06"/>
    <n v="1.8720000000000001"/>
    <n v="4"/>
    <n v="94.58"/>
    <n v="48.73"/>
    <n v="75.09"/>
    <n v="64.02"/>
    <s v="Drought-resistant Crops"/>
    <n v="301.24"/>
  </r>
  <r>
    <x v="17"/>
    <s v="Nigeria"/>
    <x v="1"/>
    <s v="Barley"/>
    <n v="20.02"/>
    <n v="1847.94"/>
    <n v="1.0900000000000001"/>
    <n v="3.06"/>
    <n v="4"/>
    <n v="33.25"/>
    <n v="1.1100000000000001"/>
    <n v="12.19"/>
    <n v="40.630000000000003"/>
    <s v="Drought-resistant Crops"/>
    <n v="924.62"/>
  </r>
  <r>
    <x v="17"/>
    <s v="Nigeria"/>
    <x v="1"/>
    <s v="Rice"/>
    <n v="1.4"/>
    <n v="1784.86"/>
    <n v="22.3"/>
    <n v="1.62"/>
    <n v="10"/>
    <n v="24.7"/>
    <n v="1.76"/>
    <n v="22.37"/>
    <n v="82.82"/>
    <s v="Drought-resistant Crops"/>
    <n v="752.91"/>
  </r>
  <r>
    <x v="17"/>
    <s v="Nigeria"/>
    <x v="0"/>
    <s v="Fruits"/>
    <n v="-0.73"/>
    <n v="1528.99"/>
    <n v="23.11"/>
    <n v="2.2949999999999999"/>
    <n v="6"/>
    <n v="98.54"/>
    <n v="39.18"/>
    <n v="51.96"/>
    <n v="81.36"/>
    <s v="Organic Farming"/>
    <n v="1123.3699999999999"/>
  </r>
  <r>
    <x v="17"/>
    <s v="Nigeria"/>
    <x v="3"/>
    <s v="Coffee"/>
    <n v="3.76"/>
    <n v="2254.9299999999998"/>
    <n v="4.93"/>
    <n v="2.06"/>
    <n v="7"/>
    <n v="32.51"/>
    <n v="10.199999999999999"/>
    <n v="87.32"/>
    <n v="63.62"/>
    <s v="Water Management"/>
    <n v="270.13"/>
  </r>
  <r>
    <x v="17"/>
    <s v="Nigeria"/>
    <x v="1"/>
    <s v="Rice"/>
    <n v="2.88"/>
    <n v="2812.62"/>
    <n v="17.75"/>
    <n v="0.75600000000000001"/>
    <n v="3"/>
    <n v="55.16"/>
    <n v="28.14"/>
    <n v="52.44"/>
    <n v="86"/>
    <s v="Crop Rotation"/>
    <n v="351.52"/>
  </r>
  <r>
    <x v="17"/>
    <s v="Nigeria"/>
    <x v="2"/>
    <s v="Barley"/>
    <n v="-0.72"/>
    <n v="552.79"/>
    <n v="6.75"/>
    <n v="2.2000000000000002"/>
    <n v="0"/>
    <n v="37.04"/>
    <n v="6.7"/>
    <n v="95.58"/>
    <n v="32.56"/>
    <s v="Crop Rotation"/>
    <n v="221.11"/>
  </r>
  <r>
    <x v="17"/>
    <s v="Nigeria"/>
    <x v="2"/>
    <s v="Cotton"/>
    <n v="22.91"/>
    <n v="1715.06"/>
    <n v="28.67"/>
    <n v="3.3570000000000002"/>
    <n v="9"/>
    <n v="23.75"/>
    <n v="19.45"/>
    <n v="4.1100000000000003"/>
    <n v="78.709999999999994"/>
    <s v="Organic Farming"/>
    <n v="1605.15"/>
  </r>
  <r>
    <x v="17"/>
    <s v="Nigeria"/>
    <x v="0"/>
    <s v="Vegetables"/>
    <n v="1.29"/>
    <n v="1433.47"/>
    <n v="19.3"/>
    <n v="2.016"/>
    <n v="8"/>
    <n v="20.55"/>
    <n v="15.95"/>
    <n v="88.35"/>
    <n v="63.2"/>
    <s v="No Adaptation"/>
    <n v="930.87"/>
  </r>
  <r>
    <x v="17"/>
    <s v="Nigeria"/>
    <x v="3"/>
    <s v="Rice"/>
    <n v="31.92"/>
    <n v="1662.72"/>
    <n v="7.64"/>
    <n v="2.39"/>
    <n v="4"/>
    <n v="97.96"/>
    <n v="36.89"/>
    <n v="63.48"/>
    <n v="64.06"/>
    <s v="Crop Rotation"/>
    <n v="538.30999999999995"/>
  </r>
  <r>
    <x v="18"/>
    <s v="Nigeria"/>
    <x v="1"/>
    <s v="Corn"/>
    <n v="33.58"/>
    <n v="1025.6300000000001"/>
    <n v="11.84"/>
    <n v="3.96"/>
    <n v="1"/>
    <n v="79.180000000000007"/>
    <n v="48.22"/>
    <n v="87.24"/>
    <n v="99.32"/>
    <s v="No Adaptation"/>
    <n v="1706.82"/>
  </r>
  <r>
    <x v="18"/>
    <s v="Nigeria"/>
    <x v="3"/>
    <s v="Vegetables"/>
    <n v="28.06"/>
    <n v="1754.85"/>
    <n v="12.95"/>
    <n v="1.4"/>
    <n v="7"/>
    <n v="67.900000000000006"/>
    <n v="43.04"/>
    <n v="37.950000000000003"/>
    <n v="77.06"/>
    <s v="No Adaptation"/>
    <n v="526.91999999999996"/>
  </r>
  <r>
    <x v="18"/>
    <s v="Nigeria"/>
    <x v="2"/>
    <s v="Fruits"/>
    <n v="0.13"/>
    <n v="2621.58"/>
    <n v="17.75"/>
    <n v="2.2679999999999998"/>
    <n v="2"/>
    <n v="32.43"/>
    <n v="24.78"/>
    <n v="9"/>
    <n v="51.31"/>
    <s v="Organic Farming"/>
    <n v="718.85"/>
  </r>
  <r>
    <x v="18"/>
    <s v="Nigeria"/>
    <x v="0"/>
    <s v="Vegetables"/>
    <n v="24.51"/>
    <n v="1066.04"/>
    <n v="14.56"/>
    <n v="3.53"/>
    <n v="7"/>
    <n v="71.94"/>
    <n v="46.07"/>
    <n v="10.27"/>
    <n v="36.5"/>
    <s v="Organic Farming"/>
    <n v="414.67"/>
  </r>
  <r>
    <x v="18"/>
    <s v="Nigeria"/>
    <x v="2"/>
    <s v="Cotton"/>
    <n v="10.029999999999999"/>
    <n v="1795.86"/>
    <n v="29.8"/>
    <n v="3.3839999999999999"/>
    <n v="10"/>
    <n v="47.97"/>
    <n v="45.99"/>
    <n v="43.84"/>
    <n v="85.43"/>
    <s v="Organic Farming"/>
    <n v="955.03"/>
  </r>
  <r>
    <x v="18"/>
    <s v="Nigeria"/>
    <x v="2"/>
    <s v="Barley"/>
    <n v="21.23"/>
    <n v="475.32"/>
    <n v="25.74"/>
    <n v="0.76500000000000001"/>
    <n v="1"/>
    <n v="25.74"/>
    <n v="44.38"/>
    <n v="72.92"/>
    <n v="84.21"/>
    <s v="No Adaptation"/>
    <n v="167.21"/>
  </r>
  <r>
    <x v="18"/>
    <s v="Nigeria"/>
    <x v="0"/>
    <s v="Wheat"/>
    <n v="4.6100000000000003"/>
    <n v="454.58"/>
    <n v="4.92"/>
    <n v="1.845"/>
    <n v="6"/>
    <n v="60.52"/>
    <n v="18.600000000000001"/>
    <n v="86.47"/>
    <n v="73.38"/>
    <s v="Crop Rotation"/>
    <n v="760.15"/>
  </r>
  <r>
    <x v="18"/>
    <s v="Nigeria"/>
    <x v="3"/>
    <s v="Fruits"/>
    <n v="12.65"/>
    <n v="1778.77"/>
    <n v="24.25"/>
    <n v="3.5459999999999998"/>
    <n v="1"/>
    <n v="37.69"/>
    <n v="34.729999999999997"/>
    <n v="12.98"/>
    <n v="56.53"/>
    <s v="Drought-resistant Crops"/>
    <n v="1622.18"/>
  </r>
  <r>
    <x v="18"/>
    <s v="Nigeria"/>
    <x v="3"/>
    <s v="Barley"/>
    <n v="12.64"/>
    <n v="484.8"/>
    <n v="14.71"/>
    <n v="2.8980000000000001"/>
    <n v="3"/>
    <n v="70.680000000000007"/>
    <n v="36.22"/>
    <n v="86.79"/>
    <n v="86.23"/>
    <s v="Drought-resistant Crops"/>
    <n v="810.69"/>
  </r>
  <r>
    <x v="18"/>
    <s v="Nigeria"/>
    <x v="2"/>
    <s v="Rice"/>
    <n v="29.94"/>
    <n v="2911.22"/>
    <n v="1.1200000000000001"/>
    <n v="2.66"/>
    <n v="2"/>
    <n v="67.16"/>
    <n v="14.77"/>
    <n v="71.489999999999995"/>
    <n v="65.91"/>
    <s v="Drought-resistant Crops"/>
    <n v="831.51"/>
  </r>
  <r>
    <x v="18"/>
    <s v="Nigeria"/>
    <x v="2"/>
    <s v="Corn"/>
    <n v="31.35"/>
    <n v="2452.42"/>
    <n v="15.02"/>
    <n v="1.278"/>
    <n v="9"/>
    <n v="59.67"/>
    <n v="35.65"/>
    <n v="79.37"/>
    <n v="93.15"/>
    <s v="Crop Rotation"/>
    <n v="173.19"/>
  </r>
  <r>
    <x v="18"/>
    <s v="Nigeria"/>
    <x v="2"/>
    <s v="Coffee"/>
    <n v="3.73"/>
    <n v="2218.48"/>
    <n v="24.75"/>
    <n v="1.9890000000000001"/>
    <n v="2"/>
    <n v="44.5"/>
    <n v="3.16"/>
    <n v="90.5"/>
    <n v="57.21"/>
    <s v="Organic Farming"/>
    <n v="507.36"/>
  </r>
  <r>
    <x v="18"/>
    <s v="Nigeria"/>
    <x v="2"/>
    <s v="Fruits"/>
    <n v="32.07"/>
    <n v="481.07"/>
    <n v="4.88"/>
    <n v="3.3929999999999998"/>
    <n v="9"/>
    <n v="63.53"/>
    <n v="11.68"/>
    <n v="22.09"/>
    <n v="90.46"/>
    <s v="Drought-resistant Crops"/>
    <n v="1235.1400000000001"/>
  </r>
  <r>
    <x v="18"/>
    <s v="Nigeria"/>
    <x v="0"/>
    <s v="Cotton"/>
    <n v="5.88"/>
    <n v="1455.18"/>
    <n v="15.81"/>
    <n v="1.8720000000000001"/>
    <n v="3"/>
    <n v="87.38"/>
    <n v="33.69"/>
    <n v="70.83"/>
    <n v="88.41"/>
    <s v="Organic Farming"/>
    <n v="257.89"/>
  </r>
  <r>
    <x v="18"/>
    <s v="Nigeria"/>
    <x v="3"/>
    <s v="Soybeans"/>
    <n v="16.670000000000002"/>
    <n v="1248.54"/>
    <n v="4.59"/>
    <n v="1.97"/>
    <n v="4"/>
    <n v="14.29"/>
    <n v="13.75"/>
    <n v="79.94"/>
    <n v="40.96"/>
    <s v="Water Management"/>
    <n v="711.25"/>
  </r>
  <r>
    <x v="18"/>
    <s v="Nigeria"/>
    <x v="3"/>
    <s v="Sugarcane"/>
    <n v="-1.22"/>
    <n v="644.92999999999995"/>
    <n v="7.64"/>
    <n v="2.56"/>
    <n v="4"/>
    <n v="28.36"/>
    <n v="3.08"/>
    <n v="98.96"/>
    <n v="83.39"/>
    <s v="No Adaptation"/>
    <n v="812.86"/>
  </r>
  <r>
    <x v="18"/>
    <s v="Nigeria"/>
    <x v="1"/>
    <s v="Wheat"/>
    <n v="-2.7"/>
    <n v="2723.06"/>
    <n v="18.649999999999999"/>
    <n v="1.3140000000000001"/>
    <n v="8"/>
    <n v="74.55"/>
    <n v="19.91"/>
    <n v="48.69"/>
    <n v="88.77"/>
    <s v="Crop Rotation"/>
    <n v="326.10000000000002"/>
  </r>
  <r>
    <x v="18"/>
    <s v="Nigeria"/>
    <x v="1"/>
    <s v="Vegetables"/>
    <n v="-2.34"/>
    <n v="2716.87"/>
    <n v="23.37"/>
    <n v="1.593"/>
    <n v="6"/>
    <n v="22.09"/>
    <n v="41.06"/>
    <n v="8.44"/>
    <n v="99.04"/>
    <s v="Drought-resistant Crops"/>
    <n v="555.35"/>
  </r>
  <r>
    <x v="18"/>
    <s v="Nigeria"/>
    <x v="0"/>
    <s v="Sugarcane"/>
    <n v="9.02"/>
    <n v="1345.87"/>
    <n v="22.83"/>
    <n v="2.448"/>
    <n v="6"/>
    <n v="75.849999999999994"/>
    <n v="33.56"/>
    <n v="79.59"/>
    <n v="93.75"/>
    <s v="Crop Rotation"/>
    <n v="423.53"/>
  </r>
  <r>
    <x v="18"/>
    <s v="Nigeria"/>
    <x v="0"/>
    <s v="Wheat"/>
    <n v="25.19"/>
    <n v="2636.93"/>
    <n v="17.66"/>
    <n v="1.7189999999999901"/>
    <n v="10"/>
    <n v="26.12"/>
    <n v="43.01"/>
    <n v="3.9"/>
    <n v="36.89"/>
    <s v="Crop Rotation"/>
    <n v="859.1"/>
  </r>
  <r>
    <x v="18"/>
    <s v="Nigeria"/>
    <x v="2"/>
    <s v="Vegetables"/>
    <n v="17.73"/>
    <n v="1183.1400000000001"/>
    <n v="14.23"/>
    <n v="2.36"/>
    <n v="5"/>
    <n v="35.83"/>
    <n v="21.12"/>
    <n v="41.5"/>
    <n v="75.510000000000005"/>
    <s v="No Adaptation"/>
    <n v="716.39"/>
  </r>
  <r>
    <x v="18"/>
    <s v="Nigeria"/>
    <x v="2"/>
    <s v="Cotton"/>
    <n v="25.86"/>
    <n v="2566.62"/>
    <n v="11.6"/>
    <n v="0.86"/>
    <n v="7"/>
    <n v="30.32"/>
    <n v="34.18"/>
    <n v="32.909999999999997"/>
    <n v="68.53"/>
    <s v="Water Management"/>
    <n v="336.06"/>
  </r>
  <r>
    <x v="18"/>
    <s v="Nigeria"/>
    <x v="3"/>
    <s v="Sugarcane"/>
    <n v="11.41"/>
    <n v="288.77"/>
    <n v="23.28"/>
    <n v="3.8789999999999898"/>
    <n v="2"/>
    <n v="60.85"/>
    <n v="22.73"/>
    <n v="43.26"/>
    <n v="58.39"/>
    <s v="Crop Rotation"/>
    <n v="1847.58"/>
  </r>
  <r>
    <x v="18"/>
    <s v="Nigeria"/>
    <x v="2"/>
    <s v="Barley"/>
    <n v="17.25"/>
    <n v="2237.11"/>
    <n v="7.82"/>
    <n v="3.81"/>
    <n v="0"/>
    <n v="29.4"/>
    <n v="44.58"/>
    <n v="78.53"/>
    <n v="31.13"/>
    <s v="No Adaptation"/>
    <n v="841.95"/>
  </r>
  <r>
    <x v="18"/>
    <s v="Nigeria"/>
    <x v="3"/>
    <s v="Vegetables"/>
    <n v="29.41"/>
    <n v="852.88"/>
    <n v="17.71"/>
    <n v="2.7719999999999998"/>
    <n v="8"/>
    <n v="23.27"/>
    <n v="43"/>
    <n v="10.41"/>
    <n v="73.05"/>
    <s v="Drought-resistant Crops"/>
    <n v="970.73"/>
  </r>
  <r>
    <x v="18"/>
    <s v="Nigeria"/>
    <x v="1"/>
    <s v="Soybeans"/>
    <n v="2.63"/>
    <n v="2519.04"/>
    <n v="2.29"/>
    <n v="2.89"/>
    <n v="9"/>
    <n v="90.94"/>
    <n v="3.17"/>
    <n v="37.28"/>
    <n v="40.909999999999997"/>
    <s v="Water Management"/>
    <n v="658.99"/>
  </r>
  <r>
    <x v="18"/>
    <s v="Nigeria"/>
    <x v="0"/>
    <s v="Soybeans"/>
    <n v="4.57"/>
    <n v="494.92"/>
    <n v="16.8"/>
    <n v="2.0430000000000001"/>
    <n v="6"/>
    <n v="75.739999999999995"/>
    <n v="39.31"/>
    <n v="45.94"/>
    <n v="77.739999999999995"/>
    <s v="Crop Rotation"/>
    <n v="397.3"/>
  </r>
  <r>
    <x v="18"/>
    <s v="Nigeria"/>
    <x v="3"/>
    <s v="Vegetables"/>
    <n v="20.82"/>
    <n v="2691.5"/>
    <n v="27.07"/>
    <n v="2.3849999999999998"/>
    <n v="4"/>
    <n v="31.34"/>
    <n v="43.73"/>
    <n v="94.32"/>
    <n v="83.63"/>
    <s v="Organic Farming"/>
    <n v="1060.7"/>
  </r>
  <r>
    <x v="18"/>
    <s v="Nigeria"/>
    <x v="1"/>
    <s v="Sugarcane"/>
    <n v="24.46"/>
    <n v="2080.8200000000002"/>
    <n v="21.22"/>
    <n v="2.52"/>
    <n v="6"/>
    <n v="43.02"/>
    <n v="47.09"/>
    <n v="8.9499999999999993"/>
    <n v="67.63"/>
    <s v="No Adaptation"/>
    <n v="781.35"/>
  </r>
  <r>
    <x v="19"/>
    <s v="Nigeria"/>
    <x v="2"/>
    <s v="Fruits"/>
    <n v="26.57"/>
    <n v="1104.96"/>
    <n v="13.67"/>
    <n v="1"/>
    <n v="0"/>
    <n v="81.67"/>
    <n v="7.11"/>
    <n v="1.31"/>
    <n v="98.58"/>
    <s v="Organic Farming"/>
    <n v="189.07"/>
  </r>
  <r>
    <x v="19"/>
    <s v="Nigeria"/>
    <x v="1"/>
    <s v="Rice"/>
    <n v="23.24"/>
    <n v="1904.8"/>
    <n v="17.7"/>
    <n v="1.431"/>
    <n v="8"/>
    <n v="85"/>
    <n v="41.65"/>
    <n v="58.38"/>
    <n v="34.69"/>
    <s v="Drought-resistant Crops"/>
    <n v="353.98"/>
  </r>
  <r>
    <x v="19"/>
    <s v="Nigeria"/>
    <x v="2"/>
    <s v="Cotton"/>
    <n v="19.22"/>
    <n v="2783.16"/>
    <n v="22.82"/>
    <n v="4.1130000000000004"/>
    <n v="4"/>
    <n v="44.96"/>
    <n v="25.22"/>
    <n v="76.55"/>
    <n v="92.19"/>
    <s v="Organic Farming"/>
    <n v="898.05"/>
  </r>
  <r>
    <x v="19"/>
    <s v="Nigeria"/>
    <x v="1"/>
    <s v="Corn"/>
    <n v="7.13"/>
    <n v="1486.35"/>
    <n v="29.26"/>
    <n v="2.3940000000000001"/>
    <n v="2"/>
    <n v="39.340000000000003"/>
    <n v="38.5"/>
    <n v="27.81"/>
    <n v="34.32"/>
    <s v="Crop Rotation"/>
    <n v="1166.79"/>
  </r>
  <r>
    <x v="19"/>
    <s v="Nigeria"/>
    <x v="0"/>
    <s v="Soybeans"/>
    <n v="-1.76"/>
    <n v="1668.78"/>
    <n v="21.83"/>
    <n v="1.7729999999999999"/>
    <n v="5"/>
    <n v="72.91"/>
    <n v="27.98"/>
    <n v="44.1"/>
    <n v="30.11"/>
    <s v="Organic Farming"/>
    <n v="421.01"/>
  </r>
  <r>
    <x v="19"/>
    <s v="Nigeria"/>
    <x v="2"/>
    <s v="Wheat"/>
    <n v="28.52"/>
    <n v="552.27"/>
    <n v="24.21"/>
    <n v="2.88"/>
    <n v="6"/>
    <n v="35.36"/>
    <n v="11.02"/>
    <n v="84.11"/>
    <n v="43.32"/>
    <s v="No Adaptation"/>
    <n v="1346.16"/>
  </r>
  <r>
    <x v="19"/>
    <s v="Nigeria"/>
    <x v="2"/>
    <s v="Vegetables"/>
    <n v="15.34"/>
    <n v="1105.01"/>
    <n v="17.739999999999998"/>
    <n v="1.917"/>
    <n v="2"/>
    <n v="99.07"/>
    <n v="14.79"/>
    <n v="48.52"/>
    <n v="49.41"/>
    <s v="Drought-resistant Crops"/>
    <n v="489.9"/>
  </r>
  <r>
    <x v="19"/>
    <s v="Nigeria"/>
    <x v="1"/>
    <s v="Cotton"/>
    <n v="16.850000000000001"/>
    <n v="1426.44"/>
    <n v="12.67"/>
    <n v="2.37"/>
    <n v="2"/>
    <n v="83.26"/>
    <n v="3.93"/>
    <n v="72.13"/>
    <n v="93.22"/>
    <s v="Water Management"/>
    <n v="871.06"/>
  </r>
  <r>
    <x v="19"/>
    <s v="Nigeria"/>
    <x v="3"/>
    <s v="Cotton"/>
    <n v="16.010000000000002"/>
    <n v="2278.0300000000002"/>
    <n v="6.27"/>
    <n v="1.66"/>
    <n v="2"/>
    <n v="83.38"/>
    <n v="46.14"/>
    <n v="93.08"/>
    <n v="62.9"/>
    <s v="Organic Farming"/>
    <n v="191.19"/>
  </r>
  <r>
    <x v="19"/>
    <s v="Nigeria"/>
    <x v="0"/>
    <s v="Cotton"/>
    <n v="8.98"/>
    <n v="2375.37"/>
    <n v="12.67"/>
    <n v="2.3199999999999998"/>
    <n v="3"/>
    <n v="29.05"/>
    <n v="26.29"/>
    <n v="83.87"/>
    <n v="30.32"/>
    <s v="Crop Rotation"/>
    <n v="766.31"/>
  </r>
  <r>
    <x v="19"/>
    <s v="Nigeria"/>
    <x v="3"/>
    <s v="Rice"/>
    <n v="25.53"/>
    <n v="2017.46"/>
    <n v="4.4000000000000004"/>
    <n v="2.36"/>
    <n v="7"/>
    <n v="23.41"/>
    <n v="48.4"/>
    <n v="62.64"/>
    <n v="97.99"/>
    <s v="Crop Rotation"/>
    <n v="1015.71"/>
  </r>
  <r>
    <x v="19"/>
    <s v="Nigeria"/>
    <x v="3"/>
    <s v="Fruits"/>
    <n v="26.64"/>
    <n v="1123.31"/>
    <n v="28.06"/>
    <n v="3.5910000000000002"/>
    <n v="1"/>
    <n v="72.27"/>
    <n v="1.72"/>
    <n v="15.42"/>
    <n v="82.9"/>
    <s v="Drought-resistant Crops"/>
    <n v="1283.96"/>
  </r>
  <r>
    <x v="19"/>
    <s v="Nigeria"/>
    <x v="3"/>
    <s v="Vegetables"/>
    <n v="13.11"/>
    <n v="2775.95"/>
    <n v="1.44"/>
    <n v="1.62"/>
    <n v="9"/>
    <n v="85.94"/>
    <n v="33.06"/>
    <n v="65.849999999999994"/>
    <n v="65.95"/>
    <s v="Drought-resistant Crops"/>
    <n v="742.95"/>
  </r>
  <r>
    <x v="19"/>
    <s v="Nigeria"/>
    <x v="1"/>
    <s v="Sugarcane"/>
    <n v="29.77"/>
    <n v="2127.3200000000002"/>
    <n v="22.27"/>
    <n v="2.7810000000000001"/>
    <n v="9"/>
    <n v="49.33"/>
    <n v="14.65"/>
    <n v="44.68"/>
    <n v="60.55"/>
    <s v="Crop Rotation"/>
    <n v="1159.1300000000001"/>
  </r>
  <r>
    <x v="19"/>
    <s v="Nigeria"/>
    <x v="1"/>
    <s v="Wheat"/>
    <n v="25.59"/>
    <n v="806.7"/>
    <n v="22.87"/>
    <n v="2.7450000000000001"/>
    <n v="6"/>
    <n v="80.83"/>
    <n v="27.42"/>
    <n v="95.41"/>
    <n v="55.7"/>
    <s v="Organic Farming"/>
    <n v="868.93"/>
  </r>
  <r>
    <x v="19"/>
    <s v="Nigeria"/>
    <x v="3"/>
    <s v="Vegetables"/>
    <n v="20.55"/>
    <n v="594.36"/>
    <n v="25.36"/>
    <n v="1.62"/>
    <n v="0"/>
    <n v="42.26"/>
    <n v="39.619999999999997"/>
    <n v="87.93"/>
    <n v="66.55"/>
    <s v="Crop Rotation"/>
    <n v="695.35"/>
  </r>
  <r>
    <x v="19"/>
    <s v="Nigeria"/>
    <x v="0"/>
    <s v="Corn"/>
    <n v="25.5"/>
    <n v="2219.41"/>
    <n v="6.23"/>
    <n v="2.65"/>
    <n v="10"/>
    <n v="66.099999999999994"/>
    <n v="22.64"/>
    <n v="78.66"/>
    <n v="36.020000000000003"/>
    <s v="Drought-resistant Crops"/>
    <n v="915.73"/>
  </r>
  <r>
    <x v="19"/>
    <s v="Nigeria"/>
    <x v="3"/>
    <s v="Vegetables"/>
    <n v="14.31"/>
    <n v="2022.69"/>
    <n v="27.14"/>
    <n v="3.78"/>
    <n v="6"/>
    <n v="91.55"/>
    <n v="43.62"/>
    <n v="46.35"/>
    <n v="40.85"/>
    <s v="Organic Farming"/>
    <n v="850.51"/>
  </r>
  <r>
    <x v="19"/>
    <s v="Nigeria"/>
    <x v="0"/>
    <s v="Corn"/>
    <n v="0.25"/>
    <n v="459.91"/>
    <n v="12.59"/>
    <n v="2.3039999999999998"/>
    <n v="9"/>
    <n v="74"/>
    <n v="16.41"/>
    <n v="32.97"/>
    <n v="97.67"/>
    <s v="Drought-resistant Crops"/>
    <n v="505.97"/>
  </r>
  <r>
    <x v="19"/>
    <s v="Nigeria"/>
    <x v="2"/>
    <s v="Corn"/>
    <n v="26.46"/>
    <n v="532.16999999999996"/>
    <n v="22.22"/>
    <n v="1.4219999999999999"/>
    <n v="9"/>
    <n v="14.08"/>
    <n v="42.88"/>
    <n v="98.27"/>
    <n v="33.369999999999997"/>
    <s v="No Adaptation"/>
    <n v="611.04999999999995"/>
  </r>
  <r>
    <x v="19"/>
    <s v="Nigeria"/>
    <x v="1"/>
    <s v="Barley"/>
    <n v="11.23"/>
    <n v="2652.08"/>
    <n v="9.9499999999999993"/>
    <n v="4.28"/>
    <n v="1"/>
    <n v="79.959999999999994"/>
    <n v="35.96"/>
    <n v="44.17"/>
    <n v="47.67"/>
    <s v="No Adaptation"/>
    <n v="2115.88"/>
  </r>
  <r>
    <x v="19"/>
    <s v="Nigeria"/>
    <x v="0"/>
    <s v="Barley"/>
    <n v="1.07"/>
    <n v="1668.67"/>
    <n v="19.53"/>
    <n v="2.2949999999999999"/>
    <n v="3"/>
    <n v="99.73"/>
    <n v="6.12"/>
    <n v="0.78"/>
    <n v="39.39"/>
    <s v="Water Management"/>
    <n v="865.02"/>
  </r>
  <r>
    <x v="19"/>
    <s v="Nigeria"/>
    <x v="3"/>
    <s v="Fruits"/>
    <n v="17.96"/>
    <n v="1959.59"/>
    <n v="19.38"/>
    <n v="3.8519999999999999"/>
    <n v="4"/>
    <n v="28.77"/>
    <n v="6.1"/>
    <n v="49.49"/>
    <n v="39.020000000000003"/>
    <s v="Water Management"/>
    <n v="849.13"/>
  </r>
  <r>
    <x v="19"/>
    <s v="Nigeria"/>
    <x v="3"/>
    <s v="Wheat"/>
    <n v="7.02"/>
    <n v="1332.46"/>
    <n v="19.97"/>
    <n v="2.556"/>
    <n v="0"/>
    <n v="79.319999999999993"/>
    <n v="15.37"/>
    <n v="15.92"/>
    <n v="53.33"/>
    <s v="Water Management"/>
    <n v="852.28"/>
  </r>
  <r>
    <x v="19"/>
    <s v="Nigeria"/>
    <x v="1"/>
    <s v="Soybeans"/>
    <n v="4.37"/>
    <n v="1035.79"/>
    <n v="28.71"/>
    <n v="1.125"/>
    <n v="1"/>
    <n v="84.57"/>
    <n v="20.71"/>
    <n v="12.82"/>
    <n v="51.25"/>
    <s v="Organic Farming"/>
    <n v="181.77"/>
  </r>
  <r>
    <x v="19"/>
    <s v="Nigeria"/>
    <x v="2"/>
    <s v="Barley"/>
    <n v="32.94"/>
    <n v="2946.08"/>
    <n v="1.83"/>
    <n v="2.6"/>
    <n v="1"/>
    <n v="27.67"/>
    <n v="35.5"/>
    <n v="36.86"/>
    <n v="31.57"/>
    <s v="No Adaptation"/>
    <n v="350.13"/>
  </r>
  <r>
    <x v="19"/>
    <s v="Nigeria"/>
    <x v="1"/>
    <s v="Soybeans"/>
    <n v="19.920000000000002"/>
    <n v="1413.86"/>
    <n v="7.34"/>
    <n v="4"/>
    <n v="1"/>
    <n v="59.56"/>
    <n v="29.48"/>
    <n v="49.67"/>
    <n v="43.88"/>
    <s v="Water Management"/>
    <n v="1059.44"/>
  </r>
  <r>
    <x v="19"/>
    <s v="Nigeria"/>
    <x v="0"/>
    <s v="Soybeans"/>
    <n v="29.75"/>
    <n v="1707.86"/>
    <n v="13.68"/>
    <n v="2.48"/>
    <n v="3"/>
    <n v="85.7"/>
    <n v="9.4"/>
    <n v="0.42"/>
    <n v="50.71"/>
    <s v="Organic Farming"/>
    <n v="718.05"/>
  </r>
  <r>
    <x v="19"/>
    <s v="Nigeria"/>
    <x v="3"/>
    <s v="Sugarcane"/>
    <n v="12.29"/>
    <n v="339.11"/>
    <n v="10.029999999999999"/>
    <n v="1.944"/>
    <n v="2"/>
    <n v="55.14"/>
    <n v="36.630000000000003"/>
    <n v="5.57"/>
    <n v="37.479999999999997"/>
    <s v="No Adaptation"/>
    <n v="308.42"/>
  </r>
  <r>
    <x v="20"/>
    <s v="Nigeria"/>
    <x v="0"/>
    <s v="Coffee"/>
    <n v="8.91"/>
    <n v="1829.47"/>
    <n v="22.03"/>
    <n v="1.143"/>
    <n v="5"/>
    <n v="71.59"/>
    <n v="27.74"/>
    <n v="5.31"/>
    <n v="30.69"/>
    <s v="Water Management"/>
    <n v="414.86"/>
  </r>
  <r>
    <x v="20"/>
    <s v="Nigeria"/>
    <x v="3"/>
    <s v="Coffee"/>
    <n v="22.42"/>
    <n v="1163.26"/>
    <n v="12.51"/>
    <n v="1.34"/>
    <n v="5"/>
    <n v="10.53"/>
    <n v="3.06"/>
    <n v="19.440000000000001"/>
    <n v="51.13"/>
    <s v="Crop Rotation"/>
    <n v="275.27"/>
  </r>
  <r>
    <x v="20"/>
    <s v="Nigeria"/>
    <x v="0"/>
    <s v="Soybeans"/>
    <n v="6.11"/>
    <n v="2670.8"/>
    <n v="12.24"/>
    <n v="2.09"/>
    <n v="6"/>
    <n v="16.989999999999998"/>
    <n v="15.02"/>
    <n v="58.69"/>
    <n v="48.8"/>
    <s v="No Adaptation"/>
    <n v="237.33"/>
  </r>
  <r>
    <x v="20"/>
    <s v="Nigeria"/>
    <x v="3"/>
    <s v="Corn"/>
    <n v="25.66"/>
    <n v="2212.0300000000002"/>
    <n v="27.86"/>
    <n v="2.61"/>
    <n v="5"/>
    <n v="15.58"/>
    <n v="49.77"/>
    <n v="15.21"/>
    <n v="92.06"/>
    <s v="No Adaptation"/>
    <n v="643.72"/>
  </r>
  <r>
    <x v="20"/>
    <s v="Nigeria"/>
    <x v="3"/>
    <s v="Sugarcane"/>
    <n v="19.73"/>
    <n v="907.69"/>
    <n v="29.05"/>
    <n v="1.7909999999999999"/>
    <n v="6"/>
    <n v="95.26"/>
    <n v="9.7899999999999991"/>
    <n v="63.23"/>
    <n v="94.77"/>
    <s v="Drought-resistant Crops"/>
    <n v="552.65"/>
  </r>
  <r>
    <x v="20"/>
    <s v="Nigeria"/>
    <x v="3"/>
    <s v="Coffee"/>
    <n v="-1.61"/>
    <n v="1505.05"/>
    <n v="15.02"/>
    <n v="2.0790000000000002"/>
    <n v="1"/>
    <n v="74.900000000000006"/>
    <n v="0.39"/>
    <n v="81.05"/>
    <n v="96.01"/>
    <s v="No Adaptation"/>
    <n v="551.74"/>
  </r>
  <r>
    <x v="20"/>
    <s v="Nigeria"/>
    <x v="3"/>
    <s v="Sugarcane"/>
    <n v="28.91"/>
    <n v="2888.38"/>
    <n v="1.42"/>
    <n v="1.32"/>
    <n v="8"/>
    <n v="59.65"/>
    <n v="11.21"/>
    <n v="67.040000000000006"/>
    <n v="49.4"/>
    <s v="Drought-resistant Crops"/>
    <n v="443.27"/>
  </r>
  <r>
    <x v="20"/>
    <s v="Nigeria"/>
    <x v="1"/>
    <s v="Sugarcane"/>
    <n v="18.600000000000001"/>
    <n v="237.57"/>
    <n v="23.62"/>
    <n v="4.4820000000000002"/>
    <n v="2"/>
    <n v="38.15"/>
    <n v="15.54"/>
    <n v="74.11"/>
    <n v="70.53"/>
    <s v="No Adaptation"/>
    <n v="586.4"/>
  </r>
  <r>
    <x v="20"/>
    <s v="Nigeria"/>
    <x v="3"/>
    <s v="Wheat"/>
    <n v="22.22"/>
    <n v="633.52"/>
    <n v="11.33"/>
    <n v="3.57"/>
    <n v="5"/>
    <n v="67.38"/>
    <n v="2.79"/>
    <n v="44.33"/>
    <n v="72.94"/>
    <s v="Organic Farming"/>
    <n v="1687.79"/>
  </r>
  <r>
    <x v="20"/>
    <s v="Nigeria"/>
    <x v="1"/>
    <s v="Wheat"/>
    <n v="6.91"/>
    <n v="1539"/>
    <n v="8.1199999999999992"/>
    <n v="0.75"/>
    <n v="8"/>
    <n v="91.27"/>
    <n v="43.47"/>
    <n v="78.06"/>
    <n v="46.9"/>
    <s v="Crop Rotation"/>
    <n v="285.75"/>
  </r>
  <r>
    <x v="20"/>
    <s v="Nigeria"/>
    <x v="1"/>
    <s v="Soybeans"/>
    <n v="15.24"/>
    <n v="2682.21"/>
    <n v="23.18"/>
    <n v="3.3570000000000002"/>
    <n v="7"/>
    <n v="72.88"/>
    <n v="0.93"/>
    <n v="84.58"/>
    <n v="37.090000000000003"/>
    <s v="Drought-resistant Crops"/>
    <n v="1669.18"/>
  </r>
  <r>
    <x v="20"/>
    <s v="Nigeria"/>
    <x v="0"/>
    <s v="Vegetables"/>
    <n v="24.01"/>
    <n v="2667.3"/>
    <n v="21.98"/>
    <n v="3.069"/>
    <n v="0"/>
    <n v="57.26"/>
    <n v="15.15"/>
    <n v="7.06"/>
    <n v="61.27"/>
    <s v="Organic Farming"/>
    <n v="807.08"/>
  </r>
  <r>
    <x v="20"/>
    <s v="Nigeria"/>
    <x v="2"/>
    <s v="Sugarcane"/>
    <n v="-0.06"/>
    <n v="508.71"/>
    <n v="26.42"/>
    <n v="2.7"/>
    <n v="9"/>
    <n v="32.450000000000003"/>
    <n v="23.85"/>
    <n v="24.34"/>
    <n v="37.47"/>
    <s v="Water Management"/>
    <n v="1159.3699999999999"/>
  </r>
  <r>
    <x v="20"/>
    <s v="Nigeria"/>
    <x v="0"/>
    <s v="Cotton"/>
    <n v="6.5"/>
    <n v="1695.14"/>
    <n v="11.52"/>
    <n v="2.69"/>
    <n v="6"/>
    <n v="13.74"/>
    <n v="25.97"/>
    <n v="77.03"/>
    <n v="80.430000000000007"/>
    <s v="No Adaptation"/>
    <n v="596.78"/>
  </r>
  <r>
    <x v="20"/>
    <s v="Nigeria"/>
    <x v="3"/>
    <s v="Corn"/>
    <n v="18.25"/>
    <n v="2637.61"/>
    <n v="14.39"/>
    <n v="2.5099999999999998"/>
    <n v="1"/>
    <n v="48.65"/>
    <n v="11.14"/>
    <n v="10.16"/>
    <n v="74.36"/>
    <s v="No Adaptation"/>
    <n v="905.3"/>
  </r>
  <r>
    <x v="20"/>
    <s v="Nigeria"/>
    <x v="3"/>
    <s v="Rice"/>
    <n v="8.77"/>
    <n v="1872.09"/>
    <n v="15.87"/>
    <n v="1.8180000000000001"/>
    <n v="4"/>
    <n v="26.46"/>
    <n v="41.05"/>
    <n v="57.68"/>
    <n v="48.26"/>
    <s v="Water Management"/>
    <n v="342.51"/>
  </r>
  <r>
    <x v="20"/>
    <s v="Nigeria"/>
    <x v="0"/>
    <s v="Coffee"/>
    <n v="15.99"/>
    <n v="1991.71"/>
    <n v="5.34"/>
    <n v="3.54"/>
    <n v="0"/>
    <n v="29.08"/>
    <n v="48.59"/>
    <n v="5.99"/>
    <n v="77.739999999999995"/>
    <s v="Drought-resistant Crops"/>
    <n v="911.59"/>
  </r>
  <r>
    <x v="20"/>
    <s v="Nigeria"/>
    <x v="0"/>
    <s v="Rice"/>
    <n v="23.64"/>
    <n v="1892.69"/>
    <n v="8.43"/>
    <n v="3.56"/>
    <n v="8"/>
    <n v="73.05"/>
    <n v="32.4"/>
    <n v="0.37"/>
    <n v="35.520000000000003"/>
    <s v="Drought-resistant Crops"/>
    <n v="1525.11"/>
  </r>
  <r>
    <x v="20"/>
    <s v="Nigeria"/>
    <x v="1"/>
    <s v="Soybeans"/>
    <n v="4.1900000000000004"/>
    <n v="2331.02"/>
    <n v="7.34"/>
    <n v="2.99"/>
    <n v="7"/>
    <n v="97.55"/>
    <n v="36.880000000000003"/>
    <n v="27.19"/>
    <n v="72.45"/>
    <s v="Water Management"/>
    <n v="1211.26"/>
  </r>
  <r>
    <x v="20"/>
    <s v="Nigeria"/>
    <x v="2"/>
    <s v="Sugarcane"/>
    <n v="23.48"/>
    <n v="2463.5"/>
    <n v="7.39"/>
    <n v="3.79"/>
    <n v="2"/>
    <n v="63.3"/>
    <n v="17.77"/>
    <n v="39.72"/>
    <n v="93.44"/>
    <s v="Crop Rotation"/>
    <n v="1647.67"/>
  </r>
  <r>
    <x v="20"/>
    <s v="Nigeria"/>
    <x v="0"/>
    <s v="Coffee"/>
    <n v="13.06"/>
    <n v="1485.09"/>
    <n v="12.4"/>
    <n v="3.58"/>
    <n v="9"/>
    <n v="46.14"/>
    <n v="9.89"/>
    <n v="71.67"/>
    <n v="68.900000000000006"/>
    <s v="No Adaptation"/>
    <n v="947.63"/>
  </r>
  <r>
    <x v="20"/>
    <s v="Nigeria"/>
    <x v="2"/>
    <s v="Cotton"/>
    <n v="22.47"/>
    <n v="1858.05"/>
    <n v="27.72"/>
    <n v="2.7629999999999999"/>
    <n v="3"/>
    <n v="75.16"/>
    <n v="7.14"/>
    <n v="72.319999999999993"/>
    <n v="40.14"/>
    <s v="Organic Farming"/>
    <n v="1243.6099999999999"/>
  </r>
  <r>
    <x v="20"/>
    <s v="Nigeria"/>
    <x v="1"/>
    <s v="Sugarcane"/>
    <n v="26.4"/>
    <n v="1662.63"/>
    <n v="19.850000000000001"/>
    <n v="3.3839999999999999"/>
    <n v="0"/>
    <n v="29.73"/>
    <n v="8.41"/>
    <n v="11.89"/>
    <n v="31.4"/>
    <s v="Crop Rotation"/>
    <n v="382.74"/>
  </r>
  <r>
    <x v="20"/>
    <s v="Nigeria"/>
    <x v="3"/>
    <s v="Rice"/>
    <n v="16.07"/>
    <n v="715.09"/>
    <n v="10.96"/>
    <n v="3.76"/>
    <n v="0"/>
    <n v="96.32"/>
    <n v="27.56"/>
    <n v="60.93"/>
    <n v="31.23"/>
    <s v="Organic Farming"/>
    <n v="815.75"/>
  </r>
  <r>
    <x v="20"/>
    <s v="Nigeria"/>
    <x v="3"/>
    <s v="Coffee"/>
    <n v="3.96"/>
    <n v="1451.61"/>
    <n v="27.46"/>
    <n v="1.44"/>
    <n v="4"/>
    <n v="61.95"/>
    <n v="5.27"/>
    <n v="3.41"/>
    <n v="52.06"/>
    <s v="Water Management"/>
    <n v="355.48"/>
  </r>
  <r>
    <x v="20"/>
    <s v="Nigeria"/>
    <x v="1"/>
    <s v="Vegetables"/>
    <n v="2.79"/>
    <n v="816.76"/>
    <n v="2.0699999999999998"/>
    <n v="1.92"/>
    <n v="6"/>
    <n v="32.9"/>
    <n v="30.6"/>
    <n v="70.959999999999994"/>
    <n v="31.51"/>
    <s v="No Adaptation"/>
    <n v="853.14"/>
  </r>
  <r>
    <x v="20"/>
    <s v="Nigeria"/>
    <x v="1"/>
    <s v="Cotton"/>
    <n v="-3.18"/>
    <n v="1365.68"/>
    <n v="24.43"/>
    <n v="1.665"/>
    <n v="0"/>
    <n v="99.11"/>
    <n v="28.93"/>
    <n v="6.44"/>
    <n v="66.59"/>
    <s v="No Adaptation"/>
    <n v="205.52"/>
  </r>
  <r>
    <x v="20"/>
    <s v="Nigeria"/>
    <x v="0"/>
    <s v="Wheat"/>
    <n v="22.63"/>
    <n v="748.11"/>
    <n v="16.39"/>
    <n v="1.6830000000000001"/>
    <n v="8"/>
    <n v="50.25"/>
    <n v="31.66"/>
    <n v="95.45"/>
    <n v="89.43"/>
    <s v="Water Management"/>
    <n v="202.94"/>
  </r>
  <r>
    <x v="20"/>
    <s v="Nigeria"/>
    <x v="1"/>
    <s v="Vegetables"/>
    <n v="19.8"/>
    <n v="2321.02"/>
    <n v="13.7"/>
    <n v="3.02"/>
    <n v="9"/>
    <n v="65.03"/>
    <n v="1.36"/>
    <n v="65.739999999999995"/>
    <n v="65.83"/>
    <s v="Drought-resistant Crops"/>
    <n v="948.58"/>
  </r>
  <r>
    <x v="21"/>
    <s v="Nigeria"/>
    <x v="2"/>
    <s v="Coffee"/>
    <n v="30.69"/>
    <n v="1539.17"/>
    <n v="28.38"/>
    <n v="3.069"/>
    <n v="8"/>
    <n v="30.5"/>
    <n v="44.52"/>
    <n v="64.849999999999994"/>
    <n v="94.04"/>
    <s v="Water Management"/>
    <n v="751.79"/>
  </r>
  <r>
    <x v="21"/>
    <s v="Nigeria"/>
    <x v="1"/>
    <s v="Soybeans"/>
    <n v="13.11"/>
    <n v="695.4"/>
    <n v="0.57999999999999996"/>
    <n v="2.5299999999999998"/>
    <n v="8"/>
    <n v="63.74"/>
    <n v="28.53"/>
    <n v="65.5"/>
    <n v="59.37"/>
    <s v="Drought-resistant Crops"/>
    <n v="430.49"/>
  </r>
  <r>
    <x v="21"/>
    <s v="Nigeria"/>
    <x v="0"/>
    <s v="Fruits"/>
    <n v="12.27"/>
    <n v="2038.17"/>
    <n v="3.74"/>
    <n v="4.12"/>
    <n v="5"/>
    <n v="76.25"/>
    <n v="25.48"/>
    <n v="18.829999999999998"/>
    <n v="98.97"/>
    <s v="No Adaptation"/>
    <n v="1666.72"/>
  </r>
  <r>
    <x v="21"/>
    <s v="Nigeria"/>
    <x v="1"/>
    <s v="Cotton"/>
    <n v="9.57"/>
    <n v="1860.92"/>
    <n v="23.77"/>
    <n v="2.2320000000000002"/>
    <n v="0"/>
    <n v="92.93"/>
    <n v="36.65"/>
    <n v="38.729999999999997"/>
    <n v="40.71"/>
    <s v="Drought-resistant Crops"/>
    <n v="464.34"/>
  </r>
  <r>
    <x v="21"/>
    <s v="Nigeria"/>
    <x v="1"/>
    <s v="Sugarcane"/>
    <n v="-0.02"/>
    <n v="549.75"/>
    <n v="27.14"/>
    <n v="2.4660000000000002"/>
    <n v="6"/>
    <n v="26.93"/>
    <n v="20.29"/>
    <n v="74.67"/>
    <n v="98.4"/>
    <s v="No Adaptation"/>
    <n v="258.61"/>
  </r>
  <r>
    <x v="21"/>
    <s v="Nigeria"/>
    <x v="1"/>
    <s v="Coffee"/>
    <n v="14.82"/>
    <n v="1456.94"/>
    <n v="10.83"/>
    <n v="3.6"/>
    <n v="10"/>
    <n v="31.32"/>
    <n v="24.16"/>
    <n v="39.72"/>
    <n v="65.33"/>
    <s v="No Adaptation"/>
    <n v="970.79"/>
  </r>
  <r>
    <x v="21"/>
    <s v="Nigeria"/>
    <x v="0"/>
    <s v="Rice"/>
    <n v="11.48"/>
    <n v="2935.27"/>
    <n v="11.8"/>
    <n v="4.83"/>
    <n v="6"/>
    <n v="67.84"/>
    <n v="20.23"/>
    <n v="65.42"/>
    <n v="91.77"/>
    <s v="Drought-resistant Crops"/>
    <n v="588.70000000000005"/>
  </r>
  <r>
    <x v="21"/>
    <s v="Nigeria"/>
    <x v="1"/>
    <s v="Wheat"/>
    <n v="28.38"/>
    <n v="1309.44"/>
    <n v="8.23"/>
    <n v="2.34"/>
    <n v="4"/>
    <n v="32.909999999999997"/>
    <n v="14.53"/>
    <n v="44.76"/>
    <n v="89.63"/>
    <s v="Organic Farming"/>
    <n v="464.65"/>
  </r>
  <r>
    <x v="21"/>
    <s v="Nigeria"/>
    <x v="2"/>
    <s v="Fruits"/>
    <n v="32.32"/>
    <n v="2513.2199999999998"/>
    <n v="12.16"/>
    <n v="2.56"/>
    <n v="4"/>
    <n v="69.59"/>
    <n v="18.829999999999998"/>
    <n v="42.77"/>
    <n v="41.9"/>
    <s v="Water Management"/>
    <n v="634.27"/>
  </r>
  <r>
    <x v="21"/>
    <s v="Nigeria"/>
    <x v="3"/>
    <s v="Rice"/>
    <n v="16.66"/>
    <n v="769.31"/>
    <n v="18.579999999999998"/>
    <n v="3.6989999999999998"/>
    <n v="7"/>
    <n v="85.76"/>
    <n v="39.1"/>
    <n v="54.12"/>
    <n v="73.58"/>
    <s v="Water Management"/>
    <n v="386.38"/>
  </r>
  <r>
    <x v="21"/>
    <s v="Nigeria"/>
    <x v="0"/>
    <s v="Fruits"/>
    <n v="9.5"/>
    <n v="2400.13"/>
    <n v="12.56"/>
    <n v="1.58"/>
    <n v="7"/>
    <n v="63.97"/>
    <n v="10.86"/>
    <n v="71.75"/>
    <n v="92.61"/>
    <s v="No Adaptation"/>
    <n v="770.74"/>
  </r>
  <r>
    <x v="21"/>
    <s v="Nigeria"/>
    <x v="1"/>
    <s v="Cotton"/>
    <n v="5.2"/>
    <n v="499.35"/>
    <n v="14.05"/>
    <n v="1.0169999999999999"/>
    <n v="0"/>
    <n v="77.06"/>
    <n v="3.13"/>
    <n v="66.63"/>
    <n v="57.02"/>
    <s v="Organic Farming"/>
    <n v="110.2"/>
  </r>
  <r>
    <x v="21"/>
    <s v="Nigeria"/>
    <x v="3"/>
    <s v="Corn"/>
    <n v="8.89"/>
    <n v="1497.8"/>
    <n v="9.09"/>
    <n v="2.48"/>
    <n v="1"/>
    <n v="20.04"/>
    <n v="37.92"/>
    <n v="64.38"/>
    <n v="38.090000000000003"/>
    <s v="Organic Farming"/>
    <n v="951.29"/>
  </r>
  <r>
    <x v="21"/>
    <s v="Nigeria"/>
    <x v="3"/>
    <s v="Vegetables"/>
    <n v="22.44"/>
    <n v="1123.76"/>
    <n v="16.670000000000002"/>
    <n v="1.9079999999999999"/>
    <n v="10"/>
    <n v="26.83"/>
    <n v="23.93"/>
    <n v="71.459999999999994"/>
    <n v="83.32"/>
    <s v="Organic Farming"/>
    <n v="735.88"/>
  </r>
  <r>
    <x v="21"/>
    <s v="Nigeria"/>
    <x v="2"/>
    <s v="Wheat"/>
    <n v="-1.79"/>
    <n v="1182.53"/>
    <n v="18.45"/>
    <n v="2.6640000000000001"/>
    <n v="2"/>
    <n v="97.95"/>
    <n v="13.06"/>
    <n v="82.76"/>
    <n v="91.24"/>
    <s v="No Adaptation"/>
    <n v="625.08000000000004"/>
  </r>
  <r>
    <x v="21"/>
    <s v="Nigeria"/>
    <x v="1"/>
    <s v="Barley"/>
    <n v="15.69"/>
    <n v="2015.28"/>
    <n v="2.13"/>
    <n v="3.13"/>
    <n v="0"/>
    <n v="15.06"/>
    <n v="16.600000000000001"/>
    <n v="46.63"/>
    <n v="38.22"/>
    <s v="Organic Farming"/>
    <n v="1321.02"/>
  </r>
  <r>
    <x v="21"/>
    <s v="Nigeria"/>
    <x v="3"/>
    <s v="Wheat"/>
    <n v="14.62"/>
    <n v="2073.0500000000002"/>
    <n v="15.84"/>
    <n v="3.105"/>
    <n v="9"/>
    <n v="60.21"/>
    <n v="8.6"/>
    <n v="38.869999999999997"/>
    <n v="57.41"/>
    <s v="No Adaptation"/>
    <n v="447.04"/>
  </r>
  <r>
    <x v="21"/>
    <s v="Nigeria"/>
    <x v="1"/>
    <s v="Wheat"/>
    <n v="11.19"/>
    <n v="1122.47"/>
    <n v="10.41"/>
    <n v="4.76"/>
    <n v="2"/>
    <n v="80.64"/>
    <n v="29.27"/>
    <n v="80.150000000000006"/>
    <n v="62"/>
    <s v="Crop Rotation"/>
    <n v="1897.17"/>
  </r>
  <r>
    <x v="21"/>
    <s v="Nigeria"/>
    <x v="2"/>
    <s v="Coffee"/>
    <n v="20.55"/>
    <n v="1889.26"/>
    <n v="10.82"/>
    <n v="4"/>
    <n v="9"/>
    <n v="36.44"/>
    <n v="48.88"/>
    <n v="76.66"/>
    <n v="78.83"/>
    <s v="Organic Farming"/>
    <n v="436.83"/>
  </r>
  <r>
    <x v="21"/>
    <s v="Nigeria"/>
    <x v="2"/>
    <s v="Rice"/>
    <n v="11.49"/>
    <n v="1051.8900000000001"/>
    <n v="14.53"/>
    <n v="2.5"/>
    <n v="0"/>
    <n v="28.24"/>
    <n v="6.57"/>
    <n v="1.0900000000000001"/>
    <n v="38.42"/>
    <s v="Crop Rotation"/>
    <n v="347.9"/>
  </r>
  <r>
    <x v="21"/>
    <s v="Nigeria"/>
    <x v="3"/>
    <s v="Cotton"/>
    <n v="26.15"/>
    <n v="2399.06"/>
    <n v="19.829999999999998"/>
    <n v="2.1869999999999998"/>
    <n v="1"/>
    <n v="72.14"/>
    <n v="2.93"/>
    <n v="61.94"/>
    <n v="59.48"/>
    <s v="Water Management"/>
    <n v="732.11"/>
  </r>
  <r>
    <x v="21"/>
    <s v="Nigeria"/>
    <x v="3"/>
    <s v="Rice"/>
    <n v="-3.67"/>
    <n v="355.8"/>
    <n v="19.37"/>
    <n v="2.403"/>
    <n v="5"/>
    <n v="81.209999999999994"/>
    <n v="36.020000000000003"/>
    <n v="34.090000000000003"/>
    <n v="55.09"/>
    <s v="Water Management"/>
    <n v="886.94"/>
  </r>
  <r>
    <x v="21"/>
    <s v="Nigeria"/>
    <x v="2"/>
    <s v="Sugarcane"/>
    <n v="14.79"/>
    <n v="2636.15"/>
    <n v="29.37"/>
    <n v="1.629"/>
    <n v="6"/>
    <n v="43.99"/>
    <n v="7.17"/>
    <n v="37.1"/>
    <n v="40.31"/>
    <s v="Drought-resistant Crops"/>
    <n v="533.33000000000004"/>
  </r>
  <r>
    <x v="22"/>
    <s v="Nigeria"/>
    <x v="0"/>
    <s v="Cotton"/>
    <n v="7.0000000000000007E-2"/>
    <n v="2892.14"/>
    <n v="17.309999999999999"/>
    <n v="0.61199999999999999"/>
    <n v="4"/>
    <n v="82.47"/>
    <n v="16.37"/>
    <n v="12.17"/>
    <n v="68"/>
    <s v="Drought-resistant Crops"/>
    <n v="205.08"/>
  </r>
  <r>
    <x v="22"/>
    <s v="Nigeria"/>
    <x v="0"/>
    <s v="Wheat"/>
    <n v="21.14"/>
    <n v="1692.5"/>
    <n v="22.37"/>
    <n v="1.1519999999999999"/>
    <n v="9"/>
    <n v="85.77"/>
    <n v="45.78"/>
    <n v="3.5"/>
    <n v="67.67"/>
    <s v="Organic Farming"/>
    <n v="162.72"/>
  </r>
  <r>
    <x v="22"/>
    <s v="Nigeria"/>
    <x v="2"/>
    <s v="Sugarcane"/>
    <n v="24.04"/>
    <n v="1915.16"/>
    <n v="24.13"/>
    <n v="3.0870000000000002"/>
    <n v="3"/>
    <n v="70.989999999999995"/>
    <n v="24.4"/>
    <n v="93.14"/>
    <n v="50.15"/>
    <s v="Organic Farming"/>
    <n v="435.67"/>
  </r>
  <r>
    <x v="22"/>
    <s v="Nigeria"/>
    <x v="3"/>
    <s v="Sugarcane"/>
    <n v="19.59"/>
    <n v="2514.4699999999998"/>
    <n v="10.47"/>
    <n v="4.8"/>
    <n v="0"/>
    <n v="44.06"/>
    <n v="13.21"/>
    <n v="15.07"/>
    <n v="91.73"/>
    <s v="No Adaptation"/>
    <n v="1676.41"/>
  </r>
  <r>
    <x v="22"/>
    <s v="Nigeria"/>
    <x v="0"/>
    <s v="Cotton"/>
    <n v="22.34"/>
    <n v="2404.9"/>
    <n v="5.07"/>
    <n v="1.53"/>
    <n v="2"/>
    <n v="25.19"/>
    <n v="19.79"/>
    <n v="3.86"/>
    <n v="73.430000000000007"/>
    <s v="Crop Rotation"/>
    <n v="417.33"/>
  </r>
  <r>
    <x v="22"/>
    <s v="Nigeria"/>
    <x v="1"/>
    <s v="Cotton"/>
    <n v="0.98"/>
    <n v="2047.94"/>
    <n v="6.45"/>
    <n v="1.17"/>
    <n v="10"/>
    <n v="55.99"/>
    <n v="43.78"/>
    <n v="9.34"/>
    <n v="50.04"/>
    <s v="Organic Farming"/>
    <n v="482.66"/>
  </r>
  <r>
    <x v="22"/>
    <s v="Nigeria"/>
    <x v="0"/>
    <s v="Soybeans"/>
    <n v="17.7"/>
    <n v="1240.1099999999999"/>
    <n v="13.78"/>
    <n v="4.32"/>
    <n v="7"/>
    <n v="86.69"/>
    <n v="13.29"/>
    <n v="93.47"/>
    <n v="59.28"/>
    <s v="Crop Rotation"/>
    <n v="1422.07"/>
  </r>
  <r>
    <x v="22"/>
    <s v="Nigeria"/>
    <x v="0"/>
    <s v="Barley"/>
    <n v="10.35"/>
    <n v="582.59"/>
    <n v="14.68"/>
    <n v="3.17"/>
    <n v="10"/>
    <n v="99.65"/>
    <n v="40.869999999999997"/>
    <n v="38.590000000000003"/>
    <n v="34.1"/>
    <s v="Drought-resistant Crops"/>
    <n v="1156.6199999999999"/>
  </r>
  <r>
    <x v="22"/>
    <s v="Nigeria"/>
    <x v="1"/>
    <s v="Barley"/>
    <n v="8.7200000000000006"/>
    <n v="2952.33"/>
    <n v="2.33"/>
    <n v="1.85"/>
    <n v="10"/>
    <n v="85.76"/>
    <n v="42.34"/>
    <n v="61.34"/>
    <n v="98.3"/>
    <s v="Water Management"/>
    <n v="616.6"/>
  </r>
  <r>
    <x v="22"/>
    <s v="Nigeria"/>
    <x v="0"/>
    <s v="Coffee"/>
    <n v="11.49"/>
    <n v="2156.23"/>
    <n v="0.89"/>
    <n v="3.41"/>
    <n v="0"/>
    <n v="70.38"/>
    <n v="25.93"/>
    <n v="74"/>
    <n v="47.84"/>
    <s v="Water Management"/>
    <n v="1214.5899999999999"/>
  </r>
  <r>
    <x v="22"/>
    <s v="Nigeria"/>
    <x v="3"/>
    <s v="Wheat"/>
    <n v="34.69"/>
    <n v="837.61"/>
    <n v="11.34"/>
    <n v="2.75"/>
    <n v="10"/>
    <n v="17.690000000000001"/>
    <n v="39.700000000000003"/>
    <n v="55.85"/>
    <n v="90.41"/>
    <s v="Organic Farming"/>
    <n v="1339.76"/>
  </r>
  <r>
    <x v="22"/>
    <s v="Nigeria"/>
    <x v="3"/>
    <s v="Fruits"/>
    <n v="29.74"/>
    <n v="2022.06"/>
    <n v="26.58"/>
    <n v="1.008"/>
    <n v="9"/>
    <n v="68.05"/>
    <n v="49.7"/>
    <n v="46.68"/>
    <n v="44.76"/>
    <s v="Water Management"/>
    <n v="196.85"/>
  </r>
  <r>
    <x v="22"/>
    <s v="Nigeria"/>
    <x v="2"/>
    <s v="Fruits"/>
    <n v="9.5399999999999991"/>
    <n v="2534.9299999999998"/>
    <n v="10.37"/>
    <n v="2.04"/>
    <n v="1"/>
    <n v="22.66"/>
    <n v="7.14"/>
    <n v="97.65"/>
    <n v="42.11"/>
    <s v="No Adaptation"/>
    <n v="304.62"/>
  </r>
  <r>
    <x v="22"/>
    <s v="Nigeria"/>
    <x v="0"/>
    <s v="Rice"/>
    <n v="28.28"/>
    <n v="2404.62"/>
    <n v="1.06"/>
    <n v="3.52"/>
    <n v="8"/>
    <n v="57.79"/>
    <n v="22.56"/>
    <n v="29.9"/>
    <n v="80.69"/>
    <s v="Water Management"/>
    <n v="1202.7"/>
  </r>
  <r>
    <x v="22"/>
    <s v="Nigeria"/>
    <x v="1"/>
    <s v="Rice"/>
    <n v="4.34"/>
    <n v="2484.36"/>
    <n v="0.52"/>
    <n v="1.32"/>
    <n v="5"/>
    <n v="92.1"/>
    <n v="45.44"/>
    <n v="99.2"/>
    <n v="84.99"/>
    <s v="Drought-resistant Crops"/>
    <n v="144.85"/>
  </r>
  <r>
    <x v="22"/>
    <s v="Nigeria"/>
    <x v="3"/>
    <s v="Cotton"/>
    <n v="19.059999999999999"/>
    <n v="982.35"/>
    <n v="24.78"/>
    <n v="4.0679999999999996"/>
    <n v="1"/>
    <n v="44.15"/>
    <n v="11.77"/>
    <n v="52.9"/>
    <n v="88.14"/>
    <s v="Water Management"/>
    <n v="660.26"/>
  </r>
  <r>
    <x v="22"/>
    <s v="Nigeria"/>
    <x v="3"/>
    <s v="Rice"/>
    <n v="12.91"/>
    <n v="1696.77"/>
    <n v="13.58"/>
    <n v="3.15"/>
    <n v="8"/>
    <n v="49.15"/>
    <n v="19.22"/>
    <n v="97.03"/>
    <n v="70.23"/>
    <s v="Drought-resistant Crops"/>
    <n v="988.95"/>
  </r>
  <r>
    <x v="22"/>
    <s v="Nigeria"/>
    <x v="2"/>
    <s v="Wheat"/>
    <n v="29.75"/>
    <n v="2615.64"/>
    <n v="17.59"/>
    <n v="0.93600000000000005"/>
    <n v="7"/>
    <n v="19.21"/>
    <n v="30.37"/>
    <n v="42.16"/>
    <n v="55.84"/>
    <s v="Water Management"/>
    <n v="326.57"/>
  </r>
  <r>
    <x v="22"/>
    <s v="Nigeria"/>
    <x v="1"/>
    <s v="Sugarcane"/>
    <n v="-2.56"/>
    <n v="903.36"/>
    <n v="23.15"/>
    <n v="1.998"/>
    <n v="9"/>
    <n v="51.75"/>
    <n v="26.19"/>
    <n v="94.27"/>
    <n v="70.8"/>
    <s v="Water Management"/>
    <n v="459.17"/>
  </r>
  <r>
    <x v="22"/>
    <s v="Nigeria"/>
    <x v="0"/>
    <s v="Rice"/>
    <n v="4.53"/>
    <n v="609.33000000000004"/>
    <n v="21.82"/>
    <n v="1.593"/>
    <n v="3"/>
    <n v="66.239999999999995"/>
    <n v="20.27"/>
    <n v="44.35"/>
    <n v="71.56"/>
    <s v="Drought-resistant Crops"/>
    <n v="657.44"/>
  </r>
  <r>
    <x v="22"/>
    <s v="Nigeria"/>
    <x v="3"/>
    <s v="Barley"/>
    <n v="28.63"/>
    <n v="1178.8499999999999"/>
    <n v="5.81"/>
    <n v="3.15"/>
    <n v="7"/>
    <n v="89.56"/>
    <n v="27.84"/>
    <n v="73.53"/>
    <n v="99.86"/>
    <s v="Crop Rotation"/>
    <n v="1312.51"/>
  </r>
  <r>
    <x v="22"/>
    <s v="Nigeria"/>
    <x v="3"/>
    <s v="Corn"/>
    <n v="20.5"/>
    <n v="859.04"/>
    <n v="2.83"/>
    <n v="3.17"/>
    <n v="9"/>
    <n v="22.21"/>
    <n v="0.38"/>
    <n v="25.48"/>
    <n v="45.03"/>
    <s v="No Adaptation"/>
    <n v="1421.93"/>
  </r>
  <r>
    <x v="22"/>
    <s v="Nigeria"/>
    <x v="1"/>
    <s v="Corn"/>
    <n v="14.32"/>
    <n v="1339.62"/>
    <n v="21.6"/>
    <n v="4.4370000000000003"/>
    <n v="3"/>
    <n v="53.12"/>
    <n v="29.09"/>
    <n v="78.47"/>
    <n v="55.85"/>
    <s v="Organic Farming"/>
    <n v="2116.89"/>
  </r>
  <r>
    <x v="22"/>
    <s v="Nigeria"/>
    <x v="1"/>
    <s v="Coffee"/>
    <n v="-2.85"/>
    <n v="2297.04"/>
    <n v="1.37"/>
    <n v="2.16"/>
    <n v="5"/>
    <n v="77.760000000000005"/>
    <n v="17.39"/>
    <n v="43.45"/>
    <n v="74.34"/>
    <s v="Organic Farming"/>
    <n v="333.96"/>
  </r>
  <r>
    <x v="22"/>
    <s v="Nigeria"/>
    <x v="1"/>
    <s v="Rice"/>
    <n v="22.94"/>
    <n v="658.01"/>
    <n v="17.28"/>
    <n v="2.5470000000000002"/>
    <n v="5"/>
    <n v="88.58"/>
    <n v="17.010000000000002"/>
    <n v="64.930000000000007"/>
    <n v="67.19"/>
    <s v="No Adaptation"/>
    <n v="917.35"/>
  </r>
  <r>
    <x v="22"/>
    <s v="Nigeria"/>
    <x v="0"/>
    <s v="Corn"/>
    <n v="8.69"/>
    <n v="697.11"/>
    <n v="12.12"/>
    <n v="1.92"/>
    <n v="4"/>
    <n v="34.57"/>
    <n v="23.4"/>
    <n v="77.989999999999995"/>
    <n v="68.41"/>
    <s v="No Adaptation"/>
    <n v="591.01"/>
  </r>
  <r>
    <x v="22"/>
    <s v="Nigeria"/>
    <x v="0"/>
    <s v="Rice"/>
    <n v="-1"/>
    <n v="1834.79"/>
    <n v="14.96"/>
    <n v="0.53"/>
    <n v="10"/>
    <n v="88.28"/>
    <n v="24.23"/>
    <n v="86.92"/>
    <n v="74.25"/>
    <s v="No Adaptation"/>
    <n v="143.88"/>
  </r>
  <r>
    <x v="22"/>
    <s v="Nigeria"/>
    <x v="0"/>
    <s v="Soybeans"/>
    <n v="15.91"/>
    <n v="203.78"/>
    <n v="14.18"/>
    <n v="2.96999999999999"/>
    <n v="10"/>
    <n v="71.709999999999994"/>
    <n v="2.0699999999999998"/>
    <n v="13.05"/>
    <n v="99.61"/>
    <s v="Organic Farming"/>
    <n v="937.89"/>
  </r>
  <r>
    <x v="22"/>
    <s v="Nigeria"/>
    <x v="3"/>
    <s v="Coffee"/>
    <n v="-2.81"/>
    <n v="2656.82"/>
    <n v="11.71"/>
    <n v="0.79"/>
    <n v="1"/>
    <n v="50.58"/>
    <n v="10.72"/>
    <n v="84.7"/>
    <n v="97.68"/>
    <s v="Drought-resistant Crops"/>
    <n v="347.5"/>
  </r>
  <r>
    <x v="22"/>
    <s v="Nigeria"/>
    <x v="0"/>
    <s v="Barley"/>
    <n v="26.52"/>
    <n v="643.44000000000005"/>
    <n v="24.48"/>
    <n v="1.2689999999999999"/>
    <n v="0"/>
    <n v="61.75"/>
    <n v="47.9"/>
    <n v="54.14"/>
    <n v="59.31"/>
    <s v="Drought-resistant Crops"/>
    <n v="576.03"/>
  </r>
  <r>
    <x v="22"/>
    <s v="Nigeria"/>
    <x v="0"/>
    <s v="Rice"/>
    <n v="11.35"/>
    <n v="462.35"/>
    <n v="15.95"/>
    <n v="1.827"/>
    <n v="2"/>
    <n v="93.05"/>
    <n v="29.11"/>
    <n v="53.13"/>
    <n v="51.62"/>
    <s v="Water Management"/>
    <n v="711.16"/>
  </r>
  <r>
    <x v="23"/>
    <s v="Nigeria"/>
    <x v="2"/>
    <s v="Rice"/>
    <n v="29.96"/>
    <n v="2411.16"/>
    <n v="2.84"/>
    <n v="3.62"/>
    <n v="5"/>
    <n v="37.25"/>
    <n v="13.77"/>
    <n v="96.53"/>
    <n v="60.25"/>
    <s v="Crop Rotation"/>
    <n v="1653.06"/>
  </r>
  <r>
    <x v="23"/>
    <s v="Nigeria"/>
    <x v="0"/>
    <s v="Rice"/>
    <n v="-1.07"/>
    <n v="2700.72"/>
    <n v="16.260000000000002"/>
    <n v="1.9079999999999999"/>
    <n v="1"/>
    <n v="77.510000000000005"/>
    <n v="19.43"/>
    <n v="57.12"/>
    <n v="41.47"/>
    <s v="No Adaptation"/>
    <n v="548.97"/>
  </r>
  <r>
    <x v="23"/>
    <s v="Nigeria"/>
    <x v="0"/>
    <s v="Coffee"/>
    <n v="34.21"/>
    <n v="2581.16"/>
    <n v="6.38"/>
    <n v="2.76"/>
    <n v="7"/>
    <n v="16.21"/>
    <n v="3.45"/>
    <n v="46.24"/>
    <n v="99.95"/>
    <s v="No Adaptation"/>
    <n v="1143.6099999999999"/>
  </r>
  <r>
    <x v="23"/>
    <s v="Nigeria"/>
    <x v="1"/>
    <s v="Vegetables"/>
    <n v="-2.3199999999999998"/>
    <n v="1912.49"/>
    <n v="10.95"/>
    <n v="1.34"/>
    <n v="4"/>
    <n v="69.63"/>
    <n v="49.19"/>
    <n v="28.74"/>
    <n v="43.51"/>
    <s v="Drought-resistant Crops"/>
    <n v="418.46"/>
  </r>
  <r>
    <x v="23"/>
    <s v="Nigeria"/>
    <x v="0"/>
    <s v="Sugarcane"/>
    <n v="14.31"/>
    <n v="531.71"/>
    <n v="23.73"/>
    <n v="2.952"/>
    <n v="4"/>
    <n v="44.73"/>
    <n v="20.8"/>
    <n v="88.1"/>
    <n v="60.71"/>
    <s v="Drought-resistant Crops"/>
    <n v="956.86"/>
  </r>
  <r>
    <x v="23"/>
    <s v="Nigeria"/>
    <x v="2"/>
    <s v="Rice"/>
    <n v="13.89"/>
    <n v="273.01"/>
    <n v="11"/>
    <n v="4.4820000000000002"/>
    <n v="10"/>
    <n v="25.74"/>
    <n v="38.71"/>
    <n v="47.97"/>
    <n v="85.1"/>
    <s v="Water Management"/>
    <n v="1579.41"/>
  </r>
  <r>
    <x v="23"/>
    <s v="Nigeria"/>
    <x v="3"/>
    <s v="Sugarcane"/>
    <n v="21.16"/>
    <n v="722.04"/>
    <n v="13.48"/>
    <n v="1.41"/>
    <n v="7"/>
    <n v="73.510000000000005"/>
    <n v="30.19"/>
    <n v="55.32"/>
    <n v="36.78"/>
    <s v="Water Management"/>
    <n v="179.35"/>
  </r>
  <r>
    <x v="23"/>
    <s v="Nigeria"/>
    <x v="2"/>
    <s v="Corn"/>
    <n v="16.98"/>
    <n v="1605.89"/>
    <n v="17.98"/>
    <n v="1.944"/>
    <n v="10"/>
    <n v="69.819999999999993"/>
    <n v="10.68"/>
    <n v="48.62"/>
    <n v="67.61"/>
    <s v="No Adaptation"/>
    <n v="856.92"/>
  </r>
  <r>
    <x v="23"/>
    <s v="Nigeria"/>
    <x v="3"/>
    <s v="Barley"/>
    <n v="13.25"/>
    <n v="2129.1"/>
    <n v="15.17"/>
    <n v="2.9969999999999999"/>
    <n v="6"/>
    <n v="17.510000000000002"/>
    <n v="10.220000000000001"/>
    <n v="63.5"/>
    <n v="54.65"/>
    <s v="Organic Farming"/>
    <n v="914.68"/>
  </r>
  <r>
    <x v="23"/>
    <s v="Nigeria"/>
    <x v="3"/>
    <s v="Rice"/>
    <n v="21.12"/>
    <n v="1219.77"/>
    <n v="27.35"/>
    <n v="2.1779999999999999"/>
    <n v="8"/>
    <n v="85.73"/>
    <n v="28.54"/>
    <n v="45.66"/>
    <n v="54.58"/>
    <s v="Crop Rotation"/>
    <n v="492.61"/>
  </r>
  <r>
    <x v="23"/>
    <s v="Nigeria"/>
    <x v="0"/>
    <s v="Rice"/>
    <n v="4.0599999999999996"/>
    <n v="2266.41"/>
    <n v="21.65"/>
    <n v="2.6280000000000001"/>
    <n v="5"/>
    <n v="89.58"/>
    <n v="11.01"/>
    <n v="6.54"/>
    <n v="46.38"/>
    <s v="No Adaptation"/>
    <n v="910.16"/>
  </r>
  <r>
    <x v="23"/>
    <s v="Nigeria"/>
    <x v="1"/>
    <s v="Soybeans"/>
    <n v="-0.25"/>
    <n v="1812.6"/>
    <n v="6.24"/>
    <n v="2.31"/>
    <n v="1"/>
    <n v="81.36"/>
    <n v="29.53"/>
    <n v="19.45"/>
    <n v="89.52"/>
    <s v="Water Management"/>
    <n v="1095.94"/>
  </r>
  <r>
    <x v="23"/>
    <s v="Nigeria"/>
    <x v="0"/>
    <s v="Soybeans"/>
    <n v="19.579999999999998"/>
    <n v="1401.1"/>
    <n v="4.1900000000000004"/>
    <n v="4.58"/>
    <n v="10"/>
    <n v="64.34"/>
    <n v="21.47"/>
    <n v="53.91"/>
    <n v="34.4"/>
    <s v="No Adaptation"/>
    <n v="1994.07"/>
  </r>
  <r>
    <x v="23"/>
    <s v="Nigeria"/>
    <x v="3"/>
    <s v="Fruits"/>
    <n v="6.89"/>
    <n v="404.77"/>
    <n v="13.4"/>
    <n v="2.4750000000000001"/>
    <n v="7"/>
    <n v="29.15"/>
    <n v="17.239999999999998"/>
    <n v="15.93"/>
    <n v="58.42"/>
    <s v="Crop Rotation"/>
    <n v="279.29000000000002"/>
  </r>
  <r>
    <x v="23"/>
    <s v="Nigeria"/>
    <x v="3"/>
    <s v="Corn"/>
    <n v="17.88"/>
    <n v="2058.1"/>
    <n v="3.43"/>
    <n v="1.7"/>
    <n v="9"/>
    <n v="34.090000000000003"/>
    <n v="4.8"/>
    <n v="18.760000000000002"/>
    <n v="83.67"/>
    <s v="No Adaptation"/>
    <n v="751.38"/>
  </r>
  <r>
    <x v="23"/>
    <s v="Nigeria"/>
    <x v="3"/>
    <s v="Barley"/>
    <n v="3.12"/>
    <n v="1868.77"/>
    <n v="17.07"/>
    <n v="1.53"/>
    <n v="10"/>
    <n v="71.08"/>
    <n v="43.88"/>
    <n v="41.36"/>
    <n v="94.67"/>
    <s v="No Adaptation"/>
    <n v="229.78"/>
  </r>
  <r>
    <x v="23"/>
    <s v="Nigeria"/>
    <x v="2"/>
    <s v="Wheat"/>
    <n v="13.72"/>
    <n v="1438.82"/>
    <n v="14.23"/>
    <n v="2.52"/>
    <n v="3"/>
    <n v="98.54"/>
    <n v="2.63"/>
    <n v="29.03"/>
    <n v="99.9"/>
    <s v="No Adaptation"/>
    <n v="454.1"/>
  </r>
  <r>
    <x v="23"/>
    <s v="Nigeria"/>
    <x v="0"/>
    <s v="Vegetables"/>
    <n v="17.78"/>
    <n v="724.51"/>
    <n v="10.27"/>
    <n v="4.3499999999999996"/>
    <n v="5"/>
    <n v="59.14"/>
    <n v="36.94"/>
    <n v="89.12"/>
    <n v="39.479999999999997"/>
    <s v="Water Management"/>
    <n v="1063.6099999999999"/>
  </r>
  <r>
    <x v="23"/>
    <s v="Nigeria"/>
    <x v="1"/>
    <s v="Soybeans"/>
    <n v="-3.18"/>
    <n v="2780.59"/>
    <n v="16.48"/>
    <n v="0.68400000000000005"/>
    <n v="4"/>
    <n v="53.59"/>
    <n v="5.27"/>
    <n v="9.25"/>
    <n v="38.799999999999997"/>
    <s v="Crop Rotation"/>
    <n v="165.6"/>
  </r>
  <r>
    <x v="23"/>
    <s v="Nigeria"/>
    <x v="2"/>
    <s v="Soybeans"/>
    <n v="28.1"/>
    <n v="290.39"/>
    <n v="24.45"/>
    <n v="2.988"/>
    <n v="1"/>
    <n v="72.95"/>
    <n v="37.68"/>
    <n v="80.319999999999993"/>
    <n v="82.99"/>
    <s v="Water Management"/>
    <n v="805.56"/>
  </r>
  <r>
    <x v="23"/>
    <s v="Nigeria"/>
    <x v="2"/>
    <s v="Sugarcane"/>
    <n v="3.91"/>
    <n v="965.32"/>
    <n v="13.98"/>
    <n v="2.36"/>
    <n v="4"/>
    <n v="50.6"/>
    <n v="13.55"/>
    <n v="65.260000000000005"/>
    <n v="41.38"/>
    <s v="Organic Farming"/>
    <n v="438.33"/>
  </r>
  <r>
    <x v="23"/>
    <s v="Nigeria"/>
    <x v="1"/>
    <s v="Sugarcane"/>
    <n v="9.18"/>
    <n v="2062.6799999999998"/>
    <n v="15.68"/>
    <n v="1.9350000000000001"/>
    <n v="7"/>
    <n v="60.68"/>
    <n v="20.76"/>
    <n v="79.040000000000006"/>
    <n v="53.89"/>
    <s v="Drought-resistant Crops"/>
    <n v="860.38"/>
  </r>
  <r>
    <x v="23"/>
    <s v="Nigeria"/>
    <x v="3"/>
    <s v="Barley"/>
    <n v="-1.72"/>
    <n v="2963.12"/>
    <n v="26.06"/>
    <n v="1.0169999999999999"/>
    <n v="10"/>
    <n v="92.95"/>
    <n v="14.51"/>
    <n v="55.86"/>
    <n v="71.47"/>
    <s v="No Adaptation"/>
    <n v="456.02"/>
  </r>
  <r>
    <x v="23"/>
    <s v="Nigeria"/>
    <x v="2"/>
    <s v="Sugarcane"/>
    <n v="30.36"/>
    <n v="1542.6"/>
    <n v="24.39"/>
    <n v="2.8260000000000001"/>
    <n v="4"/>
    <n v="98.53"/>
    <n v="2.91"/>
    <n v="91.82"/>
    <n v="72.78"/>
    <s v="Drought-resistant Crops"/>
    <n v="925.14"/>
  </r>
  <r>
    <x v="23"/>
    <s v="Nigeria"/>
    <x v="3"/>
    <s v="Barley"/>
    <n v="-0.33"/>
    <n v="698.12"/>
    <n v="23.35"/>
    <n v="2.6819999999999999"/>
    <n v="0"/>
    <n v="87.35"/>
    <n v="12.98"/>
    <n v="1.73"/>
    <n v="82.71"/>
    <s v="Organic Farming"/>
    <n v="1080.45"/>
  </r>
  <r>
    <x v="23"/>
    <s v="Nigeria"/>
    <x v="2"/>
    <s v="Corn"/>
    <n v="21.84"/>
    <n v="1701.93"/>
    <n v="22.18"/>
    <n v="1.3859999999999999"/>
    <n v="1"/>
    <n v="68.47"/>
    <n v="20.149999999999999"/>
    <n v="32.26"/>
    <n v="63.13"/>
    <s v="Crop Rotation"/>
    <n v="563.53"/>
  </r>
  <r>
    <x v="23"/>
    <s v="Nigeria"/>
    <x v="3"/>
    <s v="Barley"/>
    <n v="28.89"/>
    <n v="2359"/>
    <n v="24.86"/>
    <n v="3.339"/>
    <n v="7"/>
    <n v="67.67"/>
    <n v="29.71"/>
    <n v="70.61"/>
    <n v="32.520000000000003"/>
    <s v="Water Management"/>
    <n v="513.12"/>
  </r>
  <r>
    <x v="23"/>
    <s v="Nigeria"/>
    <x v="1"/>
    <s v="Soybeans"/>
    <n v="20.25"/>
    <n v="2250.25"/>
    <n v="16.600000000000001"/>
    <n v="1.0169999999999999"/>
    <n v="3"/>
    <n v="22.18"/>
    <n v="36.58"/>
    <n v="57.12"/>
    <n v="64.930000000000007"/>
    <s v="Crop Rotation"/>
    <n v="110.03"/>
  </r>
  <r>
    <x v="23"/>
    <s v="Nigeria"/>
    <x v="2"/>
    <s v="Corn"/>
    <n v="9.69"/>
    <n v="958.81"/>
    <n v="7.93"/>
    <n v="1.92"/>
    <n v="7"/>
    <n v="99.24"/>
    <n v="24.29"/>
    <n v="41.46"/>
    <n v="97.48"/>
    <s v="Crop Rotation"/>
    <n v="804.99"/>
  </r>
  <r>
    <x v="23"/>
    <s v="Nigeria"/>
    <x v="0"/>
    <s v="Corn"/>
    <n v="34.299999999999997"/>
    <n v="1203.6099999999999"/>
    <n v="17.73"/>
    <n v="2.4569999999999999"/>
    <n v="5"/>
    <n v="55.33"/>
    <n v="0.42"/>
    <n v="84.42"/>
    <n v="44.41"/>
    <s v="Organic Farming"/>
    <n v="734.38"/>
  </r>
  <r>
    <x v="23"/>
    <s v="Nigeria"/>
    <x v="3"/>
    <s v="Rice"/>
    <n v="-2.88"/>
    <n v="1513.27"/>
    <n v="11.3"/>
    <n v="1.95"/>
    <n v="10"/>
    <n v="51.69"/>
    <n v="35.700000000000003"/>
    <n v="89.14"/>
    <n v="86.03"/>
    <s v="Organic Farming"/>
    <n v="581.04"/>
  </r>
  <r>
    <x v="23"/>
    <s v="Nigeria"/>
    <x v="3"/>
    <s v="Coffee"/>
    <n v="-1.74"/>
    <n v="2059.35"/>
    <n v="13.16"/>
    <n v="0.81"/>
    <n v="3"/>
    <n v="21.37"/>
    <n v="13.81"/>
    <n v="77.680000000000007"/>
    <n v="98.68"/>
    <s v="Crop Rotation"/>
    <n v="96.65"/>
  </r>
  <r>
    <x v="23"/>
    <s v="Nigeria"/>
    <x v="1"/>
    <s v="Vegetables"/>
    <n v="13.36"/>
    <n v="389.31"/>
    <n v="6.22"/>
    <n v="4.1310000000000002"/>
    <n v="10"/>
    <n v="47.78"/>
    <n v="37.06"/>
    <n v="5.86"/>
    <n v="63.85"/>
    <s v="Water Management"/>
    <n v="1912.19"/>
  </r>
  <r>
    <x v="24"/>
    <s v="Nigeria"/>
    <x v="2"/>
    <s v="Cotton"/>
    <n v="13.73"/>
    <n v="2776.25"/>
    <n v="15.4"/>
    <n v="2.016"/>
    <n v="8"/>
    <n v="17.36"/>
    <n v="0.72"/>
    <n v="57.5"/>
    <n v="51.27"/>
    <s v="No Adaptation"/>
    <n v="825.53"/>
  </r>
  <r>
    <x v="24"/>
    <s v="Nigeria"/>
    <x v="1"/>
    <s v="Wheat"/>
    <n v="10.71"/>
    <n v="2882.81"/>
    <n v="7.83"/>
    <n v="2.06"/>
    <n v="1"/>
    <n v="97.4"/>
    <n v="44.36"/>
    <n v="19.29"/>
    <n v="38.130000000000003"/>
    <s v="Drought-resistant Crops"/>
    <n v="282.86"/>
  </r>
  <r>
    <x v="24"/>
    <s v="Nigeria"/>
    <x v="0"/>
    <s v="Vegetables"/>
    <n v="-4.0599999999999996"/>
    <n v="1174.19"/>
    <n v="6.43"/>
    <n v="1.22"/>
    <n v="7"/>
    <n v="71.739999999999995"/>
    <n v="3.29"/>
    <n v="59.39"/>
    <n v="40.450000000000003"/>
    <s v="No Adaptation"/>
    <n v="266.24"/>
  </r>
  <r>
    <x v="24"/>
    <s v="Nigeria"/>
    <x v="1"/>
    <s v="Sugarcane"/>
    <n v="9.5"/>
    <n v="1127.0999999999999"/>
    <n v="28.92"/>
    <n v="1.6830000000000001"/>
    <n v="1"/>
    <n v="65.48"/>
    <n v="35.950000000000003"/>
    <n v="44.24"/>
    <n v="90.25"/>
    <s v="Crop Rotation"/>
    <n v="592.65"/>
  </r>
  <r>
    <x v="24"/>
    <s v="Nigeria"/>
    <x v="1"/>
    <s v="Coffee"/>
    <n v="33.29"/>
    <n v="270.64"/>
    <n v="22.62"/>
    <n v="2.0070000000000001"/>
    <n v="0"/>
    <n v="80.319999999999993"/>
    <n v="20.78"/>
    <n v="71.010000000000005"/>
    <n v="34.119999999999997"/>
    <s v="Drought-resistant Crops"/>
    <n v="638.1"/>
  </r>
  <r>
    <x v="24"/>
    <s v="Nigeria"/>
    <x v="2"/>
    <s v="Soybeans"/>
    <n v="28.31"/>
    <n v="2072.8200000000002"/>
    <n v="13.25"/>
    <n v="0.96"/>
    <n v="6"/>
    <n v="83.7"/>
    <n v="39.43"/>
    <n v="74.48"/>
    <n v="49.53"/>
    <s v="Water Management"/>
    <n v="413.08"/>
  </r>
  <r>
    <x v="24"/>
    <s v="Nigeria"/>
    <x v="2"/>
    <s v="Rice"/>
    <n v="11.7"/>
    <n v="1263.96"/>
    <n v="29.57"/>
    <n v="3.6179999999999999"/>
    <n v="5"/>
    <n v="13.68"/>
    <n v="18.329999999999998"/>
    <n v="68.81"/>
    <n v="92.02"/>
    <s v="Organic Farming"/>
    <n v="767.86"/>
  </r>
  <r>
    <x v="24"/>
    <s v="Nigeria"/>
    <x v="0"/>
    <s v="Rice"/>
    <n v="-2.5499999999999998"/>
    <n v="1906.34"/>
    <n v="12.95"/>
    <n v="1.61"/>
    <n v="6"/>
    <n v="40.92"/>
    <n v="38.520000000000003"/>
    <n v="69.34"/>
    <n v="84.86"/>
    <s v="Drought-resistant Crops"/>
    <n v="357.69"/>
  </r>
  <r>
    <x v="24"/>
    <s v="Nigeria"/>
    <x v="0"/>
    <s v="Coffee"/>
    <n v="28.8"/>
    <n v="966.11"/>
    <n v="6.05"/>
    <n v="1.1299999999999999"/>
    <n v="2"/>
    <n v="76.959999999999994"/>
    <n v="26.48"/>
    <n v="98.23"/>
    <n v="53.95"/>
    <s v="No Adaptation"/>
    <n v="234.91"/>
  </r>
  <r>
    <x v="24"/>
    <s v="Nigeria"/>
    <x v="0"/>
    <s v="Soybeans"/>
    <n v="-0.38"/>
    <n v="2350.41"/>
    <n v="24.58"/>
    <n v="2.1779999999999999"/>
    <n v="7"/>
    <n v="66.02"/>
    <n v="37.53"/>
    <n v="17.309999999999999"/>
    <n v="97.32"/>
    <s v="No Adaptation"/>
    <n v="744.72"/>
  </r>
  <r>
    <x v="24"/>
    <s v="Nigeria"/>
    <x v="0"/>
    <s v="Coffee"/>
    <n v="24.81"/>
    <n v="1723.91"/>
    <n v="5.87"/>
    <n v="0.92"/>
    <n v="0"/>
    <n v="30.66"/>
    <n v="27.73"/>
    <n v="98.17"/>
    <n v="65.8"/>
    <s v="Crop Rotation"/>
    <n v="237.43"/>
  </r>
  <r>
    <x v="24"/>
    <s v="Nigeria"/>
    <x v="3"/>
    <s v="Barley"/>
    <n v="4"/>
    <n v="1449.75"/>
    <n v="0.89"/>
    <n v="2.69"/>
    <n v="5"/>
    <n v="96.84"/>
    <n v="0.11"/>
    <n v="32.68"/>
    <n v="78.430000000000007"/>
    <s v="Crop Rotation"/>
    <n v="654.53"/>
  </r>
  <r>
    <x v="24"/>
    <s v="Nigeria"/>
    <x v="1"/>
    <s v="Rice"/>
    <n v="12.82"/>
    <n v="940.32"/>
    <n v="24.64"/>
    <n v="2.5470000000000002"/>
    <n v="3"/>
    <n v="54.49"/>
    <n v="20.61"/>
    <n v="8.02"/>
    <n v="65.650000000000006"/>
    <s v="Drought-resistant Crops"/>
    <n v="508.45"/>
  </r>
  <r>
    <x v="24"/>
    <s v="Nigeria"/>
    <x v="0"/>
    <s v="Barley"/>
    <n v="13.41"/>
    <n v="2595.59"/>
    <n v="4.32"/>
    <n v="3.33"/>
    <n v="1"/>
    <n v="98.12"/>
    <n v="31.76"/>
    <n v="37.51"/>
    <n v="35.46"/>
    <s v="Crop Rotation"/>
    <n v="601.78"/>
  </r>
  <r>
    <x v="24"/>
    <s v="Nigeria"/>
    <x v="3"/>
    <s v="Vegetables"/>
    <n v="6.77"/>
    <n v="1379.1"/>
    <n v="25.99"/>
    <n v="0.747"/>
    <n v="2"/>
    <n v="39.35"/>
    <n v="7.58"/>
    <n v="60.44"/>
    <n v="60.08"/>
    <s v="Crop Rotation"/>
    <n v="109.72"/>
  </r>
  <r>
    <x v="24"/>
    <s v="Nigeria"/>
    <x v="3"/>
    <s v="Coffee"/>
    <n v="-1.43"/>
    <n v="2390.42"/>
    <n v="16.52"/>
    <n v="0.67500000000000004"/>
    <n v="3"/>
    <n v="73.3"/>
    <n v="15.81"/>
    <n v="86.75"/>
    <n v="97.52"/>
    <s v="Drought-resistant Crops"/>
    <n v="114.96"/>
  </r>
  <r>
    <x v="24"/>
    <s v="Nigeria"/>
    <x v="0"/>
    <s v="Soybeans"/>
    <n v="-1.73"/>
    <n v="2874.97"/>
    <n v="18.86"/>
    <n v="0.56699999999999995"/>
    <n v="3"/>
    <n v="69.12"/>
    <n v="35.409999999999997"/>
    <n v="75.8"/>
    <n v="49.08"/>
    <s v="Crop Rotation"/>
    <n v="86.43"/>
  </r>
  <r>
    <x v="24"/>
    <s v="Nigeria"/>
    <x v="2"/>
    <s v="Rice"/>
    <n v="0.7"/>
    <n v="472.59"/>
    <n v="11.18"/>
    <n v="2.2050000000000001"/>
    <n v="2"/>
    <n v="62.78"/>
    <n v="13.39"/>
    <n v="87.69"/>
    <n v="98.47"/>
    <s v="Organic Farming"/>
    <n v="648.51"/>
  </r>
  <r>
    <x v="24"/>
    <s v="Nigeria"/>
    <x v="0"/>
    <s v="Rice"/>
    <n v="20.49"/>
    <n v="2854.67"/>
    <n v="5.16"/>
    <n v="1.48"/>
    <n v="7"/>
    <n v="31.6"/>
    <n v="4.8899999999999997"/>
    <n v="16.54"/>
    <n v="50.17"/>
    <s v="Water Management"/>
    <n v="434.8"/>
  </r>
  <r>
    <x v="24"/>
    <s v="Nigeria"/>
    <x v="0"/>
    <s v="Cotton"/>
    <n v="7.79"/>
    <n v="269.37"/>
    <n v="18.54"/>
    <n v="1.7009999999999901"/>
    <n v="6"/>
    <n v="97.24"/>
    <n v="8.9600000000000009"/>
    <n v="17.61"/>
    <n v="66.89"/>
    <s v="Drought-resistant Crops"/>
    <n v="666.85"/>
  </r>
  <r>
    <x v="24"/>
    <s v="Nigeria"/>
    <x v="1"/>
    <s v="Soybeans"/>
    <n v="32.29"/>
    <n v="1431.86"/>
    <n v="4.08"/>
    <n v="2.59"/>
    <n v="4"/>
    <n v="88.97"/>
    <n v="28.85"/>
    <n v="56.69"/>
    <n v="48.13"/>
    <s v="Crop Rotation"/>
    <n v="307.27"/>
  </r>
  <r>
    <x v="24"/>
    <s v="Nigeria"/>
    <x v="3"/>
    <s v="Soybeans"/>
    <n v="4.8099999999999996"/>
    <n v="1181.3499999999999"/>
    <n v="7.45"/>
    <n v="1.47"/>
    <n v="7"/>
    <n v="61.16"/>
    <n v="39.4"/>
    <n v="53.95"/>
    <n v="91.52"/>
    <s v="Crop Rotation"/>
    <n v="559.15"/>
  </r>
  <r>
    <x v="24"/>
    <s v="Nigeria"/>
    <x v="1"/>
    <s v="Wheat"/>
    <n v="1.92"/>
    <n v="2577.9499999999998"/>
    <n v="11.03"/>
    <n v="1.77"/>
    <n v="5"/>
    <n v="25.33"/>
    <n v="16.760000000000002"/>
    <n v="20.58"/>
    <n v="39.26"/>
    <s v="No Adaptation"/>
    <n v="464.8"/>
  </r>
  <r>
    <x v="24"/>
    <s v="Nigeria"/>
    <x v="0"/>
    <s v="Barley"/>
    <n v="17.13"/>
    <n v="1066.3699999999999"/>
    <n v="17.010000000000002"/>
    <n v="3.411"/>
    <n v="4"/>
    <n v="13.23"/>
    <n v="46.25"/>
    <n v="20.59"/>
    <n v="62.33"/>
    <s v="Crop Rotation"/>
    <n v="373.69"/>
  </r>
  <r>
    <x v="24"/>
    <s v="Nigeria"/>
    <x v="1"/>
    <s v="Rice"/>
    <n v="31.92"/>
    <n v="1150.8900000000001"/>
    <n v="11.25"/>
    <n v="1.29"/>
    <n v="3"/>
    <n v="54.95"/>
    <n v="37.75"/>
    <n v="14.93"/>
    <n v="50.93"/>
    <s v="No Adaptation"/>
    <n v="522.85"/>
  </r>
  <r>
    <x v="24"/>
    <s v="Nigeria"/>
    <x v="2"/>
    <s v="Wheat"/>
    <n v="15.34"/>
    <n v="2627.5"/>
    <n v="22.28"/>
    <n v="2.3849999999999998"/>
    <n v="4"/>
    <n v="48.09"/>
    <n v="33.229999999999997"/>
    <n v="12.24"/>
    <n v="70.900000000000006"/>
    <s v="Crop Rotation"/>
    <n v="398.3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8">
  <r>
    <n v="2000"/>
    <s v="Nigeria"/>
    <s v="South East"/>
    <x v="0"/>
    <n v="-4.4400000000000004"/>
    <n v="1511.29"/>
    <n v="13.69"/>
    <n v="2.08"/>
    <n v="5"/>
    <n v="16.32"/>
    <n v="24.42"/>
    <n v="14.35"/>
    <n v="30.64"/>
    <s v="Drought-resistant Crops"/>
    <n v="770.43"/>
  </r>
  <r>
    <n v="2000"/>
    <s v="Nigeria"/>
    <s v="South East"/>
    <x v="1"/>
    <n v="22.35"/>
    <n v="627.05999999999995"/>
    <n v="18.62"/>
    <n v="1.4669999999999901"/>
    <n v="1"/>
    <n v="40.61"/>
    <n v="33.76"/>
    <n v="27.45"/>
    <n v="30.43"/>
    <s v="No Adaptation"/>
    <n v="428"/>
  </r>
  <r>
    <n v="2000"/>
    <s v="Nigeria"/>
    <s v="North Central"/>
    <x v="2"/>
    <n v="12.04"/>
    <n v="1490.98"/>
    <n v="8.06"/>
    <n v="4.53"/>
    <n v="0"/>
    <n v="48.82"/>
    <n v="45.84"/>
    <n v="22.75"/>
    <n v="59.74"/>
    <s v="Water Management"/>
    <n v="1960.53"/>
  </r>
  <r>
    <n v="2000"/>
    <s v="Nigeria"/>
    <s v="South East"/>
    <x v="3"/>
    <n v="31.53"/>
    <n v="602.04999999999995"/>
    <n v="4.9800000000000004"/>
    <n v="2.34"/>
    <n v="3"/>
    <n v="41.1"/>
    <n v="33.020000000000003"/>
    <n v="99.59"/>
    <n v="51.7"/>
    <s v="No Adaptation"/>
    <n v="981.34"/>
  </r>
  <r>
    <n v="2000"/>
    <s v="Nigeria"/>
    <s v="South East"/>
    <x v="3"/>
    <n v="20.74"/>
    <n v="1219.95"/>
    <n v="24.62"/>
    <n v="2.169"/>
    <n v="1"/>
    <n v="54.95"/>
    <n v="9.9600000000000009"/>
    <n v="50.36"/>
    <n v="53.81"/>
    <s v="Water Management"/>
    <n v="1051.5999999999999"/>
  </r>
  <r>
    <n v="2000"/>
    <s v="Nigeria"/>
    <s v="North Central"/>
    <x v="4"/>
    <n v="21.18"/>
    <n v="820.76"/>
    <n v="27.7"/>
    <n v="1.206"/>
    <n v="9"/>
    <n v="30.43"/>
    <n v="30.41"/>
    <n v="26.21"/>
    <n v="89.35"/>
    <s v="Water Management"/>
    <n v="200.2"/>
  </r>
  <r>
    <n v="2000"/>
    <s v="Nigeria"/>
    <s v="North Central"/>
    <x v="2"/>
    <n v="12.69"/>
    <n v="2010.45"/>
    <n v="2.12"/>
    <n v="3.84"/>
    <n v="6"/>
    <n v="65.650000000000006"/>
    <n v="32.479999999999997"/>
    <n v="18.54"/>
    <n v="46.17"/>
    <s v="Crop Rotation"/>
    <n v="679.22"/>
  </r>
  <r>
    <n v="2000"/>
    <s v="Nigeria"/>
    <s v="North West"/>
    <x v="5"/>
    <n v="28.09"/>
    <n v="454.67"/>
    <n v="24.49"/>
    <n v="2.8530000000000002"/>
    <n v="8"/>
    <n v="52.9"/>
    <n v="40.43"/>
    <n v="14.25"/>
    <n v="63.74"/>
    <s v="Crop Rotation"/>
    <n v="440.81"/>
  </r>
  <r>
    <n v="2000"/>
    <s v="Nigeria"/>
    <s v="North West"/>
    <x v="2"/>
    <n v="-2.5299999999999998"/>
    <n v="2581.1999999999998"/>
    <n v="21.41"/>
    <n v="0.66600000000000004"/>
    <n v="10"/>
    <n v="98.39"/>
    <n v="32.61"/>
    <n v="48.54"/>
    <n v="89.84"/>
    <s v="Crop Rotation"/>
    <n v="326.26"/>
  </r>
  <r>
    <n v="2000"/>
    <s v="Nigeria"/>
    <s v="North Central"/>
    <x v="2"/>
    <n v="26.75"/>
    <n v="2852.9"/>
    <n v="15.84"/>
    <n v="2.3759999999999999"/>
    <n v="9"/>
    <n v="88.16"/>
    <n v="2.39"/>
    <n v="90.26"/>
    <n v="86.22"/>
    <s v="Organic Farming"/>
    <n v="935.34"/>
  </r>
  <r>
    <n v="2000"/>
    <s v="Nigeria"/>
    <s v="South East"/>
    <x v="1"/>
    <n v="8.6999999999999993"/>
    <n v="349.86"/>
    <n v="4.42"/>
    <n v="2.6280000000000001"/>
    <n v="1"/>
    <n v="81.96"/>
    <n v="46.71"/>
    <n v="44.96"/>
    <n v="52.79"/>
    <s v="No Adaptation"/>
    <n v="346.18"/>
  </r>
  <r>
    <n v="2000"/>
    <s v="Nigeria"/>
    <s v="South West"/>
    <x v="1"/>
    <n v="14.88"/>
    <n v="1140.81"/>
    <n v="14.17"/>
    <n v="4.05"/>
    <n v="0"/>
    <n v="40.74"/>
    <n v="40"/>
    <n v="97.58"/>
    <n v="52.17"/>
    <s v="No Adaptation"/>
    <n v="1447.75"/>
  </r>
  <r>
    <n v="2000"/>
    <s v="Nigeria"/>
    <s v="North West"/>
    <x v="6"/>
    <n v="21.34"/>
    <n v="629.94000000000005"/>
    <n v="18.29"/>
    <n v="2.7090000000000001"/>
    <n v="2"/>
    <n v="20.66"/>
    <n v="15.84"/>
    <n v="65.900000000000006"/>
    <n v="40.119999999999997"/>
    <s v="Organic Farming"/>
    <n v="582.46"/>
  </r>
  <r>
    <n v="2000"/>
    <s v="Nigeria"/>
    <s v="South East"/>
    <x v="2"/>
    <n v="10.64"/>
    <n v="2063.85"/>
    <n v="15.11"/>
    <n v="2.907"/>
    <n v="1"/>
    <n v="63.25"/>
    <n v="29.74"/>
    <n v="8.85"/>
    <n v="78.819999999999993"/>
    <s v="Organic Farming"/>
    <n v="793.19"/>
  </r>
  <r>
    <n v="2000"/>
    <s v="Nigeria"/>
    <s v="North West"/>
    <x v="5"/>
    <n v="27.39"/>
    <n v="490.57"/>
    <n v="14.84"/>
    <n v="1.1160000000000001"/>
    <n v="9"/>
    <n v="80.75"/>
    <n v="36.07"/>
    <n v="15.32"/>
    <n v="90.36"/>
    <s v="Water Management"/>
    <n v="222"/>
  </r>
  <r>
    <n v="2000"/>
    <s v="Nigeria"/>
    <s v="South West"/>
    <x v="7"/>
    <n v="-1.77"/>
    <n v="1513.52"/>
    <n v="7.11"/>
    <n v="0.73"/>
    <n v="4"/>
    <n v="33.04"/>
    <n v="36.200000000000003"/>
    <n v="2.27"/>
    <n v="92.11"/>
    <s v="Water Management"/>
    <n v="227.76"/>
  </r>
  <r>
    <n v="2000"/>
    <s v="Nigeria"/>
    <s v="South East"/>
    <x v="1"/>
    <n v="9.23"/>
    <n v="2580.9699999999998"/>
    <n v="17.82"/>
    <n v="2.5830000000000002"/>
    <n v="1"/>
    <n v="59.32"/>
    <n v="26.29"/>
    <n v="90.46"/>
    <n v="38.159999999999997"/>
    <s v="Organic Farming"/>
    <n v="972.93"/>
  </r>
  <r>
    <n v="2000"/>
    <s v="Nigeria"/>
    <s v="North West"/>
    <x v="5"/>
    <n v="-3.5"/>
    <n v="629.55999999999995"/>
    <n v="17.87"/>
    <n v="1.647"/>
    <n v="5"/>
    <n v="57.98"/>
    <n v="34.1"/>
    <n v="29.67"/>
    <n v="56.89"/>
    <s v="Water Management"/>
    <n v="610.89"/>
  </r>
  <r>
    <n v="2000"/>
    <s v="Nigeria"/>
    <s v="North Central"/>
    <x v="1"/>
    <n v="18.29"/>
    <n v="1671.85"/>
    <n v="7.32"/>
    <n v="3.59"/>
    <n v="9"/>
    <n v="48.19"/>
    <n v="40.03"/>
    <n v="78.319999999999993"/>
    <n v="51.8"/>
    <s v="Water Management"/>
    <n v="1727.81"/>
  </r>
  <r>
    <n v="2000"/>
    <s v="Nigeria"/>
    <s v="South West"/>
    <x v="7"/>
    <n v="-0.37"/>
    <n v="734.93"/>
    <n v="13.17"/>
    <n v="2.52"/>
    <n v="5"/>
    <n v="63.14"/>
    <n v="36.04"/>
    <n v="37.229999999999997"/>
    <n v="73.569999999999993"/>
    <s v="No Adaptation"/>
    <n v="1147.17"/>
  </r>
  <r>
    <n v="2000"/>
    <s v="Nigeria"/>
    <s v="North West"/>
    <x v="4"/>
    <n v="25.73"/>
    <n v="720.91"/>
    <n v="23.65"/>
    <n v="1.89"/>
    <n v="9"/>
    <n v="24.28"/>
    <n v="49.06"/>
    <n v="27.64"/>
    <n v="90.86"/>
    <s v="Drought-resistant Crops"/>
    <n v="210.07"/>
  </r>
  <r>
    <n v="2000"/>
    <s v="Nigeria"/>
    <s v="North West"/>
    <x v="1"/>
    <n v="16.96"/>
    <n v="1316.09"/>
    <n v="11.67"/>
    <n v="4.32"/>
    <n v="8"/>
    <n v="12.36"/>
    <n v="32.36"/>
    <n v="39.01"/>
    <n v="63.89"/>
    <s v="Drought-resistant Crops"/>
    <n v="2001.66"/>
  </r>
  <r>
    <n v="2000"/>
    <s v="Nigeria"/>
    <s v="North West"/>
    <x v="6"/>
    <n v="6.26"/>
    <n v="1404.1"/>
    <n v="10.44"/>
    <n v="2.4300000000000002"/>
    <n v="0"/>
    <n v="85.26"/>
    <n v="24.41"/>
    <n v="5.04"/>
    <n v="39.840000000000003"/>
    <s v="No Adaptation"/>
    <n v="966.48"/>
  </r>
  <r>
    <n v="2000"/>
    <s v="Nigeria"/>
    <s v="North West"/>
    <x v="8"/>
    <n v="19.72"/>
    <n v="324.02999999999997"/>
    <n v="12.36"/>
    <n v="3.294"/>
    <n v="8"/>
    <n v="55.42"/>
    <n v="38.450000000000003"/>
    <n v="80.180000000000007"/>
    <n v="82.33"/>
    <s v="No Adaptation"/>
    <n v="625.12"/>
  </r>
  <r>
    <n v="2000"/>
    <s v="Nigeria"/>
    <s v="South West"/>
    <x v="1"/>
    <n v="5.0999999999999996"/>
    <n v="1099.8699999999999"/>
    <n v="9.84"/>
    <n v="2.76"/>
    <n v="6"/>
    <n v="72.849999999999994"/>
    <n v="8.3699999999999992"/>
    <n v="47.67"/>
    <n v="97.34"/>
    <s v="Crop Rotation"/>
    <n v="887.56"/>
  </r>
  <r>
    <n v="2000"/>
    <s v="Nigeria"/>
    <s v="North Central"/>
    <x v="5"/>
    <n v="5.89"/>
    <n v="1584.7"/>
    <n v="21.98"/>
    <n v="2.1240000000000001"/>
    <n v="9"/>
    <n v="49.52"/>
    <n v="32.380000000000003"/>
    <n v="61.03"/>
    <n v="55.4"/>
    <s v="No Adaptation"/>
    <n v="855.78"/>
  </r>
  <r>
    <n v="2000"/>
    <s v="Nigeria"/>
    <s v="North West"/>
    <x v="1"/>
    <n v="18.989999999999998"/>
    <n v="355.44"/>
    <n v="7.96"/>
    <n v="4.4729999999999999"/>
    <n v="6"/>
    <n v="33.89"/>
    <n v="38.659999999999997"/>
    <n v="67.81"/>
    <n v="72.7"/>
    <s v="No Adaptation"/>
    <n v="1634.91"/>
  </r>
  <r>
    <n v="2000"/>
    <s v="Nigeria"/>
    <s v="South East"/>
    <x v="6"/>
    <n v="4.8099999999999996"/>
    <n v="1557.72"/>
    <n v="6.9"/>
    <n v="2.65"/>
    <n v="2"/>
    <n v="49.13"/>
    <n v="27.73"/>
    <n v="82.07"/>
    <n v="85.79"/>
    <s v="Water Management"/>
    <n v="482.38"/>
  </r>
  <r>
    <n v="2000"/>
    <s v="Nigeria"/>
    <s v="North Central"/>
    <x v="5"/>
    <n v="1.46"/>
    <n v="969.6"/>
    <n v="19.899999999999999"/>
    <n v="1.242"/>
    <n v="0"/>
    <n v="37.21"/>
    <n v="42"/>
    <n v="0.82"/>
    <n v="48.61"/>
    <s v="Organic Farming"/>
    <n v="443.38"/>
  </r>
  <r>
    <n v="2000"/>
    <s v="Nigeria"/>
    <s v="South East"/>
    <x v="2"/>
    <n v="2.2599999999999998"/>
    <n v="1159.98"/>
    <n v="15.56"/>
    <n v="1.089"/>
    <n v="4"/>
    <n v="24.45"/>
    <n v="24.23"/>
    <n v="62.21"/>
    <n v="62.27"/>
    <s v="Organic Farming"/>
    <n v="493.21"/>
  </r>
  <r>
    <n v="2000"/>
    <s v="Nigeria"/>
    <s v="North West"/>
    <x v="0"/>
    <n v="28.21"/>
    <n v="2286.71"/>
    <n v="9.58"/>
    <n v="3.5"/>
    <n v="5"/>
    <n v="30.27"/>
    <n v="32.78"/>
    <n v="85.95"/>
    <n v="41.73"/>
    <s v="Organic Farming"/>
    <n v="1422.18"/>
  </r>
  <r>
    <n v="2000"/>
    <s v="Nigeria"/>
    <s v="South East"/>
    <x v="4"/>
    <n v="24.6"/>
    <n v="543.13"/>
    <n v="26.65"/>
    <n v="0.91800000000000004"/>
    <n v="10"/>
    <n v="99.63"/>
    <n v="16.5"/>
    <n v="76.67"/>
    <n v="33.47"/>
    <s v="Water Management"/>
    <n v="371.68"/>
  </r>
  <r>
    <n v="2000"/>
    <s v="Nigeria"/>
    <s v="South West"/>
    <x v="7"/>
    <n v="23.39"/>
    <n v="1652.95"/>
    <n v="3.66"/>
    <n v="2.92"/>
    <n v="8"/>
    <n v="96.88"/>
    <n v="34.340000000000003"/>
    <n v="94.57"/>
    <n v="87.33"/>
    <s v="Organic Farming"/>
    <n v="927.11"/>
  </r>
  <r>
    <n v="2000"/>
    <s v="Nigeria"/>
    <s v="North Central"/>
    <x v="1"/>
    <n v="17.84"/>
    <n v="2013.66"/>
    <n v="14.9"/>
    <n v="2.9"/>
    <n v="0"/>
    <n v="37.47"/>
    <n v="5.28"/>
    <n v="80.59"/>
    <n v="50.48"/>
    <s v="Drought-resistant Crops"/>
    <n v="758.43"/>
  </r>
  <r>
    <n v="2000"/>
    <s v="Nigeria"/>
    <s v="South East"/>
    <x v="6"/>
    <n v="28.65"/>
    <n v="1312.04"/>
    <n v="15.52"/>
    <n v="3.4649999999999999"/>
    <n v="1"/>
    <n v="21.39"/>
    <n v="13.82"/>
    <n v="63.2"/>
    <n v="71.489999999999995"/>
    <s v="No Adaptation"/>
    <n v="605.67999999999995"/>
  </r>
  <r>
    <n v="2000"/>
    <s v="Nigeria"/>
    <s v="South West"/>
    <x v="6"/>
    <n v="31.14"/>
    <n v="1839.48"/>
    <n v="13.18"/>
    <n v="1.4"/>
    <n v="4"/>
    <n v="22.99"/>
    <n v="41.28"/>
    <n v="84.82"/>
    <n v="58.54"/>
    <s v="Crop Rotation"/>
    <n v="318.77"/>
  </r>
  <r>
    <n v="2001"/>
    <s v="Nigeria"/>
    <s v="South East"/>
    <x v="7"/>
    <n v="4.05"/>
    <n v="2226.59"/>
    <n v="2.59"/>
    <n v="2.54"/>
    <n v="6"/>
    <n v="24.86"/>
    <n v="31.16"/>
    <n v="21.42"/>
    <n v="86.59"/>
    <s v="Crop Rotation"/>
    <n v="511.89"/>
  </r>
  <r>
    <n v="2001"/>
    <s v="Nigeria"/>
    <s v="South East"/>
    <x v="6"/>
    <n v="0.75"/>
    <n v="2013.61"/>
    <n v="24.94"/>
    <n v="1.9890000000000001"/>
    <n v="7"/>
    <n v="81.739999999999995"/>
    <n v="37.49"/>
    <n v="7.49"/>
    <n v="78.62"/>
    <s v="Organic Farming"/>
    <n v="843.89"/>
  </r>
  <r>
    <n v="2001"/>
    <s v="Nigeria"/>
    <s v="North West"/>
    <x v="2"/>
    <n v="1.1200000000000001"/>
    <n v="2697.66"/>
    <n v="26.74"/>
    <n v="1.044"/>
    <n v="9"/>
    <n v="56.9"/>
    <n v="21.69"/>
    <n v="37.049999999999997"/>
    <n v="46.68"/>
    <s v="Water Management"/>
    <n v="431.73"/>
  </r>
  <r>
    <n v="2001"/>
    <s v="Nigeria"/>
    <s v="South East"/>
    <x v="5"/>
    <n v="21.79"/>
    <n v="1072.6500000000001"/>
    <n v="18.75"/>
    <n v="3.0419999999999998"/>
    <n v="5"/>
    <n v="61.85"/>
    <n v="11.98"/>
    <n v="70.77"/>
    <n v="78.349999999999994"/>
    <s v="Drought-resistant Crops"/>
    <n v="1077.1199999999999"/>
  </r>
  <r>
    <n v="2001"/>
    <s v="Nigeria"/>
    <s v="North West"/>
    <x v="1"/>
    <n v="24.46"/>
    <n v="1617.13"/>
    <n v="1.71"/>
    <n v="1.89"/>
    <n v="10"/>
    <n v="61.29"/>
    <n v="30.21"/>
    <n v="34.99"/>
    <n v="85.77"/>
    <s v="No Adaptation"/>
    <n v="324.54000000000002"/>
  </r>
  <r>
    <n v="2001"/>
    <s v="Nigeria"/>
    <s v="South East"/>
    <x v="4"/>
    <n v="27.27"/>
    <n v="547.37"/>
    <n v="17.04"/>
    <n v="2.7090000000000001"/>
    <n v="4"/>
    <n v="97.87"/>
    <n v="3.77"/>
    <n v="23.72"/>
    <n v="87.19"/>
    <s v="Water Management"/>
    <n v="366.35"/>
  </r>
  <r>
    <n v="2001"/>
    <s v="Nigeria"/>
    <s v="North Central"/>
    <x v="3"/>
    <n v="13.19"/>
    <n v="1159.3800000000001"/>
    <n v="27.39"/>
    <n v="3.8789999999999898"/>
    <n v="9"/>
    <n v="22.04"/>
    <n v="39.65"/>
    <n v="15.19"/>
    <n v="90.28"/>
    <s v="Crop Rotation"/>
    <n v="1831.47"/>
  </r>
  <r>
    <n v="2001"/>
    <s v="Nigeria"/>
    <s v="South West"/>
    <x v="6"/>
    <n v="3.32"/>
    <n v="480.6"/>
    <n v="16.149999999999999"/>
    <n v="1.6739999999999999"/>
    <n v="4"/>
    <n v="88.13"/>
    <n v="49.74"/>
    <n v="24.88"/>
    <n v="57.51"/>
    <s v="Water Management"/>
    <n v="452.21"/>
  </r>
  <r>
    <n v="2001"/>
    <s v="Nigeria"/>
    <s v="South West"/>
    <x v="1"/>
    <n v="28.7"/>
    <n v="2719.97"/>
    <n v="5.34"/>
    <n v="2.94"/>
    <n v="7"/>
    <n v="58.19"/>
    <n v="41.09"/>
    <n v="45.21"/>
    <n v="32.54"/>
    <s v="Organic Farming"/>
    <n v="867.92"/>
  </r>
  <r>
    <n v="2001"/>
    <s v="Nigeria"/>
    <s v="North Central"/>
    <x v="5"/>
    <n v="-2.06"/>
    <n v="1484.46"/>
    <n v="27.27"/>
    <n v="2.61"/>
    <n v="6"/>
    <n v="18.66"/>
    <n v="3.02"/>
    <n v="57.07"/>
    <n v="88.39"/>
    <s v="Drought-resistant Crops"/>
    <n v="825.71"/>
  </r>
  <r>
    <n v="2001"/>
    <s v="Nigeria"/>
    <s v="South West"/>
    <x v="4"/>
    <n v="31.82"/>
    <n v="1275.79"/>
    <n v="17.45"/>
    <n v="3.456"/>
    <n v="3"/>
    <n v="77.260000000000005"/>
    <n v="36.22"/>
    <n v="30.69"/>
    <n v="39.119999999999997"/>
    <s v="Drought-resistant Crops"/>
    <n v="853.71"/>
  </r>
  <r>
    <n v="2001"/>
    <s v="Nigeria"/>
    <s v="North Central"/>
    <x v="5"/>
    <n v="-2.4700000000000002"/>
    <n v="2506.87"/>
    <n v="11.15"/>
    <n v="2.79"/>
    <n v="3"/>
    <n v="81.41"/>
    <n v="13.82"/>
    <n v="37.68"/>
    <n v="32.28"/>
    <s v="Crop Rotation"/>
    <n v="1364.32"/>
  </r>
  <r>
    <n v="2001"/>
    <s v="Nigeria"/>
    <s v="South West"/>
    <x v="8"/>
    <n v="15.14"/>
    <n v="1480.04"/>
    <n v="2.06"/>
    <n v="4.88"/>
    <n v="8"/>
    <n v="47.89"/>
    <n v="36.979999999999997"/>
    <n v="13.78"/>
    <n v="38.68"/>
    <s v="Drought-resistant Crops"/>
    <n v="1248.71"/>
  </r>
  <r>
    <n v="2001"/>
    <s v="Nigeria"/>
    <s v="North Central"/>
    <x v="2"/>
    <n v="32.14"/>
    <n v="1286.6099999999999"/>
    <n v="27.56"/>
    <n v="2.8439999999999999"/>
    <n v="7"/>
    <n v="37.17"/>
    <n v="49.89"/>
    <n v="78.44"/>
    <n v="39.590000000000003"/>
    <s v="Crop Rotation"/>
    <n v="559.67999999999995"/>
  </r>
  <r>
    <n v="2001"/>
    <s v="Nigeria"/>
    <s v="South West"/>
    <x v="2"/>
    <n v="28.56"/>
    <n v="461.38"/>
    <n v="23.49"/>
    <n v="0.78300000000000003"/>
    <n v="2"/>
    <n v="82.6"/>
    <n v="25.71"/>
    <n v="2.2200000000000002"/>
    <n v="58.77"/>
    <s v="Water Management"/>
    <n v="143.5"/>
  </r>
  <r>
    <n v="2001"/>
    <s v="Nigeria"/>
    <s v="North Central"/>
    <x v="5"/>
    <n v="6.67"/>
    <n v="2737.4"/>
    <n v="22.85"/>
    <n v="2.16"/>
    <n v="2"/>
    <n v="12.13"/>
    <n v="8.0299999999999994"/>
    <n v="21.25"/>
    <n v="79.760000000000005"/>
    <s v="Organic Farming"/>
    <n v="498.34"/>
  </r>
  <r>
    <n v="2001"/>
    <s v="Nigeria"/>
    <s v="South East"/>
    <x v="9"/>
    <n v="11.83"/>
    <n v="1308.97"/>
    <n v="17.920000000000002"/>
    <n v="3.6629999999999998"/>
    <n v="7"/>
    <n v="41.79"/>
    <n v="7.26"/>
    <n v="20.51"/>
    <n v="72.11"/>
    <s v="Water Management"/>
    <n v="1105.54"/>
  </r>
  <r>
    <n v="2001"/>
    <s v="Nigeria"/>
    <s v="South West"/>
    <x v="5"/>
    <n v="23.91"/>
    <n v="1537.71"/>
    <n v="1.56"/>
    <n v="3.64"/>
    <n v="0"/>
    <n v="84.67"/>
    <n v="29.65"/>
    <n v="59.79"/>
    <n v="96.74"/>
    <s v="No Adaptation"/>
    <n v="1219.5899999999999"/>
  </r>
  <r>
    <n v="2001"/>
    <s v="Nigeria"/>
    <s v="South East"/>
    <x v="4"/>
    <n v="29.03"/>
    <n v="2181.34"/>
    <n v="28.13"/>
    <n v="0.999"/>
    <n v="9"/>
    <n v="66.83"/>
    <n v="4.99"/>
    <n v="72.790000000000006"/>
    <n v="48.22"/>
    <s v="Water Management"/>
    <n v="176.65"/>
  </r>
  <r>
    <n v="2001"/>
    <s v="Nigeria"/>
    <s v="North Central"/>
    <x v="3"/>
    <n v="26.86"/>
    <n v="315.35000000000002"/>
    <n v="8.5500000000000007"/>
    <n v="1.9710000000000001"/>
    <n v="3"/>
    <n v="26.19"/>
    <n v="31.43"/>
    <n v="89.6"/>
    <n v="49.29"/>
    <s v="Organic Farming"/>
    <n v="723.38"/>
  </r>
  <r>
    <n v="2001"/>
    <s v="Nigeria"/>
    <s v="North West"/>
    <x v="2"/>
    <n v="13.8"/>
    <n v="2857.71"/>
    <n v="12.28"/>
    <n v="4.75"/>
    <n v="7"/>
    <n v="35.340000000000003"/>
    <n v="27.27"/>
    <n v="78.86"/>
    <n v="42.74"/>
    <s v="Crop Rotation"/>
    <n v="718.85"/>
  </r>
  <r>
    <n v="2001"/>
    <s v="Nigeria"/>
    <s v="North West"/>
    <x v="4"/>
    <n v="24.93"/>
    <n v="1415.03"/>
    <n v="5.36"/>
    <n v="3.06"/>
    <n v="9"/>
    <n v="71.03"/>
    <n v="18.32"/>
    <n v="97.2"/>
    <n v="56.83"/>
    <s v="Drought-resistant Crops"/>
    <n v="577.26"/>
  </r>
  <r>
    <n v="2001"/>
    <s v="Nigeria"/>
    <s v="South East"/>
    <x v="4"/>
    <n v="14.15"/>
    <n v="880.87"/>
    <n v="15.98"/>
    <n v="3.573"/>
    <n v="10"/>
    <n v="51.01"/>
    <n v="16.43"/>
    <n v="64.69"/>
    <n v="48.17"/>
    <s v="Drought-resistant Crops"/>
    <n v="656.73"/>
  </r>
  <r>
    <n v="2001"/>
    <s v="Nigeria"/>
    <s v="South East"/>
    <x v="4"/>
    <n v="30.03"/>
    <n v="1749.04"/>
    <n v="19.09"/>
    <n v="1.3680000000000001"/>
    <n v="5"/>
    <n v="53.81"/>
    <n v="13.08"/>
    <n v="29.58"/>
    <n v="42.98"/>
    <s v="Drought-resistant Crops"/>
    <n v="519.32000000000005"/>
  </r>
  <r>
    <n v="2001"/>
    <s v="Nigeria"/>
    <s v="North West"/>
    <x v="7"/>
    <n v="23.16"/>
    <n v="1940.72"/>
    <n v="11.99"/>
    <n v="3.97"/>
    <n v="3"/>
    <n v="20.22"/>
    <n v="28.51"/>
    <n v="19.190000000000001"/>
    <n v="55.69"/>
    <s v="No Adaptation"/>
    <n v="1286.6500000000001"/>
  </r>
  <r>
    <n v="2001"/>
    <s v="Nigeria"/>
    <s v="North Central"/>
    <x v="1"/>
    <n v="22.53"/>
    <n v="2397.83"/>
    <n v="0.64"/>
    <n v="1.07"/>
    <n v="2"/>
    <n v="96.58"/>
    <n v="30.28"/>
    <n v="74.260000000000005"/>
    <n v="87.63"/>
    <s v="Organic Farming"/>
    <n v="238.3"/>
  </r>
  <r>
    <n v="2001"/>
    <s v="Nigeria"/>
    <s v="North Central"/>
    <x v="4"/>
    <n v="-2.36"/>
    <n v="1400.97"/>
    <n v="19.649999999999999"/>
    <n v="1.278"/>
    <n v="0"/>
    <n v="33.880000000000003"/>
    <n v="26.91"/>
    <n v="43.64"/>
    <n v="31.62"/>
    <s v="No Adaptation"/>
    <n v="613.04999999999995"/>
  </r>
  <r>
    <n v="2001"/>
    <s v="Nigeria"/>
    <s v="North Central"/>
    <x v="1"/>
    <n v="11.15"/>
    <n v="890.49"/>
    <n v="6.42"/>
    <n v="3.26"/>
    <n v="0"/>
    <n v="66.010000000000005"/>
    <n v="19.98"/>
    <n v="55.44"/>
    <n v="85.74"/>
    <s v="Organic Farming"/>
    <n v="988.05"/>
  </r>
  <r>
    <n v="2002"/>
    <s v="Nigeria"/>
    <s v="North Central"/>
    <x v="3"/>
    <n v="-0.01"/>
    <n v="741.33"/>
    <n v="23.49"/>
    <n v="1.107"/>
    <n v="9"/>
    <n v="36.86"/>
    <n v="26.52"/>
    <n v="60.9"/>
    <n v="80.430000000000007"/>
    <s v="No Adaptation"/>
    <n v="174.71"/>
  </r>
  <r>
    <n v="2002"/>
    <s v="Nigeria"/>
    <s v="South West"/>
    <x v="6"/>
    <n v="11.81"/>
    <n v="260.18"/>
    <n v="27.77"/>
    <n v="3.5459999999999998"/>
    <n v="8"/>
    <n v="86.04"/>
    <n v="36.85"/>
    <n v="64.5"/>
    <n v="61.7"/>
    <s v="Crop Rotation"/>
    <n v="531.54"/>
  </r>
  <r>
    <n v="2002"/>
    <s v="Nigeria"/>
    <s v="South East"/>
    <x v="4"/>
    <n v="30.89"/>
    <n v="677.55"/>
    <n v="26.87"/>
    <n v="3.0329999999999999"/>
    <n v="2"/>
    <n v="85.82"/>
    <n v="28.25"/>
    <n v="81.61"/>
    <n v="44.38"/>
    <s v="Crop Rotation"/>
    <n v="1157.51"/>
  </r>
  <r>
    <n v="2002"/>
    <s v="Nigeria"/>
    <s v="South West"/>
    <x v="5"/>
    <n v="2.65"/>
    <n v="903.44"/>
    <n v="25.47"/>
    <n v="1.2150000000000001"/>
    <n v="5"/>
    <n v="43.28"/>
    <n v="19.54"/>
    <n v="81.41"/>
    <n v="85.86"/>
    <s v="Drought-resistant Crops"/>
    <n v="391.73"/>
  </r>
  <r>
    <n v="2002"/>
    <s v="Nigeria"/>
    <s v="North Central"/>
    <x v="0"/>
    <n v="-0.51"/>
    <n v="2977.09"/>
    <n v="29.5"/>
    <n v="0.88200000000000001"/>
    <n v="10"/>
    <n v="63.86"/>
    <n v="25.39"/>
    <n v="52.03"/>
    <n v="68.52"/>
    <s v="Crop Rotation"/>
    <n v="376.75"/>
  </r>
  <r>
    <n v="2002"/>
    <s v="Nigeria"/>
    <s v="North Central"/>
    <x v="6"/>
    <n v="3.55"/>
    <n v="1678.47"/>
    <n v="9.2799999999999994"/>
    <n v="0.52"/>
    <n v="3"/>
    <n v="72"/>
    <n v="15.79"/>
    <n v="28.37"/>
    <n v="66.58"/>
    <s v="Organic Farming"/>
    <n v="165.47"/>
  </r>
  <r>
    <n v="2002"/>
    <s v="Nigeria"/>
    <s v="South West"/>
    <x v="8"/>
    <n v="33.369999999999997"/>
    <n v="478.83"/>
    <n v="28.2"/>
    <n v="1.998"/>
    <n v="5"/>
    <n v="20.61"/>
    <n v="4.45"/>
    <n v="35.9"/>
    <n v="87.12"/>
    <s v="No Adaptation"/>
    <n v="974.81"/>
  </r>
  <r>
    <n v="2002"/>
    <s v="Nigeria"/>
    <s v="South East"/>
    <x v="4"/>
    <n v="-1.76"/>
    <n v="208.93"/>
    <n v="15.19"/>
    <n v="2.4119999999999999"/>
    <n v="4"/>
    <n v="51.08"/>
    <n v="46.16"/>
    <n v="83.76"/>
    <n v="82.21"/>
    <s v="Crop Rotation"/>
    <n v="509.36"/>
  </r>
  <r>
    <n v="2002"/>
    <s v="Nigeria"/>
    <s v="South West"/>
    <x v="0"/>
    <n v="-2"/>
    <n v="858.34"/>
    <n v="16.149999999999999"/>
    <n v="1.746"/>
    <n v="1"/>
    <n v="63.85"/>
    <n v="35.299999999999997"/>
    <n v="4.0999999999999996"/>
    <n v="58.14"/>
    <s v="Water Management"/>
    <n v="265.29000000000002"/>
  </r>
  <r>
    <n v="2002"/>
    <s v="Nigeria"/>
    <s v="South East"/>
    <x v="9"/>
    <n v="2.61"/>
    <n v="1763.19"/>
    <n v="14.57"/>
    <n v="1.98"/>
    <n v="8"/>
    <n v="98.86"/>
    <n v="5.14"/>
    <n v="47.73"/>
    <n v="85.86"/>
    <s v="Crop Rotation"/>
    <n v="242.04"/>
  </r>
  <r>
    <n v="2002"/>
    <s v="Nigeria"/>
    <s v="North West"/>
    <x v="1"/>
    <n v="18.68"/>
    <n v="710.1"/>
    <n v="15.48"/>
    <n v="4.1219999999999999"/>
    <n v="2"/>
    <n v="47.28"/>
    <n v="2.4500000000000002"/>
    <n v="98.79"/>
    <n v="82.26"/>
    <s v="Crop Rotation"/>
    <n v="805.35"/>
  </r>
  <r>
    <n v="2002"/>
    <s v="Nigeria"/>
    <s v="North Central"/>
    <x v="2"/>
    <n v="5"/>
    <n v="1197.18"/>
    <n v="2.0299999999999998"/>
    <n v="2.1"/>
    <n v="8"/>
    <n v="52.43"/>
    <n v="19.010000000000002"/>
    <n v="24.21"/>
    <n v="81.27"/>
    <s v="Water Management"/>
    <n v="480.92"/>
  </r>
  <r>
    <n v="2002"/>
    <s v="Nigeria"/>
    <s v="South West"/>
    <x v="2"/>
    <n v="8.77"/>
    <n v="2051.58"/>
    <n v="12.07"/>
    <n v="1.06"/>
    <n v="5"/>
    <n v="34.69"/>
    <n v="11.15"/>
    <n v="21.21"/>
    <n v="44.94"/>
    <s v="No Adaptation"/>
    <n v="416.68"/>
  </r>
  <r>
    <n v="2002"/>
    <s v="Nigeria"/>
    <s v="South West"/>
    <x v="7"/>
    <n v="3.41"/>
    <n v="2766.9"/>
    <n v="16.2"/>
    <n v="1.575"/>
    <n v="4"/>
    <n v="61.54"/>
    <n v="35.450000000000003"/>
    <n v="96.08"/>
    <n v="42.84"/>
    <s v="Water Management"/>
    <n v="206.63"/>
  </r>
  <r>
    <n v="2002"/>
    <s v="Nigeria"/>
    <s v="North Central"/>
    <x v="1"/>
    <n v="26.97"/>
    <n v="645.62"/>
    <n v="13.1"/>
    <n v="3.02"/>
    <n v="1"/>
    <n v="80.11"/>
    <n v="43.82"/>
    <n v="73.23"/>
    <n v="39.950000000000003"/>
    <s v="Drought-resistant Crops"/>
    <n v="1465"/>
  </r>
  <r>
    <n v="2002"/>
    <s v="Nigeria"/>
    <s v="South East"/>
    <x v="0"/>
    <n v="4.71"/>
    <n v="768.86"/>
    <n v="14.52"/>
    <n v="1.47"/>
    <n v="8"/>
    <n v="28.98"/>
    <n v="32.86"/>
    <n v="37"/>
    <n v="82.36"/>
    <s v="Water Management"/>
    <n v="438.25"/>
  </r>
  <r>
    <n v="2002"/>
    <s v="Nigeria"/>
    <s v="South East"/>
    <x v="2"/>
    <n v="2.98"/>
    <n v="2222.29"/>
    <n v="9.25"/>
    <n v="2.76"/>
    <n v="2"/>
    <n v="72.39"/>
    <n v="8.14"/>
    <n v="31.67"/>
    <n v="54.33"/>
    <s v="Organic Farming"/>
    <n v="609.98"/>
  </r>
  <r>
    <n v="2002"/>
    <s v="Nigeria"/>
    <s v="South East"/>
    <x v="0"/>
    <n v="14.37"/>
    <n v="1895.18"/>
    <n v="12.99"/>
    <n v="1.88"/>
    <n v="8"/>
    <n v="35.869999999999997"/>
    <n v="8.41"/>
    <n v="3.11"/>
    <n v="44.6"/>
    <s v="No Adaptation"/>
    <n v="581.66"/>
  </r>
  <r>
    <n v="2002"/>
    <s v="Nigeria"/>
    <s v="North West"/>
    <x v="0"/>
    <n v="33.57"/>
    <n v="575.19000000000005"/>
    <n v="14.29"/>
    <n v="1.75"/>
    <n v="0"/>
    <n v="29.28"/>
    <n v="30.93"/>
    <n v="67.599999999999994"/>
    <n v="98.23"/>
    <s v="No Adaptation"/>
    <n v="817.52"/>
  </r>
  <r>
    <n v="2002"/>
    <s v="Nigeria"/>
    <s v="South West"/>
    <x v="9"/>
    <n v="15.94"/>
    <n v="1877.26"/>
    <n v="14.51"/>
    <n v="2.72"/>
    <n v="3"/>
    <n v="26.75"/>
    <n v="10.7"/>
    <n v="19.420000000000002"/>
    <n v="89.84"/>
    <s v="Crop Rotation"/>
    <n v="1339.77"/>
  </r>
  <r>
    <n v="2002"/>
    <s v="Nigeria"/>
    <s v="North West"/>
    <x v="9"/>
    <n v="22.56"/>
    <n v="1351.66"/>
    <n v="6.94"/>
    <n v="3.24"/>
    <n v="10"/>
    <n v="46.76"/>
    <n v="1.37"/>
    <n v="51.65"/>
    <n v="86.59"/>
    <s v="Organic Farming"/>
    <n v="762.94"/>
  </r>
  <r>
    <n v="2002"/>
    <s v="Nigeria"/>
    <s v="North West"/>
    <x v="3"/>
    <n v="23.35"/>
    <n v="1835.93"/>
    <n v="11"/>
    <n v="2.46"/>
    <n v="4"/>
    <n v="96.37"/>
    <n v="23.93"/>
    <n v="31.94"/>
    <n v="71.28"/>
    <s v="No Adaptation"/>
    <n v="501.54"/>
  </r>
  <r>
    <n v="2002"/>
    <s v="Nigeria"/>
    <s v="North West"/>
    <x v="9"/>
    <n v="-3.01"/>
    <n v="2644.42"/>
    <n v="17.899999999999999"/>
    <n v="2.6459999999999999"/>
    <n v="8"/>
    <n v="15.72"/>
    <n v="15.3"/>
    <n v="3.1"/>
    <n v="70.7"/>
    <s v="Water Management"/>
    <n v="1250.3499999999999"/>
  </r>
  <r>
    <n v="2002"/>
    <s v="Nigeria"/>
    <s v="North West"/>
    <x v="1"/>
    <n v="18"/>
    <n v="1894.54"/>
    <n v="9.61"/>
    <n v="3.86"/>
    <n v="2"/>
    <n v="57.37"/>
    <n v="21.61"/>
    <n v="35.049999999999997"/>
    <n v="50.14"/>
    <s v="Drought-resistant Crops"/>
    <n v="1210.8"/>
  </r>
  <r>
    <n v="2002"/>
    <s v="Nigeria"/>
    <s v="South East"/>
    <x v="1"/>
    <n v="14.4"/>
    <n v="1746.55"/>
    <n v="5.13"/>
    <n v="2.83"/>
    <n v="8"/>
    <n v="81.209999999999994"/>
    <n v="2.66"/>
    <n v="92.19"/>
    <n v="83.82"/>
    <s v="Crop Rotation"/>
    <n v="1166.57"/>
  </r>
  <r>
    <n v="2003"/>
    <s v="Nigeria"/>
    <s v="North West"/>
    <x v="7"/>
    <n v="23.71"/>
    <n v="2789.48"/>
    <n v="28.24"/>
    <n v="3.411"/>
    <n v="8"/>
    <n v="38.450000000000003"/>
    <n v="49.79"/>
    <n v="68.75"/>
    <n v="59.77"/>
    <s v="Drought-resistant Crops"/>
    <n v="1152.8499999999999"/>
  </r>
  <r>
    <n v="2003"/>
    <s v="Nigeria"/>
    <s v="South West"/>
    <x v="4"/>
    <n v="-4.87"/>
    <n v="1765.92"/>
    <n v="27.12"/>
    <n v="2.286"/>
    <n v="3"/>
    <n v="71.11"/>
    <n v="37.44"/>
    <n v="75.11"/>
    <n v="53.19"/>
    <s v="Drought-resistant Crops"/>
    <n v="905.24"/>
  </r>
  <r>
    <n v="2003"/>
    <s v="Nigeria"/>
    <s v="North West"/>
    <x v="7"/>
    <n v="-1.1000000000000001"/>
    <n v="1205.48"/>
    <n v="7.59"/>
    <n v="2.37"/>
    <n v="3"/>
    <n v="23.76"/>
    <n v="15.36"/>
    <n v="48.26"/>
    <n v="73.17"/>
    <s v="No Adaptation"/>
    <n v="976.2"/>
  </r>
  <r>
    <n v="2003"/>
    <s v="Nigeria"/>
    <s v="South East"/>
    <x v="2"/>
    <n v="7.4"/>
    <n v="2629.01"/>
    <n v="0.77"/>
    <n v="2.5299999999999998"/>
    <n v="7"/>
    <n v="80.95"/>
    <n v="26.14"/>
    <n v="38.51"/>
    <n v="31.51"/>
    <s v="Crop Rotation"/>
    <n v="828.36"/>
  </r>
  <r>
    <n v="2003"/>
    <s v="Nigeria"/>
    <s v="North Central"/>
    <x v="3"/>
    <n v="-1.01"/>
    <n v="911.79"/>
    <n v="25.71"/>
    <n v="0.88200000000000001"/>
    <n v="2"/>
    <n v="72.45"/>
    <n v="36.69"/>
    <n v="11.19"/>
    <n v="50.53"/>
    <s v="Drought-resistant Crops"/>
    <n v="211.83"/>
  </r>
  <r>
    <n v="2003"/>
    <s v="Nigeria"/>
    <s v="South West"/>
    <x v="6"/>
    <n v="32.479999999999997"/>
    <n v="2454.88"/>
    <n v="22.96"/>
    <n v="1.6830000000000001"/>
    <n v="4"/>
    <n v="21.72"/>
    <n v="9.99"/>
    <n v="4.16"/>
    <n v="57.49"/>
    <s v="Water Management"/>
    <n v="226.4"/>
  </r>
  <r>
    <n v="2003"/>
    <s v="Nigeria"/>
    <s v="South West"/>
    <x v="8"/>
    <n v="-4.97"/>
    <n v="805.11"/>
    <n v="4.7"/>
    <n v="1.2"/>
    <n v="9"/>
    <n v="93.08"/>
    <n v="39.229999999999997"/>
    <n v="83.28"/>
    <n v="50.71"/>
    <s v="No Adaptation"/>
    <n v="405.89"/>
  </r>
  <r>
    <n v="2003"/>
    <s v="Nigeria"/>
    <s v="South East"/>
    <x v="5"/>
    <n v="28.88"/>
    <n v="832.09"/>
    <n v="13.38"/>
    <n v="1.98"/>
    <n v="3"/>
    <n v="95.29"/>
    <n v="17.16"/>
    <n v="6.77"/>
    <n v="61.13"/>
    <s v="Drought-resistant Crops"/>
    <n v="746.62"/>
  </r>
  <r>
    <n v="2003"/>
    <s v="Nigeria"/>
    <s v="South West"/>
    <x v="1"/>
    <n v="18.64"/>
    <n v="736.51"/>
    <n v="2.72"/>
    <n v="1.57"/>
    <n v="7"/>
    <n v="26.43"/>
    <n v="4.3499999999999996"/>
    <n v="72.75"/>
    <n v="80.97"/>
    <s v="Crop Rotation"/>
    <n v="482.52"/>
  </r>
  <r>
    <n v="2003"/>
    <s v="Nigeria"/>
    <s v="North West"/>
    <x v="5"/>
    <n v="1.06"/>
    <n v="1335.07"/>
    <n v="24.12"/>
    <n v="1.62"/>
    <n v="10"/>
    <n v="83.57"/>
    <n v="37"/>
    <n v="15.22"/>
    <n v="96.73"/>
    <s v="Crop Rotation"/>
    <n v="325.04000000000002"/>
  </r>
  <r>
    <n v="2003"/>
    <s v="Nigeria"/>
    <s v="North Central"/>
    <x v="6"/>
    <n v="4.54"/>
    <n v="1305.68"/>
    <n v="17.34"/>
    <n v="2.4300000000000002"/>
    <n v="6"/>
    <n v="23.1"/>
    <n v="4.3"/>
    <n v="94.07"/>
    <n v="92.95"/>
    <s v="Water Management"/>
    <n v="351.9"/>
  </r>
  <r>
    <n v="2003"/>
    <s v="Nigeria"/>
    <s v="South West"/>
    <x v="2"/>
    <n v="-2.1"/>
    <n v="2705.41"/>
    <n v="20.350000000000001"/>
    <n v="1.845"/>
    <n v="6"/>
    <n v="60"/>
    <n v="2.36"/>
    <n v="43.25"/>
    <n v="54.34"/>
    <s v="Organic Farming"/>
    <n v="384.51"/>
  </r>
  <r>
    <n v="2003"/>
    <s v="Nigeria"/>
    <s v="South East"/>
    <x v="3"/>
    <n v="15.87"/>
    <n v="488.57"/>
    <n v="19.53"/>
    <n v="2.0880000000000001"/>
    <n v="8"/>
    <n v="74.67"/>
    <n v="14.64"/>
    <n v="34.33"/>
    <n v="63.02"/>
    <s v="Crop Rotation"/>
    <n v="283.62"/>
  </r>
  <r>
    <n v="2003"/>
    <s v="Nigeria"/>
    <s v="North West"/>
    <x v="2"/>
    <n v="10.47"/>
    <n v="1470.2"/>
    <n v="15.86"/>
    <n v="1.8540000000000001"/>
    <n v="8"/>
    <n v="82.41"/>
    <n v="45.88"/>
    <n v="36.119999999999997"/>
    <n v="81.14"/>
    <s v="Water Management"/>
    <n v="351.48"/>
  </r>
  <r>
    <n v="2003"/>
    <s v="Nigeria"/>
    <s v="North Central"/>
    <x v="1"/>
    <n v="21.07"/>
    <n v="823.31"/>
    <n v="24.85"/>
    <n v="2.4660000000000002"/>
    <n v="3"/>
    <n v="17.059999999999999"/>
    <n v="10.63"/>
    <n v="11.47"/>
    <n v="97.47"/>
    <s v="Crop Rotation"/>
    <n v="637.97"/>
  </r>
  <r>
    <n v="2003"/>
    <s v="Nigeria"/>
    <s v="North West"/>
    <x v="2"/>
    <n v="6.77"/>
    <n v="868.37"/>
    <n v="11.84"/>
    <n v="1.51"/>
    <n v="7"/>
    <n v="76.19"/>
    <n v="3.73"/>
    <n v="50.55"/>
    <n v="97.63"/>
    <s v="Water Management"/>
    <n v="224.14"/>
  </r>
  <r>
    <n v="2003"/>
    <s v="Nigeria"/>
    <s v="South East"/>
    <x v="6"/>
    <n v="27.68"/>
    <n v="2702.05"/>
    <n v="12.52"/>
    <n v="1.0900000000000001"/>
    <n v="3"/>
    <n v="38.119999999999997"/>
    <n v="20.73"/>
    <n v="42.79"/>
    <n v="40.11"/>
    <s v="Organic Farming"/>
    <n v="412.8"/>
  </r>
  <r>
    <n v="2003"/>
    <s v="Nigeria"/>
    <s v="South West"/>
    <x v="4"/>
    <n v="11.01"/>
    <n v="2243.7199999999998"/>
    <n v="14.58"/>
    <n v="3.91"/>
    <n v="7"/>
    <n v="85.99"/>
    <n v="20.67"/>
    <n v="8.89"/>
    <n v="76.13"/>
    <s v="Drought-resistant Crops"/>
    <n v="843.2"/>
  </r>
  <r>
    <n v="2003"/>
    <s v="Nigeria"/>
    <s v="South East"/>
    <x v="3"/>
    <n v="17.260000000000002"/>
    <n v="406.73"/>
    <n v="24.62"/>
    <n v="2.3849999999999998"/>
    <n v="9"/>
    <n v="12.48"/>
    <n v="18.440000000000001"/>
    <n v="33.01"/>
    <n v="80.459999999999994"/>
    <s v="Water Management"/>
    <n v="946.44"/>
  </r>
  <r>
    <n v="2003"/>
    <s v="Nigeria"/>
    <s v="South West"/>
    <x v="3"/>
    <n v="9.39"/>
    <n v="2800.15"/>
    <n v="6.45"/>
    <n v="1.93"/>
    <n v="5"/>
    <n v="35.89"/>
    <n v="34.43"/>
    <n v="60.26"/>
    <n v="45.87"/>
    <s v="Crop Rotation"/>
    <n v="914.85"/>
  </r>
  <r>
    <n v="2003"/>
    <s v="Nigeria"/>
    <s v="South West"/>
    <x v="4"/>
    <n v="-0.61"/>
    <n v="2699.51"/>
    <n v="14.88"/>
    <n v="2.64"/>
    <n v="10"/>
    <n v="44.99"/>
    <n v="20.99"/>
    <n v="60.76"/>
    <n v="79.86"/>
    <s v="Water Management"/>
    <n v="547.07000000000005"/>
  </r>
  <r>
    <n v="2003"/>
    <s v="Nigeria"/>
    <s v="South East"/>
    <x v="2"/>
    <n v="32.69"/>
    <n v="2947.62"/>
    <n v="15.42"/>
    <n v="0.72899999999999998"/>
    <n v="10"/>
    <n v="56.93"/>
    <n v="4.6399999999999997"/>
    <n v="14.98"/>
    <n v="76.36"/>
    <s v="Drought-resistant Crops"/>
    <n v="281.67"/>
  </r>
  <r>
    <n v="2003"/>
    <s v="Nigeria"/>
    <s v="South West"/>
    <x v="1"/>
    <n v="14.01"/>
    <n v="2831.25"/>
    <n v="2.23"/>
    <n v="1.6"/>
    <n v="5"/>
    <n v="70.760000000000005"/>
    <n v="2.09"/>
    <n v="47.07"/>
    <n v="90.91"/>
    <s v="No Adaptation"/>
    <n v="715.77"/>
  </r>
  <r>
    <n v="2003"/>
    <s v="Nigeria"/>
    <s v="South West"/>
    <x v="2"/>
    <n v="32.47"/>
    <n v="2061.7800000000002"/>
    <n v="20.66"/>
    <n v="3.5369999999999999"/>
    <n v="10"/>
    <n v="31.42"/>
    <n v="13.36"/>
    <n v="11.19"/>
    <n v="32.21"/>
    <s v="Organic Farming"/>
    <n v="1416.3"/>
  </r>
  <r>
    <n v="2003"/>
    <s v="Nigeria"/>
    <s v="South West"/>
    <x v="3"/>
    <n v="-1.54"/>
    <n v="2701.05"/>
    <n v="14.45"/>
    <n v="2.14"/>
    <n v="9"/>
    <n v="55.88"/>
    <n v="0.72"/>
    <n v="81.540000000000006"/>
    <n v="45.43"/>
    <s v="Organic Farming"/>
    <n v="645.16999999999996"/>
  </r>
  <r>
    <n v="2003"/>
    <s v="Nigeria"/>
    <s v="South West"/>
    <x v="5"/>
    <n v="6.82"/>
    <n v="1531.83"/>
    <n v="3.93"/>
    <n v="1.96"/>
    <n v="4"/>
    <n v="10.18"/>
    <n v="19.64"/>
    <n v="97.63"/>
    <n v="88.06"/>
    <s v="Water Management"/>
    <n v="970.58"/>
  </r>
  <r>
    <n v="2003"/>
    <s v="Nigeria"/>
    <s v="South West"/>
    <x v="0"/>
    <n v="11.35"/>
    <n v="1226.52"/>
    <n v="1.55"/>
    <n v="2.63"/>
    <n v="4"/>
    <n v="56.24"/>
    <n v="15.01"/>
    <n v="18.559999999999999"/>
    <n v="96.35"/>
    <s v="Organic Farming"/>
    <n v="859.94"/>
  </r>
  <r>
    <n v="2003"/>
    <s v="Nigeria"/>
    <s v="South East"/>
    <x v="2"/>
    <n v="17.059999999999999"/>
    <n v="1911.33"/>
    <n v="1.93"/>
    <n v="2.89"/>
    <n v="7"/>
    <n v="82.38"/>
    <n v="28.17"/>
    <n v="33.909999999999997"/>
    <n v="58.47"/>
    <s v="No Adaptation"/>
    <n v="662.84"/>
  </r>
  <r>
    <n v="2003"/>
    <s v="Nigeria"/>
    <s v="South East"/>
    <x v="5"/>
    <n v="31.87"/>
    <n v="2161.31"/>
    <n v="1.01"/>
    <n v="1.85"/>
    <n v="3"/>
    <n v="11.14"/>
    <n v="19.59"/>
    <n v="33.18"/>
    <n v="72.2"/>
    <s v="Water Management"/>
    <n v="215.12"/>
  </r>
  <r>
    <n v="2003"/>
    <s v="Nigeria"/>
    <s v="South West"/>
    <x v="0"/>
    <n v="10.95"/>
    <n v="1084.58"/>
    <n v="28.81"/>
    <n v="4.3109999999999999"/>
    <n v="0"/>
    <n v="76.22"/>
    <n v="31.57"/>
    <n v="94.55"/>
    <n v="33.51"/>
    <s v="Crop Rotation"/>
    <n v="1387.25"/>
  </r>
  <r>
    <n v="2003"/>
    <s v="Nigeria"/>
    <s v="North West"/>
    <x v="9"/>
    <n v="-3.05"/>
    <n v="2374.08"/>
    <n v="21.18"/>
    <n v="1.323"/>
    <n v="5"/>
    <n v="20.32"/>
    <n v="18.29"/>
    <n v="26.51"/>
    <n v="36.659999999999997"/>
    <s v="No Adaptation"/>
    <n v="545.66999999999996"/>
  </r>
  <r>
    <n v="2003"/>
    <s v="Nigeria"/>
    <s v="North Central"/>
    <x v="3"/>
    <n v="6.07"/>
    <n v="1817.39"/>
    <n v="18.5"/>
    <n v="2.448"/>
    <n v="8"/>
    <n v="84.23"/>
    <n v="35.39"/>
    <n v="47.41"/>
    <n v="91.38"/>
    <s v="Drought-resistant Crops"/>
    <n v="912.34"/>
  </r>
  <r>
    <n v="2003"/>
    <s v="Nigeria"/>
    <s v="North West"/>
    <x v="3"/>
    <n v="3.82"/>
    <n v="2510.19"/>
    <n v="9.74"/>
    <n v="1.23"/>
    <n v="6"/>
    <n v="63.45"/>
    <n v="2.48"/>
    <n v="92.73"/>
    <n v="93.31"/>
    <s v="Water Management"/>
    <n v="167.84"/>
  </r>
  <r>
    <n v="2003"/>
    <s v="Nigeria"/>
    <s v="South East"/>
    <x v="0"/>
    <n v="-1.1299999999999999"/>
    <n v="555.17999999999995"/>
    <n v="20.72"/>
    <n v="2.286"/>
    <n v="9"/>
    <n v="85.24"/>
    <n v="37.340000000000003"/>
    <n v="37.5"/>
    <n v="79.28"/>
    <s v="Organic Farming"/>
    <n v="725.01"/>
  </r>
  <r>
    <n v="2003"/>
    <s v="Nigeria"/>
    <s v="North West"/>
    <x v="5"/>
    <n v="7.56"/>
    <n v="967.82"/>
    <n v="6.77"/>
    <n v="2.0099999999999998"/>
    <n v="1"/>
    <n v="24"/>
    <n v="34.82"/>
    <n v="29.85"/>
    <n v="85.38"/>
    <s v="Water Management"/>
    <n v="631.27"/>
  </r>
  <r>
    <n v="2004"/>
    <s v="Nigeria"/>
    <s v="North West"/>
    <x v="7"/>
    <n v="1.8"/>
    <n v="2956.63"/>
    <n v="18.420000000000002"/>
    <n v="0.68400000000000005"/>
    <n v="8"/>
    <n v="24.73"/>
    <n v="7.47"/>
    <n v="1.43"/>
    <n v="76.180000000000007"/>
    <s v="Water Management"/>
    <n v="236.26"/>
  </r>
  <r>
    <n v="2004"/>
    <s v="Nigeria"/>
    <s v="North Central"/>
    <x v="2"/>
    <n v="8.39"/>
    <n v="485.95"/>
    <n v="0.64"/>
    <n v="2.4569999999999999"/>
    <n v="5"/>
    <n v="94.31"/>
    <n v="10.19"/>
    <n v="62.02"/>
    <n v="78.44"/>
    <s v="Water Management"/>
    <n v="247.93"/>
  </r>
  <r>
    <n v="2004"/>
    <s v="Nigeria"/>
    <s v="South West"/>
    <x v="1"/>
    <n v="20.03"/>
    <n v="1664.49"/>
    <n v="25.23"/>
    <n v="0.75600000000000001"/>
    <n v="6"/>
    <n v="17.170000000000002"/>
    <n v="8.64"/>
    <n v="75.430000000000007"/>
    <n v="74.75"/>
    <s v="Crop Rotation"/>
    <n v="319.52999999999997"/>
  </r>
  <r>
    <n v="2004"/>
    <s v="Nigeria"/>
    <s v="South West"/>
    <x v="7"/>
    <n v="0.31"/>
    <n v="1017.42"/>
    <n v="22.32"/>
    <n v="1.611"/>
    <n v="5"/>
    <n v="74.09"/>
    <n v="3.23"/>
    <n v="19.940000000000001"/>
    <n v="95.12"/>
    <s v="Crop Rotation"/>
    <n v="780.8"/>
  </r>
  <r>
    <n v="2004"/>
    <s v="Nigeria"/>
    <s v="North Central"/>
    <x v="6"/>
    <n v="17.170000000000002"/>
    <n v="2860.44"/>
    <n v="7.93"/>
    <n v="2.48"/>
    <n v="4"/>
    <n v="86.72"/>
    <n v="7.08"/>
    <n v="63.96"/>
    <n v="61.77"/>
    <s v="Drought-resistant Crops"/>
    <n v="255.79"/>
  </r>
  <r>
    <n v="2004"/>
    <s v="Nigeria"/>
    <s v="North Central"/>
    <x v="5"/>
    <n v="11.81"/>
    <n v="708.22"/>
    <n v="25.76"/>
    <n v="1.548"/>
    <n v="7"/>
    <n v="72.61"/>
    <n v="31.63"/>
    <n v="57.05"/>
    <n v="59.65"/>
    <s v="Organic Farming"/>
    <n v="352.54"/>
  </r>
  <r>
    <n v="2004"/>
    <s v="Nigeria"/>
    <s v="South West"/>
    <x v="7"/>
    <n v="14.69"/>
    <n v="2555.84"/>
    <n v="10.68"/>
    <n v="2.37"/>
    <n v="5"/>
    <n v="55.78"/>
    <n v="29.17"/>
    <n v="63.39"/>
    <n v="52.94"/>
    <s v="Organic Farming"/>
    <n v="763.36"/>
  </r>
  <r>
    <n v="2004"/>
    <s v="Nigeria"/>
    <s v="South West"/>
    <x v="3"/>
    <n v="-2.57"/>
    <n v="1720.86"/>
    <n v="5.35"/>
    <n v="1.79"/>
    <n v="6"/>
    <n v="64.09"/>
    <n v="36.56"/>
    <n v="70.16"/>
    <n v="64.94"/>
    <s v="Drought-resistant Crops"/>
    <n v="813.35"/>
  </r>
  <r>
    <n v="2004"/>
    <s v="Nigeria"/>
    <s v="North Central"/>
    <x v="1"/>
    <n v="26.61"/>
    <n v="2086.66"/>
    <n v="29.56"/>
    <n v="2.4750000000000001"/>
    <n v="2"/>
    <n v="77.5"/>
    <n v="39.81"/>
    <n v="52.01"/>
    <n v="96.22"/>
    <s v="Crop Rotation"/>
    <n v="775.37"/>
  </r>
  <r>
    <n v="2004"/>
    <s v="Nigeria"/>
    <s v="North West"/>
    <x v="1"/>
    <n v="32.28"/>
    <n v="1836.63"/>
    <n v="11.44"/>
    <n v="3.42"/>
    <n v="1"/>
    <n v="37.67"/>
    <n v="16.760000000000002"/>
    <n v="29.79"/>
    <n v="35.549999999999997"/>
    <s v="Water Management"/>
    <n v="696.8"/>
  </r>
  <r>
    <n v="2004"/>
    <s v="Nigeria"/>
    <s v="North West"/>
    <x v="9"/>
    <n v="0.06"/>
    <n v="611.45000000000005"/>
    <n v="13.39"/>
    <n v="2.5099999999999998"/>
    <n v="3"/>
    <n v="71.459999999999994"/>
    <n v="0.57999999999999996"/>
    <n v="93.93"/>
    <n v="57.99"/>
    <s v="No Adaptation"/>
    <n v="534.42999999999995"/>
  </r>
  <r>
    <n v="2004"/>
    <s v="Nigeria"/>
    <s v="North West"/>
    <x v="1"/>
    <n v="30.33"/>
    <n v="1682.84"/>
    <n v="18.39"/>
    <n v="3.3570000000000002"/>
    <n v="2"/>
    <n v="53.64"/>
    <n v="42.07"/>
    <n v="97.55"/>
    <n v="41.02"/>
    <s v="Drought-resistant Crops"/>
    <n v="367.77"/>
  </r>
  <r>
    <n v="2004"/>
    <s v="Nigeria"/>
    <s v="South West"/>
    <x v="5"/>
    <n v="22.54"/>
    <n v="1320.71"/>
    <n v="17.48"/>
    <n v="1.2869999999999999"/>
    <n v="2"/>
    <n v="67.14"/>
    <n v="34.47"/>
    <n v="1.37"/>
    <n v="47.87"/>
    <s v="Water Management"/>
    <n v="627.58000000000004"/>
  </r>
  <r>
    <n v="2004"/>
    <s v="Nigeria"/>
    <s v="South East"/>
    <x v="0"/>
    <n v="34.72"/>
    <n v="2696.38"/>
    <n v="11.14"/>
    <n v="3.04"/>
    <n v="9"/>
    <n v="38.24"/>
    <n v="2.1800000000000002"/>
    <n v="54.98"/>
    <n v="67.66"/>
    <s v="No Adaptation"/>
    <n v="424.56"/>
  </r>
  <r>
    <n v="2004"/>
    <s v="Nigeria"/>
    <s v="South East"/>
    <x v="5"/>
    <n v="4.9000000000000004"/>
    <n v="2350.9899999999998"/>
    <n v="20.05"/>
    <n v="2.7"/>
    <n v="8"/>
    <n v="56.78"/>
    <n v="8.3800000000000008"/>
    <n v="16.2"/>
    <n v="33.229999999999997"/>
    <s v="Organic Farming"/>
    <n v="971.15"/>
  </r>
  <r>
    <n v="2004"/>
    <s v="Nigeria"/>
    <s v="South East"/>
    <x v="5"/>
    <n v="-4.7699999999999996"/>
    <n v="653.41"/>
    <n v="12.7"/>
    <n v="1.2"/>
    <n v="4"/>
    <n v="65.180000000000007"/>
    <n v="22"/>
    <n v="93.35"/>
    <n v="73.08"/>
    <s v="No Adaptation"/>
    <n v="339.14"/>
  </r>
  <r>
    <n v="2004"/>
    <s v="Nigeria"/>
    <s v="South West"/>
    <x v="7"/>
    <n v="29.21"/>
    <n v="1154.47"/>
    <n v="20.8"/>
    <n v="1.6379999999999999"/>
    <n v="8"/>
    <n v="83.48"/>
    <n v="25.06"/>
    <n v="17.22"/>
    <n v="89.87"/>
    <s v="Water Management"/>
    <n v="316.64"/>
  </r>
  <r>
    <n v="2004"/>
    <s v="Nigeria"/>
    <s v="North West"/>
    <x v="2"/>
    <n v="32.54"/>
    <n v="1162.77"/>
    <n v="20.07"/>
    <n v="3.177"/>
    <n v="6"/>
    <n v="28.51"/>
    <n v="31.98"/>
    <n v="87.45"/>
    <n v="69.5"/>
    <s v="Crop Rotation"/>
    <n v="1211.52"/>
  </r>
  <r>
    <n v="2004"/>
    <s v="Nigeria"/>
    <s v="North West"/>
    <x v="1"/>
    <n v="-3.61"/>
    <n v="2608.9499999999998"/>
    <n v="27.71"/>
    <n v="2.0070000000000001"/>
    <n v="3"/>
    <n v="43.32"/>
    <n v="21.64"/>
    <n v="80.239999999999995"/>
    <n v="79.38"/>
    <s v="Water Management"/>
    <n v="389.62"/>
  </r>
  <r>
    <n v="2004"/>
    <s v="Nigeria"/>
    <s v="South East"/>
    <x v="4"/>
    <n v="31.92"/>
    <n v="1353.37"/>
    <n v="16.46"/>
    <n v="2.331"/>
    <n v="0"/>
    <n v="46.83"/>
    <n v="7.39"/>
    <n v="87.31"/>
    <n v="45.02"/>
    <s v="Water Management"/>
    <n v="925.38"/>
  </r>
  <r>
    <n v="2004"/>
    <s v="Nigeria"/>
    <s v="North West"/>
    <x v="6"/>
    <n v="20.89"/>
    <n v="2453.0500000000002"/>
    <n v="15.66"/>
    <n v="2.7360000000000002"/>
    <n v="3"/>
    <n v="43.25"/>
    <n v="31.9"/>
    <n v="77.59"/>
    <n v="60.78"/>
    <s v="Water Management"/>
    <n v="1174.9100000000001"/>
  </r>
  <r>
    <n v="2004"/>
    <s v="Nigeria"/>
    <s v="North West"/>
    <x v="2"/>
    <n v="4.9400000000000004"/>
    <n v="1475.19"/>
    <n v="6.8"/>
    <n v="2.59"/>
    <n v="5"/>
    <n v="26.2"/>
    <n v="48.53"/>
    <n v="62.33"/>
    <n v="98.63"/>
    <s v="No Adaptation"/>
    <n v="865.06"/>
  </r>
  <r>
    <n v="2004"/>
    <s v="Nigeria"/>
    <s v="North Central"/>
    <x v="7"/>
    <n v="4.4800000000000004"/>
    <n v="707.36"/>
    <n v="26.82"/>
    <n v="1.3140000000000001"/>
    <n v="4"/>
    <n v="30.98"/>
    <n v="22.02"/>
    <n v="98.06"/>
    <n v="50.95"/>
    <s v="Drought-resistant Crops"/>
    <n v="247.1"/>
  </r>
  <r>
    <n v="2004"/>
    <s v="Nigeria"/>
    <s v="South West"/>
    <x v="0"/>
    <n v="6.53"/>
    <n v="1919.79"/>
    <n v="3.37"/>
    <n v="2.69"/>
    <n v="9"/>
    <n v="21.79"/>
    <n v="1.97"/>
    <n v="42.83"/>
    <n v="48.7"/>
    <s v="No Adaptation"/>
    <n v="1094.99"/>
  </r>
  <r>
    <n v="2004"/>
    <s v="Nigeria"/>
    <s v="North Central"/>
    <x v="3"/>
    <n v="27.36"/>
    <n v="2888.98"/>
    <n v="1.66"/>
    <n v="3.07"/>
    <n v="0"/>
    <n v="83.96"/>
    <n v="41.84"/>
    <n v="3.2"/>
    <n v="40.229999999999997"/>
    <s v="Drought-resistant Crops"/>
    <n v="900.01"/>
  </r>
  <r>
    <n v="2004"/>
    <s v="Nigeria"/>
    <s v="South East"/>
    <x v="7"/>
    <n v="18.13"/>
    <n v="909.25"/>
    <n v="9.6300000000000008"/>
    <n v="4.7699999999999996"/>
    <n v="8"/>
    <n v="47.95"/>
    <n v="23.46"/>
    <n v="11.96"/>
    <n v="61.27"/>
    <s v="Crop Rotation"/>
    <n v="1265.52"/>
  </r>
  <r>
    <n v="2004"/>
    <s v="Nigeria"/>
    <s v="South West"/>
    <x v="1"/>
    <n v="7.73"/>
    <n v="264.79000000000002"/>
    <n v="16.28"/>
    <n v="0.70199999999999996"/>
    <n v="6"/>
    <n v="79.540000000000006"/>
    <n v="5.63"/>
    <n v="98.15"/>
    <n v="52.03"/>
    <s v="Organic Farming"/>
    <n v="349.46"/>
  </r>
  <r>
    <n v="2004"/>
    <s v="Nigeria"/>
    <s v="South East"/>
    <x v="1"/>
    <n v="24.87"/>
    <n v="2211.64"/>
    <n v="12.65"/>
    <n v="2.38"/>
    <n v="4"/>
    <n v="17.82"/>
    <n v="31.9"/>
    <n v="92.34"/>
    <n v="59.13"/>
    <s v="Organic Farming"/>
    <n v="1142.72"/>
  </r>
  <r>
    <n v="2004"/>
    <s v="Nigeria"/>
    <s v="North West"/>
    <x v="1"/>
    <n v="-3.68"/>
    <n v="2698.66"/>
    <n v="9.5"/>
    <n v="0.56000000000000005"/>
    <n v="9"/>
    <n v="35.479999999999997"/>
    <n v="36.11"/>
    <n v="27.31"/>
    <n v="94.11"/>
    <s v="Water Management"/>
    <n v="106.64"/>
  </r>
  <r>
    <n v="2004"/>
    <s v="Nigeria"/>
    <s v="North West"/>
    <x v="4"/>
    <n v="30.84"/>
    <n v="343.71"/>
    <n v="27.77"/>
    <n v="1.26"/>
    <n v="0"/>
    <n v="79.08"/>
    <n v="8.7100000000000009"/>
    <n v="60.97"/>
    <n v="49.79"/>
    <s v="No Adaptation"/>
    <n v="610.89"/>
  </r>
  <r>
    <n v="2005"/>
    <s v="Nigeria"/>
    <s v="South East"/>
    <x v="1"/>
    <n v="5.57"/>
    <n v="1754.94"/>
    <n v="6.26"/>
    <n v="2.0299999999999998"/>
    <n v="9"/>
    <n v="78.61"/>
    <n v="28.56"/>
    <n v="4.8899999999999997"/>
    <n v="44.96"/>
    <s v="Crop Rotation"/>
    <n v="736.46"/>
  </r>
  <r>
    <n v="2005"/>
    <s v="Nigeria"/>
    <s v="North Central"/>
    <x v="1"/>
    <n v="17.87"/>
    <n v="2871.71"/>
    <n v="3.35"/>
    <n v="2.8"/>
    <n v="4"/>
    <n v="14.97"/>
    <n v="47.27"/>
    <n v="1.6"/>
    <n v="30.29"/>
    <s v="No Adaptation"/>
    <n v="1390.37"/>
  </r>
  <r>
    <n v="2005"/>
    <s v="Nigeria"/>
    <s v="South West"/>
    <x v="3"/>
    <n v="25.92"/>
    <n v="2976.4"/>
    <n v="1.06"/>
    <n v="2.74"/>
    <n v="10"/>
    <n v="23.39"/>
    <n v="36.119999999999997"/>
    <n v="58.26"/>
    <n v="98.21"/>
    <s v="No Adaptation"/>
    <n v="349.8"/>
  </r>
  <r>
    <n v="2005"/>
    <s v="Nigeria"/>
    <s v="North Central"/>
    <x v="2"/>
    <n v="8.49"/>
    <n v="1517.16"/>
    <n v="25.17"/>
    <n v="0.97199999999999998"/>
    <n v="8"/>
    <n v="17.93"/>
    <n v="23.76"/>
    <n v="32.35"/>
    <n v="77.64"/>
    <s v="Organic Farming"/>
    <n v="182.3"/>
  </r>
  <r>
    <n v="2005"/>
    <s v="Nigeria"/>
    <s v="North West"/>
    <x v="9"/>
    <n v="-2.3199999999999998"/>
    <n v="636.34"/>
    <n v="18.91"/>
    <n v="2.5920000000000001"/>
    <n v="8"/>
    <n v="62.02"/>
    <n v="0.52"/>
    <n v="50.44"/>
    <n v="32.24"/>
    <s v="Drought-resistant Crops"/>
    <n v="737.03"/>
  </r>
  <r>
    <n v="2005"/>
    <s v="Nigeria"/>
    <s v="North Central"/>
    <x v="6"/>
    <n v="6.45"/>
    <n v="271.61"/>
    <n v="29.74"/>
    <n v="1.359"/>
    <n v="1"/>
    <n v="62.77"/>
    <n v="39.15"/>
    <n v="20.67"/>
    <n v="99.54"/>
    <s v="Organic Farming"/>
    <n v="398.07"/>
  </r>
  <r>
    <n v="2005"/>
    <s v="Nigeria"/>
    <s v="North Central"/>
    <x v="9"/>
    <n v="5.55"/>
    <n v="676.33"/>
    <n v="24.68"/>
    <n v="1.746"/>
    <n v="8"/>
    <n v="58.47"/>
    <n v="14.98"/>
    <n v="39.1"/>
    <n v="68.31"/>
    <s v="Crop Rotation"/>
    <n v="202.24"/>
  </r>
  <r>
    <n v="2005"/>
    <s v="Nigeria"/>
    <s v="South West"/>
    <x v="4"/>
    <n v="5.0199999999999996"/>
    <n v="1547.81"/>
    <n v="29.28"/>
    <n v="2.367"/>
    <n v="7"/>
    <n v="58.94"/>
    <n v="11.36"/>
    <n v="17.04"/>
    <n v="51.44"/>
    <s v="No Adaptation"/>
    <n v="732.42"/>
  </r>
  <r>
    <n v="2005"/>
    <s v="Nigeria"/>
    <s v="South West"/>
    <x v="3"/>
    <n v="19.57"/>
    <n v="2897.19"/>
    <n v="18"/>
    <n v="2.79"/>
    <n v="4"/>
    <n v="48.59"/>
    <n v="30.87"/>
    <n v="66.209999999999994"/>
    <n v="60.41"/>
    <s v="Drought-resistant Crops"/>
    <n v="1372.79"/>
  </r>
  <r>
    <n v="2005"/>
    <s v="Nigeria"/>
    <s v="South West"/>
    <x v="7"/>
    <n v="2.83"/>
    <n v="2513.4499999999998"/>
    <n v="22.79"/>
    <n v="1.9710000000000001"/>
    <n v="5"/>
    <n v="85.77"/>
    <n v="25.46"/>
    <n v="83.3"/>
    <n v="85.96"/>
    <s v="Organic Farming"/>
    <n v="212.9"/>
  </r>
  <r>
    <n v="2005"/>
    <s v="Nigeria"/>
    <s v="North West"/>
    <x v="2"/>
    <n v="-3.02"/>
    <n v="989.08"/>
    <n v="3.39"/>
    <n v="0.66"/>
    <n v="3"/>
    <n v="15.11"/>
    <n v="21.65"/>
    <n v="60.86"/>
    <n v="42.06"/>
    <s v="Crop Rotation"/>
    <n v="157.88"/>
  </r>
  <r>
    <n v="2005"/>
    <s v="Nigeria"/>
    <s v="North West"/>
    <x v="7"/>
    <n v="13.68"/>
    <n v="864.73"/>
    <n v="21.4"/>
    <n v="2.4390000000000001"/>
    <n v="7"/>
    <n v="44.23"/>
    <n v="7.14"/>
    <n v="31.24"/>
    <n v="38.21"/>
    <s v="No Adaptation"/>
    <n v="522.57000000000005"/>
  </r>
  <r>
    <n v="2005"/>
    <s v="Nigeria"/>
    <s v="South West"/>
    <x v="8"/>
    <n v="12"/>
    <n v="2957.39"/>
    <n v="11.75"/>
    <n v="4.1399999999999997"/>
    <n v="3"/>
    <n v="74.86"/>
    <n v="19.190000000000001"/>
    <n v="51.51"/>
    <n v="91.44"/>
    <s v="Water Management"/>
    <n v="1537.24"/>
  </r>
  <r>
    <n v="2005"/>
    <s v="Nigeria"/>
    <s v="South West"/>
    <x v="7"/>
    <n v="15.75"/>
    <n v="2801.69"/>
    <n v="12.12"/>
    <n v="1.96"/>
    <n v="1"/>
    <n v="27.94"/>
    <n v="27.36"/>
    <n v="11.52"/>
    <n v="73.59"/>
    <s v="No Adaptation"/>
    <n v="356.26"/>
  </r>
  <r>
    <n v="2005"/>
    <s v="Nigeria"/>
    <s v="North Central"/>
    <x v="5"/>
    <n v="31.98"/>
    <n v="2133.29"/>
    <n v="7.34"/>
    <n v="2.14"/>
    <n v="5"/>
    <n v="73.709999999999994"/>
    <n v="38.46"/>
    <n v="12.08"/>
    <n v="97.16"/>
    <s v="Crop Rotation"/>
    <n v="1012.69"/>
  </r>
  <r>
    <n v="2005"/>
    <s v="Nigeria"/>
    <s v="North Central"/>
    <x v="4"/>
    <n v="23.93"/>
    <n v="1983.47"/>
    <n v="8.26"/>
    <n v="3.81"/>
    <n v="5"/>
    <n v="44.43"/>
    <n v="31.29"/>
    <n v="28.27"/>
    <n v="39.28"/>
    <s v="No Adaptation"/>
    <n v="764.92"/>
  </r>
  <r>
    <n v="2005"/>
    <s v="Nigeria"/>
    <s v="South East"/>
    <x v="3"/>
    <n v="18.489999999999998"/>
    <n v="2400.81"/>
    <n v="14.11"/>
    <n v="3.85"/>
    <n v="8"/>
    <n v="44.49"/>
    <n v="22.53"/>
    <n v="64.31"/>
    <n v="57.06"/>
    <s v="Organic Farming"/>
    <n v="867.41"/>
  </r>
  <r>
    <n v="2005"/>
    <s v="Nigeria"/>
    <s v="South East"/>
    <x v="8"/>
    <n v="-2.16"/>
    <n v="1354.53"/>
    <n v="29"/>
    <n v="2.5470000000000002"/>
    <n v="4"/>
    <n v="84.2"/>
    <n v="47.26"/>
    <n v="21.53"/>
    <n v="56.29"/>
    <s v="Crop Rotation"/>
    <n v="1220.75"/>
  </r>
  <r>
    <n v="2005"/>
    <s v="Nigeria"/>
    <s v="South West"/>
    <x v="9"/>
    <n v="-4.6900000000000004"/>
    <n v="2563.8200000000002"/>
    <n v="23.89"/>
    <n v="1.9710000000000001"/>
    <n v="5"/>
    <n v="11"/>
    <n v="37.409999999999997"/>
    <n v="33.14"/>
    <n v="33.450000000000003"/>
    <s v="Crop Rotation"/>
    <n v="960.52"/>
  </r>
  <r>
    <n v="2005"/>
    <s v="Nigeria"/>
    <s v="North West"/>
    <x v="2"/>
    <n v="27.2"/>
    <n v="2046.86"/>
    <n v="9.2100000000000009"/>
    <n v="2.44"/>
    <n v="5"/>
    <n v="32.659999999999997"/>
    <n v="42.25"/>
    <n v="58.12"/>
    <n v="92.81"/>
    <s v="Crop Rotation"/>
    <n v="528.19000000000005"/>
  </r>
  <r>
    <n v="2005"/>
    <s v="Nigeria"/>
    <s v="North West"/>
    <x v="4"/>
    <n v="3.36"/>
    <n v="1381.96"/>
    <n v="27.67"/>
    <n v="1.179"/>
    <n v="9"/>
    <n v="27.98"/>
    <n v="7.08"/>
    <n v="88.57"/>
    <n v="54.03"/>
    <s v="Organic Farming"/>
    <n v="501.64"/>
  </r>
  <r>
    <n v="2005"/>
    <s v="Nigeria"/>
    <s v="North West"/>
    <x v="7"/>
    <n v="31.48"/>
    <n v="533.49"/>
    <n v="20.010000000000002"/>
    <n v="0.94499999999999995"/>
    <n v="3"/>
    <n v="55.68"/>
    <n v="19.73"/>
    <n v="89.84"/>
    <n v="83.67"/>
    <s v="Crop Rotation"/>
    <n v="169.63"/>
  </r>
  <r>
    <n v="2005"/>
    <s v="Nigeria"/>
    <s v="North West"/>
    <x v="5"/>
    <n v="3.94"/>
    <n v="1742.62"/>
    <n v="12.3"/>
    <n v="0.61"/>
    <n v="6"/>
    <n v="47.97"/>
    <n v="19.309999999999999"/>
    <n v="44.08"/>
    <n v="38.96"/>
    <s v="Organic Farming"/>
    <n v="83.22"/>
  </r>
  <r>
    <n v="2005"/>
    <s v="Nigeria"/>
    <s v="North Central"/>
    <x v="3"/>
    <n v="24.34"/>
    <n v="2636.96"/>
    <n v="8"/>
    <n v="3.66"/>
    <n v="9"/>
    <n v="33.450000000000003"/>
    <n v="44.35"/>
    <n v="37.07"/>
    <n v="76.06"/>
    <s v="No Adaptation"/>
    <n v="1314.71"/>
  </r>
  <r>
    <n v="2005"/>
    <s v="Nigeria"/>
    <s v="North West"/>
    <x v="1"/>
    <n v="-0.03"/>
    <n v="606.84"/>
    <n v="23.89"/>
    <n v="2.0790000000000002"/>
    <n v="5"/>
    <n v="58.98"/>
    <n v="10.74"/>
    <n v="63.19"/>
    <n v="47.01"/>
    <s v="Drought-resistant Crops"/>
    <n v="850.51"/>
  </r>
  <r>
    <n v="2005"/>
    <s v="Nigeria"/>
    <s v="North West"/>
    <x v="4"/>
    <n v="17.72"/>
    <n v="1580.81"/>
    <n v="14.44"/>
    <n v="3.5"/>
    <n v="7"/>
    <n v="29.45"/>
    <n v="11.46"/>
    <n v="22.26"/>
    <n v="43.49"/>
    <s v="Organic Farming"/>
    <n v="752.68"/>
  </r>
  <r>
    <n v="2005"/>
    <s v="Nigeria"/>
    <s v="South West"/>
    <x v="4"/>
    <n v="15.8"/>
    <n v="1272.8900000000001"/>
    <n v="14.48"/>
    <n v="1.92"/>
    <n v="6"/>
    <n v="53.43"/>
    <n v="26.88"/>
    <n v="23.58"/>
    <n v="34.799999999999997"/>
    <s v="Water Management"/>
    <n v="423.46"/>
  </r>
  <r>
    <n v="2005"/>
    <s v="Nigeria"/>
    <s v="North West"/>
    <x v="4"/>
    <n v="7.23"/>
    <n v="1846.87"/>
    <n v="24.28"/>
    <n v="2.0699999999999998"/>
    <n v="4"/>
    <n v="95.44"/>
    <n v="13.94"/>
    <n v="23.02"/>
    <n v="32.99"/>
    <s v="No Adaptation"/>
    <n v="386.19"/>
  </r>
  <r>
    <n v="2005"/>
    <s v="Nigeria"/>
    <s v="North Central"/>
    <x v="8"/>
    <n v="21.21"/>
    <n v="2825.35"/>
    <n v="14.27"/>
    <n v="1.96"/>
    <n v="10"/>
    <n v="40.950000000000003"/>
    <n v="37.74"/>
    <n v="76.069999999999993"/>
    <n v="34.18"/>
    <s v="No Adaptation"/>
    <n v="758.25"/>
  </r>
  <r>
    <n v="2005"/>
    <s v="Nigeria"/>
    <s v="South West"/>
    <x v="6"/>
    <n v="2.54"/>
    <n v="1155.69"/>
    <n v="7.8"/>
    <n v="1.31"/>
    <n v="0"/>
    <n v="31.67"/>
    <n v="44.96"/>
    <n v="55.46"/>
    <n v="60.72"/>
    <s v="Water Management"/>
    <n v="497.48"/>
  </r>
  <r>
    <n v="2005"/>
    <s v="Nigeria"/>
    <s v="North Central"/>
    <x v="3"/>
    <n v="20.16"/>
    <n v="923.02"/>
    <n v="24.01"/>
    <n v="1.431"/>
    <n v="9"/>
    <n v="67.59"/>
    <n v="15.8"/>
    <n v="61.6"/>
    <n v="46.6"/>
    <s v="Organic Farming"/>
    <n v="478.42"/>
  </r>
  <r>
    <n v="2005"/>
    <s v="Nigeria"/>
    <s v="South West"/>
    <x v="2"/>
    <n v="14.41"/>
    <n v="1098.44"/>
    <n v="25.56"/>
    <n v="1.944"/>
    <n v="9"/>
    <n v="19.29"/>
    <n v="40.35"/>
    <n v="53.95"/>
    <n v="57.99"/>
    <s v="Crop Rotation"/>
    <n v="365.21"/>
  </r>
  <r>
    <n v="2005"/>
    <s v="Nigeria"/>
    <s v="South East"/>
    <x v="5"/>
    <n v="32.69"/>
    <n v="1387.98"/>
    <n v="6.08"/>
    <n v="2.97"/>
    <n v="0"/>
    <n v="55.31"/>
    <n v="21.83"/>
    <n v="61.65"/>
    <n v="66.47"/>
    <s v="Organic Farming"/>
    <n v="1096.71"/>
  </r>
  <r>
    <n v="2005"/>
    <s v="Nigeria"/>
    <s v="South East"/>
    <x v="2"/>
    <n v="20.68"/>
    <n v="2988.23"/>
    <n v="0.82"/>
    <n v="1.35"/>
    <n v="2"/>
    <n v="76.59"/>
    <n v="33.78"/>
    <n v="66.989999999999995"/>
    <n v="79.5"/>
    <s v="Drought-resistant Crops"/>
    <n v="604.42999999999995"/>
  </r>
  <r>
    <n v="2005"/>
    <s v="Nigeria"/>
    <s v="South East"/>
    <x v="5"/>
    <n v="19.61"/>
    <n v="1280.06"/>
    <n v="7.2"/>
    <n v="4.96"/>
    <n v="7"/>
    <n v="92.89"/>
    <n v="35.89"/>
    <n v="67.959999999999994"/>
    <n v="86.01"/>
    <s v="No Adaptation"/>
    <n v="711.82"/>
  </r>
  <r>
    <n v="2005"/>
    <s v="Nigeria"/>
    <s v="South West"/>
    <x v="0"/>
    <n v="16.32"/>
    <n v="1881.27"/>
    <n v="9.73"/>
    <n v="2.17"/>
    <n v="2"/>
    <n v="72.13"/>
    <n v="14.99"/>
    <n v="95.19"/>
    <n v="37.32"/>
    <s v="Water Management"/>
    <n v="758.16"/>
  </r>
  <r>
    <n v="2005"/>
    <s v="Nigeria"/>
    <s v="South East"/>
    <x v="5"/>
    <n v="15.65"/>
    <n v="2975.33"/>
    <n v="10.220000000000001"/>
    <n v="2.0499999999999998"/>
    <n v="7"/>
    <n v="30.93"/>
    <n v="16.23"/>
    <n v="55.82"/>
    <n v="74.59"/>
    <s v="Organic Farming"/>
    <n v="329.71"/>
  </r>
  <r>
    <n v="2005"/>
    <s v="Nigeria"/>
    <s v="North West"/>
    <x v="8"/>
    <n v="11.21"/>
    <n v="971.43"/>
    <n v="24.24"/>
    <n v="2.016"/>
    <n v="9"/>
    <n v="94.06"/>
    <n v="43.06"/>
    <n v="25.68"/>
    <n v="99.03"/>
    <s v="No Adaptation"/>
    <n v="961.34"/>
  </r>
  <r>
    <n v="2005"/>
    <s v="Nigeria"/>
    <s v="North Central"/>
    <x v="5"/>
    <n v="11.51"/>
    <n v="1164.4100000000001"/>
    <n v="12.42"/>
    <n v="3.69"/>
    <n v="3"/>
    <n v="78.099999999999994"/>
    <n v="1.24"/>
    <n v="44.71"/>
    <n v="64.290000000000006"/>
    <s v="Water Management"/>
    <n v="852.28"/>
  </r>
  <r>
    <n v="2005"/>
    <s v="Nigeria"/>
    <s v="North Central"/>
    <x v="6"/>
    <n v="17.059999999999999"/>
    <n v="1550.83"/>
    <n v="17.82"/>
    <n v="1.827"/>
    <n v="6"/>
    <n v="48.21"/>
    <n v="28.14"/>
    <n v="66.930000000000007"/>
    <n v="74"/>
    <s v="Organic Farming"/>
    <n v="869.24"/>
  </r>
  <r>
    <n v="2006"/>
    <s v="Nigeria"/>
    <s v="South East"/>
    <x v="7"/>
    <n v="1.1100000000000001"/>
    <n v="1403.43"/>
    <n v="24.92"/>
    <n v="2.3220000000000001"/>
    <n v="0"/>
    <n v="74.23"/>
    <n v="14.44"/>
    <n v="40.03"/>
    <n v="77.14"/>
    <s v="Organic Farming"/>
    <n v="1077.42"/>
  </r>
  <r>
    <n v="2006"/>
    <s v="Nigeria"/>
    <s v="South East"/>
    <x v="6"/>
    <n v="26.68"/>
    <n v="314.68"/>
    <n v="2.19"/>
    <n v="1.125"/>
    <n v="1"/>
    <n v="80.03"/>
    <n v="43.31"/>
    <n v="90.66"/>
    <n v="69.989999999999995"/>
    <s v="No Adaptation"/>
    <n v="444.32"/>
  </r>
  <r>
    <n v="2006"/>
    <s v="Nigeria"/>
    <s v="North Central"/>
    <x v="2"/>
    <n v="21.23"/>
    <n v="1850.29"/>
    <n v="3.06"/>
    <n v="2.2400000000000002"/>
    <n v="4"/>
    <n v="90.16"/>
    <n v="20.82"/>
    <n v="67.97"/>
    <n v="90.84"/>
    <s v="Organic Farming"/>
    <n v="757.09"/>
  </r>
  <r>
    <n v="2006"/>
    <s v="Nigeria"/>
    <s v="South East"/>
    <x v="7"/>
    <n v="2.78"/>
    <n v="1602.02"/>
    <n v="7.22"/>
    <n v="1.54"/>
    <n v="3"/>
    <n v="52.5"/>
    <n v="19.25"/>
    <n v="75.13"/>
    <n v="69.25"/>
    <s v="No Adaptation"/>
    <n v="525.01"/>
  </r>
  <r>
    <n v="2006"/>
    <s v="Nigeria"/>
    <s v="North Central"/>
    <x v="6"/>
    <n v="16.73"/>
    <n v="2740.61"/>
    <n v="4.0199999999999996"/>
    <n v="3.08"/>
    <n v="0"/>
    <n v="64.48"/>
    <n v="34.43"/>
    <n v="23.02"/>
    <n v="96.03"/>
    <s v="Crop Rotation"/>
    <n v="540.65"/>
  </r>
  <r>
    <n v="2006"/>
    <s v="Nigeria"/>
    <s v="South East"/>
    <x v="5"/>
    <n v="10.83"/>
    <n v="2411.13"/>
    <n v="0.94"/>
    <n v="2.8"/>
    <n v="3"/>
    <n v="32.799999999999997"/>
    <n v="7.16"/>
    <n v="1.52"/>
    <n v="39.32"/>
    <s v="Water Management"/>
    <n v="1311"/>
  </r>
  <r>
    <n v="2006"/>
    <s v="Nigeria"/>
    <s v="South East"/>
    <x v="2"/>
    <n v="-1.31"/>
    <n v="413.81"/>
    <n v="3.71"/>
    <n v="1.296"/>
    <n v="8"/>
    <n v="74.510000000000005"/>
    <n v="33.46"/>
    <n v="12.79"/>
    <n v="45.62"/>
    <s v="Water Management"/>
    <n v="383.8"/>
  </r>
  <r>
    <n v="2006"/>
    <s v="Nigeria"/>
    <s v="North Central"/>
    <x v="6"/>
    <n v="3.99"/>
    <n v="1426.25"/>
    <n v="25.23"/>
    <n v="1.7729999999999999"/>
    <n v="5"/>
    <n v="55.41"/>
    <n v="6.16"/>
    <n v="4.51"/>
    <n v="42.18"/>
    <s v="No Adaptation"/>
    <n v="217.13"/>
  </r>
  <r>
    <n v="2006"/>
    <s v="Nigeria"/>
    <s v="North West"/>
    <x v="2"/>
    <n v="24.93"/>
    <n v="620.16999999999996"/>
    <n v="14.9"/>
    <n v="2.64"/>
    <n v="4"/>
    <n v="86.44"/>
    <n v="36.81"/>
    <n v="39.36"/>
    <n v="85.3"/>
    <s v="No Adaptation"/>
    <n v="342.62"/>
  </r>
  <r>
    <n v="2006"/>
    <s v="Nigeria"/>
    <s v="North Central"/>
    <x v="6"/>
    <n v="24.26"/>
    <n v="1937.77"/>
    <n v="27.16"/>
    <n v="3.177"/>
    <n v="2"/>
    <n v="18.07"/>
    <n v="23.94"/>
    <n v="72.33"/>
    <n v="31.53"/>
    <s v="Organic Farming"/>
    <n v="1072.03"/>
  </r>
  <r>
    <n v="2006"/>
    <s v="Nigeria"/>
    <s v="North West"/>
    <x v="6"/>
    <n v="-4.62"/>
    <n v="902.58"/>
    <n v="5.7"/>
    <n v="1.75"/>
    <n v="8"/>
    <n v="91.92"/>
    <n v="2.42"/>
    <n v="94.13"/>
    <n v="60.42"/>
    <s v="Organic Farming"/>
    <n v="195.85"/>
  </r>
  <r>
    <n v="2006"/>
    <s v="Nigeria"/>
    <s v="South West"/>
    <x v="9"/>
    <n v="-0.13"/>
    <n v="1561.24"/>
    <n v="12.11"/>
    <n v="1.37"/>
    <n v="10"/>
    <n v="19.79"/>
    <n v="0.08"/>
    <n v="36.44"/>
    <n v="95.53"/>
    <s v="No Adaptation"/>
    <n v="423.45"/>
  </r>
  <r>
    <n v="2006"/>
    <s v="Nigeria"/>
    <s v="North West"/>
    <x v="6"/>
    <n v="30.63"/>
    <n v="2687.8"/>
    <n v="25.15"/>
    <n v="2.6819999999999999"/>
    <n v="1"/>
    <n v="35.43"/>
    <n v="49.79"/>
    <n v="4.57"/>
    <n v="62.37"/>
    <s v="Drought-resistant Crops"/>
    <n v="665.27"/>
  </r>
  <r>
    <n v="2006"/>
    <s v="Nigeria"/>
    <s v="North Central"/>
    <x v="1"/>
    <n v="-2.61"/>
    <n v="1135.57"/>
    <n v="28.4"/>
    <n v="1.35"/>
    <n v="2"/>
    <n v="94.32"/>
    <n v="14.49"/>
    <n v="59.35"/>
    <n v="39.99"/>
    <s v="Organic Farming"/>
    <n v="328.15"/>
  </r>
  <r>
    <n v="2006"/>
    <s v="Nigeria"/>
    <s v="South East"/>
    <x v="0"/>
    <n v="31.71"/>
    <n v="1065.43"/>
    <n v="1.1299999999999999"/>
    <n v="3.27"/>
    <n v="10"/>
    <n v="99.2"/>
    <n v="47.1"/>
    <n v="70.88"/>
    <n v="55.28"/>
    <s v="Organic Farming"/>
    <n v="345.09"/>
  </r>
  <r>
    <n v="2006"/>
    <s v="Nigeria"/>
    <s v="North West"/>
    <x v="1"/>
    <n v="14.43"/>
    <n v="2429.21"/>
    <n v="9.6300000000000008"/>
    <n v="1.68"/>
    <n v="6"/>
    <n v="92.63"/>
    <n v="20.81"/>
    <n v="92.61"/>
    <n v="74.03"/>
    <s v="Crop Rotation"/>
    <n v="283.63"/>
  </r>
  <r>
    <n v="2006"/>
    <s v="Nigeria"/>
    <s v="South East"/>
    <x v="5"/>
    <n v="-3.57"/>
    <n v="1402.97"/>
    <n v="5.49"/>
    <n v="2.67"/>
    <n v="10"/>
    <n v="19.170000000000002"/>
    <n v="4.38"/>
    <n v="12.02"/>
    <n v="44.12"/>
    <s v="Water Management"/>
    <n v="1100.44"/>
  </r>
  <r>
    <n v="2006"/>
    <s v="Nigeria"/>
    <s v="North West"/>
    <x v="0"/>
    <n v="26.6"/>
    <n v="229.57"/>
    <n v="14.03"/>
    <n v="2.3220000000000001"/>
    <n v="10"/>
    <n v="15.78"/>
    <n v="34.32"/>
    <n v="28.86"/>
    <n v="83.96"/>
    <s v="Drought-resistant Crops"/>
    <n v="753.94"/>
  </r>
  <r>
    <n v="2006"/>
    <s v="Nigeria"/>
    <s v="South East"/>
    <x v="8"/>
    <n v="2.46"/>
    <n v="651.1"/>
    <n v="1.54"/>
    <n v="0.97"/>
    <n v="7"/>
    <n v="98.83"/>
    <n v="13.51"/>
    <n v="95.61"/>
    <n v="64.400000000000006"/>
    <s v="No Adaptation"/>
    <n v="403.6"/>
  </r>
  <r>
    <n v="2006"/>
    <s v="Nigeria"/>
    <s v="South East"/>
    <x v="9"/>
    <n v="5.9"/>
    <n v="2635.42"/>
    <n v="13.86"/>
    <n v="0.74"/>
    <n v="9"/>
    <n v="49.25"/>
    <n v="37.090000000000003"/>
    <n v="50.26"/>
    <n v="41.46"/>
    <s v="Crop Rotation"/>
    <n v="133.52000000000001"/>
  </r>
  <r>
    <n v="2006"/>
    <s v="Nigeria"/>
    <s v="South West"/>
    <x v="6"/>
    <n v="13.91"/>
    <n v="2422.1799999999998"/>
    <n v="14.64"/>
    <n v="2.13"/>
    <n v="7"/>
    <n v="38.39"/>
    <n v="44.42"/>
    <n v="50.58"/>
    <n v="31.47"/>
    <s v="Water Management"/>
    <n v="489.71"/>
  </r>
  <r>
    <n v="2006"/>
    <s v="Nigeria"/>
    <s v="North Central"/>
    <x v="6"/>
    <n v="-1.84"/>
    <n v="588.70000000000005"/>
    <n v="21.77"/>
    <n v="1.4849999999999901"/>
    <n v="7"/>
    <n v="74.73"/>
    <n v="32.340000000000003"/>
    <n v="64.12"/>
    <n v="51.19"/>
    <s v="Organic Farming"/>
    <n v="325.35000000000002"/>
  </r>
  <r>
    <n v="2006"/>
    <s v="Nigeria"/>
    <s v="North Central"/>
    <x v="1"/>
    <n v="7.84"/>
    <n v="1706.26"/>
    <n v="19.84"/>
    <n v="1.2509999999999999"/>
    <n v="6"/>
    <n v="69.31"/>
    <n v="26.07"/>
    <n v="17.8"/>
    <n v="86.77"/>
    <s v="Crop Rotation"/>
    <n v="362.8"/>
  </r>
  <r>
    <n v="2007"/>
    <s v="Nigeria"/>
    <s v="South East"/>
    <x v="2"/>
    <n v="-3.52"/>
    <n v="286.26"/>
    <n v="16.47"/>
    <n v="1.629"/>
    <n v="7"/>
    <n v="22.29"/>
    <n v="46.55"/>
    <n v="61.53"/>
    <n v="31.27"/>
    <s v="Organic Farming"/>
    <n v="605"/>
  </r>
  <r>
    <n v="2007"/>
    <s v="Nigeria"/>
    <s v="South West"/>
    <x v="8"/>
    <n v="22.8"/>
    <n v="1187.9100000000001"/>
    <n v="0.62"/>
    <n v="3.94"/>
    <n v="3"/>
    <n v="25.18"/>
    <n v="2.5499999999999998"/>
    <n v="86.38"/>
    <n v="47.58"/>
    <s v="Drought-resistant Crops"/>
    <n v="457.17"/>
  </r>
  <r>
    <n v="2007"/>
    <s v="Nigeria"/>
    <s v="North Central"/>
    <x v="4"/>
    <n v="-0.44"/>
    <n v="2431.2800000000002"/>
    <n v="28.99"/>
    <n v="0.63"/>
    <n v="3"/>
    <n v="51.32"/>
    <n v="29.62"/>
    <n v="19.21"/>
    <n v="75.760000000000005"/>
    <s v="Crop Rotation"/>
    <n v="234.14"/>
  </r>
  <r>
    <n v="2007"/>
    <s v="Nigeria"/>
    <s v="South West"/>
    <x v="5"/>
    <n v="16.2"/>
    <n v="2796.98"/>
    <n v="28.36"/>
    <n v="1.728"/>
    <n v="0"/>
    <n v="25.3"/>
    <n v="49.42"/>
    <n v="1.76"/>
    <n v="33.18"/>
    <s v="Water Management"/>
    <n v="650.89"/>
  </r>
  <r>
    <n v="2007"/>
    <s v="Nigeria"/>
    <s v="South West"/>
    <x v="7"/>
    <n v="21.23"/>
    <n v="2156.19"/>
    <n v="13.86"/>
    <n v="2.15"/>
    <n v="4"/>
    <n v="32.75"/>
    <n v="40.92"/>
    <n v="29.44"/>
    <n v="85.62"/>
    <s v="Water Management"/>
    <n v="374.6"/>
  </r>
  <r>
    <n v="2007"/>
    <s v="Nigeria"/>
    <s v="South West"/>
    <x v="3"/>
    <n v="31.8"/>
    <n v="1047.99"/>
    <n v="21.5"/>
    <n v="3.5910000000000002"/>
    <n v="6"/>
    <n v="19.27"/>
    <n v="46.52"/>
    <n v="4.0199999999999996"/>
    <n v="61.37"/>
    <s v="No Adaptation"/>
    <n v="1582.9"/>
  </r>
  <r>
    <n v="2007"/>
    <s v="Nigeria"/>
    <s v="North Central"/>
    <x v="9"/>
    <n v="-1.7"/>
    <n v="1090.53"/>
    <n v="20.27"/>
    <n v="0.65700000000000003"/>
    <n v="1"/>
    <n v="81.75"/>
    <n v="8.3699999999999992"/>
    <n v="46.42"/>
    <n v="79.97"/>
    <s v="Water Management"/>
    <n v="109.67"/>
  </r>
  <r>
    <n v="2007"/>
    <s v="Nigeria"/>
    <s v="North West"/>
    <x v="5"/>
    <n v="14.55"/>
    <n v="516.91999999999996"/>
    <n v="17.309999999999999"/>
    <n v="2.9790000000000001"/>
    <n v="7"/>
    <n v="60.09"/>
    <n v="17.260000000000002"/>
    <n v="11.81"/>
    <n v="80.67"/>
    <s v="Crop Rotation"/>
    <n v="1300.4100000000001"/>
  </r>
  <r>
    <n v="2007"/>
    <s v="Nigeria"/>
    <s v="South East"/>
    <x v="3"/>
    <n v="-0.86"/>
    <n v="2670.18"/>
    <n v="11.49"/>
    <n v="0.92"/>
    <n v="4"/>
    <n v="23.43"/>
    <n v="43.72"/>
    <n v="48.61"/>
    <n v="82.31"/>
    <s v="Water Management"/>
    <n v="393.71"/>
  </r>
  <r>
    <n v="2007"/>
    <s v="Nigeria"/>
    <s v="North Central"/>
    <x v="7"/>
    <n v="30.75"/>
    <n v="372.19"/>
    <n v="15.31"/>
    <n v="2.9339999999999899"/>
    <n v="5"/>
    <n v="49.52"/>
    <n v="33.01"/>
    <n v="12.9"/>
    <n v="83.82"/>
    <s v="Drought-resistant Crops"/>
    <n v="919.06"/>
  </r>
  <r>
    <n v="2007"/>
    <s v="Nigeria"/>
    <s v="South East"/>
    <x v="6"/>
    <n v="3.38"/>
    <n v="1029.01"/>
    <n v="28.93"/>
    <n v="0.51300000000000001"/>
    <n v="10"/>
    <n v="76.59"/>
    <n v="20.43"/>
    <n v="94.38"/>
    <n v="47.04"/>
    <s v="Water Management"/>
    <n v="208.68"/>
  </r>
  <r>
    <n v="2007"/>
    <s v="Nigeria"/>
    <s v="South East"/>
    <x v="7"/>
    <n v="4.38"/>
    <n v="2176.06"/>
    <n v="13.91"/>
    <n v="0.57999999999999996"/>
    <n v="1"/>
    <n v="10.06"/>
    <n v="44.8"/>
    <n v="78.27"/>
    <n v="80.53"/>
    <s v="Drought-resistant Crops"/>
    <n v="207.53"/>
  </r>
  <r>
    <n v="2007"/>
    <s v="Nigeria"/>
    <s v="North West"/>
    <x v="4"/>
    <n v="-3.24"/>
    <n v="2260.54"/>
    <n v="20.23"/>
    <n v="2.2949999999999999"/>
    <n v="2"/>
    <n v="22.83"/>
    <n v="3.17"/>
    <n v="23.63"/>
    <n v="33.17"/>
    <s v="Organic Farming"/>
    <n v="584.04"/>
  </r>
  <r>
    <n v="2007"/>
    <s v="Nigeria"/>
    <s v="South West"/>
    <x v="4"/>
    <n v="31.87"/>
    <n v="1747.99"/>
    <n v="10.11"/>
    <n v="0.87"/>
    <n v="6"/>
    <n v="31.7"/>
    <n v="1.76"/>
    <n v="76.94"/>
    <n v="99.84"/>
    <s v="Water Management"/>
    <n v="347.67"/>
  </r>
  <r>
    <n v="2007"/>
    <s v="Nigeria"/>
    <s v="North West"/>
    <x v="4"/>
    <n v="-0.46"/>
    <n v="1656.51"/>
    <n v="28.55"/>
    <n v="1.71"/>
    <n v="4"/>
    <n v="49.7"/>
    <n v="2.37"/>
    <n v="14.38"/>
    <n v="47.94"/>
    <s v="Crop Rotation"/>
    <n v="603.36"/>
  </r>
  <r>
    <n v="2007"/>
    <s v="Nigeria"/>
    <s v="South West"/>
    <x v="3"/>
    <n v="26.78"/>
    <n v="1757.87"/>
    <n v="27.59"/>
    <n v="1.944"/>
    <n v="2"/>
    <n v="52.01"/>
    <n v="34.520000000000003"/>
    <n v="43.74"/>
    <n v="54.54"/>
    <s v="Crop Rotation"/>
    <n v="905.97"/>
  </r>
  <r>
    <n v="2007"/>
    <s v="Nigeria"/>
    <s v="North West"/>
    <x v="6"/>
    <n v="1.86"/>
    <n v="2347.13"/>
    <n v="15.66"/>
    <n v="0.55800000000000005"/>
    <n v="9"/>
    <n v="63.53"/>
    <n v="26.38"/>
    <n v="10.220000000000001"/>
    <n v="56.33"/>
    <s v="Crop Rotation"/>
    <n v="217.47"/>
  </r>
  <r>
    <n v="2007"/>
    <s v="Nigeria"/>
    <s v="South West"/>
    <x v="3"/>
    <n v="28.35"/>
    <n v="2528.3200000000002"/>
    <n v="14.91"/>
    <n v="1.03"/>
    <n v="0"/>
    <n v="59.26"/>
    <n v="45.01"/>
    <n v="44.65"/>
    <n v="80.41"/>
    <s v="No Adaptation"/>
    <n v="390.2"/>
  </r>
  <r>
    <n v="2007"/>
    <s v="Nigeria"/>
    <s v="South East"/>
    <x v="3"/>
    <n v="32.22"/>
    <n v="1904.65"/>
    <n v="24.17"/>
    <n v="2.367"/>
    <n v="5"/>
    <n v="35.82"/>
    <n v="8.66"/>
    <n v="43.36"/>
    <n v="35.549999999999997"/>
    <s v="Organic Farming"/>
    <n v="1093.8699999999999"/>
  </r>
  <r>
    <n v="2007"/>
    <s v="Nigeria"/>
    <s v="North West"/>
    <x v="8"/>
    <n v="11.39"/>
    <n v="644.03"/>
    <n v="17.12"/>
    <n v="3.3839999999999999"/>
    <n v="8"/>
    <n v="26.3"/>
    <n v="14.88"/>
    <n v="45.02"/>
    <n v="32.51"/>
    <s v="Water Management"/>
    <n v="1416.78"/>
  </r>
  <r>
    <n v="2008"/>
    <s v="Nigeria"/>
    <s v="South West"/>
    <x v="6"/>
    <n v="20.87"/>
    <n v="1522.71"/>
    <n v="9.84"/>
    <n v="3.84"/>
    <n v="6"/>
    <n v="93.13"/>
    <n v="14.59"/>
    <n v="79.75"/>
    <n v="85.55"/>
    <s v="Crop Rotation"/>
    <n v="833.71"/>
  </r>
  <r>
    <n v="2008"/>
    <s v="Nigeria"/>
    <s v="North West"/>
    <x v="9"/>
    <n v="4.58"/>
    <n v="2914.54"/>
    <n v="23.93"/>
    <n v="0.56699999999999995"/>
    <n v="3"/>
    <n v="40.07"/>
    <n v="49.44"/>
    <n v="96.4"/>
    <n v="89.38"/>
    <s v="Crop Rotation"/>
    <n v="277.35000000000002"/>
  </r>
  <r>
    <n v="2008"/>
    <s v="Nigeria"/>
    <s v="South East"/>
    <x v="2"/>
    <n v="23.22"/>
    <n v="2277.0700000000002"/>
    <n v="6.88"/>
    <n v="0.97"/>
    <n v="4"/>
    <n v="90.54"/>
    <n v="12.93"/>
    <n v="95.07"/>
    <n v="65.34"/>
    <s v="Water Management"/>
    <n v="375.69"/>
  </r>
  <r>
    <n v="2008"/>
    <s v="Nigeria"/>
    <s v="North West"/>
    <x v="4"/>
    <n v="27.27"/>
    <n v="357.34"/>
    <n v="25.86"/>
    <n v="2.7989999999999999"/>
    <n v="7"/>
    <n v="79.099999999999994"/>
    <n v="49.6"/>
    <n v="3.89"/>
    <n v="69.53"/>
    <s v="Water Management"/>
    <n v="942.77"/>
  </r>
  <r>
    <n v="2008"/>
    <s v="Nigeria"/>
    <s v="South East"/>
    <x v="5"/>
    <n v="34.04"/>
    <n v="764.67"/>
    <n v="5.56"/>
    <n v="3.28"/>
    <n v="1"/>
    <n v="48.49"/>
    <n v="15.97"/>
    <n v="64.87"/>
    <n v="65.489999999999995"/>
    <s v="Drought-resistant Crops"/>
    <n v="673.31"/>
  </r>
  <r>
    <n v="2008"/>
    <s v="Nigeria"/>
    <s v="North Central"/>
    <x v="0"/>
    <n v="12.33"/>
    <n v="598.64"/>
    <n v="17.34"/>
    <n v="2.2949999999999999"/>
    <n v="1"/>
    <n v="91.47"/>
    <n v="47.55"/>
    <n v="36.78"/>
    <n v="53.82"/>
    <s v="Crop Rotation"/>
    <n v="1104.46"/>
  </r>
  <r>
    <n v="2008"/>
    <s v="Nigeria"/>
    <s v="South West"/>
    <x v="7"/>
    <n v="3.71"/>
    <n v="1607.34"/>
    <n v="19.170000000000002"/>
    <n v="2.1960000000000002"/>
    <n v="3"/>
    <n v="51.49"/>
    <n v="18.16"/>
    <n v="11.79"/>
    <n v="33.68"/>
    <s v="Organic Farming"/>
    <n v="524.83000000000004"/>
  </r>
  <r>
    <n v="2008"/>
    <s v="Nigeria"/>
    <s v="North West"/>
    <x v="3"/>
    <n v="11.18"/>
    <n v="2395.73"/>
    <n v="26.57"/>
    <n v="2.7989999999999999"/>
    <n v="0"/>
    <n v="93.22"/>
    <n v="47.24"/>
    <n v="87.25"/>
    <n v="89.89"/>
    <s v="Water Management"/>
    <n v="729.22"/>
  </r>
  <r>
    <n v="2008"/>
    <s v="Nigeria"/>
    <s v="South West"/>
    <x v="4"/>
    <n v="27.28"/>
    <n v="2188.48"/>
    <n v="28.79"/>
    <n v="3.0779999999999998"/>
    <n v="8"/>
    <n v="62.25"/>
    <n v="11.35"/>
    <n v="2.29"/>
    <n v="47.06"/>
    <s v="Organic Farming"/>
    <n v="1337.64"/>
  </r>
  <r>
    <n v="2008"/>
    <s v="Nigeria"/>
    <s v="South West"/>
    <x v="6"/>
    <n v="16.03"/>
    <n v="973.37"/>
    <n v="4.1100000000000003"/>
    <n v="1.97"/>
    <n v="4"/>
    <n v="72.92"/>
    <n v="5.63"/>
    <n v="39.56"/>
    <n v="84.25"/>
    <s v="No Adaptation"/>
    <n v="646.91999999999996"/>
  </r>
  <r>
    <n v="2008"/>
    <s v="Nigeria"/>
    <s v="North West"/>
    <x v="6"/>
    <n v="25.36"/>
    <n v="1395.54"/>
    <n v="3.49"/>
    <n v="2.77"/>
    <n v="1"/>
    <n v="79.010000000000005"/>
    <n v="6.27"/>
    <n v="17.059999999999999"/>
    <n v="55.88"/>
    <s v="No Adaptation"/>
    <n v="613.64"/>
  </r>
  <r>
    <n v="2008"/>
    <s v="Nigeria"/>
    <s v="North West"/>
    <x v="0"/>
    <n v="24.3"/>
    <n v="991.37"/>
    <n v="4.57"/>
    <n v="3.75"/>
    <n v="0"/>
    <n v="51.82"/>
    <n v="12.07"/>
    <n v="56.07"/>
    <n v="94.98"/>
    <s v="Crop Rotation"/>
    <n v="1856.94"/>
  </r>
  <r>
    <n v="2008"/>
    <s v="Nigeria"/>
    <s v="South West"/>
    <x v="6"/>
    <n v="11.02"/>
    <n v="2501.33"/>
    <n v="28.68"/>
    <n v="3.6"/>
    <n v="0"/>
    <n v="83.33"/>
    <n v="38.43"/>
    <n v="68.14"/>
    <n v="77.900000000000006"/>
    <s v="Organic Farming"/>
    <n v="1427.81"/>
  </r>
  <r>
    <n v="2008"/>
    <s v="Nigeria"/>
    <s v="North West"/>
    <x v="4"/>
    <n v="-3.93"/>
    <n v="2498.56"/>
    <n v="16.87"/>
    <n v="2.214"/>
    <n v="2"/>
    <n v="52.82"/>
    <n v="43.2"/>
    <n v="28.03"/>
    <n v="93.79"/>
    <s v="No Adaptation"/>
    <n v="569.19000000000005"/>
  </r>
  <r>
    <n v="2008"/>
    <s v="Nigeria"/>
    <s v="North West"/>
    <x v="7"/>
    <n v="17.72"/>
    <n v="258.67"/>
    <n v="4.3"/>
    <n v="2.6819999999999999"/>
    <n v="10"/>
    <n v="92.8"/>
    <n v="29.77"/>
    <n v="7.76"/>
    <n v="89.79"/>
    <s v="No Adaptation"/>
    <n v="731.88"/>
  </r>
  <r>
    <n v="2008"/>
    <s v="Nigeria"/>
    <s v="South East"/>
    <x v="0"/>
    <n v="29.3"/>
    <n v="1218.43"/>
    <n v="27.76"/>
    <n v="0.85499999999999998"/>
    <n v="5"/>
    <n v="42.24"/>
    <n v="2.39"/>
    <n v="49.51"/>
    <n v="87.87"/>
    <s v="Drought-resistant Crops"/>
    <n v="269.48"/>
  </r>
  <r>
    <n v="2008"/>
    <s v="Nigeria"/>
    <s v="South West"/>
    <x v="8"/>
    <n v="-0.56000000000000005"/>
    <n v="1890.09"/>
    <n v="7.31"/>
    <n v="1.56"/>
    <n v="3"/>
    <n v="40.69"/>
    <n v="11.68"/>
    <n v="29.76"/>
    <n v="76.88"/>
    <s v="No Adaptation"/>
    <n v="301.86"/>
  </r>
  <r>
    <n v="2008"/>
    <s v="Nigeria"/>
    <s v="South West"/>
    <x v="0"/>
    <n v="4.2300000000000004"/>
    <n v="1358.62"/>
    <n v="3.46"/>
    <n v="2.46"/>
    <n v="0"/>
    <n v="77.73"/>
    <n v="25.09"/>
    <n v="68.95"/>
    <n v="49.58"/>
    <s v="Organic Farming"/>
    <n v="1025.0999999999999"/>
  </r>
  <r>
    <n v="2008"/>
    <s v="Nigeria"/>
    <s v="North West"/>
    <x v="5"/>
    <n v="30.01"/>
    <n v="1343.19"/>
    <n v="12.2"/>
    <n v="2.1800000000000002"/>
    <n v="9"/>
    <n v="75.900000000000006"/>
    <n v="7.03"/>
    <n v="55.53"/>
    <n v="96.03"/>
    <s v="Water Management"/>
    <n v="774.88"/>
  </r>
  <r>
    <n v="2008"/>
    <s v="Nigeria"/>
    <s v="South East"/>
    <x v="5"/>
    <n v="27.81"/>
    <n v="1509.48"/>
    <n v="5.84"/>
    <n v="2.86"/>
    <n v="3"/>
    <n v="64.59"/>
    <n v="34.409999999999997"/>
    <n v="23.68"/>
    <n v="40.97"/>
    <s v="Drought-resistant Crops"/>
    <n v="379.31"/>
  </r>
  <r>
    <n v="2008"/>
    <s v="Nigeria"/>
    <s v="North Central"/>
    <x v="8"/>
    <n v="4.34"/>
    <n v="2530.29"/>
    <n v="29.23"/>
    <n v="2.1509999999999998"/>
    <n v="10"/>
    <n v="34.18"/>
    <n v="42.57"/>
    <n v="32.9"/>
    <n v="64.25"/>
    <s v="Drought-resistant Crops"/>
    <n v="851.37"/>
  </r>
  <r>
    <n v="2008"/>
    <s v="Nigeria"/>
    <s v="North West"/>
    <x v="9"/>
    <n v="9.82"/>
    <n v="2275.16"/>
    <n v="8.16"/>
    <n v="1.19"/>
    <n v="2"/>
    <n v="67.55"/>
    <n v="42.95"/>
    <n v="50.41"/>
    <n v="64.23"/>
    <s v="Drought-resistant Crops"/>
    <n v="402.16"/>
  </r>
  <r>
    <n v="2008"/>
    <s v="Nigeria"/>
    <s v="South East"/>
    <x v="9"/>
    <n v="31.36"/>
    <n v="1173.4000000000001"/>
    <n v="3.38"/>
    <n v="1.05"/>
    <n v="3"/>
    <n v="94.93"/>
    <n v="28.37"/>
    <n v="62.53"/>
    <n v="92.74"/>
    <s v="No Adaptation"/>
    <n v="164.48"/>
  </r>
  <r>
    <n v="2008"/>
    <s v="Nigeria"/>
    <s v="South West"/>
    <x v="8"/>
    <n v="18.690000000000001"/>
    <n v="444.51"/>
    <n v="27.06"/>
    <n v="4.383"/>
    <n v="0"/>
    <n v="64.89"/>
    <n v="4.38"/>
    <n v="42.55"/>
    <n v="50.02"/>
    <s v="Water Management"/>
    <n v="762.85"/>
  </r>
  <r>
    <n v="2008"/>
    <s v="Nigeria"/>
    <s v="South East"/>
    <x v="1"/>
    <n v="25.59"/>
    <n v="1740.45"/>
    <n v="22.01"/>
    <n v="2.0880000000000001"/>
    <n v="1"/>
    <n v="98.54"/>
    <n v="5.79"/>
    <n v="19.059999999999999"/>
    <n v="78.23"/>
    <s v="Water Management"/>
    <n v="378.97"/>
  </r>
  <r>
    <n v="2008"/>
    <s v="Nigeria"/>
    <s v="North West"/>
    <x v="5"/>
    <n v="12.81"/>
    <n v="209.89"/>
    <n v="16.16"/>
    <n v="4.1580000000000004"/>
    <n v="5"/>
    <n v="91.74"/>
    <n v="36.799999999999997"/>
    <n v="37.5"/>
    <n v="73.59"/>
    <s v="Organic Farming"/>
    <n v="1355.77"/>
  </r>
  <r>
    <n v="2008"/>
    <s v="Nigeria"/>
    <s v="North West"/>
    <x v="2"/>
    <n v="29.89"/>
    <n v="1064.0999999999999"/>
    <n v="23.37"/>
    <n v="1.044"/>
    <n v="5"/>
    <n v="89.47"/>
    <n v="6.45"/>
    <n v="9.2100000000000009"/>
    <n v="30.94"/>
    <s v="Water Management"/>
    <n v="494.54"/>
  </r>
  <r>
    <n v="2008"/>
    <s v="Nigeria"/>
    <s v="South West"/>
    <x v="9"/>
    <n v="-0.23"/>
    <n v="1638.63"/>
    <n v="5.41"/>
    <n v="1.95"/>
    <n v="0"/>
    <n v="67.84"/>
    <n v="2.41"/>
    <n v="13.09"/>
    <n v="62.92"/>
    <s v="No Adaptation"/>
    <n v="325.66000000000003"/>
  </r>
  <r>
    <n v="2008"/>
    <s v="Nigeria"/>
    <s v="North West"/>
    <x v="4"/>
    <n v="12.86"/>
    <n v="507.65"/>
    <n v="18.59"/>
    <n v="1.3680000000000001"/>
    <n v="1"/>
    <n v="64.75"/>
    <n v="14.38"/>
    <n v="51.48"/>
    <n v="62.07"/>
    <s v="Water Management"/>
    <n v="165.32"/>
  </r>
  <r>
    <n v="2008"/>
    <s v="Nigeria"/>
    <s v="North West"/>
    <x v="7"/>
    <n v="17.739999999999998"/>
    <n v="2212.7199999999998"/>
    <n v="19.18"/>
    <n v="4.2300000000000004"/>
    <n v="1"/>
    <n v="51.64"/>
    <n v="23.5"/>
    <n v="39.380000000000003"/>
    <n v="90.39"/>
    <s v="No Adaptation"/>
    <n v="762.37"/>
  </r>
  <r>
    <n v="2009"/>
    <s v="Nigeria"/>
    <s v="North West"/>
    <x v="9"/>
    <n v="29.24"/>
    <n v="1069.1500000000001"/>
    <n v="9.3699999999999992"/>
    <n v="3.27"/>
    <n v="7"/>
    <n v="67.5"/>
    <n v="23.66"/>
    <n v="67.459999999999994"/>
    <n v="82.28"/>
    <s v="Organic Farming"/>
    <n v="473.78"/>
  </r>
  <r>
    <n v="2009"/>
    <s v="Nigeria"/>
    <s v="South East"/>
    <x v="6"/>
    <n v="2.68"/>
    <n v="845.93"/>
    <n v="15.78"/>
    <n v="2.3220000000000001"/>
    <n v="10"/>
    <n v="45.56"/>
    <n v="30.66"/>
    <n v="63.64"/>
    <n v="59.23"/>
    <s v="Water Management"/>
    <n v="511.63"/>
  </r>
  <r>
    <n v="2009"/>
    <s v="Nigeria"/>
    <s v="South West"/>
    <x v="5"/>
    <n v="27.16"/>
    <n v="1873.6"/>
    <n v="21.33"/>
    <n v="2.907"/>
    <n v="1"/>
    <n v="41.78"/>
    <n v="47.64"/>
    <n v="71.09"/>
    <n v="83.17"/>
    <s v="No Adaptation"/>
    <n v="356.73"/>
  </r>
  <r>
    <n v="2009"/>
    <s v="Nigeria"/>
    <s v="North Central"/>
    <x v="6"/>
    <n v="13.06"/>
    <n v="1322.18"/>
    <n v="9.36"/>
    <n v="2.58"/>
    <n v="10"/>
    <n v="97.9"/>
    <n v="34.020000000000003"/>
    <n v="25.51"/>
    <n v="63.09"/>
    <s v="No Adaptation"/>
    <n v="579.99"/>
  </r>
  <r>
    <n v="2009"/>
    <s v="Nigeria"/>
    <s v="South East"/>
    <x v="3"/>
    <n v="26.98"/>
    <n v="2252.5300000000002"/>
    <n v="5.97"/>
    <n v="0.89"/>
    <n v="8"/>
    <n v="92.09"/>
    <n v="29.26"/>
    <n v="27.15"/>
    <n v="56.15"/>
    <s v="No Adaptation"/>
    <n v="318.14"/>
  </r>
  <r>
    <n v="2009"/>
    <s v="Nigeria"/>
    <s v="South West"/>
    <x v="3"/>
    <n v="34.979999999999997"/>
    <n v="1167.97"/>
    <n v="24.28"/>
    <n v="1.5569999999999999"/>
    <n v="5"/>
    <n v="93.02"/>
    <n v="18.670000000000002"/>
    <n v="81.93"/>
    <n v="73.62"/>
    <s v="No Adaptation"/>
    <n v="596.99"/>
  </r>
  <r>
    <n v="2009"/>
    <s v="Nigeria"/>
    <s v="South West"/>
    <x v="6"/>
    <n v="27.32"/>
    <n v="1310.84"/>
    <n v="1.62"/>
    <n v="2.2799999999999998"/>
    <n v="5"/>
    <n v="92.93"/>
    <n v="43.05"/>
    <n v="42.15"/>
    <n v="98.34"/>
    <s v="No Adaptation"/>
    <n v="1032.25"/>
  </r>
  <r>
    <n v="2009"/>
    <s v="Nigeria"/>
    <s v="North West"/>
    <x v="1"/>
    <n v="32.08"/>
    <n v="2028.04"/>
    <n v="23.05"/>
    <n v="3.5640000000000001"/>
    <n v="0"/>
    <n v="30.98"/>
    <n v="21.65"/>
    <n v="13.14"/>
    <n v="54.29"/>
    <s v="No Adaptation"/>
    <n v="1105.21"/>
  </r>
  <r>
    <n v="2009"/>
    <s v="Nigeria"/>
    <s v="South East"/>
    <x v="2"/>
    <n v="24.96"/>
    <n v="873.78"/>
    <n v="18.75"/>
    <n v="1.0349999999999999"/>
    <n v="7"/>
    <n v="77.41"/>
    <n v="44.69"/>
    <n v="26.35"/>
    <n v="90.07"/>
    <s v="Water Management"/>
    <n v="442.15"/>
  </r>
  <r>
    <n v="2009"/>
    <s v="Nigeria"/>
    <s v="North Central"/>
    <x v="1"/>
    <n v="-1.78"/>
    <n v="2634.21"/>
    <n v="7.03"/>
    <n v="2.31"/>
    <n v="6"/>
    <n v="88.8"/>
    <n v="15.74"/>
    <n v="58.52"/>
    <n v="58.48"/>
    <s v="No Adaptation"/>
    <n v="623.87"/>
  </r>
  <r>
    <n v="2009"/>
    <s v="Nigeria"/>
    <s v="South West"/>
    <x v="0"/>
    <n v="20.21"/>
    <n v="1390.15"/>
    <n v="4.5599999999999996"/>
    <n v="3.36"/>
    <n v="1"/>
    <n v="46.1"/>
    <n v="30.15"/>
    <n v="62.03"/>
    <n v="61.49"/>
    <s v="Organic Farming"/>
    <n v="680.79"/>
  </r>
  <r>
    <n v="2009"/>
    <s v="Nigeria"/>
    <s v="South East"/>
    <x v="0"/>
    <n v="21.1"/>
    <n v="2034.26"/>
    <n v="16.170000000000002"/>
    <n v="2.448"/>
    <n v="9"/>
    <n v="16.329999999999998"/>
    <n v="2.33"/>
    <n v="78.02"/>
    <n v="86.34"/>
    <s v="Organic Farming"/>
    <n v="804.46"/>
  </r>
  <r>
    <n v="2009"/>
    <s v="Nigeria"/>
    <s v="North Central"/>
    <x v="7"/>
    <n v="10.199999999999999"/>
    <n v="2207.56"/>
    <n v="21.73"/>
    <n v="3.0870000000000002"/>
    <n v="6"/>
    <n v="44.23"/>
    <n v="46.03"/>
    <n v="49.4"/>
    <n v="76.260000000000005"/>
    <s v="Crop Rotation"/>
    <n v="687.74"/>
  </r>
  <r>
    <n v="2009"/>
    <s v="Nigeria"/>
    <s v="South East"/>
    <x v="3"/>
    <n v="28.48"/>
    <n v="2928.25"/>
    <n v="9.9"/>
    <n v="1.89"/>
    <n v="6"/>
    <n v="26.88"/>
    <n v="22.99"/>
    <n v="80.790000000000006"/>
    <n v="89.27"/>
    <s v="Crop Rotation"/>
    <n v="920.73"/>
  </r>
  <r>
    <n v="2009"/>
    <s v="Nigeria"/>
    <s v="South East"/>
    <x v="5"/>
    <n v="33.74"/>
    <n v="2945.45"/>
    <n v="26.22"/>
    <n v="1.5209999999999999"/>
    <n v="5"/>
    <n v="97.9"/>
    <n v="9.83"/>
    <n v="32.51"/>
    <n v="66.14"/>
    <s v="No Adaptation"/>
    <n v="198.36"/>
  </r>
  <r>
    <n v="2009"/>
    <s v="Nigeria"/>
    <s v="South East"/>
    <x v="6"/>
    <n v="-3.52"/>
    <n v="2602.27"/>
    <n v="4.42"/>
    <n v="0.84"/>
    <n v="3"/>
    <n v="26.52"/>
    <n v="43.51"/>
    <n v="67.58"/>
    <n v="32.520000000000003"/>
    <s v="No Adaptation"/>
    <n v="140.82"/>
  </r>
  <r>
    <n v="2009"/>
    <s v="Nigeria"/>
    <s v="North Central"/>
    <x v="2"/>
    <n v="3.12"/>
    <n v="981.68"/>
    <n v="19.89"/>
    <n v="1.161"/>
    <n v="9"/>
    <n v="81.900000000000006"/>
    <n v="13.33"/>
    <n v="60.82"/>
    <n v="66.48"/>
    <s v="No Adaptation"/>
    <n v="572.04999999999995"/>
  </r>
  <r>
    <n v="2009"/>
    <s v="Nigeria"/>
    <s v="North West"/>
    <x v="8"/>
    <n v="21.85"/>
    <n v="1895.35"/>
    <n v="10.47"/>
    <n v="2.5"/>
    <n v="10"/>
    <n v="73.52"/>
    <n v="39.42"/>
    <n v="17.62"/>
    <n v="64.02"/>
    <s v="Drought-resistant Crops"/>
    <n v="353.97"/>
  </r>
  <r>
    <n v="2009"/>
    <s v="Nigeria"/>
    <s v="North West"/>
    <x v="9"/>
    <n v="2.39"/>
    <n v="2225.5500000000002"/>
    <n v="28.09"/>
    <n v="1.764"/>
    <n v="7"/>
    <n v="38.93"/>
    <n v="16.600000000000001"/>
    <n v="1.03"/>
    <n v="78.78"/>
    <s v="Organic Farming"/>
    <n v="582.91999999999996"/>
  </r>
  <r>
    <n v="2009"/>
    <s v="Nigeria"/>
    <s v="North West"/>
    <x v="3"/>
    <n v="31.28"/>
    <n v="1108.0999999999999"/>
    <n v="6.95"/>
    <n v="3.17"/>
    <n v="2"/>
    <n v="71.81"/>
    <n v="26.38"/>
    <n v="93.49"/>
    <n v="96.09"/>
    <s v="Organic Farming"/>
    <n v="1416.87"/>
  </r>
  <r>
    <n v="2009"/>
    <s v="Nigeria"/>
    <s v="North West"/>
    <x v="9"/>
    <n v="25.53"/>
    <n v="1534.66"/>
    <n v="21.25"/>
    <n v="0.99"/>
    <n v="10"/>
    <n v="72.52"/>
    <n v="40.58"/>
    <n v="99.85"/>
    <n v="81.39"/>
    <s v="Organic Farming"/>
    <n v="193.59"/>
  </r>
  <r>
    <n v="2009"/>
    <s v="Nigeria"/>
    <s v="South East"/>
    <x v="2"/>
    <n v="18.739999999999998"/>
    <n v="2368.0700000000002"/>
    <n v="1.0900000000000001"/>
    <n v="3.65"/>
    <n v="8"/>
    <n v="52.5"/>
    <n v="40.24"/>
    <n v="22.42"/>
    <n v="92.34"/>
    <s v="No Adaptation"/>
    <n v="919.73"/>
  </r>
  <r>
    <n v="2009"/>
    <s v="Nigeria"/>
    <s v="North Central"/>
    <x v="1"/>
    <n v="15.89"/>
    <n v="1173.17"/>
    <n v="29.6"/>
    <n v="3.1139999999999999"/>
    <n v="3"/>
    <n v="51.31"/>
    <n v="1.34"/>
    <n v="37.94"/>
    <n v="50.3"/>
    <s v="Drought-resistant Crops"/>
    <n v="1444.23"/>
  </r>
  <r>
    <n v="2009"/>
    <s v="Nigeria"/>
    <s v="North West"/>
    <x v="9"/>
    <n v="16.45"/>
    <n v="2973.29"/>
    <n v="6.21"/>
    <n v="3.99"/>
    <n v="1"/>
    <n v="80.44"/>
    <n v="16.12"/>
    <n v="89.33"/>
    <n v="88.71"/>
    <s v="Crop Rotation"/>
    <n v="1203.4000000000001"/>
  </r>
  <r>
    <n v="2009"/>
    <s v="Nigeria"/>
    <s v="South West"/>
    <x v="0"/>
    <n v="9.36"/>
    <n v="2881.32"/>
    <n v="7.68"/>
    <n v="2.2999999999999998"/>
    <n v="2"/>
    <n v="77.42"/>
    <n v="10.59"/>
    <n v="88.63"/>
    <n v="83.83"/>
    <s v="Drought-resistant Crops"/>
    <n v="426.43"/>
  </r>
  <r>
    <n v="2009"/>
    <s v="Nigeria"/>
    <s v="South East"/>
    <x v="7"/>
    <n v="12.22"/>
    <n v="1440.98"/>
    <n v="9.51"/>
    <n v="1.59"/>
    <n v="9"/>
    <n v="32.21"/>
    <n v="39.56"/>
    <n v="28.23"/>
    <n v="53.14"/>
    <s v="No Adaptation"/>
    <n v="657.77"/>
  </r>
  <r>
    <n v="2009"/>
    <s v="Nigeria"/>
    <s v="North West"/>
    <x v="1"/>
    <n v="34.020000000000003"/>
    <n v="1035.24"/>
    <n v="19.66"/>
    <n v="2.7090000000000001"/>
    <n v="4"/>
    <n v="15.7"/>
    <n v="24.14"/>
    <n v="84.99"/>
    <n v="38.47"/>
    <s v="Organic Farming"/>
    <n v="795.74"/>
  </r>
  <r>
    <n v="2009"/>
    <s v="Nigeria"/>
    <s v="North Central"/>
    <x v="5"/>
    <n v="31.06"/>
    <n v="1648.15"/>
    <n v="3.72"/>
    <n v="2.9"/>
    <n v="8"/>
    <n v="38.75"/>
    <n v="13.57"/>
    <n v="61.82"/>
    <n v="34.130000000000003"/>
    <s v="Organic Farming"/>
    <n v="1080.6300000000001"/>
  </r>
  <r>
    <n v="2009"/>
    <s v="Nigeria"/>
    <s v="South East"/>
    <x v="3"/>
    <n v="-0.85"/>
    <n v="2291.42"/>
    <n v="16.739999999999998"/>
    <n v="1.728"/>
    <n v="6"/>
    <n v="16.579999999999998"/>
    <n v="40.99"/>
    <n v="47.13"/>
    <n v="94.6"/>
    <s v="Crop Rotation"/>
    <n v="589.54"/>
  </r>
  <r>
    <n v="2009"/>
    <s v="Nigeria"/>
    <s v="North West"/>
    <x v="6"/>
    <n v="13.82"/>
    <n v="2159.59"/>
    <n v="10.16"/>
    <n v="3.16"/>
    <n v="3"/>
    <n v="88.05"/>
    <n v="0.63"/>
    <n v="67.47"/>
    <n v="46.25"/>
    <s v="Water Management"/>
    <n v="748.69"/>
  </r>
  <r>
    <n v="2009"/>
    <s v="Nigeria"/>
    <s v="North Central"/>
    <x v="0"/>
    <n v="27.59"/>
    <n v="2268.0500000000002"/>
    <n v="12.79"/>
    <n v="2.12"/>
    <n v="1"/>
    <n v="71.86"/>
    <n v="30.96"/>
    <n v="38.08"/>
    <n v="43.52"/>
    <s v="No Adaptation"/>
    <n v="993.68"/>
  </r>
  <r>
    <n v="2010"/>
    <s v="Nigeria"/>
    <s v="North Central"/>
    <x v="3"/>
    <n v="33.56"/>
    <n v="2952.27"/>
    <n v="22.86"/>
    <n v="1.2869999999999999"/>
    <n v="5"/>
    <n v="97.76"/>
    <n v="10.67"/>
    <n v="80.66"/>
    <n v="96.05"/>
    <s v="Crop Rotation"/>
    <n v="427.01"/>
  </r>
  <r>
    <n v="2010"/>
    <s v="Nigeria"/>
    <s v="North Central"/>
    <x v="5"/>
    <n v="7.47"/>
    <n v="629.24"/>
    <n v="2.6"/>
    <n v="2.61"/>
    <n v="0"/>
    <n v="88.12"/>
    <n v="27.14"/>
    <n v="12.09"/>
    <n v="48.52"/>
    <s v="No Adaptation"/>
    <n v="1065.8499999999999"/>
  </r>
  <r>
    <n v="2010"/>
    <s v="Nigeria"/>
    <s v="South West"/>
    <x v="5"/>
    <n v="7.63"/>
    <n v="747.15"/>
    <n v="0.73"/>
    <n v="1"/>
    <n v="10"/>
    <n v="11.55"/>
    <n v="25.61"/>
    <n v="65.03"/>
    <n v="81.61"/>
    <s v="No Adaptation"/>
    <n v="398.43"/>
  </r>
  <r>
    <n v="2010"/>
    <s v="Nigeria"/>
    <s v="South East"/>
    <x v="9"/>
    <n v="30.92"/>
    <n v="1469.88"/>
    <n v="5.66"/>
    <n v="2.4"/>
    <n v="0"/>
    <n v="70.19"/>
    <n v="27.26"/>
    <n v="68.209999999999994"/>
    <n v="88.5"/>
    <s v="Drought-resistant Crops"/>
    <n v="1138.49"/>
  </r>
  <r>
    <n v="2010"/>
    <s v="Nigeria"/>
    <s v="South East"/>
    <x v="4"/>
    <n v="30.2"/>
    <n v="435.62"/>
    <n v="29.86"/>
    <n v="1.044"/>
    <n v="6"/>
    <n v="66.12"/>
    <n v="19.61"/>
    <n v="2.61"/>
    <n v="78.569999999999993"/>
    <s v="Drought-resistant Crops"/>
    <n v="407.9"/>
  </r>
  <r>
    <n v="2010"/>
    <s v="Nigeria"/>
    <s v="North West"/>
    <x v="6"/>
    <n v="25.11"/>
    <n v="852.52"/>
    <n v="0.51"/>
    <n v="3.4"/>
    <n v="7"/>
    <n v="22.8"/>
    <n v="49.38"/>
    <n v="73.11"/>
    <n v="96.54"/>
    <s v="No Adaptation"/>
    <n v="1489.06"/>
  </r>
  <r>
    <n v="2010"/>
    <s v="Nigeria"/>
    <s v="North West"/>
    <x v="7"/>
    <n v="8.7899999999999991"/>
    <n v="1433.71"/>
    <n v="26.41"/>
    <n v="1.5569999999999999"/>
    <n v="8"/>
    <n v="11.69"/>
    <n v="38.76"/>
    <n v="87.34"/>
    <n v="42.17"/>
    <s v="Water Management"/>
    <n v="394.32"/>
  </r>
  <r>
    <n v="2010"/>
    <s v="Nigeria"/>
    <s v="North Central"/>
    <x v="8"/>
    <n v="34.46"/>
    <n v="924.8"/>
    <n v="16.96"/>
    <n v="1.17"/>
    <n v="3"/>
    <n v="51.55"/>
    <n v="37.29"/>
    <n v="45.11"/>
    <n v="73.97"/>
    <s v="Drought-resistant Crops"/>
    <n v="360.52"/>
  </r>
  <r>
    <n v="2010"/>
    <s v="Nigeria"/>
    <s v="South East"/>
    <x v="4"/>
    <n v="26.14"/>
    <n v="1236.29"/>
    <n v="23.97"/>
    <n v="2.9159999999999999"/>
    <n v="4"/>
    <n v="98.33"/>
    <n v="11.58"/>
    <n v="95.62"/>
    <n v="99.94"/>
    <s v="Drought-resistant Crops"/>
    <n v="589.48"/>
  </r>
  <r>
    <n v="2010"/>
    <s v="Nigeria"/>
    <s v="South East"/>
    <x v="3"/>
    <n v="26.48"/>
    <n v="256.05"/>
    <n v="2.89"/>
    <n v="2.7269999999999999"/>
    <n v="8"/>
    <n v="35.74"/>
    <n v="42.96"/>
    <n v="40.99"/>
    <n v="82.37"/>
    <s v="Water Management"/>
    <n v="938.71"/>
  </r>
  <r>
    <n v="2010"/>
    <s v="Nigeria"/>
    <s v="South East"/>
    <x v="4"/>
    <n v="22.06"/>
    <n v="1972.87"/>
    <n v="4.08"/>
    <n v="1.02"/>
    <n v="8"/>
    <n v="82.68"/>
    <n v="13.72"/>
    <n v="8.49"/>
    <n v="34.64"/>
    <s v="Drought-resistant Crops"/>
    <n v="475.63"/>
  </r>
  <r>
    <n v="2010"/>
    <s v="Nigeria"/>
    <s v="South West"/>
    <x v="8"/>
    <n v="26.73"/>
    <n v="1533.02"/>
    <n v="24.09"/>
    <n v="3.5190000000000001"/>
    <n v="6"/>
    <n v="74.86"/>
    <n v="15.76"/>
    <n v="36.44"/>
    <n v="92.23"/>
    <s v="Water Management"/>
    <n v="1612.68"/>
  </r>
  <r>
    <n v="2010"/>
    <s v="Nigeria"/>
    <s v="South East"/>
    <x v="7"/>
    <n v="4.1100000000000003"/>
    <n v="2372.71"/>
    <n v="26.8"/>
    <n v="1.7369999999999901"/>
    <n v="9"/>
    <n v="19.52"/>
    <n v="33.57"/>
    <n v="22.99"/>
    <n v="48.43"/>
    <s v="Organic Farming"/>
    <n v="212.08"/>
  </r>
  <r>
    <n v="2010"/>
    <s v="Nigeria"/>
    <s v="South East"/>
    <x v="7"/>
    <n v="13.22"/>
    <n v="1001.42"/>
    <n v="22.42"/>
    <n v="1.881"/>
    <n v="10"/>
    <n v="51.17"/>
    <n v="12.44"/>
    <n v="47.98"/>
    <n v="81.37"/>
    <s v="No Adaptation"/>
    <n v="692.31"/>
  </r>
  <r>
    <n v="2010"/>
    <s v="Nigeria"/>
    <s v="South East"/>
    <x v="8"/>
    <n v="29.45"/>
    <n v="1668.4"/>
    <n v="9.27"/>
    <n v="3.19"/>
    <n v="7"/>
    <n v="74.52"/>
    <n v="21.91"/>
    <n v="91.04"/>
    <n v="34.36"/>
    <s v="Organic Farming"/>
    <n v="926.59"/>
  </r>
  <r>
    <n v="2010"/>
    <s v="Nigeria"/>
    <s v="South West"/>
    <x v="2"/>
    <n v="16.87"/>
    <n v="260.99"/>
    <n v="17.7"/>
    <n v="3.1949999999999998"/>
    <n v="10"/>
    <n v="79.81"/>
    <n v="13.82"/>
    <n v="23.67"/>
    <n v="73.38"/>
    <s v="Crop Rotation"/>
    <n v="1059.8900000000001"/>
  </r>
  <r>
    <n v="2010"/>
    <s v="Nigeria"/>
    <s v="North West"/>
    <x v="8"/>
    <n v="34.51"/>
    <n v="1800.48"/>
    <n v="25.57"/>
    <n v="2.4209999999999998"/>
    <n v="2"/>
    <n v="56.46"/>
    <n v="11.94"/>
    <n v="19.13"/>
    <n v="73.25"/>
    <s v="Crop Rotation"/>
    <n v="911.49"/>
  </r>
  <r>
    <n v="2010"/>
    <s v="Nigeria"/>
    <s v="South East"/>
    <x v="4"/>
    <n v="1.24"/>
    <n v="1171.56"/>
    <n v="12.65"/>
    <n v="1.47"/>
    <n v="4"/>
    <n v="50.83"/>
    <n v="30.57"/>
    <n v="33.83"/>
    <n v="54.93"/>
    <s v="Drought-resistant Crops"/>
    <n v="275.93"/>
  </r>
  <r>
    <n v="2010"/>
    <s v="Nigeria"/>
    <s v="North West"/>
    <x v="9"/>
    <n v="6.03"/>
    <n v="1508.31"/>
    <n v="3.95"/>
    <n v="2.6"/>
    <n v="1"/>
    <n v="21.08"/>
    <n v="34.340000000000003"/>
    <n v="51.96"/>
    <n v="50.38"/>
    <s v="Organic Farming"/>
    <n v="1239.1199999999999"/>
  </r>
  <r>
    <n v="2010"/>
    <s v="Nigeria"/>
    <s v="South West"/>
    <x v="5"/>
    <n v="-1.78"/>
    <n v="1576.99"/>
    <n v="0.55000000000000004"/>
    <n v="2.2400000000000002"/>
    <n v="1"/>
    <n v="21.6"/>
    <n v="20.23"/>
    <n v="72.73"/>
    <n v="64.959999999999994"/>
    <s v="No Adaptation"/>
    <n v="413.94"/>
  </r>
  <r>
    <n v="2010"/>
    <s v="Nigeria"/>
    <s v="North West"/>
    <x v="2"/>
    <n v="20.54"/>
    <n v="2062.5500000000002"/>
    <n v="19.14"/>
    <n v="0.873"/>
    <n v="0"/>
    <n v="45.73"/>
    <n v="19.739999999999998"/>
    <n v="47.83"/>
    <n v="34.409999999999997"/>
    <s v="Water Management"/>
    <n v="118.44"/>
  </r>
  <r>
    <n v="2010"/>
    <s v="Nigeria"/>
    <s v="South West"/>
    <x v="5"/>
    <n v="10.029999999999999"/>
    <n v="1365.06"/>
    <n v="16.170000000000002"/>
    <n v="3.9509999999999899"/>
    <n v="10"/>
    <n v="14.92"/>
    <n v="34.450000000000003"/>
    <n v="20.57"/>
    <n v="78.09"/>
    <s v="Crop Rotation"/>
    <n v="1423.35"/>
  </r>
  <r>
    <n v="2010"/>
    <s v="Nigeria"/>
    <s v="South West"/>
    <x v="8"/>
    <n v="24.14"/>
    <n v="446.41"/>
    <n v="4.49"/>
    <n v="2.2410000000000001"/>
    <n v="2"/>
    <n v="14.01"/>
    <n v="11.7"/>
    <n v="71.38"/>
    <n v="63.18"/>
    <s v="Water Management"/>
    <n v="687.65"/>
  </r>
  <r>
    <n v="2010"/>
    <s v="Nigeria"/>
    <s v="South East"/>
    <x v="9"/>
    <n v="-1"/>
    <n v="1024.81"/>
    <n v="18.190000000000001"/>
    <n v="1.782"/>
    <n v="3"/>
    <n v="50.57"/>
    <n v="47.26"/>
    <n v="58.34"/>
    <n v="83.82"/>
    <s v="No Adaptation"/>
    <n v="463.41"/>
  </r>
  <r>
    <n v="2010"/>
    <s v="Nigeria"/>
    <s v="South East"/>
    <x v="4"/>
    <n v="27.05"/>
    <n v="2160.14"/>
    <n v="11.6"/>
    <n v="3.11"/>
    <n v="8"/>
    <n v="15.71"/>
    <n v="45.8"/>
    <n v="32.979999999999997"/>
    <n v="73.069999999999993"/>
    <s v="Organic Farming"/>
    <n v="800.72"/>
  </r>
  <r>
    <n v="2010"/>
    <s v="Nigeria"/>
    <s v="South East"/>
    <x v="5"/>
    <n v="3.45"/>
    <n v="327.94"/>
    <n v="5.05"/>
    <n v="1.71"/>
    <n v="2"/>
    <n v="41.93"/>
    <n v="1.48"/>
    <n v="77.64"/>
    <n v="44.75"/>
    <s v="Water Management"/>
    <n v="719.35"/>
  </r>
  <r>
    <n v="2011"/>
    <s v="Nigeria"/>
    <s v="South West"/>
    <x v="5"/>
    <n v="14.6"/>
    <n v="1751.14"/>
    <n v="11.2"/>
    <n v="2.8"/>
    <n v="0"/>
    <n v="67.56"/>
    <n v="18.2"/>
    <n v="95.47"/>
    <n v="38.83"/>
    <s v="Crop Rotation"/>
    <n v="679.2"/>
  </r>
  <r>
    <n v="2011"/>
    <s v="Nigeria"/>
    <s v="North Central"/>
    <x v="6"/>
    <n v="3.52"/>
    <n v="769.54"/>
    <n v="19.87"/>
    <n v="0.48599999999999999"/>
    <n v="7"/>
    <n v="12.8"/>
    <n v="20.440000000000001"/>
    <n v="66.59"/>
    <n v="61.94"/>
    <s v="Organic Farming"/>
    <n v="176.86"/>
  </r>
  <r>
    <n v="2011"/>
    <s v="Nigeria"/>
    <s v="North Central"/>
    <x v="7"/>
    <n v="-1.24"/>
    <n v="1082.69"/>
    <n v="17.71"/>
    <n v="1.3680000000000001"/>
    <n v="7"/>
    <n v="84.34"/>
    <n v="3.53"/>
    <n v="43.81"/>
    <n v="93.03"/>
    <s v="No Adaptation"/>
    <n v="379.9"/>
  </r>
  <r>
    <n v="2011"/>
    <s v="Nigeria"/>
    <s v="South West"/>
    <x v="4"/>
    <n v="16.260000000000002"/>
    <n v="1687.48"/>
    <n v="25.68"/>
    <n v="3.8519999999999999"/>
    <n v="7"/>
    <n v="58.81"/>
    <n v="12.96"/>
    <n v="53.38"/>
    <n v="55.55"/>
    <s v="No Adaptation"/>
    <n v="1153.3800000000001"/>
  </r>
  <r>
    <n v="2011"/>
    <s v="Nigeria"/>
    <s v="North Central"/>
    <x v="2"/>
    <n v="33.69"/>
    <n v="1484.9"/>
    <n v="7.3"/>
    <n v="1.1299999999999999"/>
    <n v="2"/>
    <n v="21.81"/>
    <n v="33.71"/>
    <n v="61.41"/>
    <n v="51.24"/>
    <s v="Water Management"/>
    <n v="223.78"/>
  </r>
  <r>
    <n v="2011"/>
    <s v="Nigeria"/>
    <s v="South West"/>
    <x v="9"/>
    <n v="27.28"/>
    <n v="1776.79"/>
    <n v="10.119999999999999"/>
    <n v="1.49"/>
    <n v="0"/>
    <n v="10.26"/>
    <n v="36.78"/>
    <n v="78.38"/>
    <n v="48.89"/>
    <s v="Organic Farming"/>
    <n v="309.68"/>
  </r>
  <r>
    <n v="2011"/>
    <s v="Nigeria"/>
    <s v="North Central"/>
    <x v="0"/>
    <n v="5.77"/>
    <n v="1015.88"/>
    <n v="25.67"/>
    <n v="1.8720000000000001"/>
    <n v="3"/>
    <n v="52.38"/>
    <n v="14.67"/>
    <n v="88.4"/>
    <n v="42.99"/>
    <s v="Crop Rotation"/>
    <n v="817.2"/>
  </r>
  <r>
    <n v="2011"/>
    <s v="Nigeria"/>
    <s v="South East"/>
    <x v="4"/>
    <n v="5.17"/>
    <n v="1138.1099999999999"/>
    <n v="12.24"/>
    <n v="2.91"/>
    <n v="8"/>
    <n v="81.99"/>
    <n v="16.920000000000002"/>
    <n v="37.5"/>
    <n v="73"/>
    <s v="Drought-resistant Crops"/>
    <n v="371.03"/>
  </r>
  <r>
    <n v="2011"/>
    <s v="Nigeria"/>
    <s v="South West"/>
    <x v="2"/>
    <n v="-2.9"/>
    <n v="2454.67"/>
    <n v="15.41"/>
    <n v="1.161"/>
    <n v="3"/>
    <n v="55.19"/>
    <n v="34.83"/>
    <n v="13.19"/>
    <n v="45.72"/>
    <s v="Drought-resistant Crops"/>
    <n v="535.16"/>
  </r>
  <r>
    <n v="2011"/>
    <s v="Nigeria"/>
    <s v="South West"/>
    <x v="8"/>
    <n v="0.34"/>
    <n v="1771.39"/>
    <n v="21.29"/>
    <n v="1.44"/>
    <n v="4"/>
    <n v="67.63"/>
    <n v="44.13"/>
    <n v="89.41"/>
    <n v="68.38"/>
    <s v="Organic Farming"/>
    <n v="638.34"/>
  </r>
  <r>
    <n v="2011"/>
    <s v="Nigeria"/>
    <s v="South East"/>
    <x v="6"/>
    <n v="17.989999999999998"/>
    <n v="1242.72"/>
    <n v="21.74"/>
    <n v="4.2930000000000001"/>
    <n v="1"/>
    <n v="55.82"/>
    <n v="47.66"/>
    <n v="21.35"/>
    <n v="31.14"/>
    <s v="No Adaptation"/>
    <n v="1112.47"/>
  </r>
  <r>
    <n v="2011"/>
    <s v="Nigeria"/>
    <s v="South East"/>
    <x v="7"/>
    <n v="4.9000000000000004"/>
    <n v="466.17"/>
    <n v="16.66"/>
    <n v="2.25"/>
    <n v="0"/>
    <n v="40.22"/>
    <n v="29.8"/>
    <n v="71.37"/>
    <n v="76.77"/>
    <s v="Crop Rotation"/>
    <n v="1052.58"/>
  </r>
  <r>
    <n v="2011"/>
    <s v="Nigeria"/>
    <s v="South East"/>
    <x v="5"/>
    <n v="26.72"/>
    <n v="290.72000000000003"/>
    <n v="19.55"/>
    <n v="1.98"/>
    <n v="3"/>
    <n v="68.88"/>
    <n v="28.8"/>
    <n v="72.47"/>
    <n v="96.67"/>
    <s v="Drought-resistant Crops"/>
    <n v="821.26"/>
  </r>
  <r>
    <n v="2011"/>
    <s v="Nigeria"/>
    <s v="South East"/>
    <x v="2"/>
    <n v="3.48"/>
    <n v="2180.9899999999998"/>
    <n v="21.95"/>
    <n v="1.53"/>
    <n v="0"/>
    <n v="57.85"/>
    <n v="42.58"/>
    <n v="25.6"/>
    <n v="83.78"/>
    <s v="Water Management"/>
    <n v="449.7"/>
  </r>
  <r>
    <n v="2011"/>
    <s v="Nigeria"/>
    <s v="South West"/>
    <x v="8"/>
    <n v="5.2"/>
    <n v="1060.8499999999999"/>
    <n v="1.44"/>
    <n v="1.59"/>
    <n v="8"/>
    <n v="98.3"/>
    <n v="32.450000000000003"/>
    <n v="55.57"/>
    <n v="77.760000000000005"/>
    <s v="Organic Farming"/>
    <n v="760.64"/>
  </r>
  <r>
    <n v="2011"/>
    <s v="Nigeria"/>
    <s v="South West"/>
    <x v="8"/>
    <n v="32.450000000000003"/>
    <n v="2076.54"/>
    <n v="1.57"/>
    <n v="3.09"/>
    <n v="9"/>
    <n v="65.47"/>
    <n v="22.6"/>
    <n v="55.54"/>
    <n v="56.97"/>
    <s v="Organic Farming"/>
    <n v="1499.15"/>
  </r>
  <r>
    <n v="2011"/>
    <s v="Nigeria"/>
    <s v="North Central"/>
    <x v="9"/>
    <n v="19.32"/>
    <n v="978.88"/>
    <n v="24.97"/>
    <n v="3.7890000000000001"/>
    <n v="5"/>
    <n v="85.08"/>
    <n v="13.12"/>
    <n v="30.75"/>
    <n v="50.86"/>
    <s v="Drought-resistant Crops"/>
    <n v="660.59"/>
  </r>
  <r>
    <n v="2011"/>
    <s v="Nigeria"/>
    <s v="North Central"/>
    <x v="3"/>
    <n v="-2.44"/>
    <n v="586.46"/>
    <n v="2.0299999999999998"/>
    <n v="0.95"/>
    <n v="7"/>
    <n v="81.72"/>
    <n v="3.22"/>
    <n v="28.51"/>
    <n v="41.01"/>
    <s v="Crop Rotation"/>
    <n v="133.47999999999999"/>
  </r>
  <r>
    <n v="2011"/>
    <s v="Nigeria"/>
    <s v="North Central"/>
    <x v="3"/>
    <n v="-1.83"/>
    <n v="468.68"/>
    <n v="12.38"/>
    <n v="1.917"/>
    <n v="10"/>
    <n v="20.28"/>
    <n v="0.84"/>
    <n v="7.12"/>
    <n v="80.67"/>
    <s v="No Adaptation"/>
    <n v="226.68"/>
  </r>
  <r>
    <n v="2011"/>
    <s v="Nigeria"/>
    <s v="North Central"/>
    <x v="3"/>
    <n v="-3.3"/>
    <n v="1714.8"/>
    <n v="8.64"/>
    <n v="2.5"/>
    <n v="1"/>
    <n v="80.7"/>
    <n v="20.260000000000002"/>
    <n v="36.33"/>
    <n v="68.03"/>
    <s v="No Adaptation"/>
    <n v="976.05"/>
  </r>
  <r>
    <n v="2011"/>
    <s v="Nigeria"/>
    <s v="South East"/>
    <x v="1"/>
    <n v="20.36"/>
    <n v="2854.67"/>
    <n v="9.3000000000000007"/>
    <n v="1.19"/>
    <n v="3"/>
    <n v="10.95"/>
    <n v="28.78"/>
    <n v="48.47"/>
    <n v="71.48"/>
    <s v="Crop Rotation"/>
    <n v="448.12"/>
  </r>
  <r>
    <n v="2011"/>
    <s v="Nigeria"/>
    <s v="South West"/>
    <x v="4"/>
    <n v="32.25"/>
    <n v="1767.74"/>
    <n v="13.1"/>
    <n v="0.92"/>
    <n v="8"/>
    <n v="70.61"/>
    <n v="14.56"/>
    <n v="87.68"/>
    <n v="30.93"/>
    <s v="No Adaptation"/>
    <n v="152.41"/>
  </r>
  <r>
    <n v="2011"/>
    <s v="Nigeria"/>
    <s v="South East"/>
    <x v="8"/>
    <n v="17.68"/>
    <n v="2018.96"/>
    <n v="6.81"/>
    <n v="3.81"/>
    <n v="4"/>
    <n v="17.239999999999998"/>
    <n v="45.47"/>
    <n v="36.72"/>
    <n v="75.400000000000006"/>
    <s v="Water Management"/>
    <n v="594.04999999999995"/>
  </r>
  <r>
    <n v="2011"/>
    <s v="Nigeria"/>
    <s v="South West"/>
    <x v="5"/>
    <n v="22.36"/>
    <n v="406.74"/>
    <n v="11.46"/>
    <n v="2.6190000000000002"/>
    <n v="5"/>
    <n v="50.86"/>
    <n v="17.440000000000001"/>
    <n v="30.65"/>
    <n v="43.95"/>
    <s v="Drought-resistant Crops"/>
    <n v="1019.21"/>
  </r>
  <r>
    <n v="2011"/>
    <s v="Nigeria"/>
    <s v="North Central"/>
    <x v="0"/>
    <n v="11.13"/>
    <n v="1029.28"/>
    <n v="6.78"/>
    <n v="2.62"/>
    <n v="3"/>
    <n v="64.89"/>
    <n v="20.28"/>
    <n v="28.92"/>
    <n v="92.14"/>
    <s v="Organic Farming"/>
    <n v="966"/>
  </r>
  <r>
    <n v="2011"/>
    <s v="Nigeria"/>
    <s v="North Central"/>
    <x v="7"/>
    <n v="27.48"/>
    <n v="874.46"/>
    <n v="22.34"/>
    <n v="3.4019999999999899"/>
    <n v="8"/>
    <n v="40.450000000000003"/>
    <n v="46.63"/>
    <n v="37.36"/>
    <n v="63.71"/>
    <s v="Drought-resistant Crops"/>
    <n v="1499.57"/>
  </r>
  <r>
    <n v="2012"/>
    <s v="Nigeria"/>
    <s v="South East"/>
    <x v="9"/>
    <n v="14.55"/>
    <n v="1074.3900000000001"/>
    <n v="26.54"/>
    <n v="2.6819999999999999"/>
    <n v="7"/>
    <n v="48.32"/>
    <n v="12.32"/>
    <n v="80.27"/>
    <n v="91.46"/>
    <s v="No Adaptation"/>
    <n v="972.61"/>
  </r>
  <r>
    <n v="2012"/>
    <s v="Nigeria"/>
    <s v="North West"/>
    <x v="3"/>
    <n v="8.01"/>
    <n v="1983.43"/>
    <n v="29.87"/>
    <n v="2.1960000000000002"/>
    <n v="4"/>
    <n v="71.45"/>
    <n v="17.399999999999999"/>
    <n v="47.7"/>
    <n v="65.150000000000006"/>
    <s v="No Adaptation"/>
    <n v="992.49"/>
  </r>
  <r>
    <n v="2012"/>
    <s v="Nigeria"/>
    <s v="North Central"/>
    <x v="5"/>
    <n v="0.76"/>
    <n v="716.86"/>
    <n v="13.39"/>
    <n v="0.62"/>
    <n v="7"/>
    <n v="19.18"/>
    <n v="7.7"/>
    <n v="55.7"/>
    <n v="44.7"/>
    <s v="Organic Farming"/>
    <n v="102.89"/>
  </r>
  <r>
    <n v="2012"/>
    <s v="Nigeria"/>
    <s v="North Central"/>
    <x v="0"/>
    <n v="10.67"/>
    <n v="2073.4"/>
    <n v="6.05"/>
    <n v="4.46"/>
    <n v="5"/>
    <n v="68.099999999999994"/>
    <n v="35.26"/>
    <n v="10.81"/>
    <n v="94.79"/>
    <s v="Crop Rotation"/>
    <n v="900.59"/>
  </r>
  <r>
    <n v="2012"/>
    <s v="Nigeria"/>
    <s v="North West"/>
    <x v="2"/>
    <n v="17.850000000000001"/>
    <n v="677.91"/>
    <n v="12.52"/>
    <n v="4.21"/>
    <n v="1"/>
    <n v="51.13"/>
    <n v="1.03"/>
    <n v="28.41"/>
    <n v="83.51"/>
    <s v="Water Management"/>
    <n v="682.37"/>
  </r>
  <r>
    <n v="2012"/>
    <s v="Nigeria"/>
    <s v="North West"/>
    <x v="9"/>
    <n v="-4.55"/>
    <n v="755.18"/>
    <n v="29.69"/>
    <n v="0.90900000000000003"/>
    <n v="7"/>
    <n v="42.4"/>
    <n v="6.89"/>
    <n v="33.29"/>
    <n v="86.72"/>
    <s v="Water Management"/>
    <n v="207.25"/>
  </r>
  <r>
    <n v="2012"/>
    <s v="Nigeria"/>
    <s v="South West"/>
    <x v="5"/>
    <n v="-2.2599999999999998"/>
    <n v="937.15"/>
    <n v="14.89"/>
    <n v="1.39"/>
    <n v="10"/>
    <n v="94.45"/>
    <n v="29.32"/>
    <n v="71.86"/>
    <n v="71.59"/>
    <s v="Drought-resistant Crops"/>
    <n v="247.28"/>
  </r>
  <r>
    <n v="2012"/>
    <s v="Nigeria"/>
    <s v="South East"/>
    <x v="3"/>
    <n v="-0.23"/>
    <n v="637.39"/>
    <n v="27.99"/>
    <n v="1.359"/>
    <n v="6"/>
    <n v="47.76"/>
    <n v="11.42"/>
    <n v="87.1"/>
    <n v="55.07"/>
    <s v="No Adaptation"/>
    <n v="178.19"/>
  </r>
  <r>
    <n v="2012"/>
    <s v="Nigeria"/>
    <s v="North West"/>
    <x v="1"/>
    <n v="-1.88"/>
    <n v="1156.21"/>
    <n v="9.94"/>
    <n v="1.62"/>
    <n v="3"/>
    <n v="69.89"/>
    <n v="21.64"/>
    <n v="16.46"/>
    <n v="80.150000000000006"/>
    <s v="Drought-resistant Crops"/>
    <n v="478.72"/>
  </r>
  <r>
    <n v="2012"/>
    <s v="Nigeria"/>
    <s v="North Central"/>
    <x v="8"/>
    <n v="29.62"/>
    <n v="2975.7"/>
    <n v="14.07"/>
    <n v="3.13"/>
    <n v="1"/>
    <n v="11.12"/>
    <n v="43.61"/>
    <n v="63.64"/>
    <n v="53.4"/>
    <s v="Water Management"/>
    <n v="1162.51"/>
  </r>
  <r>
    <n v="2012"/>
    <s v="Nigeria"/>
    <s v="South West"/>
    <x v="2"/>
    <n v="31.33"/>
    <n v="2561.69"/>
    <n v="9.4"/>
    <n v="1.34"/>
    <n v="0"/>
    <n v="31.15"/>
    <n v="43.93"/>
    <n v="55.86"/>
    <n v="86.07"/>
    <s v="Crop Rotation"/>
    <n v="448.24"/>
  </r>
  <r>
    <n v="2012"/>
    <s v="Nigeria"/>
    <s v="North Central"/>
    <x v="0"/>
    <n v="-4.72"/>
    <n v="2513.61"/>
    <n v="13.6"/>
    <n v="2.38"/>
    <n v="3"/>
    <n v="35.69"/>
    <n v="46.78"/>
    <n v="80.84"/>
    <n v="52.44"/>
    <s v="Crop Rotation"/>
    <n v="526.29999999999995"/>
  </r>
  <r>
    <n v="2012"/>
    <s v="Nigeria"/>
    <s v="South West"/>
    <x v="9"/>
    <n v="21.7"/>
    <n v="1727.39"/>
    <n v="4.43"/>
    <n v="1.56"/>
    <n v="10"/>
    <n v="19.09"/>
    <n v="45.55"/>
    <n v="76.72"/>
    <n v="60.9"/>
    <s v="Crop Rotation"/>
    <n v="251.82"/>
  </r>
  <r>
    <n v="2012"/>
    <s v="Nigeria"/>
    <s v="South West"/>
    <x v="5"/>
    <n v="14.66"/>
    <n v="1709.32"/>
    <n v="14.35"/>
    <n v="4.8499999999999996"/>
    <n v="1"/>
    <n v="15.88"/>
    <n v="47.6"/>
    <n v="79.930000000000007"/>
    <n v="30.48"/>
    <s v="Organic Farming"/>
    <n v="2285.25"/>
  </r>
  <r>
    <n v="2012"/>
    <s v="Nigeria"/>
    <s v="South East"/>
    <x v="5"/>
    <n v="19.649999999999999"/>
    <n v="2239.2600000000002"/>
    <n v="0.83"/>
    <n v="4.1500000000000004"/>
    <n v="10"/>
    <n v="68.33"/>
    <n v="49.49"/>
    <n v="81.63"/>
    <n v="73.8"/>
    <s v="Organic Farming"/>
    <n v="477.53"/>
  </r>
  <r>
    <n v="2012"/>
    <s v="Nigeria"/>
    <s v="North West"/>
    <x v="9"/>
    <n v="-2.56"/>
    <n v="2307.02"/>
    <n v="18.43"/>
    <n v="2.6640000000000001"/>
    <n v="0"/>
    <n v="53.04"/>
    <n v="32.659999999999997"/>
    <n v="34.450000000000003"/>
    <n v="34.28"/>
    <s v="Crop Rotation"/>
    <n v="678.15"/>
  </r>
  <r>
    <n v="2012"/>
    <s v="Nigeria"/>
    <s v="North Central"/>
    <x v="8"/>
    <n v="8.81"/>
    <n v="1849.13"/>
    <n v="23.15"/>
    <n v="1.8180000000000001"/>
    <n v="2"/>
    <n v="99.67"/>
    <n v="22.66"/>
    <n v="16.79"/>
    <n v="72.31"/>
    <s v="Water Management"/>
    <n v="761.1"/>
  </r>
  <r>
    <n v="2012"/>
    <s v="Nigeria"/>
    <s v="South East"/>
    <x v="1"/>
    <n v="24.14"/>
    <n v="947.23"/>
    <n v="17.8"/>
    <n v="1.395"/>
    <n v="8"/>
    <n v="49"/>
    <n v="17.45"/>
    <n v="50.62"/>
    <n v="50.55"/>
    <s v="Water Management"/>
    <n v="616.92999999999995"/>
  </r>
  <r>
    <n v="2012"/>
    <s v="Nigeria"/>
    <s v="North West"/>
    <x v="8"/>
    <n v="20.48"/>
    <n v="1878.22"/>
    <n v="10.45"/>
    <n v="1.1599999999999999"/>
    <n v="2"/>
    <n v="82.73"/>
    <n v="7.82"/>
    <n v="85.37"/>
    <n v="79.819999999999993"/>
    <s v="Organic Farming"/>
    <n v="146.88"/>
  </r>
  <r>
    <n v="2012"/>
    <s v="Nigeria"/>
    <s v="North West"/>
    <x v="9"/>
    <n v="3.95"/>
    <n v="1010.65"/>
    <n v="21.09"/>
    <n v="0.9"/>
    <n v="2"/>
    <n v="89.13"/>
    <n v="45.1"/>
    <n v="50.38"/>
    <n v="45.96"/>
    <s v="Organic Farming"/>
    <n v="237.79"/>
  </r>
  <r>
    <n v="2012"/>
    <s v="Nigeria"/>
    <s v="North Central"/>
    <x v="5"/>
    <n v="30.43"/>
    <n v="2609.33"/>
    <n v="21.52"/>
    <n v="2.097"/>
    <n v="8"/>
    <n v="51.35"/>
    <n v="31.34"/>
    <n v="5.41"/>
    <n v="32.270000000000003"/>
    <s v="Organic Farming"/>
    <n v="933.02"/>
  </r>
  <r>
    <n v="2012"/>
    <s v="Nigeria"/>
    <s v="North West"/>
    <x v="9"/>
    <n v="-0.4"/>
    <n v="2218.5700000000002"/>
    <n v="18.920000000000002"/>
    <n v="0.75600000000000001"/>
    <n v="3"/>
    <n v="74.430000000000007"/>
    <n v="21.41"/>
    <n v="16.21"/>
    <n v="67.709999999999994"/>
    <s v="No Adaptation"/>
    <n v="206.36"/>
  </r>
  <r>
    <n v="2012"/>
    <s v="Nigeria"/>
    <s v="North Central"/>
    <x v="4"/>
    <n v="13.84"/>
    <n v="2486.6999999999998"/>
    <n v="19.510000000000002"/>
    <n v="3.069"/>
    <n v="9"/>
    <n v="25.19"/>
    <n v="42.18"/>
    <n v="49.31"/>
    <n v="49.73"/>
    <s v="Organic Farming"/>
    <n v="1406.82"/>
  </r>
  <r>
    <n v="2012"/>
    <s v="Nigeria"/>
    <s v="North West"/>
    <x v="5"/>
    <n v="18.690000000000001"/>
    <n v="2232.5"/>
    <n v="20.58"/>
    <n v="3.5640000000000001"/>
    <n v="6"/>
    <n v="29.63"/>
    <n v="41.09"/>
    <n v="35.99"/>
    <n v="38.130000000000003"/>
    <s v="Crop Rotation"/>
    <n v="1026.57"/>
  </r>
  <r>
    <n v="2012"/>
    <s v="Nigeria"/>
    <s v="North West"/>
    <x v="4"/>
    <n v="-4.24"/>
    <n v="1497.4"/>
    <n v="29.45"/>
    <n v="1.7009999999999901"/>
    <n v="2"/>
    <n v="49.02"/>
    <n v="13.99"/>
    <n v="5.19"/>
    <n v="56.61"/>
    <s v="Drought-resistant Crops"/>
    <n v="180.63"/>
  </r>
  <r>
    <n v="2012"/>
    <s v="Nigeria"/>
    <s v="South West"/>
    <x v="7"/>
    <n v="33.29"/>
    <n v="1973.49"/>
    <n v="15.99"/>
    <n v="3.3479999999999999"/>
    <n v="4"/>
    <n v="23.71"/>
    <n v="44.65"/>
    <n v="36.880000000000003"/>
    <n v="92.47"/>
    <s v="Drought-resistant Crops"/>
    <n v="604.03"/>
  </r>
  <r>
    <n v="2013"/>
    <s v="Nigeria"/>
    <s v="North Central"/>
    <x v="7"/>
    <n v="11.2"/>
    <n v="2212.1999999999998"/>
    <n v="18.09"/>
    <n v="3.222"/>
    <n v="9"/>
    <n v="92.7"/>
    <n v="25.34"/>
    <n v="35.93"/>
    <n v="41.04"/>
    <s v="Drought-resistant Crops"/>
    <n v="1538.4"/>
  </r>
  <r>
    <n v="2013"/>
    <s v="Nigeria"/>
    <s v="South East"/>
    <x v="3"/>
    <n v="29.12"/>
    <n v="2010.44"/>
    <n v="21.89"/>
    <n v="2.1869999999999998"/>
    <n v="9"/>
    <n v="80.23"/>
    <n v="26.64"/>
    <n v="55.08"/>
    <n v="61.82"/>
    <s v="Crop Rotation"/>
    <n v="579.77"/>
  </r>
  <r>
    <n v="2013"/>
    <s v="Nigeria"/>
    <s v="South West"/>
    <x v="7"/>
    <n v="23.94"/>
    <n v="481.49"/>
    <n v="16.53"/>
    <n v="1.1879999999999999"/>
    <n v="7"/>
    <n v="81.489999999999995"/>
    <n v="1.26"/>
    <n v="2.76"/>
    <n v="33.39"/>
    <s v="Organic Farming"/>
    <n v="182.63"/>
  </r>
  <r>
    <n v="2013"/>
    <s v="Nigeria"/>
    <s v="North West"/>
    <x v="5"/>
    <n v="12.6"/>
    <n v="761.12"/>
    <n v="19.16"/>
    <n v="3.222"/>
    <n v="5"/>
    <n v="83.13"/>
    <n v="44.02"/>
    <n v="62.12"/>
    <n v="86.13"/>
    <s v="Drought-resistant Crops"/>
    <n v="363.41"/>
  </r>
  <r>
    <n v="2013"/>
    <s v="Nigeria"/>
    <s v="South East"/>
    <x v="2"/>
    <n v="2.04"/>
    <n v="2694.32"/>
    <n v="0.81"/>
    <n v="1.18"/>
    <n v="5"/>
    <n v="14.86"/>
    <n v="2.89"/>
    <n v="84.33"/>
    <n v="30.14"/>
    <s v="Water Management"/>
    <n v="445.37"/>
  </r>
  <r>
    <n v="2013"/>
    <s v="Nigeria"/>
    <s v="South West"/>
    <x v="3"/>
    <n v="1.87"/>
    <n v="1961.99"/>
    <n v="13.07"/>
    <n v="1.31"/>
    <n v="1"/>
    <n v="96.2"/>
    <n v="2.2599999999999998"/>
    <n v="47.74"/>
    <n v="66.44"/>
    <s v="Organic Farming"/>
    <n v="255.45"/>
  </r>
  <r>
    <n v="2013"/>
    <s v="Nigeria"/>
    <s v="South West"/>
    <x v="0"/>
    <n v="33.97"/>
    <n v="2960.81"/>
    <n v="14.06"/>
    <n v="3.73"/>
    <n v="4"/>
    <n v="55.9"/>
    <n v="34.630000000000003"/>
    <n v="64.959999999999994"/>
    <n v="86.09"/>
    <s v="No Adaptation"/>
    <n v="1169.71"/>
  </r>
  <r>
    <n v="2013"/>
    <s v="Nigeria"/>
    <s v="South West"/>
    <x v="0"/>
    <n v="34.130000000000003"/>
    <n v="1201.6199999999999"/>
    <n v="14.41"/>
    <n v="1.06"/>
    <n v="2"/>
    <n v="22.34"/>
    <n v="9.4700000000000006"/>
    <n v="11.84"/>
    <n v="92.74"/>
    <s v="No Adaptation"/>
    <n v="467.43"/>
  </r>
  <r>
    <n v="2013"/>
    <s v="Nigeria"/>
    <s v="South East"/>
    <x v="7"/>
    <n v="9.41"/>
    <n v="713.04"/>
    <n v="12.79"/>
    <n v="1.21"/>
    <n v="7"/>
    <n v="21.52"/>
    <n v="11.92"/>
    <n v="11.91"/>
    <n v="81.02"/>
    <s v="Organic Farming"/>
    <n v="441.53"/>
  </r>
  <r>
    <n v="2013"/>
    <s v="Nigeria"/>
    <s v="North Central"/>
    <x v="2"/>
    <n v="25.04"/>
    <n v="2499.58"/>
    <n v="23.19"/>
    <n v="2.1059999999999999"/>
    <n v="7"/>
    <n v="49.46"/>
    <n v="40.5"/>
    <n v="1.19"/>
    <n v="69"/>
    <s v="No Adaptation"/>
    <n v="294.93"/>
  </r>
  <r>
    <n v="2013"/>
    <s v="Nigeria"/>
    <s v="North Central"/>
    <x v="6"/>
    <n v="24.65"/>
    <n v="2923.04"/>
    <n v="27.9"/>
    <n v="3.4019999999999899"/>
    <n v="10"/>
    <n v="50.8"/>
    <n v="22.68"/>
    <n v="53.64"/>
    <n v="44.98"/>
    <s v="Water Management"/>
    <n v="1159.93"/>
  </r>
  <r>
    <n v="2013"/>
    <s v="Nigeria"/>
    <s v="North West"/>
    <x v="2"/>
    <n v="30.6"/>
    <n v="2076.62"/>
    <n v="11.29"/>
    <n v="2.11"/>
    <n v="2"/>
    <n v="81.17"/>
    <n v="6.71"/>
    <n v="97.72"/>
    <n v="57.83"/>
    <s v="Drought-resistant Crops"/>
    <n v="220.21"/>
  </r>
  <r>
    <n v="2013"/>
    <s v="Nigeria"/>
    <s v="North Central"/>
    <x v="6"/>
    <n v="25.07"/>
    <n v="1347.03"/>
    <n v="29.7"/>
    <n v="2.0430000000000001"/>
    <n v="5"/>
    <n v="21.11"/>
    <n v="48.6"/>
    <n v="56.05"/>
    <n v="85.71"/>
    <s v="Crop Rotation"/>
    <n v="609.91"/>
  </r>
  <r>
    <n v="2013"/>
    <s v="Nigeria"/>
    <s v="North West"/>
    <x v="4"/>
    <n v="-2.82"/>
    <n v="1347.72"/>
    <n v="12.91"/>
    <n v="1.0900000000000001"/>
    <n v="9"/>
    <n v="33.65"/>
    <n v="26.15"/>
    <n v="57.74"/>
    <n v="68.040000000000006"/>
    <s v="Water Management"/>
    <n v="314.07"/>
  </r>
  <r>
    <n v="2013"/>
    <s v="Nigeria"/>
    <s v="North West"/>
    <x v="3"/>
    <n v="27.84"/>
    <n v="588.01"/>
    <n v="11.41"/>
    <n v="1.84"/>
    <n v="8"/>
    <n v="81.010000000000005"/>
    <n v="27.24"/>
    <n v="28.77"/>
    <n v="78.510000000000005"/>
    <s v="Water Management"/>
    <n v="673.64"/>
  </r>
  <r>
    <n v="2013"/>
    <s v="Nigeria"/>
    <s v="North West"/>
    <x v="1"/>
    <n v="31.52"/>
    <n v="1020.75"/>
    <n v="5.36"/>
    <n v="2.6"/>
    <n v="10"/>
    <n v="37.1"/>
    <n v="11.2"/>
    <n v="65.19"/>
    <n v="52.02"/>
    <s v="Crop Rotation"/>
    <n v="823.04"/>
  </r>
  <r>
    <n v="2013"/>
    <s v="Nigeria"/>
    <s v="North West"/>
    <x v="6"/>
    <n v="26.07"/>
    <n v="1971.28"/>
    <n v="24.18"/>
    <n v="3.5369999999999999"/>
    <n v="0"/>
    <n v="45"/>
    <n v="48.04"/>
    <n v="92.56"/>
    <n v="61.59"/>
    <s v="No Adaptation"/>
    <n v="1094.8399999999999"/>
  </r>
  <r>
    <n v="2013"/>
    <s v="Nigeria"/>
    <s v="North Central"/>
    <x v="1"/>
    <n v="26.19"/>
    <n v="2256.38"/>
    <n v="14.69"/>
    <n v="0.96"/>
    <n v="1"/>
    <n v="78.900000000000006"/>
    <n v="15.04"/>
    <n v="36.659999999999997"/>
    <n v="64.11"/>
    <s v="No Adaptation"/>
    <n v="121.94"/>
  </r>
  <r>
    <n v="2013"/>
    <s v="Nigeria"/>
    <s v="North Central"/>
    <x v="8"/>
    <n v="5.55"/>
    <n v="1485.41"/>
    <n v="17.71"/>
    <n v="0.64800000000000002"/>
    <n v="0"/>
    <n v="25.42"/>
    <n v="38.880000000000003"/>
    <n v="92.32"/>
    <n v="36.380000000000003"/>
    <s v="Water Management"/>
    <n v="200.17"/>
  </r>
  <r>
    <n v="2013"/>
    <s v="Nigeria"/>
    <s v="South West"/>
    <x v="7"/>
    <n v="19.48"/>
    <n v="331.29"/>
    <n v="8.64"/>
    <n v="1.9079999999999999"/>
    <n v="9"/>
    <n v="61.1"/>
    <n v="44.69"/>
    <n v="43.37"/>
    <n v="93.17"/>
    <s v="Drought-resistant Crops"/>
    <n v="848.71"/>
  </r>
  <r>
    <n v="2013"/>
    <s v="Nigeria"/>
    <s v="South West"/>
    <x v="1"/>
    <n v="-3.33"/>
    <n v="407.3"/>
    <n v="26.08"/>
    <n v="0.60299999999999998"/>
    <n v="8"/>
    <n v="41.6"/>
    <n v="43.88"/>
    <n v="69.91"/>
    <n v="31.24"/>
    <s v="Drought-resistant Crops"/>
    <n v="122.62"/>
  </r>
  <r>
    <n v="2013"/>
    <s v="Nigeria"/>
    <s v="South West"/>
    <x v="2"/>
    <n v="5.5"/>
    <n v="1258.04"/>
    <n v="11.47"/>
    <n v="1.49"/>
    <n v="5"/>
    <n v="36.6"/>
    <n v="20.350000000000001"/>
    <n v="24.62"/>
    <n v="74.39"/>
    <s v="Drought-resistant Crops"/>
    <n v="716.19"/>
  </r>
  <r>
    <n v="2013"/>
    <s v="Nigeria"/>
    <s v="South West"/>
    <x v="9"/>
    <n v="18.12"/>
    <n v="1494.8"/>
    <n v="8.77"/>
    <n v="3.25"/>
    <n v="9"/>
    <n v="32.14"/>
    <n v="5.65"/>
    <n v="8.92"/>
    <n v="59.28"/>
    <s v="Crop Rotation"/>
    <n v="1495.43"/>
  </r>
  <r>
    <n v="2013"/>
    <s v="Nigeria"/>
    <s v="North West"/>
    <x v="4"/>
    <n v="20.27"/>
    <n v="851.97"/>
    <n v="15.85"/>
    <n v="3.4019999999999899"/>
    <n v="3"/>
    <n v="23.14"/>
    <n v="13.59"/>
    <n v="49.93"/>
    <n v="76.599999999999994"/>
    <s v="Drought-resistant Crops"/>
    <n v="1244.83"/>
  </r>
  <r>
    <n v="2013"/>
    <s v="Nigeria"/>
    <s v="South East"/>
    <x v="9"/>
    <n v="29.49"/>
    <n v="2371.1"/>
    <n v="4.16"/>
    <n v="2.92"/>
    <n v="10"/>
    <n v="48.9"/>
    <n v="0.59"/>
    <n v="8.99"/>
    <n v="82.54"/>
    <s v="Organic Farming"/>
    <n v="1431.43"/>
  </r>
  <r>
    <n v="2013"/>
    <s v="Nigeria"/>
    <s v="North West"/>
    <x v="5"/>
    <n v="0.6"/>
    <n v="375.63"/>
    <n v="26.43"/>
    <n v="1.206"/>
    <n v="9"/>
    <n v="97.21"/>
    <n v="46.53"/>
    <n v="1.28"/>
    <n v="35.369999999999997"/>
    <s v="Water Management"/>
    <n v="228.86"/>
  </r>
  <r>
    <n v="2013"/>
    <s v="Nigeria"/>
    <s v="North Central"/>
    <x v="5"/>
    <n v="34.090000000000003"/>
    <n v="2908.8"/>
    <n v="4.41"/>
    <n v="1.66"/>
    <n v="0"/>
    <n v="19.61"/>
    <n v="42.86"/>
    <n v="52.77"/>
    <n v="48.04"/>
    <s v="Crop Rotation"/>
    <n v="228.03"/>
  </r>
  <r>
    <n v="2013"/>
    <s v="Nigeria"/>
    <s v="South West"/>
    <x v="0"/>
    <n v="20.309999999999999"/>
    <n v="399.98"/>
    <n v="27.15"/>
    <n v="2.5470000000000002"/>
    <n v="5"/>
    <n v="60.3"/>
    <n v="20.83"/>
    <n v="55.76"/>
    <n v="97.09"/>
    <s v="No Adaptation"/>
    <n v="334.9"/>
  </r>
  <r>
    <n v="2013"/>
    <s v="Nigeria"/>
    <s v="South East"/>
    <x v="3"/>
    <n v="25.7"/>
    <n v="937.86"/>
    <n v="4.8099999999999996"/>
    <n v="2.68"/>
    <n v="1"/>
    <n v="77.86"/>
    <n v="33.11"/>
    <n v="63.32"/>
    <n v="58.17"/>
    <s v="Water Management"/>
    <n v="569.25"/>
  </r>
  <r>
    <n v="2013"/>
    <s v="Nigeria"/>
    <s v="South West"/>
    <x v="8"/>
    <n v="5.85"/>
    <n v="1713"/>
    <n v="25.21"/>
    <n v="2.0339999999999998"/>
    <n v="5"/>
    <n v="89.05"/>
    <n v="6.41"/>
    <n v="16.989999999999998"/>
    <n v="35.42"/>
    <s v="Water Management"/>
    <n v="905.28"/>
  </r>
  <r>
    <n v="2013"/>
    <s v="Nigeria"/>
    <s v="South West"/>
    <x v="3"/>
    <n v="28.48"/>
    <n v="2212.35"/>
    <n v="25.43"/>
    <n v="2.7"/>
    <n v="5"/>
    <n v="35.72"/>
    <n v="27.39"/>
    <n v="99.7"/>
    <n v="35.74"/>
    <s v="Organic Farming"/>
    <n v="634.22"/>
  </r>
  <r>
    <n v="2013"/>
    <s v="Nigeria"/>
    <s v="North West"/>
    <x v="0"/>
    <n v="9.49"/>
    <n v="1023.83"/>
    <n v="3.61"/>
    <n v="2.0699999999999998"/>
    <n v="5"/>
    <n v="77.42"/>
    <n v="18.95"/>
    <n v="31.2"/>
    <n v="56.45"/>
    <s v="Water Management"/>
    <n v="663.6"/>
  </r>
  <r>
    <n v="2013"/>
    <s v="Nigeria"/>
    <s v="North West"/>
    <x v="7"/>
    <n v="31.88"/>
    <n v="818.91"/>
    <n v="16.350000000000001"/>
    <n v="2.907"/>
    <n v="0"/>
    <n v="61.91"/>
    <n v="5.69"/>
    <n v="15.27"/>
    <n v="99.82"/>
    <s v="No Adaptation"/>
    <n v="318.17"/>
  </r>
  <r>
    <n v="2013"/>
    <s v="Nigeria"/>
    <s v="North West"/>
    <x v="9"/>
    <n v="26.48"/>
    <n v="2676.8"/>
    <n v="20.34"/>
    <n v="2.96999999999999"/>
    <n v="8"/>
    <n v="68.34"/>
    <n v="49.21"/>
    <n v="20.54"/>
    <n v="80.2"/>
    <s v="Organic Farming"/>
    <n v="942.04"/>
  </r>
  <r>
    <n v="2014"/>
    <s v="Nigeria"/>
    <s v="South West"/>
    <x v="9"/>
    <n v="11.53"/>
    <n v="831.6"/>
    <n v="6.16"/>
    <n v="2.15"/>
    <n v="10"/>
    <n v="19.16"/>
    <n v="44.69"/>
    <n v="91.18"/>
    <n v="69.010000000000005"/>
    <s v="No Adaptation"/>
    <n v="363.37"/>
  </r>
  <r>
    <n v="2014"/>
    <s v="Nigeria"/>
    <s v="South East"/>
    <x v="2"/>
    <n v="34.32"/>
    <n v="1617.77"/>
    <n v="3.92"/>
    <n v="2.4500000000000002"/>
    <n v="0"/>
    <n v="53.6"/>
    <n v="43.47"/>
    <n v="89.7"/>
    <n v="45.96"/>
    <s v="Drought-resistant Crops"/>
    <n v="656.75"/>
  </r>
  <r>
    <n v="2014"/>
    <s v="Nigeria"/>
    <s v="North West"/>
    <x v="4"/>
    <n v="29.84"/>
    <n v="1125.8699999999999"/>
    <n v="25.9"/>
    <n v="3.3839999999999999"/>
    <n v="7"/>
    <n v="26.1"/>
    <n v="21.26"/>
    <n v="93.93"/>
    <n v="92.74"/>
    <s v="No Adaptation"/>
    <n v="1246.28"/>
  </r>
  <r>
    <n v="2014"/>
    <s v="Nigeria"/>
    <s v="South East"/>
    <x v="5"/>
    <n v="30.85"/>
    <n v="1586.81"/>
    <n v="17.07"/>
    <n v="1.125"/>
    <n v="3"/>
    <n v="55.98"/>
    <n v="3.5"/>
    <n v="52.13"/>
    <n v="98.8"/>
    <s v="Crop Rotation"/>
    <n v="318.66000000000003"/>
  </r>
  <r>
    <n v="2014"/>
    <s v="Nigeria"/>
    <s v="North West"/>
    <x v="5"/>
    <n v="-0.34"/>
    <n v="1028.6099999999999"/>
    <n v="4.8"/>
    <n v="2.23"/>
    <n v="3"/>
    <n v="32.67"/>
    <n v="48.32"/>
    <n v="17.670000000000002"/>
    <n v="59.15"/>
    <s v="Crop Rotation"/>
    <n v="818.6"/>
  </r>
  <r>
    <n v="2014"/>
    <s v="Nigeria"/>
    <s v="North Central"/>
    <x v="7"/>
    <n v="16.920000000000002"/>
    <n v="2979.54"/>
    <n v="12.18"/>
    <n v="4.21"/>
    <n v="1"/>
    <n v="91.55"/>
    <n v="25.69"/>
    <n v="14.07"/>
    <n v="38.97"/>
    <s v="Crop Rotation"/>
    <n v="1276.8699999999999"/>
  </r>
  <r>
    <n v="2014"/>
    <s v="Nigeria"/>
    <s v="North West"/>
    <x v="1"/>
    <n v="32.31"/>
    <n v="881.06"/>
    <n v="22.01"/>
    <n v="2.0070000000000001"/>
    <n v="5"/>
    <n v="35.6"/>
    <n v="38.299999999999997"/>
    <n v="89.6"/>
    <n v="78.13"/>
    <s v="Crop Rotation"/>
    <n v="717.21"/>
  </r>
  <r>
    <n v="2014"/>
    <s v="Nigeria"/>
    <s v="South East"/>
    <x v="1"/>
    <n v="18.829999999999998"/>
    <n v="2614.9"/>
    <n v="15.13"/>
    <n v="3.1680000000000001"/>
    <n v="4"/>
    <n v="61.49"/>
    <n v="29.88"/>
    <n v="53.89"/>
    <n v="72.28"/>
    <s v="Organic Farming"/>
    <n v="1057.79"/>
  </r>
  <r>
    <n v="2014"/>
    <s v="Nigeria"/>
    <s v="North West"/>
    <x v="2"/>
    <n v="30.28"/>
    <n v="1966.01"/>
    <n v="8.1999999999999993"/>
    <n v="0.91"/>
    <n v="9"/>
    <n v="82.19"/>
    <n v="21.41"/>
    <n v="17.63"/>
    <n v="99.02"/>
    <s v="Water Management"/>
    <n v="201.11"/>
  </r>
  <r>
    <n v="2014"/>
    <s v="Nigeria"/>
    <s v="South West"/>
    <x v="1"/>
    <n v="20.2"/>
    <n v="1119.33"/>
    <n v="7.26"/>
    <n v="1.97"/>
    <n v="7"/>
    <n v="92.48"/>
    <n v="6.52"/>
    <n v="56.92"/>
    <n v="59.84"/>
    <s v="No Adaptation"/>
    <n v="276.56"/>
  </r>
  <r>
    <n v="2014"/>
    <s v="Nigeria"/>
    <s v="North West"/>
    <x v="7"/>
    <n v="5.73"/>
    <n v="1046.0899999999999"/>
    <n v="28.26"/>
    <n v="2.5019999999999998"/>
    <n v="8"/>
    <n v="19.239999999999998"/>
    <n v="3.13"/>
    <n v="32.51"/>
    <n v="96.6"/>
    <s v="Water Management"/>
    <n v="415.12"/>
  </r>
  <r>
    <n v="2014"/>
    <s v="Nigeria"/>
    <s v="South West"/>
    <x v="9"/>
    <n v="3.27"/>
    <n v="1067.25"/>
    <n v="9.32"/>
    <n v="0.53"/>
    <n v="1"/>
    <n v="38.68"/>
    <n v="25.69"/>
    <n v="27.28"/>
    <n v="67.78"/>
    <s v="No Adaptation"/>
    <n v="138.85"/>
  </r>
  <r>
    <n v="2014"/>
    <s v="Nigeria"/>
    <s v="North Central"/>
    <x v="1"/>
    <n v="-0.54"/>
    <n v="722.73"/>
    <n v="1.74"/>
    <n v="1.69"/>
    <n v="6"/>
    <n v="43.89"/>
    <n v="33.03"/>
    <n v="15.44"/>
    <n v="95.4"/>
    <s v="No Adaptation"/>
    <n v="447.15"/>
  </r>
  <r>
    <n v="2014"/>
    <s v="Nigeria"/>
    <s v="North Central"/>
    <x v="7"/>
    <n v="4.13"/>
    <n v="2683.48"/>
    <n v="14.62"/>
    <n v="2.5299999999999998"/>
    <n v="4"/>
    <n v="76.66"/>
    <n v="11.53"/>
    <n v="6.85"/>
    <n v="36.54"/>
    <s v="No Adaptation"/>
    <n v="548.16999999999996"/>
  </r>
  <r>
    <n v="2014"/>
    <s v="Nigeria"/>
    <s v="North West"/>
    <x v="5"/>
    <n v="11.5"/>
    <n v="535.11"/>
    <n v="29.97"/>
    <n v="1.4490000000000001"/>
    <n v="2"/>
    <n v="41.03"/>
    <n v="45.48"/>
    <n v="45.59"/>
    <n v="60.17"/>
    <s v="Drought-resistant Crops"/>
    <n v="199.48"/>
  </r>
  <r>
    <n v="2014"/>
    <s v="Nigeria"/>
    <s v="North West"/>
    <x v="6"/>
    <n v="15.67"/>
    <n v="2698.2"/>
    <n v="2.76"/>
    <n v="3.32"/>
    <n v="1"/>
    <n v="48.03"/>
    <n v="29.22"/>
    <n v="39.06"/>
    <n v="67.64"/>
    <s v="No Adaptation"/>
    <n v="1103.82"/>
  </r>
  <r>
    <n v="2014"/>
    <s v="Nigeria"/>
    <s v="South East"/>
    <x v="5"/>
    <n v="1.52"/>
    <n v="1280.4100000000001"/>
    <n v="16.920000000000002"/>
    <n v="2.4300000000000002"/>
    <n v="10"/>
    <n v="25.94"/>
    <n v="43.4"/>
    <n v="42.15"/>
    <n v="47.27"/>
    <s v="Crop Rotation"/>
    <n v="949.29"/>
  </r>
  <r>
    <n v="2014"/>
    <s v="Nigeria"/>
    <s v="North West"/>
    <x v="5"/>
    <n v="-0.68"/>
    <n v="1270.58"/>
    <n v="7.09"/>
    <n v="2.93"/>
    <n v="1"/>
    <n v="10.82"/>
    <n v="1.55"/>
    <n v="29.7"/>
    <n v="37.58"/>
    <s v="Water Management"/>
    <n v="901.9"/>
  </r>
  <r>
    <n v="2014"/>
    <s v="Nigeria"/>
    <s v="South West"/>
    <x v="0"/>
    <n v="26.04"/>
    <n v="2138.14"/>
    <n v="4.5"/>
    <n v="1.91"/>
    <n v="1"/>
    <n v="62.56"/>
    <n v="46.01"/>
    <n v="74.03"/>
    <n v="46.42"/>
    <s v="Crop Rotation"/>
    <n v="627.39"/>
  </r>
  <r>
    <n v="2014"/>
    <s v="Nigeria"/>
    <s v="South East"/>
    <x v="3"/>
    <n v="9.7799999999999994"/>
    <n v="2308.31"/>
    <n v="28.63"/>
    <n v="1.7549999999999999"/>
    <n v="0"/>
    <n v="99.05"/>
    <n v="48.27"/>
    <n v="0.83"/>
    <n v="64.62"/>
    <s v="Water Management"/>
    <n v="543.49"/>
  </r>
  <r>
    <n v="2014"/>
    <s v="Nigeria"/>
    <s v="North West"/>
    <x v="5"/>
    <n v="25.14"/>
    <n v="311.70999999999998"/>
    <n v="22.4"/>
    <n v="1.611"/>
    <n v="5"/>
    <n v="67.930000000000007"/>
    <n v="4.1900000000000004"/>
    <n v="77.709999999999994"/>
    <n v="56.1"/>
    <s v="Crop Rotation"/>
    <n v="501.86"/>
  </r>
  <r>
    <n v="2014"/>
    <s v="Nigeria"/>
    <s v="South West"/>
    <x v="3"/>
    <n v="6.77"/>
    <n v="522.61"/>
    <n v="27.49"/>
    <n v="1.44"/>
    <n v="8"/>
    <n v="65.78"/>
    <n v="44.55"/>
    <n v="63.77"/>
    <n v="74.900000000000006"/>
    <s v="Organic Farming"/>
    <n v="644.25"/>
  </r>
  <r>
    <n v="2014"/>
    <s v="Nigeria"/>
    <s v="North West"/>
    <x v="9"/>
    <n v="-2.66"/>
    <n v="2392.65"/>
    <n v="6.35"/>
    <n v="1.3"/>
    <n v="2"/>
    <n v="15.36"/>
    <n v="15.75"/>
    <n v="27.71"/>
    <n v="58.38"/>
    <s v="Organic Farming"/>
    <n v="526.14"/>
  </r>
  <r>
    <n v="2014"/>
    <s v="Nigeria"/>
    <s v="South East"/>
    <x v="0"/>
    <n v="27.59"/>
    <n v="1314.12"/>
    <n v="25.65"/>
    <n v="1.1519999999999999"/>
    <n v="4"/>
    <n v="66.760000000000005"/>
    <n v="33.03"/>
    <n v="63.98"/>
    <n v="65.8"/>
    <s v="Crop Rotation"/>
    <n v="240.63"/>
  </r>
  <r>
    <n v="2014"/>
    <s v="Nigeria"/>
    <s v="North West"/>
    <x v="4"/>
    <n v="32.65"/>
    <n v="1420.41"/>
    <n v="15.3"/>
    <n v="1.8180000000000001"/>
    <n v="4"/>
    <n v="31.44"/>
    <n v="32.82"/>
    <n v="59.21"/>
    <n v="49.31"/>
    <s v="Organic Farming"/>
    <n v="345.35"/>
  </r>
  <r>
    <n v="2014"/>
    <s v="Nigeria"/>
    <s v="South West"/>
    <x v="1"/>
    <n v="17.559999999999999"/>
    <n v="2646.14"/>
    <n v="11.55"/>
    <n v="4.03"/>
    <n v="4"/>
    <n v="31.52"/>
    <n v="37.799999999999997"/>
    <n v="48.16"/>
    <n v="88.84"/>
    <s v="No Adaptation"/>
    <n v="1720.77"/>
  </r>
  <r>
    <n v="2014"/>
    <s v="Nigeria"/>
    <s v="South West"/>
    <x v="9"/>
    <n v="28.7"/>
    <n v="1342.69"/>
    <n v="1.94"/>
    <n v="0.84"/>
    <n v="5"/>
    <n v="95.15"/>
    <n v="0.26"/>
    <n v="78.989999999999995"/>
    <n v="48.67"/>
    <s v="Organic Farming"/>
    <n v="298.98"/>
  </r>
  <r>
    <n v="2014"/>
    <s v="Nigeria"/>
    <s v="South East"/>
    <x v="7"/>
    <n v="11.77"/>
    <n v="746.72"/>
    <n v="2.68"/>
    <n v="2.52"/>
    <n v="8"/>
    <n v="60.55"/>
    <n v="23.42"/>
    <n v="28.02"/>
    <n v="55.66"/>
    <s v="Drought-resistant Crops"/>
    <n v="828.5"/>
  </r>
  <r>
    <n v="2015"/>
    <s v="Nigeria"/>
    <s v="North Central"/>
    <x v="6"/>
    <n v="9.9"/>
    <n v="1713.74"/>
    <n v="8.73"/>
    <n v="2.02"/>
    <n v="3"/>
    <n v="14.74"/>
    <n v="27.22"/>
    <n v="63.36"/>
    <n v="46.34"/>
    <s v="Drought-resistant Crops"/>
    <n v="991.3"/>
  </r>
  <r>
    <n v="2015"/>
    <s v="Nigeria"/>
    <s v="North West"/>
    <x v="0"/>
    <n v="12.7"/>
    <n v="2685.16"/>
    <n v="3.11"/>
    <n v="2.94"/>
    <n v="9"/>
    <n v="54.04"/>
    <n v="1.19"/>
    <n v="88.79"/>
    <n v="85.7"/>
    <s v="Crop Rotation"/>
    <n v="995.85"/>
  </r>
  <r>
    <n v="2015"/>
    <s v="Nigeria"/>
    <s v="North West"/>
    <x v="1"/>
    <n v="2.33"/>
    <n v="1195.9100000000001"/>
    <n v="9.3800000000000008"/>
    <n v="0.76"/>
    <n v="5"/>
    <n v="86.9"/>
    <n v="11.16"/>
    <n v="96.69"/>
    <n v="85.38"/>
    <s v="Water Management"/>
    <n v="241.94"/>
  </r>
  <r>
    <n v="2015"/>
    <s v="Nigeria"/>
    <s v="South East"/>
    <x v="1"/>
    <n v="-4.84"/>
    <n v="1676.1"/>
    <n v="11.83"/>
    <n v="0.94"/>
    <n v="6"/>
    <n v="17.239999999999998"/>
    <n v="14.75"/>
    <n v="73.69"/>
    <n v="82.4"/>
    <s v="Water Management"/>
    <n v="319.36"/>
  </r>
  <r>
    <n v="2015"/>
    <s v="Nigeria"/>
    <s v="South East"/>
    <x v="4"/>
    <n v="15.51"/>
    <n v="1772.94"/>
    <n v="6.9"/>
    <n v="4.78"/>
    <n v="8"/>
    <n v="73.2"/>
    <n v="40.22"/>
    <n v="89.16"/>
    <n v="89.24"/>
    <s v="Organic Farming"/>
    <n v="1577.43"/>
  </r>
  <r>
    <n v="2015"/>
    <s v="Nigeria"/>
    <s v="South West"/>
    <x v="3"/>
    <n v="14.63"/>
    <n v="2684.02"/>
    <n v="9.98"/>
    <n v="4.76"/>
    <n v="0"/>
    <n v="25.39"/>
    <n v="23.5"/>
    <n v="81.53"/>
    <n v="37.909999999999997"/>
    <s v="No Adaptation"/>
    <n v="1345.29"/>
  </r>
  <r>
    <n v="2015"/>
    <s v="Nigeria"/>
    <s v="South East"/>
    <x v="3"/>
    <n v="13.35"/>
    <n v="1771.1"/>
    <n v="6.38"/>
    <n v="4.6500000000000004"/>
    <n v="6"/>
    <n v="84.48"/>
    <n v="20.65"/>
    <n v="11.26"/>
    <n v="45.77"/>
    <s v="No Adaptation"/>
    <n v="2188.12"/>
  </r>
  <r>
    <n v="2015"/>
    <s v="Nigeria"/>
    <s v="North West"/>
    <x v="8"/>
    <n v="-7.0000000000000007E-2"/>
    <n v="1964.25"/>
    <n v="4.9800000000000004"/>
    <n v="2.97"/>
    <n v="3"/>
    <n v="28.45"/>
    <n v="11.17"/>
    <n v="1.56"/>
    <n v="56.55"/>
    <s v="Crop Rotation"/>
    <n v="1308.3900000000001"/>
  </r>
  <r>
    <n v="2015"/>
    <s v="Nigeria"/>
    <s v="North Central"/>
    <x v="9"/>
    <n v="32.01"/>
    <n v="2173.23"/>
    <n v="11.71"/>
    <n v="3.4"/>
    <n v="4"/>
    <n v="63.5"/>
    <n v="3.22"/>
    <n v="82.57"/>
    <n v="98.59"/>
    <s v="Water Management"/>
    <n v="1520.22"/>
  </r>
  <r>
    <n v="2015"/>
    <s v="Nigeria"/>
    <s v="South West"/>
    <x v="7"/>
    <n v="4.53"/>
    <n v="1644.8"/>
    <n v="6.05"/>
    <n v="2.08"/>
    <n v="8"/>
    <n v="46.91"/>
    <n v="25.66"/>
    <n v="60.71"/>
    <n v="99.96"/>
    <s v="No Adaptation"/>
    <n v="510.07"/>
  </r>
  <r>
    <n v="2015"/>
    <s v="Nigeria"/>
    <s v="South West"/>
    <x v="5"/>
    <n v="9.89"/>
    <n v="802.28"/>
    <n v="14.35"/>
    <n v="1.28"/>
    <n v="4"/>
    <n v="86.61"/>
    <n v="35.33"/>
    <n v="13.55"/>
    <n v="83.85"/>
    <s v="Water Management"/>
    <n v="272.02999999999997"/>
  </r>
  <r>
    <n v="2015"/>
    <s v="Nigeria"/>
    <s v="North West"/>
    <x v="2"/>
    <n v="2.0499999999999998"/>
    <n v="1329.14"/>
    <n v="20.64"/>
    <n v="0.94499999999999995"/>
    <n v="7"/>
    <n v="91.85"/>
    <n v="19.79"/>
    <n v="72.31"/>
    <n v="66.63"/>
    <s v="No Adaptation"/>
    <n v="204.3"/>
  </r>
  <r>
    <n v="2015"/>
    <s v="Nigeria"/>
    <s v="North West"/>
    <x v="6"/>
    <n v="31.84"/>
    <n v="1511.69"/>
    <n v="28.08"/>
    <n v="3.5190000000000001"/>
    <n v="5"/>
    <n v="50.97"/>
    <n v="48.54"/>
    <n v="42.09"/>
    <n v="70.31"/>
    <s v="Drought-resistant Crops"/>
    <n v="1588.07"/>
  </r>
  <r>
    <n v="2015"/>
    <s v="Nigeria"/>
    <s v="South East"/>
    <x v="1"/>
    <n v="-0.77"/>
    <n v="330.68"/>
    <n v="26.61"/>
    <n v="1.4219999999999999"/>
    <n v="4"/>
    <n v="93.29"/>
    <n v="29.61"/>
    <n v="65.12"/>
    <n v="81.66"/>
    <s v="Crop Rotation"/>
    <n v="609.61"/>
  </r>
  <r>
    <n v="2015"/>
    <s v="Nigeria"/>
    <s v="South East"/>
    <x v="4"/>
    <n v="5.55"/>
    <n v="516.64"/>
    <n v="2.44"/>
    <n v="1.2"/>
    <n v="9"/>
    <n v="41.43"/>
    <n v="5.73"/>
    <n v="53.7"/>
    <n v="36.14"/>
    <s v="No Adaptation"/>
    <n v="241.07"/>
  </r>
  <r>
    <n v="2015"/>
    <s v="Nigeria"/>
    <s v="South East"/>
    <x v="6"/>
    <n v="28.82"/>
    <n v="2208.27"/>
    <n v="27.66"/>
    <n v="1.8360000000000001"/>
    <n v="8"/>
    <n v="11.55"/>
    <n v="19.329999999999998"/>
    <n v="6.87"/>
    <n v="60.52"/>
    <s v="Organic Farming"/>
    <n v="668.86"/>
  </r>
  <r>
    <n v="2015"/>
    <s v="Nigeria"/>
    <s v="South East"/>
    <x v="7"/>
    <n v="11.38"/>
    <n v="1554.02"/>
    <n v="20"/>
    <n v="3.5369999999999999"/>
    <n v="4"/>
    <n v="19.79"/>
    <n v="10.39"/>
    <n v="47.35"/>
    <n v="34.479999999999997"/>
    <s v="Water Management"/>
    <n v="1067.0999999999999"/>
  </r>
  <r>
    <n v="2015"/>
    <s v="Nigeria"/>
    <s v="North West"/>
    <x v="9"/>
    <n v="-1.95"/>
    <n v="1604.19"/>
    <n v="11.52"/>
    <n v="2.4300000000000002"/>
    <n v="7"/>
    <n v="92.54"/>
    <n v="17.149999999999999"/>
    <n v="18.25"/>
    <n v="37.46"/>
    <s v="Organic Farming"/>
    <n v="1087.81"/>
  </r>
  <r>
    <n v="2015"/>
    <s v="Nigeria"/>
    <s v="South West"/>
    <x v="0"/>
    <n v="22.73"/>
    <n v="2088.0100000000002"/>
    <n v="4.37"/>
    <n v="2.19"/>
    <n v="0"/>
    <n v="35.770000000000003"/>
    <n v="33.880000000000003"/>
    <n v="91.45"/>
    <n v="46.42"/>
    <s v="Drought-resistant Crops"/>
    <n v="811.44"/>
  </r>
  <r>
    <n v="2015"/>
    <s v="Nigeria"/>
    <s v="South West"/>
    <x v="3"/>
    <n v="14.98"/>
    <n v="1568.25"/>
    <n v="12.81"/>
    <n v="2.87"/>
    <n v="3"/>
    <n v="20.97"/>
    <n v="12.72"/>
    <n v="13.94"/>
    <n v="36.479999999999997"/>
    <s v="Crop Rotation"/>
    <n v="1184.4100000000001"/>
  </r>
  <r>
    <n v="2015"/>
    <s v="Nigeria"/>
    <s v="South East"/>
    <x v="8"/>
    <n v="-1.1599999999999999"/>
    <n v="778.37"/>
    <n v="9.5399999999999991"/>
    <n v="0.71"/>
    <n v="8"/>
    <n v="20.55"/>
    <n v="29.62"/>
    <n v="10.28"/>
    <n v="77.39"/>
    <s v="Water Management"/>
    <n v="336.09"/>
  </r>
  <r>
    <n v="2015"/>
    <s v="Nigeria"/>
    <s v="South East"/>
    <x v="4"/>
    <n v="1.76"/>
    <n v="2144.66"/>
    <n v="27.99"/>
    <n v="2.7"/>
    <n v="5"/>
    <n v="99.24"/>
    <n v="31.68"/>
    <n v="26.4"/>
    <n v="94.27"/>
    <s v="Organic Farming"/>
    <n v="445.57"/>
  </r>
  <r>
    <n v="2015"/>
    <s v="Nigeria"/>
    <s v="South West"/>
    <x v="5"/>
    <n v="0.06"/>
    <n v="408.91"/>
    <n v="16.88"/>
    <n v="0.53100000000000003"/>
    <n v="3"/>
    <n v="38.58"/>
    <n v="41.98"/>
    <n v="76.66"/>
    <n v="66.94"/>
    <s v="Crop Rotation"/>
    <n v="61.79"/>
  </r>
  <r>
    <n v="2015"/>
    <s v="Nigeria"/>
    <s v="South East"/>
    <x v="7"/>
    <n v="5.6"/>
    <n v="2066.14"/>
    <n v="5.24"/>
    <n v="2.17"/>
    <n v="5"/>
    <n v="71.58"/>
    <n v="4.9000000000000004"/>
    <n v="59.55"/>
    <n v="78.87"/>
    <s v="No Adaptation"/>
    <n v="720.41"/>
  </r>
  <r>
    <n v="2015"/>
    <s v="Nigeria"/>
    <s v="North Central"/>
    <x v="8"/>
    <n v="33.14"/>
    <n v="763.92"/>
    <n v="29.17"/>
    <n v="0.81899999999999995"/>
    <n v="9"/>
    <n v="17.649999999999999"/>
    <n v="2.8"/>
    <n v="78.87"/>
    <n v="50.77"/>
    <s v="Organic Farming"/>
    <n v="400.46"/>
  </r>
  <r>
    <n v="2015"/>
    <s v="Nigeria"/>
    <s v="North West"/>
    <x v="9"/>
    <n v="7.72"/>
    <n v="1052.8499999999999"/>
    <n v="13.6"/>
    <n v="1.76"/>
    <n v="1"/>
    <n v="40.909999999999997"/>
    <n v="10.08"/>
    <n v="1.44"/>
    <n v="72.36"/>
    <s v="Organic Farming"/>
    <n v="645.45000000000005"/>
  </r>
  <r>
    <n v="2015"/>
    <s v="Nigeria"/>
    <s v="North Central"/>
    <x v="3"/>
    <n v="-3.23"/>
    <n v="410.46"/>
    <n v="9.43"/>
    <n v="0.54"/>
    <n v="4"/>
    <n v="87.12"/>
    <n v="21.86"/>
    <n v="27.76"/>
    <n v="46.4"/>
    <s v="Drought-resistant Crops"/>
    <n v="126.88"/>
  </r>
  <r>
    <n v="2015"/>
    <s v="Nigeria"/>
    <s v="North West"/>
    <x v="2"/>
    <n v="13.76"/>
    <n v="1220.9100000000001"/>
    <n v="7.12"/>
    <n v="4.96"/>
    <n v="7"/>
    <n v="36.1"/>
    <n v="43"/>
    <n v="64.52"/>
    <n v="76.62"/>
    <s v="Water Management"/>
    <n v="1337.51"/>
  </r>
  <r>
    <n v="2015"/>
    <s v="Nigeria"/>
    <s v="South West"/>
    <x v="0"/>
    <n v="25.46"/>
    <n v="2782.88"/>
    <n v="24.84"/>
    <n v="2.7090000000000001"/>
    <n v="6"/>
    <n v="93.25"/>
    <n v="18.55"/>
    <n v="92.85"/>
    <n v="58.82"/>
    <s v="Organic Farming"/>
    <n v="870.67"/>
  </r>
  <r>
    <n v="2015"/>
    <s v="Nigeria"/>
    <s v="South West"/>
    <x v="4"/>
    <n v="-2.85"/>
    <n v="1901.87"/>
    <n v="2.97"/>
    <n v="2.13"/>
    <n v="10"/>
    <n v="27.02"/>
    <n v="29.01"/>
    <n v="28.2"/>
    <n v="36.64"/>
    <s v="Organic Farming"/>
    <n v="421.74"/>
  </r>
  <r>
    <n v="2015"/>
    <s v="Nigeria"/>
    <s v="North West"/>
    <x v="8"/>
    <n v="12.62"/>
    <n v="748.73"/>
    <n v="6.36"/>
    <n v="3.9"/>
    <n v="5"/>
    <n v="37.159999999999997"/>
    <n v="34.86"/>
    <n v="65.010000000000005"/>
    <n v="44.3"/>
    <s v="Organic Farming"/>
    <n v="1867.84"/>
  </r>
  <r>
    <n v="2015"/>
    <s v="Nigeria"/>
    <s v="North Central"/>
    <x v="1"/>
    <n v="34.03"/>
    <n v="1715.01"/>
    <n v="17.739999999999998"/>
    <n v="3.2130000000000001"/>
    <n v="6"/>
    <n v="34.69"/>
    <n v="32.92"/>
    <n v="47.46"/>
    <n v="55.53"/>
    <s v="Drought-resistant Crops"/>
    <n v="762.39"/>
  </r>
  <r>
    <n v="2015"/>
    <s v="Nigeria"/>
    <s v="South East"/>
    <x v="9"/>
    <n v="31.16"/>
    <n v="2713.01"/>
    <n v="9.65"/>
    <n v="1.7"/>
    <n v="7"/>
    <n v="75.86"/>
    <n v="13.31"/>
    <n v="83.91"/>
    <n v="47.28"/>
    <s v="Water Management"/>
    <n v="183.95"/>
  </r>
  <r>
    <n v="2015"/>
    <s v="Nigeria"/>
    <s v="North West"/>
    <x v="5"/>
    <n v="32.979999999999997"/>
    <n v="1782.33"/>
    <n v="8.8000000000000007"/>
    <n v="2.87"/>
    <n v="3"/>
    <n v="11.24"/>
    <n v="43.2"/>
    <n v="35.520000000000003"/>
    <n v="75.63"/>
    <s v="Organic Farming"/>
    <n v="714.96"/>
  </r>
  <r>
    <n v="2015"/>
    <s v="Nigeria"/>
    <s v="South East"/>
    <x v="5"/>
    <n v="0.1"/>
    <n v="2809.9"/>
    <n v="10.71"/>
    <n v="1.62"/>
    <n v="4"/>
    <n v="35.19"/>
    <n v="9.49"/>
    <n v="80.95"/>
    <n v="40.65"/>
    <s v="Water Management"/>
    <n v="788.17"/>
  </r>
  <r>
    <n v="2015"/>
    <s v="Nigeria"/>
    <s v="North Central"/>
    <x v="0"/>
    <n v="12.83"/>
    <n v="1340.5"/>
    <n v="24.04"/>
    <n v="1.4490000000000001"/>
    <n v="7"/>
    <n v="71.81"/>
    <n v="15"/>
    <n v="13.84"/>
    <n v="48.7"/>
    <s v="Crop Rotation"/>
    <n v="447.71"/>
  </r>
  <r>
    <n v="2015"/>
    <s v="Nigeria"/>
    <s v="South East"/>
    <x v="3"/>
    <n v="0.56000000000000005"/>
    <n v="271.92"/>
    <n v="20.63"/>
    <n v="0.67500000000000004"/>
    <n v="3"/>
    <n v="47.63"/>
    <n v="44.22"/>
    <n v="36.15"/>
    <n v="31.45"/>
    <s v="Drought-resistant Crops"/>
    <n v="181.41"/>
  </r>
  <r>
    <n v="2016"/>
    <s v="Nigeria"/>
    <s v="North Central"/>
    <x v="1"/>
    <n v="31.9"/>
    <n v="1197.21"/>
    <n v="12.93"/>
    <n v="3.06"/>
    <n v="9"/>
    <n v="16.04"/>
    <n v="18.96"/>
    <n v="50.18"/>
    <n v="39.49"/>
    <s v="Drought-resistant Crops"/>
    <n v="318.04000000000002"/>
  </r>
  <r>
    <n v="2016"/>
    <s v="Nigeria"/>
    <s v="South East"/>
    <x v="4"/>
    <n v="20.89"/>
    <n v="1710.17"/>
    <n v="14.74"/>
    <n v="3.78"/>
    <n v="7"/>
    <n v="11.55"/>
    <n v="16.87"/>
    <n v="47.93"/>
    <n v="80.75"/>
    <s v="Water Management"/>
    <n v="522.28"/>
  </r>
  <r>
    <n v="2016"/>
    <s v="Nigeria"/>
    <s v="North Central"/>
    <x v="0"/>
    <n v="19.07"/>
    <n v="510.96"/>
    <n v="28.95"/>
    <n v="2.718"/>
    <n v="9"/>
    <n v="33.78"/>
    <n v="17.75"/>
    <n v="75.59"/>
    <n v="88.99"/>
    <s v="Drought-resistant Crops"/>
    <n v="1084.08"/>
  </r>
  <r>
    <n v="2016"/>
    <s v="Nigeria"/>
    <s v="South West"/>
    <x v="4"/>
    <n v="1.78"/>
    <n v="1833.25"/>
    <n v="7.11"/>
    <n v="1.55"/>
    <n v="9"/>
    <n v="29.67"/>
    <n v="10.16"/>
    <n v="66.84"/>
    <n v="48.33"/>
    <s v="No Adaptation"/>
    <n v="690.74"/>
  </r>
  <r>
    <n v="2016"/>
    <s v="Nigeria"/>
    <s v="South West"/>
    <x v="0"/>
    <n v="-2.96"/>
    <n v="602.78"/>
    <n v="22.23"/>
    <n v="0.82799999999999996"/>
    <n v="4"/>
    <n v="81.13"/>
    <n v="0.03"/>
    <n v="9.26"/>
    <n v="68.89"/>
    <s v="No Adaptation"/>
    <n v="335.21"/>
  </r>
  <r>
    <n v="2016"/>
    <s v="Nigeria"/>
    <s v="North West"/>
    <x v="4"/>
    <n v="29.56"/>
    <n v="672.54"/>
    <n v="26.47"/>
    <n v="2.7810000000000001"/>
    <n v="2"/>
    <n v="14.17"/>
    <n v="46.63"/>
    <n v="19.41"/>
    <n v="30.06"/>
    <s v="Drought-resistant Crops"/>
    <n v="500.05"/>
  </r>
  <r>
    <n v="2016"/>
    <s v="Nigeria"/>
    <s v="South West"/>
    <x v="1"/>
    <n v="2.16"/>
    <n v="1325.87"/>
    <n v="22.07"/>
    <n v="1.8089999999999999"/>
    <n v="2"/>
    <n v="37.5"/>
    <n v="35.74"/>
    <n v="25.3"/>
    <n v="36.75"/>
    <s v="Crop Rotation"/>
    <n v="801.68"/>
  </r>
  <r>
    <n v="2016"/>
    <s v="Nigeria"/>
    <s v="South West"/>
    <x v="4"/>
    <n v="33.67"/>
    <n v="2160.96"/>
    <n v="11.2"/>
    <n v="3.33"/>
    <n v="3"/>
    <n v="19.309999999999999"/>
    <n v="7.58"/>
    <n v="97.34"/>
    <n v="34.08"/>
    <s v="Water Management"/>
    <n v="428.41"/>
  </r>
  <r>
    <n v="2016"/>
    <s v="Nigeria"/>
    <s v="South East"/>
    <x v="9"/>
    <n v="-1.26"/>
    <n v="793.7"/>
    <n v="24.39"/>
    <n v="1.512"/>
    <n v="5"/>
    <n v="23.77"/>
    <n v="19.22"/>
    <n v="59.21"/>
    <n v="65.22"/>
    <s v="Crop Rotation"/>
    <n v="596.80999999999995"/>
  </r>
  <r>
    <n v="2016"/>
    <s v="Nigeria"/>
    <s v="South East"/>
    <x v="7"/>
    <n v="18.420000000000002"/>
    <n v="520.38"/>
    <n v="13.35"/>
    <n v="3.6"/>
    <n v="10"/>
    <n v="69"/>
    <n v="19.72"/>
    <n v="86.17"/>
    <n v="49.25"/>
    <s v="Water Management"/>
    <n v="1757.77"/>
  </r>
  <r>
    <n v="2016"/>
    <s v="Nigeria"/>
    <s v="North West"/>
    <x v="4"/>
    <n v="3.41"/>
    <n v="1562.94"/>
    <n v="22.36"/>
    <n v="0.76500000000000001"/>
    <n v="9"/>
    <n v="52.36"/>
    <n v="44.35"/>
    <n v="37.909999999999997"/>
    <n v="54.62"/>
    <s v="No Adaptation"/>
    <n v="363.84"/>
  </r>
  <r>
    <n v="2016"/>
    <s v="Nigeria"/>
    <s v="South East"/>
    <x v="1"/>
    <n v="7.34"/>
    <n v="879.77"/>
    <n v="6.87"/>
    <n v="1.2"/>
    <n v="4"/>
    <n v="68.48"/>
    <n v="19.23"/>
    <n v="28.09"/>
    <n v="56.71"/>
    <s v="Drought-resistant Crops"/>
    <n v="533.64"/>
  </r>
  <r>
    <n v="2016"/>
    <s v="Nigeria"/>
    <s v="North Central"/>
    <x v="1"/>
    <n v="30.46"/>
    <n v="337.9"/>
    <n v="28.22"/>
    <n v="2.9430000000000001"/>
    <n v="0"/>
    <n v="19.309999999999999"/>
    <n v="33.119999999999997"/>
    <n v="56.38"/>
    <n v="48.14"/>
    <s v="No Adaptation"/>
    <n v="1437.65"/>
  </r>
  <r>
    <n v="2016"/>
    <s v="Nigeria"/>
    <s v="North West"/>
    <x v="5"/>
    <n v="9.24"/>
    <n v="315.51"/>
    <n v="4.66"/>
    <n v="0.70199999999999996"/>
    <n v="5"/>
    <n v="68.67"/>
    <n v="25.96"/>
    <n v="62.63"/>
    <n v="38.17"/>
    <s v="Water Management"/>
    <n v="349.96"/>
  </r>
  <r>
    <n v="2016"/>
    <s v="Nigeria"/>
    <s v="North West"/>
    <x v="2"/>
    <n v="28.1"/>
    <n v="1426.45"/>
    <n v="22.61"/>
    <n v="1.6830000000000001"/>
    <n v="4"/>
    <n v="43.2"/>
    <n v="29.04"/>
    <n v="10.45"/>
    <n v="31.75"/>
    <s v="Drought-resistant Crops"/>
    <n v="186.33"/>
  </r>
  <r>
    <n v="2016"/>
    <s v="Nigeria"/>
    <s v="South West"/>
    <x v="5"/>
    <n v="10.45"/>
    <n v="800.02"/>
    <n v="19.32"/>
    <n v="3.9329999999999998"/>
    <n v="4"/>
    <n v="92.02"/>
    <n v="1.69"/>
    <n v="73.58"/>
    <n v="48.19"/>
    <s v="Crop Rotation"/>
    <n v="1603.57"/>
  </r>
  <r>
    <n v="2016"/>
    <s v="Nigeria"/>
    <s v="South East"/>
    <x v="5"/>
    <n v="19.100000000000001"/>
    <n v="705.94"/>
    <n v="1.06"/>
    <n v="1.51"/>
    <n v="2"/>
    <n v="89.98"/>
    <n v="41.26"/>
    <n v="72.19"/>
    <n v="52.67"/>
    <s v="No Adaptation"/>
    <n v="228.5"/>
  </r>
  <r>
    <n v="2016"/>
    <s v="Nigeria"/>
    <s v="South West"/>
    <x v="1"/>
    <n v="33.74"/>
    <n v="2251.09"/>
    <n v="29.66"/>
    <n v="1.0169999999999999"/>
    <n v="2"/>
    <n v="50.45"/>
    <n v="11.55"/>
    <n v="33.71"/>
    <n v="30.84"/>
    <s v="Water Management"/>
    <n v="206.05"/>
  </r>
  <r>
    <n v="2016"/>
    <s v="Nigeria"/>
    <s v="North Central"/>
    <x v="0"/>
    <n v="28.65"/>
    <n v="2348.9"/>
    <n v="4.9400000000000004"/>
    <n v="1.21"/>
    <n v="6"/>
    <n v="95.47"/>
    <n v="23.81"/>
    <n v="55.86"/>
    <n v="69.16"/>
    <s v="No Adaptation"/>
    <n v="596.97"/>
  </r>
  <r>
    <n v="2016"/>
    <s v="Nigeria"/>
    <s v="North Central"/>
    <x v="9"/>
    <n v="-4.1100000000000003"/>
    <n v="371.97"/>
    <n v="10.130000000000001"/>
    <n v="1.206"/>
    <n v="8"/>
    <n v="56.13"/>
    <n v="26.53"/>
    <n v="84.38"/>
    <n v="44.57"/>
    <s v="Crop Rotation"/>
    <n v="142.01"/>
  </r>
  <r>
    <n v="2016"/>
    <s v="Nigeria"/>
    <s v="South West"/>
    <x v="4"/>
    <n v="5.38"/>
    <n v="269.88"/>
    <n v="8.11"/>
    <n v="2.7"/>
    <n v="10"/>
    <n v="46.62"/>
    <n v="41.17"/>
    <n v="92.92"/>
    <n v="42.24"/>
    <s v="Organic Farming"/>
    <n v="1172.76"/>
  </r>
  <r>
    <n v="2016"/>
    <s v="Nigeria"/>
    <s v="North Central"/>
    <x v="5"/>
    <n v="25.99"/>
    <n v="1371.02"/>
    <n v="9.0299999999999994"/>
    <n v="3.57"/>
    <n v="8"/>
    <n v="99.17"/>
    <n v="48.25"/>
    <n v="35.47"/>
    <n v="53.02"/>
    <s v="Organic Farming"/>
    <n v="1103.52"/>
  </r>
  <r>
    <n v="2016"/>
    <s v="Nigeria"/>
    <s v="South East"/>
    <x v="6"/>
    <n v="30.51"/>
    <n v="731.17"/>
    <n v="22.29"/>
    <n v="0.873"/>
    <n v="8"/>
    <n v="44.38"/>
    <n v="23.44"/>
    <n v="68.180000000000007"/>
    <n v="33.229999999999997"/>
    <s v="Drought-resistant Crops"/>
    <n v="278.11"/>
  </r>
  <r>
    <n v="2016"/>
    <s v="Nigeria"/>
    <s v="South West"/>
    <x v="8"/>
    <n v="1.03"/>
    <n v="884.03"/>
    <n v="6.75"/>
    <n v="1.4"/>
    <n v="0"/>
    <n v="87.34"/>
    <n v="20.59"/>
    <n v="62.53"/>
    <n v="99.45"/>
    <s v="Drought-resistant Crops"/>
    <n v="642.22"/>
  </r>
  <r>
    <n v="2016"/>
    <s v="Nigeria"/>
    <s v="North Central"/>
    <x v="1"/>
    <n v="10.210000000000001"/>
    <n v="1705.08"/>
    <n v="7.53"/>
    <n v="4.6399999999999997"/>
    <n v="1"/>
    <n v="62.81"/>
    <n v="24.76"/>
    <n v="37.479999999999997"/>
    <n v="39.89"/>
    <s v="Drought-resistant Crops"/>
    <n v="2145.2800000000002"/>
  </r>
  <r>
    <n v="2016"/>
    <s v="Nigeria"/>
    <s v="South East"/>
    <x v="9"/>
    <n v="15.75"/>
    <n v="2128.6799999999998"/>
    <n v="20.97"/>
    <n v="3.4830000000000001"/>
    <n v="1"/>
    <n v="79.63"/>
    <n v="37.270000000000003"/>
    <n v="16.96"/>
    <n v="62.68"/>
    <s v="Water Management"/>
    <n v="1310.99"/>
  </r>
  <r>
    <n v="2016"/>
    <s v="Nigeria"/>
    <s v="South East"/>
    <x v="2"/>
    <n v="28.54"/>
    <n v="1801.23"/>
    <n v="2.67"/>
    <n v="2.13"/>
    <n v="2"/>
    <n v="38.200000000000003"/>
    <n v="22.81"/>
    <n v="6.13"/>
    <n v="52.66"/>
    <s v="No Adaptation"/>
    <n v="264.14"/>
  </r>
  <r>
    <n v="2016"/>
    <s v="Nigeria"/>
    <s v="South West"/>
    <x v="3"/>
    <n v="-3.85"/>
    <n v="1957.07"/>
    <n v="4.7300000000000004"/>
    <n v="2.87"/>
    <n v="6"/>
    <n v="48.6"/>
    <n v="43.69"/>
    <n v="8.09"/>
    <n v="83.51"/>
    <s v="Organic Farming"/>
    <n v="795.09"/>
  </r>
  <r>
    <n v="2016"/>
    <s v="Nigeria"/>
    <s v="South East"/>
    <x v="6"/>
    <n v="10.19"/>
    <n v="2591.27"/>
    <n v="14.31"/>
    <n v="2.78"/>
    <n v="6"/>
    <n v="52.47"/>
    <n v="19.78"/>
    <n v="24.82"/>
    <n v="99.69"/>
    <s v="Crop Rotation"/>
    <n v="484.14"/>
  </r>
  <r>
    <n v="2016"/>
    <s v="Nigeria"/>
    <s v="North West"/>
    <x v="6"/>
    <n v="-3.21"/>
    <n v="2354.09"/>
    <n v="9.0399999999999991"/>
    <n v="1.67"/>
    <n v="9"/>
    <n v="66.069999999999993"/>
    <n v="34.119999999999997"/>
    <n v="35.61"/>
    <n v="98.57"/>
    <s v="Organic Farming"/>
    <n v="257.3"/>
  </r>
  <r>
    <n v="2016"/>
    <s v="Nigeria"/>
    <s v="South East"/>
    <x v="6"/>
    <n v="34.19"/>
    <n v="2793.2"/>
    <n v="21.63"/>
    <n v="1.17"/>
    <n v="9"/>
    <n v="71.290000000000006"/>
    <n v="5.91"/>
    <n v="3.14"/>
    <n v="75.430000000000007"/>
    <s v="Drought-resistant Crops"/>
    <n v="515.33000000000004"/>
  </r>
  <r>
    <n v="2016"/>
    <s v="Nigeria"/>
    <s v="North West"/>
    <x v="7"/>
    <n v="12.98"/>
    <n v="2187.21"/>
    <n v="8.65"/>
    <n v="3.9"/>
    <n v="10"/>
    <n v="54.6"/>
    <n v="36.25"/>
    <n v="58.41"/>
    <n v="90.75"/>
    <s v="Water Management"/>
    <n v="693.28"/>
  </r>
  <r>
    <n v="2016"/>
    <s v="Nigeria"/>
    <s v="South West"/>
    <x v="6"/>
    <n v="13.75"/>
    <n v="1601.06"/>
    <n v="28.44"/>
    <n v="3.1589999999999998"/>
    <n v="8"/>
    <n v="49.59"/>
    <n v="32.07"/>
    <n v="62.38"/>
    <n v="97.83"/>
    <s v="Drought-resistant Crops"/>
    <n v="1254.8800000000001"/>
  </r>
  <r>
    <n v="2016"/>
    <s v="Nigeria"/>
    <s v="South West"/>
    <x v="0"/>
    <n v="3.72"/>
    <n v="2094.77"/>
    <n v="15.15"/>
    <n v="1.8540000000000001"/>
    <n v="0"/>
    <n v="28.99"/>
    <n v="16.690000000000001"/>
    <n v="21.51"/>
    <n v="48.25"/>
    <s v="Crop Rotation"/>
    <n v="410.1"/>
  </r>
  <r>
    <n v="2016"/>
    <s v="Nigeria"/>
    <s v="North West"/>
    <x v="7"/>
    <n v="3.55"/>
    <n v="228.6"/>
    <n v="10.36"/>
    <n v="2.4569999999999999"/>
    <n v="4"/>
    <n v="25.52"/>
    <n v="37.78"/>
    <n v="83.93"/>
    <n v="87.96"/>
    <s v="Drought-resistant Crops"/>
    <n v="983.44"/>
  </r>
  <r>
    <n v="2016"/>
    <s v="Nigeria"/>
    <s v="North Central"/>
    <x v="3"/>
    <n v="12.85"/>
    <n v="356.53"/>
    <n v="16.87"/>
    <n v="2.79"/>
    <n v="6"/>
    <n v="86.03"/>
    <n v="33.06"/>
    <n v="52.28"/>
    <n v="66.540000000000006"/>
    <s v="No Adaptation"/>
    <n v="1368.26"/>
  </r>
  <r>
    <n v="2016"/>
    <s v="Nigeria"/>
    <s v="North Central"/>
    <x v="2"/>
    <n v="6.05"/>
    <n v="208.78"/>
    <n v="14.9"/>
    <n v="1.98"/>
    <n v="5"/>
    <n v="92.85"/>
    <n v="23.11"/>
    <n v="55.13"/>
    <n v="57.32"/>
    <s v="No Adaptation"/>
    <n v="444.11"/>
  </r>
  <r>
    <n v="2016"/>
    <s v="Nigeria"/>
    <s v="South West"/>
    <x v="0"/>
    <n v="19.64"/>
    <n v="2806.55"/>
    <n v="11.07"/>
    <n v="3.72"/>
    <n v="10"/>
    <n v="10.97"/>
    <n v="47.53"/>
    <n v="36.409999999999997"/>
    <n v="60.34"/>
    <s v="Organic Farming"/>
    <n v="566.39"/>
  </r>
  <r>
    <n v="2016"/>
    <s v="Nigeria"/>
    <s v="South West"/>
    <x v="7"/>
    <n v="30.66"/>
    <n v="454.67"/>
    <n v="5.56"/>
    <n v="1.7189999999999901"/>
    <n v="7"/>
    <n v="53.88"/>
    <n v="35.67"/>
    <n v="25.38"/>
    <n v="95.48"/>
    <s v="Water Management"/>
    <n v="220.37"/>
  </r>
  <r>
    <n v="2016"/>
    <s v="Nigeria"/>
    <s v="North West"/>
    <x v="8"/>
    <n v="30.84"/>
    <n v="2075.65"/>
    <n v="3.55"/>
    <n v="2.15"/>
    <n v="0"/>
    <n v="52.87"/>
    <n v="31.33"/>
    <n v="0.25"/>
    <n v="78.150000000000006"/>
    <s v="Water Management"/>
    <n v="960.11"/>
  </r>
  <r>
    <n v="2016"/>
    <s v="Nigeria"/>
    <s v="North Central"/>
    <x v="4"/>
    <n v="27.66"/>
    <n v="940.42"/>
    <n v="8.86"/>
    <n v="2.5"/>
    <n v="10"/>
    <n v="60.67"/>
    <n v="47.78"/>
    <n v="83.79"/>
    <n v="89.87"/>
    <s v="Water Management"/>
    <n v="396.5"/>
  </r>
  <r>
    <n v="2016"/>
    <s v="Nigeria"/>
    <s v="North West"/>
    <x v="4"/>
    <n v="7.07"/>
    <n v="2525.94"/>
    <n v="23.55"/>
    <n v="1.764"/>
    <n v="9"/>
    <n v="19.3"/>
    <n v="6.59"/>
    <n v="96.14"/>
    <n v="67.95"/>
    <s v="Water Management"/>
    <n v="294.06"/>
  </r>
  <r>
    <n v="2016"/>
    <s v="Nigeria"/>
    <s v="South West"/>
    <x v="3"/>
    <n v="24.52"/>
    <n v="971.38"/>
    <n v="25.32"/>
    <n v="1.6020000000000001"/>
    <n v="5"/>
    <n v="88.79"/>
    <n v="26.55"/>
    <n v="44.37"/>
    <n v="34.75"/>
    <s v="Drought-resistant Crops"/>
    <n v="488.78"/>
  </r>
  <r>
    <n v="2016"/>
    <s v="Nigeria"/>
    <s v="South East"/>
    <x v="0"/>
    <n v="-1.25"/>
    <n v="1800.65"/>
    <n v="16.670000000000002"/>
    <n v="1.008"/>
    <n v="1"/>
    <n v="43.4"/>
    <n v="31.55"/>
    <n v="52.13"/>
    <n v="86.97"/>
    <s v="Drought-resistant Crops"/>
    <n v="498.84"/>
  </r>
  <r>
    <n v="2016"/>
    <s v="Nigeria"/>
    <s v="South East"/>
    <x v="7"/>
    <n v="29.7"/>
    <n v="2491.86"/>
    <n v="6.26"/>
    <n v="2.73"/>
    <n v="1"/>
    <n v="51.77"/>
    <n v="47.42"/>
    <n v="54.39"/>
    <n v="55.8"/>
    <s v="Drought-resistant Crops"/>
    <n v="391.4"/>
  </r>
  <r>
    <n v="2017"/>
    <s v="Nigeria"/>
    <s v="North Central"/>
    <x v="7"/>
    <n v="6.68"/>
    <n v="2298.79"/>
    <n v="20.59"/>
    <n v="1.53"/>
    <n v="9"/>
    <n v="44.55"/>
    <n v="20.88"/>
    <n v="16.190000000000001"/>
    <n v="61.68"/>
    <s v="No Adaptation"/>
    <n v="580.38"/>
  </r>
  <r>
    <n v="2017"/>
    <s v="Nigeria"/>
    <s v="South West"/>
    <x v="1"/>
    <n v="16.52"/>
    <n v="2592.6999999999998"/>
    <n v="9.25"/>
    <n v="2.31"/>
    <n v="3"/>
    <n v="96.65"/>
    <n v="44.17"/>
    <n v="21.8"/>
    <n v="49.6"/>
    <s v="Organic Farming"/>
    <n v="950.32"/>
  </r>
  <r>
    <n v="2017"/>
    <s v="Nigeria"/>
    <s v="South East"/>
    <x v="6"/>
    <n v="7.81"/>
    <n v="782.2"/>
    <n v="26.45"/>
    <n v="1.5029999999999999"/>
    <n v="1"/>
    <n v="72.81"/>
    <n v="15.77"/>
    <n v="10.11"/>
    <n v="69.97"/>
    <s v="Organic Farming"/>
    <n v="501.25"/>
  </r>
  <r>
    <n v="2017"/>
    <s v="Nigeria"/>
    <s v="South West"/>
    <x v="7"/>
    <n v="12.56"/>
    <n v="1281.7"/>
    <n v="26.69"/>
    <n v="4.1580000000000004"/>
    <n v="9"/>
    <n v="57.8"/>
    <n v="33.130000000000003"/>
    <n v="75.86"/>
    <n v="78.48"/>
    <s v="Crop Rotation"/>
    <n v="1785.08"/>
  </r>
  <r>
    <n v="2017"/>
    <s v="Nigeria"/>
    <s v="South West"/>
    <x v="6"/>
    <n v="17.940000000000001"/>
    <n v="2334.42"/>
    <n v="4.04"/>
    <n v="3.9"/>
    <n v="0"/>
    <n v="42.11"/>
    <n v="7.5"/>
    <n v="87.9"/>
    <n v="57.82"/>
    <s v="Crop Rotation"/>
    <n v="1163.8"/>
  </r>
  <r>
    <n v="2017"/>
    <s v="Nigeria"/>
    <s v="South East"/>
    <x v="3"/>
    <n v="26.83"/>
    <n v="1690.46"/>
    <n v="25.12"/>
    <n v="1.323"/>
    <n v="6"/>
    <n v="64.44"/>
    <n v="1.1100000000000001"/>
    <n v="50.11"/>
    <n v="59.89"/>
    <s v="Organic Farming"/>
    <n v="227.96"/>
  </r>
  <r>
    <n v="2017"/>
    <s v="Nigeria"/>
    <s v="South East"/>
    <x v="1"/>
    <n v="0.16"/>
    <n v="2720.38"/>
    <n v="15.68"/>
    <n v="2.4300000000000002"/>
    <n v="8"/>
    <n v="62.12"/>
    <n v="13.18"/>
    <n v="55.04"/>
    <n v="86.73"/>
    <s v="Drought-resistant Crops"/>
    <n v="1044.74"/>
  </r>
  <r>
    <n v="2017"/>
    <s v="Nigeria"/>
    <s v="South West"/>
    <x v="8"/>
    <n v="16.190000000000001"/>
    <n v="2402.62"/>
    <n v="24.49"/>
    <n v="4.2480000000000002"/>
    <n v="6"/>
    <n v="74.739999999999995"/>
    <n v="3.41"/>
    <n v="34.11"/>
    <n v="32.909999999999997"/>
    <s v="No Adaptation"/>
    <n v="1547.62"/>
  </r>
  <r>
    <n v="2017"/>
    <s v="Nigeria"/>
    <s v="North West"/>
    <x v="8"/>
    <n v="21.95"/>
    <n v="2480.33"/>
    <n v="11.71"/>
    <n v="1.37"/>
    <n v="10"/>
    <n v="84.04"/>
    <n v="19.86"/>
    <n v="21.74"/>
    <n v="78.53"/>
    <s v="Crop Rotation"/>
    <n v="571.98"/>
  </r>
  <r>
    <n v="2017"/>
    <s v="Nigeria"/>
    <s v="North Central"/>
    <x v="6"/>
    <n v="17.84"/>
    <n v="2612.4299999999998"/>
    <n v="23.83"/>
    <n v="1.6379999999999999"/>
    <n v="3"/>
    <n v="60.09"/>
    <n v="9.5500000000000007"/>
    <n v="8.16"/>
    <n v="97.35"/>
    <s v="No Adaptation"/>
    <n v="737.48"/>
  </r>
  <r>
    <n v="2017"/>
    <s v="Nigeria"/>
    <s v="North Central"/>
    <x v="7"/>
    <n v="14.61"/>
    <n v="588.27"/>
    <n v="9.73"/>
    <n v="1.72"/>
    <n v="1"/>
    <n v="15.47"/>
    <n v="23.47"/>
    <n v="91.38"/>
    <n v="63.52"/>
    <s v="Crop Rotation"/>
    <n v="683.76"/>
  </r>
  <r>
    <n v="2017"/>
    <s v="Nigeria"/>
    <s v="South East"/>
    <x v="4"/>
    <n v="32.380000000000003"/>
    <n v="1611.57"/>
    <n v="6.37"/>
    <n v="3.05"/>
    <n v="3"/>
    <n v="65.69"/>
    <n v="43.78"/>
    <n v="93.17"/>
    <n v="73.56"/>
    <s v="No Adaptation"/>
    <n v="1059.4000000000001"/>
  </r>
  <r>
    <n v="2017"/>
    <s v="Nigeria"/>
    <s v="North Central"/>
    <x v="7"/>
    <n v="15.28"/>
    <n v="1880.14"/>
    <n v="23.32"/>
    <n v="3.6179999999999999"/>
    <n v="4"/>
    <n v="56.66"/>
    <n v="25.76"/>
    <n v="24.04"/>
    <n v="86.07"/>
    <s v="Water Management"/>
    <n v="1696.82"/>
  </r>
  <r>
    <n v="2017"/>
    <s v="Nigeria"/>
    <s v="South East"/>
    <x v="9"/>
    <n v="14.61"/>
    <n v="2265.5"/>
    <n v="0.73"/>
    <n v="1.69"/>
    <n v="2"/>
    <n v="35.03"/>
    <n v="5.9"/>
    <n v="50.6"/>
    <n v="75.34"/>
    <s v="Drought-resistant Crops"/>
    <n v="371.51"/>
  </r>
  <r>
    <n v="2017"/>
    <s v="Nigeria"/>
    <s v="North West"/>
    <x v="7"/>
    <n v="20.54"/>
    <n v="1719.66"/>
    <n v="29.28"/>
    <n v="3.2759999999999998"/>
    <n v="7"/>
    <n v="35.090000000000003"/>
    <n v="47.85"/>
    <n v="76.28"/>
    <n v="35.11"/>
    <s v="Water Management"/>
    <n v="1433.38"/>
  </r>
  <r>
    <n v="2017"/>
    <s v="Nigeria"/>
    <s v="North West"/>
    <x v="9"/>
    <n v="33.82"/>
    <n v="251.64"/>
    <n v="6.28"/>
    <n v="2.8980000000000001"/>
    <n v="7"/>
    <n v="36.200000000000003"/>
    <n v="20.32"/>
    <n v="27.84"/>
    <n v="99.96"/>
    <s v="No Adaptation"/>
    <n v="897.24"/>
  </r>
  <r>
    <n v="2017"/>
    <s v="Nigeria"/>
    <s v="North Central"/>
    <x v="8"/>
    <n v="-4.37"/>
    <n v="2008.99"/>
    <n v="20.55"/>
    <n v="1.2689999999999999"/>
    <n v="9"/>
    <n v="27.04"/>
    <n v="32.35"/>
    <n v="95.89"/>
    <n v="35.049999999999997"/>
    <s v="Drought-resistant Crops"/>
    <n v="449.15"/>
  </r>
  <r>
    <n v="2017"/>
    <s v="Nigeria"/>
    <s v="North Central"/>
    <x v="4"/>
    <n v="10.130000000000001"/>
    <n v="2518.39"/>
    <n v="19.309999999999999"/>
    <n v="4.0140000000000002"/>
    <n v="1"/>
    <n v="96.76"/>
    <n v="26.17"/>
    <n v="96.81"/>
    <n v="49.01"/>
    <s v="Water Management"/>
    <n v="975.72"/>
  </r>
  <r>
    <n v="2017"/>
    <s v="Nigeria"/>
    <s v="South East"/>
    <x v="0"/>
    <n v="31.29"/>
    <n v="249.08"/>
    <n v="12.06"/>
    <n v="1.8720000000000001"/>
    <n v="4"/>
    <n v="94.58"/>
    <n v="48.73"/>
    <n v="75.09"/>
    <n v="64.02"/>
    <s v="Drought-resistant Crops"/>
    <n v="301.24"/>
  </r>
  <r>
    <n v="2017"/>
    <s v="Nigeria"/>
    <s v="North Central"/>
    <x v="9"/>
    <n v="20.02"/>
    <n v="1847.94"/>
    <n v="1.0900000000000001"/>
    <n v="3.06"/>
    <n v="4"/>
    <n v="33.25"/>
    <n v="1.1100000000000001"/>
    <n v="12.19"/>
    <n v="40.630000000000003"/>
    <s v="Drought-resistant Crops"/>
    <n v="924.62"/>
  </r>
  <r>
    <n v="2017"/>
    <s v="Nigeria"/>
    <s v="North Central"/>
    <x v="6"/>
    <n v="1.4"/>
    <n v="1784.86"/>
    <n v="22.3"/>
    <n v="1.62"/>
    <n v="10"/>
    <n v="24.7"/>
    <n v="1.76"/>
    <n v="22.37"/>
    <n v="82.82"/>
    <s v="Drought-resistant Crops"/>
    <n v="752.91"/>
  </r>
  <r>
    <n v="2017"/>
    <s v="Nigeria"/>
    <s v="South East"/>
    <x v="0"/>
    <n v="-0.73"/>
    <n v="1528.99"/>
    <n v="23.11"/>
    <n v="2.2949999999999999"/>
    <n v="6"/>
    <n v="98.54"/>
    <n v="39.18"/>
    <n v="51.96"/>
    <n v="81.36"/>
    <s v="Organic Farming"/>
    <n v="1123.3699999999999"/>
  </r>
  <r>
    <n v="2017"/>
    <s v="Nigeria"/>
    <s v="South West"/>
    <x v="8"/>
    <n v="3.76"/>
    <n v="2254.9299999999998"/>
    <n v="4.93"/>
    <n v="2.06"/>
    <n v="7"/>
    <n v="32.51"/>
    <n v="10.199999999999999"/>
    <n v="87.32"/>
    <n v="63.62"/>
    <s v="Water Management"/>
    <n v="270.13"/>
  </r>
  <r>
    <n v="2017"/>
    <s v="Nigeria"/>
    <s v="North Central"/>
    <x v="6"/>
    <n v="2.88"/>
    <n v="2812.62"/>
    <n v="17.75"/>
    <n v="0.75600000000000001"/>
    <n v="3"/>
    <n v="55.16"/>
    <n v="28.14"/>
    <n v="52.44"/>
    <n v="86"/>
    <s v="Crop Rotation"/>
    <n v="351.52"/>
  </r>
  <r>
    <n v="2017"/>
    <s v="Nigeria"/>
    <s v="North West"/>
    <x v="9"/>
    <n v="-0.72"/>
    <n v="552.79"/>
    <n v="6.75"/>
    <n v="2.2000000000000002"/>
    <n v="0"/>
    <n v="37.04"/>
    <n v="6.7"/>
    <n v="95.58"/>
    <n v="32.56"/>
    <s v="Crop Rotation"/>
    <n v="221.11"/>
  </r>
  <r>
    <n v="2017"/>
    <s v="Nigeria"/>
    <s v="North West"/>
    <x v="7"/>
    <n v="22.91"/>
    <n v="1715.06"/>
    <n v="28.67"/>
    <n v="3.3570000000000002"/>
    <n v="9"/>
    <n v="23.75"/>
    <n v="19.45"/>
    <n v="4.1100000000000003"/>
    <n v="78.709999999999994"/>
    <s v="Organic Farming"/>
    <n v="1605.15"/>
  </r>
  <r>
    <n v="2017"/>
    <s v="Nigeria"/>
    <s v="South East"/>
    <x v="4"/>
    <n v="1.29"/>
    <n v="1433.47"/>
    <n v="19.3"/>
    <n v="2.016"/>
    <n v="8"/>
    <n v="20.55"/>
    <n v="15.95"/>
    <n v="88.35"/>
    <n v="63.2"/>
    <s v="No Adaptation"/>
    <n v="930.87"/>
  </r>
  <r>
    <n v="2017"/>
    <s v="Nigeria"/>
    <s v="South West"/>
    <x v="6"/>
    <n v="31.92"/>
    <n v="1662.72"/>
    <n v="7.64"/>
    <n v="2.39"/>
    <n v="4"/>
    <n v="97.96"/>
    <n v="36.89"/>
    <n v="63.48"/>
    <n v="64.06"/>
    <s v="Crop Rotation"/>
    <n v="538.30999999999995"/>
  </r>
  <r>
    <n v="2018"/>
    <s v="Nigeria"/>
    <s v="North Central"/>
    <x v="1"/>
    <n v="33.58"/>
    <n v="1025.6300000000001"/>
    <n v="11.84"/>
    <n v="3.96"/>
    <n v="1"/>
    <n v="79.180000000000007"/>
    <n v="48.22"/>
    <n v="87.24"/>
    <n v="99.32"/>
    <s v="No Adaptation"/>
    <n v="1706.82"/>
  </r>
  <r>
    <n v="2018"/>
    <s v="Nigeria"/>
    <s v="South West"/>
    <x v="4"/>
    <n v="28.06"/>
    <n v="1754.85"/>
    <n v="12.95"/>
    <n v="1.4"/>
    <n v="7"/>
    <n v="67.900000000000006"/>
    <n v="43.04"/>
    <n v="37.950000000000003"/>
    <n v="77.06"/>
    <s v="No Adaptation"/>
    <n v="526.91999999999996"/>
  </r>
  <r>
    <n v="2018"/>
    <s v="Nigeria"/>
    <s v="North West"/>
    <x v="0"/>
    <n v="0.13"/>
    <n v="2621.58"/>
    <n v="17.75"/>
    <n v="2.2679999999999998"/>
    <n v="2"/>
    <n v="32.43"/>
    <n v="24.78"/>
    <n v="9"/>
    <n v="51.31"/>
    <s v="Organic Farming"/>
    <n v="718.85"/>
  </r>
  <r>
    <n v="2018"/>
    <s v="Nigeria"/>
    <s v="South East"/>
    <x v="4"/>
    <n v="24.51"/>
    <n v="1066.04"/>
    <n v="14.56"/>
    <n v="3.53"/>
    <n v="7"/>
    <n v="71.94"/>
    <n v="46.07"/>
    <n v="10.27"/>
    <n v="36.5"/>
    <s v="Organic Farming"/>
    <n v="414.67"/>
  </r>
  <r>
    <n v="2018"/>
    <s v="Nigeria"/>
    <s v="North West"/>
    <x v="7"/>
    <n v="10.029999999999999"/>
    <n v="1795.86"/>
    <n v="29.8"/>
    <n v="3.3839999999999999"/>
    <n v="10"/>
    <n v="47.97"/>
    <n v="45.99"/>
    <n v="43.84"/>
    <n v="85.43"/>
    <s v="Organic Farming"/>
    <n v="955.03"/>
  </r>
  <r>
    <n v="2018"/>
    <s v="Nigeria"/>
    <s v="North West"/>
    <x v="9"/>
    <n v="21.23"/>
    <n v="475.32"/>
    <n v="25.74"/>
    <n v="0.76500000000000001"/>
    <n v="1"/>
    <n v="25.74"/>
    <n v="44.38"/>
    <n v="72.92"/>
    <n v="84.21"/>
    <s v="No Adaptation"/>
    <n v="167.21"/>
  </r>
  <r>
    <n v="2018"/>
    <s v="Nigeria"/>
    <s v="South East"/>
    <x v="2"/>
    <n v="4.6100000000000003"/>
    <n v="454.58"/>
    <n v="4.92"/>
    <n v="1.845"/>
    <n v="6"/>
    <n v="60.52"/>
    <n v="18.600000000000001"/>
    <n v="86.47"/>
    <n v="73.38"/>
    <s v="Crop Rotation"/>
    <n v="760.15"/>
  </r>
  <r>
    <n v="2018"/>
    <s v="Nigeria"/>
    <s v="South West"/>
    <x v="0"/>
    <n v="12.65"/>
    <n v="1778.77"/>
    <n v="24.25"/>
    <n v="3.5459999999999998"/>
    <n v="1"/>
    <n v="37.69"/>
    <n v="34.729999999999997"/>
    <n v="12.98"/>
    <n v="56.53"/>
    <s v="Drought-resistant Crops"/>
    <n v="1622.18"/>
  </r>
  <r>
    <n v="2018"/>
    <s v="Nigeria"/>
    <s v="South West"/>
    <x v="9"/>
    <n v="12.64"/>
    <n v="484.8"/>
    <n v="14.71"/>
    <n v="2.8980000000000001"/>
    <n v="3"/>
    <n v="70.680000000000007"/>
    <n v="36.22"/>
    <n v="86.79"/>
    <n v="86.23"/>
    <s v="Drought-resistant Crops"/>
    <n v="810.69"/>
  </r>
  <r>
    <n v="2018"/>
    <s v="Nigeria"/>
    <s v="North West"/>
    <x v="6"/>
    <n v="29.94"/>
    <n v="2911.22"/>
    <n v="1.1200000000000001"/>
    <n v="2.66"/>
    <n v="2"/>
    <n v="67.16"/>
    <n v="14.77"/>
    <n v="71.489999999999995"/>
    <n v="65.91"/>
    <s v="Drought-resistant Crops"/>
    <n v="831.51"/>
  </r>
  <r>
    <n v="2018"/>
    <s v="Nigeria"/>
    <s v="North West"/>
    <x v="1"/>
    <n v="31.35"/>
    <n v="2452.42"/>
    <n v="15.02"/>
    <n v="1.278"/>
    <n v="9"/>
    <n v="59.67"/>
    <n v="35.65"/>
    <n v="79.37"/>
    <n v="93.15"/>
    <s v="Crop Rotation"/>
    <n v="173.19"/>
  </r>
  <r>
    <n v="2018"/>
    <s v="Nigeria"/>
    <s v="North West"/>
    <x v="8"/>
    <n v="3.73"/>
    <n v="2218.48"/>
    <n v="24.75"/>
    <n v="1.9890000000000001"/>
    <n v="2"/>
    <n v="44.5"/>
    <n v="3.16"/>
    <n v="90.5"/>
    <n v="57.21"/>
    <s v="Organic Farming"/>
    <n v="507.36"/>
  </r>
  <r>
    <n v="2018"/>
    <s v="Nigeria"/>
    <s v="North West"/>
    <x v="0"/>
    <n v="32.07"/>
    <n v="481.07"/>
    <n v="4.88"/>
    <n v="3.3929999999999998"/>
    <n v="9"/>
    <n v="63.53"/>
    <n v="11.68"/>
    <n v="22.09"/>
    <n v="90.46"/>
    <s v="Drought-resistant Crops"/>
    <n v="1235.1400000000001"/>
  </r>
  <r>
    <n v="2018"/>
    <s v="Nigeria"/>
    <s v="South East"/>
    <x v="7"/>
    <n v="5.88"/>
    <n v="1455.18"/>
    <n v="15.81"/>
    <n v="1.8720000000000001"/>
    <n v="3"/>
    <n v="87.38"/>
    <n v="33.69"/>
    <n v="70.83"/>
    <n v="88.41"/>
    <s v="Organic Farming"/>
    <n v="257.89"/>
  </r>
  <r>
    <n v="2018"/>
    <s v="Nigeria"/>
    <s v="South West"/>
    <x v="3"/>
    <n v="16.670000000000002"/>
    <n v="1248.54"/>
    <n v="4.59"/>
    <n v="1.97"/>
    <n v="4"/>
    <n v="14.29"/>
    <n v="13.75"/>
    <n v="79.94"/>
    <n v="40.96"/>
    <s v="Water Management"/>
    <n v="711.25"/>
  </r>
  <r>
    <n v="2018"/>
    <s v="Nigeria"/>
    <s v="South West"/>
    <x v="5"/>
    <n v="-1.22"/>
    <n v="644.92999999999995"/>
    <n v="7.64"/>
    <n v="2.56"/>
    <n v="4"/>
    <n v="28.36"/>
    <n v="3.08"/>
    <n v="98.96"/>
    <n v="83.39"/>
    <s v="No Adaptation"/>
    <n v="812.86"/>
  </r>
  <r>
    <n v="2018"/>
    <s v="Nigeria"/>
    <s v="North Central"/>
    <x v="2"/>
    <n v="-2.7"/>
    <n v="2723.06"/>
    <n v="18.649999999999999"/>
    <n v="1.3140000000000001"/>
    <n v="8"/>
    <n v="74.55"/>
    <n v="19.91"/>
    <n v="48.69"/>
    <n v="88.77"/>
    <s v="Crop Rotation"/>
    <n v="326.10000000000002"/>
  </r>
  <r>
    <n v="2018"/>
    <s v="Nigeria"/>
    <s v="North Central"/>
    <x v="4"/>
    <n v="-2.34"/>
    <n v="2716.87"/>
    <n v="23.37"/>
    <n v="1.593"/>
    <n v="6"/>
    <n v="22.09"/>
    <n v="41.06"/>
    <n v="8.44"/>
    <n v="99.04"/>
    <s v="Drought-resistant Crops"/>
    <n v="555.35"/>
  </r>
  <r>
    <n v="2018"/>
    <s v="Nigeria"/>
    <s v="South East"/>
    <x v="5"/>
    <n v="9.02"/>
    <n v="1345.87"/>
    <n v="22.83"/>
    <n v="2.448"/>
    <n v="6"/>
    <n v="75.849999999999994"/>
    <n v="33.56"/>
    <n v="79.59"/>
    <n v="93.75"/>
    <s v="Crop Rotation"/>
    <n v="423.53"/>
  </r>
  <r>
    <n v="2018"/>
    <s v="Nigeria"/>
    <s v="South East"/>
    <x v="2"/>
    <n v="25.19"/>
    <n v="2636.93"/>
    <n v="17.66"/>
    <n v="1.7189999999999901"/>
    <n v="10"/>
    <n v="26.12"/>
    <n v="43.01"/>
    <n v="3.9"/>
    <n v="36.89"/>
    <s v="Crop Rotation"/>
    <n v="859.1"/>
  </r>
  <r>
    <n v="2018"/>
    <s v="Nigeria"/>
    <s v="North West"/>
    <x v="4"/>
    <n v="17.73"/>
    <n v="1183.1400000000001"/>
    <n v="14.23"/>
    <n v="2.36"/>
    <n v="5"/>
    <n v="35.83"/>
    <n v="21.12"/>
    <n v="41.5"/>
    <n v="75.510000000000005"/>
    <s v="No Adaptation"/>
    <n v="716.39"/>
  </r>
  <r>
    <n v="2018"/>
    <s v="Nigeria"/>
    <s v="North West"/>
    <x v="7"/>
    <n v="25.86"/>
    <n v="2566.62"/>
    <n v="11.6"/>
    <n v="0.86"/>
    <n v="7"/>
    <n v="30.32"/>
    <n v="34.18"/>
    <n v="32.909999999999997"/>
    <n v="68.53"/>
    <s v="Water Management"/>
    <n v="336.06"/>
  </r>
  <r>
    <n v="2018"/>
    <s v="Nigeria"/>
    <s v="South West"/>
    <x v="5"/>
    <n v="11.41"/>
    <n v="288.77"/>
    <n v="23.28"/>
    <n v="3.8789999999999898"/>
    <n v="2"/>
    <n v="60.85"/>
    <n v="22.73"/>
    <n v="43.26"/>
    <n v="58.39"/>
    <s v="Crop Rotation"/>
    <n v="1847.58"/>
  </r>
  <r>
    <n v="2018"/>
    <s v="Nigeria"/>
    <s v="North West"/>
    <x v="9"/>
    <n v="17.25"/>
    <n v="2237.11"/>
    <n v="7.82"/>
    <n v="3.81"/>
    <n v="0"/>
    <n v="29.4"/>
    <n v="44.58"/>
    <n v="78.53"/>
    <n v="31.13"/>
    <s v="No Adaptation"/>
    <n v="841.95"/>
  </r>
  <r>
    <n v="2018"/>
    <s v="Nigeria"/>
    <s v="South West"/>
    <x v="4"/>
    <n v="29.41"/>
    <n v="852.88"/>
    <n v="17.71"/>
    <n v="2.7719999999999998"/>
    <n v="8"/>
    <n v="23.27"/>
    <n v="43"/>
    <n v="10.41"/>
    <n v="73.05"/>
    <s v="Drought-resistant Crops"/>
    <n v="970.73"/>
  </r>
  <r>
    <n v="2018"/>
    <s v="Nigeria"/>
    <s v="North Central"/>
    <x v="3"/>
    <n v="2.63"/>
    <n v="2519.04"/>
    <n v="2.29"/>
    <n v="2.89"/>
    <n v="9"/>
    <n v="90.94"/>
    <n v="3.17"/>
    <n v="37.28"/>
    <n v="40.909999999999997"/>
    <s v="Water Management"/>
    <n v="658.99"/>
  </r>
  <r>
    <n v="2018"/>
    <s v="Nigeria"/>
    <s v="South East"/>
    <x v="3"/>
    <n v="4.57"/>
    <n v="494.92"/>
    <n v="16.8"/>
    <n v="2.0430000000000001"/>
    <n v="6"/>
    <n v="75.739999999999995"/>
    <n v="39.31"/>
    <n v="45.94"/>
    <n v="77.739999999999995"/>
    <s v="Crop Rotation"/>
    <n v="397.3"/>
  </r>
  <r>
    <n v="2018"/>
    <s v="Nigeria"/>
    <s v="South West"/>
    <x v="4"/>
    <n v="20.82"/>
    <n v="2691.5"/>
    <n v="27.07"/>
    <n v="2.3849999999999998"/>
    <n v="4"/>
    <n v="31.34"/>
    <n v="43.73"/>
    <n v="94.32"/>
    <n v="83.63"/>
    <s v="Organic Farming"/>
    <n v="1060.7"/>
  </r>
  <r>
    <n v="2018"/>
    <s v="Nigeria"/>
    <s v="North Central"/>
    <x v="5"/>
    <n v="24.46"/>
    <n v="2080.8200000000002"/>
    <n v="21.22"/>
    <n v="2.52"/>
    <n v="6"/>
    <n v="43.02"/>
    <n v="47.09"/>
    <n v="8.9499999999999993"/>
    <n v="67.63"/>
    <s v="No Adaptation"/>
    <n v="781.35"/>
  </r>
  <r>
    <n v="2019"/>
    <s v="Nigeria"/>
    <s v="North West"/>
    <x v="0"/>
    <n v="26.57"/>
    <n v="1104.96"/>
    <n v="13.67"/>
    <n v="1"/>
    <n v="0"/>
    <n v="81.67"/>
    <n v="7.11"/>
    <n v="1.31"/>
    <n v="98.58"/>
    <s v="Organic Farming"/>
    <n v="189.07"/>
  </r>
  <r>
    <n v="2019"/>
    <s v="Nigeria"/>
    <s v="North Central"/>
    <x v="6"/>
    <n v="23.24"/>
    <n v="1904.8"/>
    <n v="17.7"/>
    <n v="1.431"/>
    <n v="8"/>
    <n v="85"/>
    <n v="41.65"/>
    <n v="58.38"/>
    <n v="34.69"/>
    <s v="Drought-resistant Crops"/>
    <n v="353.98"/>
  </r>
  <r>
    <n v="2019"/>
    <s v="Nigeria"/>
    <s v="North West"/>
    <x v="7"/>
    <n v="19.22"/>
    <n v="2783.16"/>
    <n v="22.82"/>
    <n v="4.1130000000000004"/>
    <n v="4"/>
    <n v="44.96"/>
    <n v="25.22"/>
    <n v="76.55"/>
    <n v="92.19"/>
    <s v="Organic Farming"/>
    <n v="898.05"/>
  </r>
  <r>
    <n v="2019"/>
    <s v="Nigeria"/>
    <s v="North Central"/>
    <x v="1"/>
    <n v="7.13"/>
    <n v="1486.35"/>
    <n v="29.26"/>
    <n v="2.3940000000000001"/>
    <n v="2"/>
    <n v="39.340000000000003"/>
    <n v="38.5"/>
    <n v="27.81"/>
    <n v="34.32"/>
    <s v="Crop Rotation"/>
    <n v="1166.79"/>
  </r>
  <r>
    <n v="2019"/>
    <s v="Nigeria"/>
    <s v="South East"/>
    <x v="3"/>
    <n v="-1.76"/>
    <n v="1668.78"/>
    <n v="21.83"/>
    <n v="1.7729999999999999"/>
    <n v="5"/>
    <n v="72.91"/>
    <n v="27.98"/>
    <n v="44.1"/>
    <n v="30.11"/>
    <s v="Organic Farming"/>
    <n v="421.01"/>
  </r>
  <r>
    <n v="2019"/>
    <s v="Nigeria"/>
    <s v="North West"/>
    <x v="2"/>
    <n v="28.52"/>
    <n v="552.27"/>
    <n v="24.21"/>
    <n v="2.88"/>
    <n v="6"/>
    <n v="35.36"/>
    <n v="11.02"/>
    <n v="84.11"/>
    <n v="43.32"/>
    <s v="No Adaptation"/>
    <n v="1346.16"/>
  </r>
  <r>
    <n v="2019"/>
    <s v="Nigeria"/>
    <s v="North West"/>
    <x v="4"/>
    <n v="15.34"/>
    <n v="1105.01"/>
    <n v="17.739999999999998"/>
    <n v="1.917"/>
    <n v="2"/>
    <n v="99.07"/>
    <n v="14.79"/>
    <n v="48.52"/>
    <n v="49.41"/>
    <s v="Drought-resistant Crops"/>
    <n v="489.9"/>
  </r>
  <r>
    <n v="2019"/>
    <s v="Nigeria"/>
    <s v="North Central"/>
    <x v="7"/>
    <n v="16.850000000000001"/>
    <n v="1426.44"/>
    <n v="12.67"/>
    <n v="2.37"/>
    <n v="2"/>
    <n v="83.26"/>
    <n v="3.93"/>
    <n v="72.13"/>
    <n v="93.22"/>
    <s v="Water Management"/>
    <n v="871.06"/>
  </r>
  <r>
    <n v="2019"/>
    <s v="Nigeria"/>
    <s v="South West"/>
    <x v="7"/>
    <n v="16.010000000000002"/>
    <n v="2278.0300000000002"/>
    <n v="6.27"/>
    <n v="1.66"/>
    <n v="2"/>
    <n v="83.38"/>
    <n v="46.14"/>
    <n v="93.08"/>
    <n v="62.9"/>
    <s v="Organic Farming"/>
    <n v="191.19"/>
  </r>
  <r>
    <n v="2019"/>
    <s v="Nigeria"/>
    <s v="South East"/>
    <x v="7"/>
    <n v="8.98"/>
    <n v="2375.37"/>
    <n v="12.67"/>
    <n v="2.3199999999999998"/>
    <n v="3"/>
    <n v="29.05"/>
    <n v="26.29"/>
    <n v="83.87"/>
    <n v="30.32"/>
    <s v="Crop Rotation"/>
    <n v="766.31"/>
  </r>
  <r>
    <n v="2019"/>
    <s v="Nigeria"/>
    <s v="South West"/>
    <x v="6"/>
    <n v="25.53"/>
    <n v="2017.46"/>
    <n v="4.4000000000000004"/>
    <n v="2.36"/>
    <n v="7"/>
    <n v="23.41"/>
    <n v="48.4"/>
    <n v="62.64"/>
    <n v="97.99"/>
    <s v="Crop Rotation"/>
    <n v="1015.71"/>
  </r>
  <r>
    <n v="2019"/>
    <s v="Nigeria"/>
    <s v="South West"/>
    <x v="0"/>
    <n v="26.64"/>
    <n v="1123.31"/>
    <n v="28.06"/>
    <n v="3.5910000000000002"/>
    <n v="1"/>
    <n v="72.27"/>
    <n v="1.72"/>
    <n v="15.42"/>
    <n v="82.9"/>
    <s v="Drought-resistant Crops"/>
    <n v="1283.96"/>
  </r>
  <r>
    <n v="2019"/>
    <s v="Nigeria"/>
    <s v="South West"/>
    <x v="4"/>
    <n v="13.11"/>
    <n v="2775.95"/>
    <n v="1.44"/>
    <n v="1.62"/>
    <n v="9"/>
    <n v="85.94"/>
    <n v="33.06"/>
    <n v="65.849999999999994"/>
    <n v="65.95"/>
    <s v="Drought-resistant Crops"/>
    <n v="742.95"/>
  </r>
  <r>
    <n v="2019"/>
    <s v="Nigeria"/>
    <s v="North Central"/>
    <x v="5"/>
    <n v="29.77"/>
    <n v="2127.3200000000002"/>
    <n v="22.27"/>
    <n v="2.7810000000000001"/>
    <n v="9"/>
    <n v="49.33"/>
    <n v="14.65"/>
    <n v="44.68"/>
    <n v="60.55"/>
    <s v="Crop Rotation"/>
    <n v="1159.1300000000001"/>
  </r>
  <r>
    <n v="2019"/>
    <s v="Nigeria"/>
    <s v="North Central"/>
    <x v="2"/>
    <n v="25.59"/>
    <n v="806.7"/>
    <n v="22.87"/>
    <n v="2.7450000000000001"/>
    <n v="6"/>
    <n v="80.83"/>
    <n v="27.42"/>
    <n v="95.41"/>
    <n v="55.7"/>
    <s v="Organic Farming"/>
    <n v="868.93"/>
  </r>
  <r>
    <n v="2019"/>
    <s v="Nigeria"/>
    <s v="South West"/>
    <x v="4"/>
    <n v="20.55"/>
    <n v="594.36"/>
    <n v="25.36"/>
    <n v="1.62"/>
    <n v="0"/>
    <n v="42.26"/>
    <n v="39.619999999999997"/>
    <n v="87.93"/>
    <n v="66.55"/>
    <s v="Crop Rotation"/>
    <n v="695.35"/>
  </r>
  <r>
    <n v="2019"/>
    <s v="Nigeria"/>
    <s v="South East"/>
    <x v="1"/>
    <n v="25.5"/>
    <n v="2219.41"/>
    <n v="6.23"/>
    <n v="2.65"/>
    <n v="10"/>
    <n v="66.099999999999994"/>
    <n v="22.64"/>
    <n v="78.66"/>
    <n v="36.020000000000003"/>
    <s v="Drought-resistant Crops"/>
    <n v="915.73"/>
  </r>
  <r>
    <n v="2019"/>
    <s v="Nigeria"/>
    <s v="South West"/>
    <x v="4"/>
    <n v="14.31"/>
    <n v="2022.69"/>
    <n v="27.14"/>
    <n v="3.78"/>
    <n v="6"/>
    <n v="91.55"/>
    <n v="43.62"/>
    <n v="46.35"/>
    <n v="40.85"/>
    <s v="Organic Farming"/>
    <n v="850.51"/>
  </r>
  <r>
    <n v="2019"/>
    <s v="Nigeria"/>
    <s v="South East"/>
    <x v="1"/>
    <n v="0.25"/>
    <n v="459.91"/>
    <n v="12.59"/>
    <n v="2.3039999999999998"/>
    <n v="9"/>
    <n v="74"/>
    <n v="16.41"/>
    <n v="32.97"/>
    <n v="97.67"/>
    <s v="Drought-resistant Crops"/>
    <n v="505.97"/>
  </r>
  <r>
    <n v="2019"/>
    <s v="Nigeria"/>
    <s v="North West"/>
    <x v="1"/>
    <n v="26.46"/>
    <n v="532.16999999999996"/>
    <n v="22.22"/>
    <n v="1.4219999999999999"/>
    <n v="9"/>
    <n v="14.08"/>
    <n v="42.88"/>
    <n v="98.27"/>
    <n v="33.369999999999997"/>
    <s v="No Adaptation"/>
    <n v="611.04999999999995"/>
  </r>
  <r>
    <n v="2019"/>
    <s v="Nigeria"/>
    <s v="North Central"/>
    <x v="9"/>
    <n v="11.23"/>
    <n v="2652.08"/>
    <n v="9.9499999999999993"/>
    <n v="4.28"/>
    <n v="1"/>
    <n v="79.959999999999994"/>
    <n v="35.96"/>
    <n v="44.17"/>
    <n v="47.67"/>
    <s v="No Adaptation"/>
    <n v="2115.88"/>
  </r>
  <r>
    <n v="2019"/>
    <s v="Nigeria"/>
    <s v="South East"/>
    <x v="9"/>
    <n v="1.07"/>
    <n v="1668.67"/>
    <n v="19.53"/>
    <n v="2.2949999999999999"/>
    <n v="3"/>
    <n v="99.73"/>
    <n v="6.12"/>
    <n v="0.78"/>
    <n v="39.39"/>
    <s v="Water Management"/>
    <n v="865.02"/>
  </r>
  <r>
    <n v="2019"/>
    <s v="Nigeria"/>
    <s v="South West"/>
    <x v="0"/>
    <n v="17.96"/>
    <n v="1959.59"/>
    <n v="19.38"/>
    <n v="3.8519999999999999"/>
    <n v="4"/>
    <n v="28.77"/>
    <n v="6.1"/>
    <n v="49.49"/>
    <n v="39.020000000000003"/>
    <s v="Water Management"/>
    <n v="849.13"/>
  </r>
  <r>
    <n v="2019"/>
    <s v="Nigeria"/>
    <s v="South West"/>
    <x v="2"/>
    <n v="7.02"/>
    <n v="1332.46"/>
    <n v="19.97"/>
    <n v="2.556"/>
    <n v="0"/>
    <n v="79.319999999999993"/>
    <n v="15.37"/>
    <n v="15.92"/>
    <n v="53.33"/>
    <s v="Water Management"/>
    <n v="852.28"/>
  </r>
  <r>
    <n v="2019"/>
    <s v="Nigeria"/>
    <s v="North Central"/>
    <x v="3"/>
    <n v="4.37"/>
    <n v="1035.79"/>
    <n v="28.71"/>
    <n v="1.125"/>
    <n v="1"/>
    <n v="84.57"/>
    <n v="20.71"/>
    <n v="12.82"/>
    <n v="51.25"/>
    <s v="Organic Farming"/>
    <n v="181.77"/>
  </r>
  <r>
    <n v="2019"/>
    <s v="Nigeria"/>
    <s v="North West"/>
    <x v="9"/>
    <n v="32.94"/>
    <n v="2946.08"/>
    <n v="1.83"/>
    <n v="2.6"/>
    <n v="1"/>
    <n v="27.67"/>
    <n v="35.5"/>
    <n v="36.86"/>
    <n v="31.57"/>
    <s v="No Adaptation"/>
    <n v="350.13"/>
  </r>
  <r>
    <n v="2019"/>
    <s v="Nigeria"/>
    <s v="North Central"/>
    <x v="3"/>
    <n v="19.920000000000002"/>
    <n v="1413.86"/>
    <n v="7.34"/>
    <n v="4"/>
    <n v="1"/>
    <n v="59.56"/>
    <n v="29.48"/>
    <n v="49.67"/>
    <n v="43.88"/>
    <s v="Water Management"/>
    <n v="1059.44"/>
  </r>
  <r>
    <n v="2019"/>
    <s v="Nigeria"/>
    <s v="South East"/>
    <x v="3"/>
    <n v="29.75"/>
    <n v="1707.86"/>
    <n v="13.68"/>
    <n v="2.48"/>
    <n v="3"/>
    <n v="85.7"/>
    <n v="9.4"/>
    <n v="0.42"/>
    <n v="50.71"/>
    <s v="Organic Farming"/>
    <n v="718.05"/>
  </r>
  <r>
    <n v="2019"/>
    <s v="Nigeria"/>
    <s v="South West"/>
    <x v="5"/>
    <n v="12.29"/>
    <n v="339.11"/>
    <n v="10.029999999999999"/>
    <n v="1.944"/>
    <n v="2"/>
    <n v="55.14"/>
    <n v="36.630000000000003"/>
    <n v="5.57"/>
    <n v="37.479999999999997"/>
    <s v="No Adaptation"/>
    <n v="308.42"/>
  </r>
  <r>
    <n v="2020"/>
    <s v="Nigeria"/>
    <s v="South East"/>
    <x v="8"/>
    <n v="8.91"/>
    <n v="1829.47"/>
    <n v="22.03"/>
    <n v="1.143"/>
    <n v="5"/>
    <n v="71.59"/>
    <n v="27.74"/>
    <n v="5.31"/>
    <n v="30.69"/>
    <s v="Water Management"/>
    <n v="414.86"/>
  </r>
  <r>
    <n v="2020"/>
    <s v="Nigeria"/>
    <s v="South West"/>
    <x v="8"/>
    <n v="22.42"/>
    <n v="1163.26"/>
    <n v="12.51"/>
    <n v="1.34"/>
    <n v="5"/>
    <n v="10.53"/>
    <n v="3.06"/>
    <n v="19.440000000000001"/>
    <n v="51.13"/>
    <s v="Crop Rotation"/>
    <n v="275.27"/>
  </r>
  <r>
    <n v="2020"/>
    <s v="Nigeria"/>
    <s v="South East"/>
    <x v="3"/>
    <n v="6.11"/>
    <n v="2670.8"/>
    <n v="12.24"/>
    <n v="2.09"/>
    <n v="6"/>
    <n v="16.989999999999998"/>
    <n v="15.02"/>
    <n v="58.69"/>
    <n v="48.8"/>
    <s v="No Adaptation"/>
    <n v="237.33"/>
  </r>
  <r>
    <n v="2020"/>
    <s v="Nigeria"/>
    <s v="South West"/>
    <x v="1"/>
    <n v="25.66"/>
    <n v="2212.0300000000002"/>
    <n v="27.86"/>
    <n v="2.61"/>
    <n v="5"/>
    <n v="15.58"/>
    <n v="49.77"/>
    <n v="15.21"/>
    <n v="92.06"/>
    <s v="No Adaptation"/>
    <n v="643.72"/>
  </r>
  <r>
    <n v="2020"/>
    <s v="Nigeria"/>
    <s v="South West"/>
    <x v="5"/>
    <n v="19.73"/>
    <n v="907.69"/>
    <n v="29.05"/>
    <n v="1.7909999999999999"/>
    <n v="6"/>
    <n v="95.26"/>
    <n v="9.7899999999999991"/>
    <n v="63.23"/>
    <n v="94.77"/>
    <s v="Drought-resistant Crops"/>
    <n v="552.65"/>
  </r>
  <r>
    <n v="2020"/>
    <s v="Nigeria"/>
    <s v="South West"/>
    <x v="8"/>
    <n v="-1.61"/>
    <n v="1505.05"/>
    <n v="15.02"/>
    <n v="2.0790000000000002"/>
    <n v="1"/>
    <n v="74.900000000000006"/>
    <n v="0.39"/>
    <n v="81.05"/>
    <n v="96.01"/>
    <s v="No Adaptation"/>
    <n v="551.74"/>
  </r>
  <r>
    <n v="2020"/>
    <s v="Nigeria"/>
    <s v="South West"/>
    <x v="5"/>
    <n v="28.91"/>
    <n v="2888.38"/>
    <n v="1.42"/>
    <n v="1.32"/>
    <n v="8"/>
    <n v="59.65"/>
    <n v="11.21"/>
    <n v="67.040000000000006"/>
    <n v="49.4"/>
    <s v="Drought-resistant Crops"/>
    <n v="443.27"/>
  </r>
  <r>
    <n v="2020"/>
    <s v="Nigeria"/>
    <s v="North Central"/>
    <x v="5"/>
    <n v="18.600000000000001"/>
    <n v="237.57"/>
    <n v="23.62"/>
    <n v="4.4820000000000002"/>
    <n v="2"/>
    <n v="38.15"/>
    <n v="15.54"/>
    <n v="74.11"/>
    <n v="70.53"/>
    <s v="No Adaptation"/>
    <n v="586.4"/>
  </r>
  <r>
    <n v="2020"/>
    <s v="Nigeria"/>
    <s v="South West"/>
    <x v="2"/>
    <n v="22.22"/>
    <n v="633.52"/>
    <n v="11.33"/>
    <n v="3.57"/>
    <n v="5"/>
    <n v="67.38"/>
    <n v="2.79"/>
    <n v="44.33"/>
    <n v="72.94"/>
    <s v="Organic Farming"/>
    <n v="1687.79"/>
  </r>
  <r>
    <n v="2020"/>
    <s v="Nigeria"/>
    <s v="North Central"/>
    <x v="2"/>
    <n v="6.91"/>
    <n v="1539"/>
    <n v="8.1199999999999992"/>
    <n v="0.75"/>
    <n v="8"/>
    <n v="91.27"/>
    <n v="43.47"/>
    <n v="78.06"/>
    <n v="46.9"/>
    <s v="Crop Rotation"/>
    <n v="285.75"/>
  </r>
  <r>
    <n v="2020"/>
    <s v="Nigeria"/>
    <s v="North Central"/>
    <x v="3"/>
    <n v="15.24"/>
    <n v="2682.21"/>
    <n v="23.18"/>
    <n v="3.3570000000000002"/>
    <n v="7"/>
    <n v="72.88"/>
    <n v="0.93"/>
    <n v="84.58"/>
    <n v="37.090000000000003"/>
    <s v="Drought-resistant Crops"/>
    <n v="1669.18"/>
  </r>
  <r>
    <n v="2020"/>
    <s v="Nigeria"/>
    <s v="South East"/>
    <x v="4"/>
    <n v="24.01"/>
    <n v="2667.3"/>
    <n v="21.98"/>
    <n v="3.069"/>
    <n v="0"/>
    <n v="57.26"/>
    <n v="15.15"/>
    <n v="7.06"/>
    <n v="61.27"/>
    <s v="Organic Farming"/>
    <n v="807.08"/>
  </r>
  <r>
    <n v="2020"/>
    <s v="Nigeria"/>
    <s v="North West"/>
    <x v="5"/>
    <n v="-0.06"/>
    <n v="508.71"/>
    <n v="26.42"/>
    <n v="2.7"/>
    <n v="9"/>
    <n v="32.450000000000003"/>
    <n v="23.85"/>
    <n v="24.34"/>
    <n v="37.47"/>
    <s v="Water Management"/>
    <n v="1159.3699999999999"/>
  </r>
  <r>
    <n v="2020"/>
    <s v="Nigeria"/>
    <s v="South East"/>
    <x v="7"/>
    <n v="6.5"/>
    <n v="1695.14"/>
    <n v="11.52"/>
    <n v="2.69"/>
    <n v="6"/>
    <n v="13.74"/>
    <n v="25.97"/>
    <n v="77.03"/>
    <n v="80.430000000000007"/>
    <s v="No Adaptation"/>
    <n v="596.78"/>
  </r>
  <r>
    <n v="2020"/>
    <s v="Nigeria"/>
    <s v="South West"/>
    <x v="1"/>
    <n v="18.25"/>
    <n v="2637.61"/>
    <n v="14.39"/>
    <n v="2.5099999999999998"/>
    <n v="1"/>
    <n v="48.65"/>
    <n v="11.14"/>
    <n v="10.16"/>
    <n v="74.36"/>
    <s v="No Adaptation"/>
    <n v="905.3"/>
  </r>
  <r>
    <n v="2020"/>
    <s v="Nigeria"/>
    <s v="South West"/>
    <x v="6"/>
    <n v="8.77"/>
    <n v="1872.09"/>
    <n v="15.87"/>
    <n v="1.8180000000000001"/>
    <n v="4"/>
    <n v="26.46"/>
    <n v="41.05"/>
    <n v="57.68"/>
    <n v="48.26"/>
    <s v="Water Management"/>
    <n v="342.51"/>
  </r>
  <r>
    <n v="2020"/>
    <s v="Nigeria"/>
    <s v="South East"/>
    <x v="8"/>
    <n v="15.99"/>
    <n v="1991.71"/>
    <n v="5.34"/>
    <n v="3.54"/>
    <n v="0"/>
    <n v="29.08"/>
    <n v="48.59"/>
    <n v="5.99"/>
    <n v="77.739999999999995"/>
    <s v="Drought-resistant Crops"/>
    <n v="911.59"/>
  </r>
  <r>
    <n v="2020"/>
    <s v="Nigeria"/>
    <s v="South East"/>
    <x v="6"/>
    <n v="23.64"/>
    <n v="1892.69"/>
    <n v="8.43"/>
    <n v="3.56"/>
    <n v="8"/>
    <n v="73.05"/>
    <n v="32.4"/>
    <n v="0.37"/>
    <n v="35.520000000000003"/>
    <s v="Drought-resistant Crops"/>
    <n v="1525.11"/>
  </r>
  <r>
    <n v="2020"/>
    <s v="Nigeria"/>
    <s v="North Central"/>
    <x v="3"/>
    <n v="4.1900000000000004"/>
    <n v="2331.02"/>
    <n v="7.34"/>
    <n v="2.99"/>
    <n v="7"/>
    <n v="97.55"/>
    <n v="36.880000000000003"/>
    <n v="27.19"/>
    <n v="72.45"/>
    <s v="Water Management"/>
    <n v="1211.26"/>
  </r>
  <r>
    <n v="2020"/>
    <s v="Nigeria"/>
    <s v="North West"/>
    <x v="5"/>
    <n v="23.48"/>
    <n v="2463.5"/>
    <n v="7.39"/>
    <n v="3.79"/>
    <n v="2"/>
    <n v="63.3"/>
    <n v="17.77"/>
    <n v="39.72"/>
    <n v="93.44"/>
    <s v="Crop Rotation"/>
    <n v="1647.67"/>
  </r>
  <r>
    <n v="2020"/>
    <s v="Nigeria"/>
    <s v="South East"/>
    <x v="8"/>
    <n v="13.06"/>
    <n v="1485.09"/>
    <n v="12.4"/>
    <n v="3.58"/>
    <n v="9"/>
    <n v="46.14"/>
    <n v="9.89"/>
    <n v="71.67"/>
    <n v="68.900000000000006"/>
    <s v="No Adaptation"/>
    <n v="947.63"/>
  </r>
  <r>
    <n v="2020"/>
    <s v="Nigeria"/>
    <s v="North West"/>
    <x v="7"/>
    <n v="22.47"/>
    <n v="1858.05"/>
    <n v="27.72"/>
    <n v="2.7629999999999999"/>
    <n v="3"/>
    <n v="75.16"/>
    <n v="7.14"/>
    <n v="72.319999999999993"/>
    <n v="40.14"/>
    <s v="Organic Farming"/>
    <n v="1243.6099999999999"/>
  </r>
  <r>
    <n v="2020"/>
    <s v="Nigeria"/>
    <s v="North Central"/>
    <x v="5"/>
    <n v="26.4"/>
    <n v="1662.63"/>
    <n v="19.850000000000001"/>
    <n v="3.3839999999999999"/>
    <n v="0"/>
    <n v="29.73"/>
    <n v="8.41"/>
    <n v="11.89"/>
    <n v="31.4"/>
    <s v="Crop Rotation"/>
    <n v="382.74"/>
  </r>
  <r>
    <n v="2020"/>
    <s v="Nigeria"/>
    <s v="South West"/>
    <x v="6"/>
    <n v="16.07"/>
    <n v="715.09"/>
    <n v="10.96"/>
    <n v="3.76"/>
    <n v="0"/>
    <n v="96.32"/>
    <n v="27.56"/>
    <n v="60.93"/>
    <n v="31.23"/>
    <s v="Organic Farming"/>
    <n v="815.75"/>
  </r>
  <r>
    <n v="2020"/>
    <s v="Nigeria"/>
    <s v="South West"/>
    <x v="8"/>
    <n v="3.96"/>
    <n v="1451.61"/>
    <n v="27.46"/>
    <n v="1.44"/>
    <n v="4"/>
    <n v="61.95"/>
    <n v="5.27"/>
    <n v="3.41"/>
    <n v="52.06"/>
    <s v="Water Management"/>
    <n v="355.48"/>
  </r>
  <r>
    <n v="2020"/>
    <s v="Nigeria"/>
    <s v="North Central"/>
    <x v="4"/>
    <n v="2.79"/>
    <n v="816.76"/>
    <n v="2.0699999999999998"/>
    <n v="1.92"/>
    <n v="6"/>
    <n v="32.9"/>
    <n v="30.6"/>
    <n v="70.959999999999994"/>
    <n v="31.51"/>
    <s v="No Adaptation"/>
    <n v="853.14"/>
  </r>
  <r>
    <n v="2020"/>
    <s v="Nigeria"/>
    <s v="North Central"/>
    <x v="7"/>
    <n v="-3.18"/>
    <n v="1365.68"/>
    <n v="24.43"/>
    <n v="1.665"/>
    <n v="0"/>
    <n v="99.11"/>
    <n v="28.93"/>
    <n v="6.44"/>
    <n v="66.59"/>
    <s v="No Adaptation"/>
    <n v="205.52"/>
  </r>
  <r>
    <n v="2020"/>
    <s v="Nigeria"/>
    <s v="South East"/>
    <x v="2"/>
    <n v="22.63"/>
    <n v="748.11"/>
    <n v="16.39"/>
    <n v="1.6830000000000001"/>
    <n v="8"/>
    <n v="50.25"/>
    <n v="31.66"/>
    <n v="95.45"/>
    <n v="89.43"/>
    <s v="Water Management"/>
    <n v="202.94"/>
  </r>
  <r>
    <n v="2020"/>
    <s v="Nigeria"/>
    <s v="North Central"/>
    <x v="4"/>
    <n v="19.8"/>
    <n v="2321.02"/>
    <n v="13.7"/>
    <n v="3.02"/>
    <n v="9"/>
    <n v="65.03"/>
    <n v="1.36"/>
    <n v="65.739999999999995"/>
    <n v="65.83"/>
    <s v="Drought-resistant Crops"/>
    <n v="948.58"/>
  </r>
  <r>
    <n v="2021"/>
    <s v="Nigeria"/>
    <s v="North West"/>
    <x v="8"/>
    <n v="30.69"/>
    <n v="1539.17"/>
    <n v="28.38"/>
    <n v="3.069"/>
    <n v="8"/>
    <n v="30.5"/>
    <n v="44.52"/>
    <n v="64.849999999999994"/>
    <n v="94.04"/>
    <s v="Water Management"/>
    <n v="751.79"/>
  </r>
  <r>
    <n v="2021"/>
    <s v="Nigeria"/>
    <s v="North Central"/>
    <x v="3"/>
    <n v="13.11"/>
    <n v="695.4"/>
    <n v="0.57999999999999996"/>
    <n v="2.5299999999999998"/>
    <n v="8"/>
    <n v="63.74"/>
    <n v="28.53"/>
    <n v="65.5"/>
    <n v="59.37"/>
    <s v="Drought-resistant Crops"/>
    <n v="430.49"/>
  </r>
  <r>
    <n v="2021"/>
    <s v="Nigeria"/>
    <s v="South East"/>
    <x v="0"/>
    <n v="12.27"/>
    <n v="2038.17"/>
    <n v="3.74"/>
    <n v="4.12"/>
    <n v="5"/>
    <n v="76.25"/>
    <n v="25.48"/>
    <n v="18.829999999999998"/>
    <n v="98.97"/>
    <s v="No Adaptation"/>
    <n v="1666.72"/>
  </r>
  <r>
    <n v="2021"/>
    <s v="Nigeria"/>
    <s v="North Central"/>
    <x v="7"/>
    <n v="9.57"/>
    <n v="1860.92"/>
    <n v="23.77"/>
    <n v="2.2320000000000002"/>
    <n v="0"/>
    <n v="92.93"/>
    <n v="36.65"/>
    <n v="38.729999999999997"/>
    <n v="40.71"/>
    <s v="Drought-resistant Crops"/>
    <n v="464.34"/>
  </r>
  <r>
    <n v="2021"/>
    <s v="Nigeria"/>
    <s v="North Central"/>
    <x v="5"/>
    <n v="-0.02"/>
    <n v="549.75"/>
    <n v="27.14"/>
    <n v="2.4660000000000002"/>
    <n v="6"/>
    <n v="26.93"/>
    <n v="20.29"/>
    <n v="74.67"/>
    <n v="98.4"/>
    <s v="No Adaptation"/>
    <n v="258.61"/>
  </r>
  <r>
    <n v="2021"/>
    <s v="Nigeria"/>
    <s v="North Central"/>
    <x v="8"/>
    <n v="14.82"/>
    <n v="1456.94"/>
    <n v="10.83"/>
    <n v="3.6"/>
    <n v="10"/>
    <n v="31.32"/>
    <n v="24.16"/>
    <n v="39.72"/>
    <n v="65.33"/>
    <s v="No Adaptation"/>
    <n v="970.79"/>
  </r>
  <r>
    <n v="2021"/>
    <s v="Nigeria"/>
    <s v="South East"/>
    <x v="6"/>
    <n v="11.48"/>
    <n v="2935.27"/>
    <n v="11.8"/>
    <n v="4.83"/>
    <n v="6"/>
    <n v="67.84"/>
    <n v="20.23"/>
    <n v="65.42"/>
    <n v="91.77"/>
    <s v="Drought-resistant Crops"/>
    <n v="588.70000000000005"/>
  </r>
  <r>
    <n v="2021"/>
    <s v="Nigeria"/>
    <s v="North Central"/>
    <x v="2"/>
    <n v="28.38"/>
    <n v="1309.44"/>
    <n v="8.23"/>
    <n v="2.34"/>
    <n v="4"/>
    <n v="32.909999999999997"/>
    <n v="14.53"/>
    <n v="44.76"/>
    <n v="89.63"/>
    <s v="Organic Farming"/>
    <n v="464.65"/>
  </r>
  <r>
    <n v="2021"/>
    <s v="Nigeria"/>
    <s v="North West"/>
    <x v="0"/>
    <n v="32.32"/>
    <n v="2513.2199999999998"/>
    <n v="12.16"/>
    <n v="2.56"/>
    <n v="4"/>
    <n v="69.59"/>
    <n v="18.829999999999998"/>
    <n v="42.77"/>
    <n v="41.9"/>
    <s v="Water Management"/>
    <n v="634.27"/>
  </r>
  <r>
    <n v="2021"/>
    <s v="Nigeria"/>
    <s v="South West"/>
    <x v="6"/>
    <n v="16.66"/>
    <n v="769.31"/>
    <n v="18.579999999999998"/>
    <n v="3.6989999999999998"/>
    <n v="7"/>
    <n v="85.76"/>
    <n v="39.1"/>
    <n v="54.12"/>
    <n v="73.58"/>
    <s v="Water Management"/>
    <n v="386.38"/>
  </r>
  <r>
    <n v="2021"/>
    <s v="Nigeria"/>
    <s v="South East"/>
    <x v="0"/>
    <n v="9.5"/>
    <n v="2400.13"/>
    <n v="12.56"/>
    <n v="1.58"/>
    <n v="7"/>
    <n v="63.97"/>
    <n v="10.86"/>
    <n v="71.75"/>
    <n v="92.61"/>
    <s v="No Adaptation"/>
    <n v="770.74"/>
  </r>
  <r>
    <n v="2021"/>
    <s v="Nigeria"/>
    <s v="North Central"/>
    <x v="7"/>
    <n v="5.2"/>
    <n v="499.35"/>
    <n v="14.05"/>
    <n v="1.0169999999999999"/>
    <n v="0"/>
    <n v="77.06"/>
    <n v="3.13"/>
    <n v="66.63"/>
    <n v="57.02"/>
    <s v="Organic Farming"/>
    <n v="110.2"/>
  </r>
  <r>
    <n v="2021"/>
    <s v="Nigeria"/>
    <s v="South West"/>
    <x v="1"/>
    <n v="8.89"/>
    <n v="1497.8"/>
    <n v="9.09"/>
    <n v="2.48"/>
    <n v="1"/>
    <n v="20.04"/>
    <n v="37.92"/>
    <n v="64.38"/>
    <n v="38.090000000000003"/>
    <s v="Organic Farming"/>
    <n v="951.29"/>
  </r>
  <r>
    <n v="2021"/>
    <s v="Nigeria"/>
    <s v="South West"/>
    <x v="4"/>
    <n v="22.44"/>
    <n v="1123.76"/>
    <n v="16.670000000000002"/>
    <n v="1.9079999999999999"/>
    <n v="10"/>
    <n v="26.83"/>
    <n v="23.93"/>
    <n v="71.459999999999994"/>
    <n v="83.32"/>
    <s v="Organic Farming"/>
    <n v="735.88"/>
  </r>
  <r>
    <n v="2021"/>
    <s v="Nigeria"/>
    <s v="North West"/>
    <x v="2"/>
    <n v="-1.79"/>
    <n v="1182.53"/>
    <n v="18.45"/>
    <n v="2.6640000000000001"/>
    <n v="2"/>
    <n v="97.95"/>
    <n v="13.06"/>
    <n v="82.76"/>
    <n v="91.24"/>
    <s v="No Adaptation"/>
    <n v="625.08000000000004"/>
  </r>
  <r>
    <n v="2021"/>
    <s v="Nigeria"/>
    <s v="North Central"/>
    <x v="9"/>
    <n v="15.69"/>
    <n v="2015.28"/>
    <n v="2.13"/>
    <n v="3.13"/>
    <n v="0"/>
    <n v="15.06"/>
    <n v="16.600000000000001"/>
    <n v="46.63"/>
    <n v="38.22"/>
    <s v="Organic Farming"/>
    <n v="1321.02"/>
  </r>
  <r>
    <n v="2021"/>
    <s v="Nigeria"/>
    <s v="South West"/>
    <x v="2"/>
    <n v="14.62"/>
    <n v="2073.0500000000002"/>
    <n v="15.84"/>
    <n v="3.105"/>
    <n v="9"/>
    <n v="60.21"/>
    <n v="8.6"/>
    <n v="38.869999999999997"/>
    <n v="57.41"/>
    <s v="No Adaptation"/>
    <n v="447.04"/>
  </r>
  <r>
    <n v="2021"/>
    <s v="Nigeria"/>
    <s v="North Central"/>
    <x v="2"/>
    <n v="11.19"/>
    <n v="1122.47"/>
    <n v="10.41"/>
    <n v="4.76"/>
    <n v="2"/>
    <n v="80.64"/>
    <n v="29.27"/>
    <n v="80.150000000000006"/>
    <n v="62"/>
    <s v="Crop Rotation"/>
    <n v="1897.17"/>
  </r>
  <r>
    <n v="2021"/>
    <s v="Nigeria"/>
    <s v="North West"/>
    <x v="8"/>
    <n v="20.55"/>
    <n v="1889.26"/>
    <n v="10.82"/>
    <n v="4"/>
    <n v="9"/>
    <n v="36.44"/>
    <n v="48.88"/>
    <n v="76.66"/>
    <n v="78.83"/>
    <s v="Organic Farming"/>
    <n v="436.83"/>
  </r>
  <r>
    <n v="2021"/>
    <s v="Nigeria"/>
    <s v="North West"/>
    <x v="6"/>
    <n v="11.49"/>
    <n v="1051.8900000000001"/>
    <n v="14.53"/>
    <n v="2.5"/>
    <n v="0"/>
    <n v="28.24"/>
    <n v="6.57"/>
    <n v="1.0900000000000001"/>
    <n v="38.42"/>
    <s v="Crop Rotation"/>
    <n v="347.9"/>
  </r>
  <r>
    <n v="2021"/>
    <s v="Nigeria"/>
    <s v="South West"/>
    <x v="7"/>
    <n v="26.15"/>
    <n v="2399.06"/>
    <n v="19.829999999999998"/>
    <n v="2.1869999999999998"/>
    <n v="1"/>
    <n v="72.14"/>
    <n v="2.93"/>
    <n v="61.94"/>
    <n v="59.48"/>
    <s v="Water Management"/>
    <n v="732.11"/>
  </r>
  <r>
    <n v="2021"/>
    <s v="Nigeria"/>
    <s v="South West"/>
    <x v="6"/>
    <n v="-3.67"/>
    <n v="355.8"/>
    <n v="19.37"/>
    <n v="2.403"/>
    <n v="5"/>
    <n v="81.209999999999994"/>
    <n v="36.020000000000003"/>
    <n v="34.090000000000003"/>
    <n v="55.09"/>
    <s v="Water Management"/>
    <n v="886.94"/>
  </r>
  <r>
    <n v="2021"/>
    <s v="Nigeria"/>
    <s v="North West"/>
    <x v="5"/>
    <n v="14.79"/>
    <n v="2636.15"/>
    <n v="29.37"/>
    <n v="1.629"/>
    <n v="6"/>
    <n v="43.99"/>
    <n v="7.17"/>
    <n v="37.1"/>
    <n v="40.31"/>
    <s v="Drought-resistant Crops"/>
    <n v="533.33000000000004"/>
  </r>
  <r>
    <n v="2022"/>
    <s v="Nigeria"/>
    <s v="South East"/>
    <x v="7"/>
    <n v="7.0000000000000007E-2"/>
    <n v="2892.14"/>
    <n v="17.309999999999999"/>
    <n v="0.61199999999999999"/>
    <n v="4"/>
    <n v="82.47"/>
    <n v="16.37"/>
    <n v="12.17"/>
    <n v="68"/>
    <s v="Drought-resistant Crops"/>
    <n v="205.08"/>
  </r>
  <r>
    <n v="2022"/>
    <s v="Nigeria"/>
    <s v="South East"/>
    <x v="2"/>
    <n v="21.14"/>
    <n v="1692.5"/>
    <n v="22.37"/>
    <n v="1.1519999999999999"/>
    <n v="9"/>
    <n v="85.77"/>
    <n v="45.78"/>
    <n v="3.5"/>
    <n v="67.67"/>
    <s v="Organic Farming"/>
    <n v="162.72"/>
  </r>
  <r>
    <n v="2022"/>
    <s v="Nigeria"/>
    <s v="North West"/>
    <x v="5"/>
    <n v="24.04"/>
    <n v="1915.16"/>
    <n v="24.13"/>
    <n v="3.0870000000000002"/>
    <n v="3"/>
    <n v="70.989999999999995"/>
    <n v="24.4"/>
    <n v="93.14"/>
    <n v="50.15"/>
    <s v="Organic Farming"/>
    <n v="435.67"/>
  </r>
  <r>
    <n v="2022"/>
    <s v="Nigeria"/>
    <s v="South West"/>
    <x v="5"/>
    <n v="19.59"/>
    <n v="2514.4699999999998"/>
    <n v="10.47"/>
    <n v="4.8"/>
    <n v="0"/>
    <n v="44.06"/>
    <n v="13.21"/>
    <n v="15.07"/>
    <n v="91.73"/>
    <s v="No Adaptation"/>
    <n v="1676.41"/>
  </r>
  <r>
    <n v="2022"/>
    <s v="Nigeria"/>
    <s v="South East"/>
    <x v="7"/>
    <n v="22.34"/>
    <n v="2404.9"/>
    <n v="5.07"/>
    <n v="1.53"/>
    <n v="2"/>
    <n v="25.19"/>
    <n v="19.79"/>
    <n v="3.86"/>
    <n v="73.430000000000007"/>
    <s v="Crop Rotation"/>
    <n v="417.33"/>
  </r>
  <r>
    <n v="2022"/>
    <s v="Nigeria"/>
    <s v="North Central"/>
    <x v="7"/>
    <n v="0.98"/>
    <n v="2047.94"/>
    <n v="6.45"/>
    <n v="1.17"/>
    <n v="10"/>
    <n v="55.99"/>
    <n v="43.78"/>
    <n v="9.34"/>
    <n v="50.04"/>
    <s v="Organic Farming"/>
    <n v="482.66"/>
  </r>
  <r>
    <n v="2022"/>
    <s v="Nigeria"/>
    <s v="South East"/>
    <x v="3"/>
    <n v="17.7"/>
    <n v="1240.1099999999999"/>
    <n v="13.78"/>
    <n v="4.32"/>
    <n v="7"/>
    <n v="86.69"/>
    <n v="13.29"/>
    <n v="93.47"/>
    <n v="59.28"/>
    <s v="Crop Rotation"/>
    <n v="1422.07"/>
  </r>
  <r>
    <n v="2022"/>
    <s v="Nigeria"/>
    <s v="South East"/>
    <x v="9"/>
    <n v="10.35"/>
    <n v="582.59"/>
    <n v="14.68"/>
    <n v="3.17"/>
    <n v="10"/>
    <n v="99.65"/>
    <n v="40.869999999999997"/>
    <n v="38.590000000000003"/>
    <n v="34.1"/>
    <s v="Drought-resistant Crops"/>
    <n v="1156.6199999999999"/>
  </r>
  <r>
    <n v="2022"/>
    <s v="Nigeria"/>
    <s v="North Central"/>
    <x v="9"/>
    <n v="8.7200000000000006"/>
    <n v="2952.33"/>
    <n v="2.33"/>
    <n v="1.85"/>
    <n v="10"/>
    <n v="85.76"/>
    <n v="42.34"/>
    <n v="61.34"/>
    <n v="98.3"/>
    <s v="Water Management"/>
    <n v="616.6"/>
  </r>
  <r>
    <n v="2022"/>
    <s v="Nigeria"/>
    <s v="South East"/>
    <x v="8"/>
    <n v="11.49"/>
    <n v="2156.23"/>
    <n v="0.89"/>
    <n v="3.41"/>
    <n v="0"/>
    <n v="70.38"/>
    <n v="25.93"/>
    <n v="74"/>
    <n v="47.84"/>
    <s v="Water Management"/>
    <n v="1214.5899999999999"/>
  </r>
  <r>
    <n v="2022"/>
    <s v="Nigeria"/>
    <s v="South West"/>
    <x v="2"/>
    <n v="34.69"/>
    <n v="837.61"/>
    <n v="11.34"/>
    <n v="2.75"/>
    <n v="10"/>
    <n v="17.690000000000001"/>
    <n v="39.700000000000003"/>
    <n v="55.85"/>
    <n v="90.41"/>
    <s v="Organic Farming"/>
    <n v="1339.76"/>
  </r>
  <r>
    <n v="2022"/>
    <s v="Nigeria"/>
    <s v="South West"/>
    <x v="0"/>
    <n v="29.74"/>
    <n v="2022.06"/>
    <n v="26.58"/>
    <n v="1.008"/>
    <n v="9"/>
    <n v="68.05"/>
    <n v="49.7"/>
    <n v="46.68"/>
    <n v="44.76"/>
    <s v="Water Management"/>
    <n v="196.85"/>
  </r>
  <r>
    <n v="2022"/>
    <s v="Nigeria"/>
    <s v="North West"/>
    <x v="0"/>
    <n v="9.5399999999999991"/>
    <n v="2534.9299999999998"/>
    <n v="10.37"/>
    <n v="2.04"/>
    <n v="1"/>
    <n v="22.66"/>
    <n v="7.14"/>
    <n v="97.65"/>
    <n v="42.11"/>
    <s v="No Adaptation"/>
    <n v="304.62"/>
  </r>
  <r>
    <n v="2022"/>
    <s v="Nigeria"/>
    <s v="South East"/>
    <x v="6"/>
    <n v="28.28"/>
    <n v="2404.62"/>
    <n v="1.06"/>
    <n v="3.52"/>
    <n v="8"/>
    <n v="57.79"/>
    <n v="22.56"/>
    <n v="29.9"/>
    <n v="80.69"/>
    <s v="Water Management"/>
    <n v="1202.7"/>
  </r>
  <r>
    <n v="2022"/>
    <s v="Nigeria"/>
    <s v="North Central"/>
    <x v="6"/>
    <n v="4.34"/>
    <n v="2484.36"/>
    <n v="0.52"/>
    <n v="1.32"/>
    <n v="5"/>
    <n v="92.1"/>
    <n v="45.44"/>
    <n v="99.2"/>
    <n v="84.99"/>
    <s v="Drought-resistant Crops"/>
    <n v="144.85"/>
  </r>
  <r>
    <n v="2022"/>
    <s v="Nigeria"/>
    <s v="South West"/>
    <x v="7"/>
    <n v="19.059999999999999"/>
    <n v="982.35"/>
    <n v="24.78"/>
    <n v="4.0679999999999996"/>
    <n v="1"/>
    <n v="44.15"/>
    <n v="11.77"/>
    <n v="52.9"/>
    <n v="88.14"/>
    <s v="Water Management"/>
    <n v="660.26"/>
  </r>
  <r>
    <n v="2022"/>
    <s v="Nigeria"/>
    <s v="South West"/>
    <x v="6"/>
    <n v="12.91"/>
    <n v="1696.77"/>
    <n v="13.58"/>
    <n v="3.15"/>
    <n v="8"/>
    <n v="49.15"/>
    <n v="19.22"/>
    <n v="97.03"/>
    <n v="70.23"/>
    <s v="Drought-resistant Crops"/>
    <n v="988.95"/>
  </r>
  <r>
    <n v="2022"/>
    <s v="Nigeria"/>
    <s v="North West"/>
    <x v="2"/>
    <n v="29.75"/>
    <n v="2615.64"/>
    <n v="17.59"/>
    <n v="0.93600000000000005"/>
    <n v="7"/>
    <n v="19.21"/>
    <n v="30.37"/>
    <n v="42.16"/>
    <n v="55.84"/>
    <s v="Water Management"/>
    <n v="326.57"/>
  </r>
  <r>
    <n v="2022"/>
    <s v="Nigeria"/>
    <s v="North Central"/>
    <x v="5"/>
    <n v="-2.56"/>
    <n v="903.36"/>
    <n v="23.15"/>
    <n v="1.998"/>
    <n v="9"/>
    <n v="51.75"/>
    <n v="26.19"/>
    <n v="94.27"/>
    <n v="70.8"/>
    <s v="Water Management"/>
    <n v="459.17"/>
  </r>
  <r>
    <n v="2022"/>
    <s v="Nigeria"/>
    <s v="South East"/>
    <x v="6"/>
    <n v="4.53"/>
    <n v="609.33000000000004"/>
    <n v="21.82"/>
    <n v="1.593"/>
    <n v="3"/>
    <n v="66.239999999999995"/>
    <n v="20.27"/>
    <n v="44.35"/>
    <n v="71.56"/>
    <s v="Drought-resistant Crops"/>
    <n v="657.44"/>
  </r>
  <r>
    <n v="2022"/>
    <s v="Nigeria"/>
    <s v="South West"/>
    <x v="9"/>
    <n v="28.63"/>
    <n v="1178.8499999999999"/>
    <n v="5.81"/>
    <n v="3.15"/>
    <n v="7"/>
    <n v="89.56"/>
    <n v="27.84"/>
    <n v="73.53"/>
    <n v="99.86"/>
    <s v="Crop Rotation"/>
    <n v="1312.51"/>
  </r>
  <r>
    <n v="2022"/>
    <s v="Nigeria"/>
    <s v="South West"/>
    <x v="1"/>
    <n v="20.5"/>
    <n v="859.04"/>
    <n v="2.83"/>
    <n v="3.17"/>
    <n v="9"/>
    <n v="22.21"/>
    <n v="0.38"/>
    <n v="25.48"/>
    <n v="45.03"/>
    <s v="No Adaptation"/>
    <n v="1421.93"/>
  </r>
  <r>
    <n v="2022"/>
    <s v="Nigeria"/>
    <s v="North Central"/>
    <x v="1"/>
    <n v="14.32"/>
    <n v="1339.62"/>
    <n v="21.6"/>
    <n v="4.4370000000000003"/>
    <n v="3"/>
    <n v="53.12"/>
    <n v="29.09"/>
    <n v="78.47"/>
    <n v="55.85"/>
    <s v="Organic Farming"/>
    <n v="2116.89"/>
  </r>
  <r>
    <n v="2022"/>
    <s v="Nigeria"/>
    <s v="North Central"/>
    <x v="8"/>
    <n v="-2.85"/>
    <n v="2297.04"/>
    <n v="1.37"/>
    <n v="2.16"/>
    <n v="5"/>
    <n v="77.760000000000005"/>
    <n v="17.39"/>
    <n v="43.45"/>
    <n v="74.34"/>
    <s v="Organic Farming"/>
    <n v="333.96"/>
  </r>
  <r>
    <n v="2022"/>
    <s v="Nigeria"/>
    <s v="North Central"/>
    <x v="6"/>
    <n v="22.94"/>
    <n v="658.01"/>
    <n v="17.28"/>
    <n v="2.5470000000000002"/>
    <n v="5"/>
    <n v="88.58"/>
    <n v="17.010000000000002"/>
    <n v="64.930000000000007"/>
    <n v="67.19"/>
    <s v="No Adaptation"/>
    <n v="917.35"/>
  </r>
  <r>
    <n v="2022"/>
    <s v="Nigeria"/>
    <s v="South East"/>
    <x v="1"/>
    <n v="8.69"/>
    <n v="697.11"/>
    <n v="12.12"/>
    <n v="1.92"/>
    <n v="4"/>
    <n v="34.57"/>
    <n v="23.4"/>
    <n v="77.989999999999995"/>
    <n v="68.41"/>
    <s v="No Adaptation"/>
    <n v="591.01"/>
  </r>
  <r>
    <n v="2022"/>
    <s v="Nigeria"/>
    <s v="South East"/>
    <x v="6"/>
    <n v="-1"/>
    <n v="1834.79"/>
    <n v="14.96"/>
    <n v="0.53"/>
    <n v="10"/>
    <n v="88.28"/>
    <n v="24.23"/>
    <n v="86.92"/>
    <n v="74.25"/>
    <s v="No Adaptation"/>
    <n v="143.88"/>
  </r>
  <r>
    <n v="2022"/>
    <s v="Nigeria"/>
    <s v="South East"/>
    <x v="3"/>
    <n v="15.91"/>
    <n v="203.78"/>
    <n v="14.18"/>
    <n v="2.96999999999999"/>
    <n v="10"/>
    <n v="71.709999999999994"/>
    <n v="2.0699999999999998"/>
    <n v="13.05"/>
    <n v="99.61"/>
    <s v="Organic Farming"/>
    <n v="937.89"/>
  </r>
  <r>
    <n v="2022"/>
    <s v="Nigeria"/>
    <s v="South West"/>
    <x v="8"/>
    <n v="-2.81"/>
    <n v="2656.82"/>
    <n v="11.71"/>
    <n v="0.79"/>
    <n v="1"/>
    <n v="50.58"/>
    <n v="10.72"/>
    <n v="84.7"/>
    <n v="97.68"/>
    <s v="Drought-resistant Crops"/>
    <n v="347.5"/>
  </r>
  <r>
    <n v="2022"/>
    <s v="Nigeria"/>
    <s v="South East"/>
    <x v="9"/>
    <n v="26.52"/>
    <n v="643.44000000000005"/>
    <n v="24.48"/>
    <n v="1.2689999999999999"/>
    <n v="0"/>
    <n v="61.75"/>
    <n v="47.9"/>
    <n v="54.14"/>
    <n v="59.31"/>
    <s v="Drought-resistant Crops"/>
    <n v="576.03"/>
  </r>
  <r>
    <n v="2022"/>
    <s v="Nigeria"/>
    <s v="South East"/>
    <x v="6"/>
    <n v="11.35"/>
    <n v="462.35"/>
    <n v="15.95"/>
    <n v="1.827"/>
    <n v="2"/>
    <n v="93.05"/>
    <n v="29.11"/>
    <n v="53.13"/>
    <n v="51.62"/>
    <s v="Water Management"/>
    <n v="711.16"/>
  </r>
  <r>
    <n v="2023"/>
    <s v="Nigeria"/>
    <s v="North West"/>
    <x v="6"/>
    <n v="29.96"/>
    <n v="2411.16"/>
    <n v="2.84"/>
    <n v="3.62"/>
    <n v="5"/>
    <n v="37.25"/>
    <n v="13.77"/>
    <n v="96.53"/>
    <n v="60.25"/>
    <s v="Crop Rotation"/>
    <n v="1653.06"/>
  </r>
  <r>
    <n v="2023"/>
    <s v="Nigeria"/>
    <s v="South East"/>
    <x v="6"/>
    <n v="-1.07"/>
    <n v="2700.72"/>
    <n v="16.260000000000002"/>
    <n v="1.9079999999999999"/>
    <n v="1"/>
    <n v="77.510000000000005"/>
    <n v="19.43"/>
    <n v="57.12"/>
    <n v="41.47"/>
    <s v="No Adaptation"/>
    <n v="548.97"/>
  </r>
  <r>
    <n v="2023"/>
    <s v="Nigeria"/>
    <s v="South East"/>
    <x v="8"/>
    <n v="34.21"/>
    <n v="2581.16"/>
    <n v="6.38"/>
    <n v="2.76"/>
    <n v="7"/>
    <n v="16.21"/>
    <n v="3.45"/>
    <n v="46.24"/>
    <n v="99.95"/>
    <s v="No Adaptation"/>
    <n v="1143.6099999999999"/>
  </r>
  <r>
    <n v="2023"/>
    <s v="Nigeria"/>
    <s v="North Central"/>
    <x v="4"/>
    <n v="-2.3199999999999998"/>
    <n v="1912.49"/>
    <n v="10.95"/>
    <n v="1.34"/>
    <n v="4"/>
    <n v="69.63"/>
    <n v="49.19"/>
    <n v="28.74"/>
    <n v="43.51"/>
    <s v="Drought-resistant Crops"/>
    <n v="418.46"/>
  </r>
  <r>
    <n v="2023"/>
    <s v="Nigeria"/>
    <s v="South East"/>
    <x v="5"/>
    <n v="14.31"/>
    <n v="531.71"/>
    <n v="23.73"/>
    <n v="2.952"/>
    <n v="4"/>
    <n v="44.73"/>
    <n v="20.8"/>
    <n v="88.1"/>
    <n v="60.71"/>
    <s v="Drought-resistant Crops"/>
    <n v="956.86"/>
  </r>
  <r>
    <n v="2023"/>
    <s v="Nigeria"/>
    <s v="North West"/>
    <x v="6"/>
    <n v="13.89"/>
    <n v="273.01"/>
    <n v="11"/>
    <n v="4.4820000000000002"/>
    <n v="10"/>
    <n v="25.74"/>
    <n v="38.71"/>
    <n v="47.97"/>
    <n v="85.1"/>
    <s v="Water Management"/>
    <n v="1579.41"/>
  </r>
  <r>
    <n v="2023"/>
    <s v="Nigeria"/>
    <s v="South West"/>
    <x v="5"/>
    <n v="21.16"/>
    <n v="722.04"/>
    <n v="13.48"/>
    <n v="1.41"/>
    <n v="7"/>
    <n v="73.510000000000005"/>
    <n v="30.19"/>
    <n v="55.32"/>
    <n v="36.78"/>
    <s v="Water Management"/>
    <n v="179.35"/>
  </r>
  <r>
    <n v="2023"/>
    <s v="Nigeria"/>
    <s v="North West"/>
    <x v="1"/>
    <n v="16.98"/>
    <n v="1605.89"/>
    <n v="17.98"/>
    <n v="1.944"/>
    <n v="10"/>
    <n v="69.819999999999993"/>
    <n v="10.68"/>
    <n v="48.62"/>
    <n v="67.61"/>
    <s v="No Adaptation"/>
    <n v="856.92"/>
  </r>
  <r>
    <n v="2023"/>
    <s v="Nigeria"/>
    <s v="South West"/>
    <x v="9"/>
    <n v="13.25"/>
    <n v="2129.1"/>
    <n v="15.17"/>
    <n v="2.9969999999999999"/>
    <n v="6"/>
    <n v="17.510000000000002"/>
    <n v="10.220000000000001"/>
    <n v="63.5"/>
    <n v="54.65"/>
    <s v="Organic Farming"/>
    <n v="914.68"/>
  </r>
  <r>
    <n v="2023"/>
    <s v="Nigeria"/>
    <s v="South West"/>
    <x v="6"/>
    <n v="21.12"/>
    <n v="1219.77"/>
    <n v="27.35"/>
    <n v="2.1779999999999999"/>
    <n v="8"/>
    <n v="85.73"/>
    <n v="28.54"/>
    <n v="45.66"/>
    <n v="54.58"/>
    <s v="Crop Rotation"/>
    <n v="492.61"/>
  </r>
  <r>
    <n v="2023"/>
    <s v="Nigeria"/>
    <s v="South East"/>
    <x v="6"/>
    <n v="4.0599999999999996"/>
    <n v="2266.41"/>
    <n v="21.65"/>
    <n v="2.6280000000000001"/>
    <n v="5"/>
    <n v="89.58"/>
    <n v="11.01"/>
    <n v="6.54"/>
    <n v="46.38"/>
    <s v="No Adaptation"/>
    <n v="910.16"/>
  </r>
  <r>
    <n v="2023"/>
    <s v="Nigeria"/>
    <s v="North Central"/>
    <x v="3"/>
    <n v="-0.25"/>
    <n v="1812.6"/>
    <n v="6.24"/>
    <n v="2.31"/>
    <n v="1"/>
    <n v="81.36"/>
    <n v="29.53"/>
    <n v="19.45"/>
    <n v="89.52"/>
    <s v="Water Management"/>
    <n v="1095.94"/>
  </r>
  <r>
    <n v="2023"/>
    <s v="Nigeria"/>
    <s v="South East"/>
    <x v="3"/>
    <n v="19.579999999999998"/>
    <n v="1401.1"/>
    <n v="4.1900000000000004"/>
    <n v="4.58"/>
    <n v="10"/>
    <n v="64.34"/>
    <n v="21.47"/>
    <n v="53.91"/>
    <n v="34.4"/>
    <s v="No Adaptation"/>
    <n v="1994.07"/>
  </r>
  <r>
    <n v="2023"/>
    <s v="Nigeria"/>
    <s v="South West"/>
    <x v="0"/>
    <n v="6.89"/>
    <n v="404.77"/>
    <n v="13.4"/>
    <n v="2.4750000000000001"/>
    <n v="7"/>
    <n v="29.15"/>
    <n v="17.239999999999998"/>
    <n v="15.93"/>
    <n v="58.42"/>
    <s v="Crop Rotation"/>
    <n v="279.29000000000002"/>
  </r>
  <r>
    <n v="2023"/>
    <s v="Nigeria"/>
    <s v="South West"/>
    <x v="1"/>
    <n v="17.88"/>
    <n v="2058.1"/>
    <n v="3.43"/>
    <n v="1.7"/>
    <n v="9"/>
    <n v="34.090000000000003"/>
    <n v="4.8"/>
    <n v="18.760000000000002"/>
    <n v="83.67"/>
    <s v="No Adaptation"/>
    <n v="751.38"/>
  </r>
  <r>
    <n v="2023"/>
    <s v="Nigeria"/>
    <s v="South West"/>
    <x v="9"/>
    <n v="3.12"/>
    <n v="1868.77"/>
    <n v="17.07"/>
    <n v="1.53"/>
    <n v="10"/>
    <n v="71.08"/>
    <n v="43.88"/>
    <n v="41.36"/>
    <n v="94.67"/>
    <s v="No Adaptation"/>
    <n v="229.78"/>
  </r>
  <r>
    <n v="2023"/>
    <s v="Nigeria"/>
    <s v="North West"/>
    <x v="2"/>
    <n v="13.72"/>
    <n v="1438.82"/>
    <n v="14.23"/>
    <n v="2.52"/>
    <n v="3"/>
    <n v="98.54"/>
    <n v="2.63"/>
    <n v="29.03"/>
    <n v="99.9"/>
    <s v="No Adaptation"/>
    <n v="454.1"/>
  </r>
  <r>
    <n v="2023"/>
    <s v="Nigeria"/>
    <s v="South East"/>
    <x v="4"/>
    <n v="17.78"/>
    <n v="724.51"/>
    <n v="10.27"/>
    <n v="4.3499999999999996"/>
    <n v="5"/>
    <n v="59.14"/>
    <n v="36.94"/>
    <n v="89.12"/>
    <n v="39.479999999999997"/>
    <s v="Water Management"/>
    <n v="1063.6099999999999"/>
  </r>
  <r>
    <n v="2023"/>
    <s v="Nigeria"/>
    <s v="North Central"/>
    <x v="3"/>
    <n v="-3.18"/>
    <n v="2780.59"/>
    <n v="16.48"/>
    <n v="0.68400000000000005"/>
    <n v="4"/>
    <n v="53.59"/>
    <n v="5.27"/>
    <n v="9.25"/>
    <n v="38.799999999999997"/>
    <s v="Crop Rotation"/>
    <n v="165.6"/>
  </r>
  <r>
    <n v="2023"/>
    <s v="Nigeria"/>
    <s v="North West"/>
    <x v="3"/>
    <n v="28.1"/>
    <n v="290.39"/>
    <n v="24.45"/>
    <n v="2.988"/>
    <n v="1"/>
    <n v="72.95"/>
    <n v="37.68"/>
    <n v="80.319999999999993"/>
    <n v="82.99"/>
    <s v="Water Management"/>
    <n v="805.56"/>
  </r>
  <r>
    <n v="2023"/>
    <s v="Nigeria"/>
    <s v="North West"/>
    <x v="5"/>
    <n v="3.91"/>
    <n v="965.32"/>
    <n v="13.98"/>
    <n v="2.36"/>
    <n v="4"/>
    <n v="50.6"/>
    <n v="13.55"/>
    <n v="65.260000000000005"/>
    <n v="41.38"/>
    <s v="Organic Farming"/>
    <n v="438.33"/>
  </r>
  <r>
    <n v="2023"/>
    <s v="Nigeria"/>
    <s v="North Central"/>
    <x v="5"/>
    <n v="9.18"/>
    <n v="2062.6799999999998"/>
    <n v="15.68"/>
    <n v="1.9350000000000001"/>
    <n v="7"/>
    <n v="60.68"/>
    <n v="20.76"/>
    <n v="79.040000000000006"/>
    <n v="53.89"/>
    <s v="Drought-resistant Crops"/>
    <n v="860.38"/>
  </r>
  <r>
    <n v="2023"/>
    <s v="Nigeria"/>
    <s v="South West"/>
    <x v="9"/>
    <n v="-1.72"/>
    <n v="2963.12"/>
    <n v="26.06"/>
    <n v="1.0169999999999999"/>
    <n v="10"/>
    <n v="92.95"/>
    <n v="14.51"/>
    <n v="55.86"/>
    <n v="71.47"/>
    <s v="No Adaptation"/>
    <n v="456.02"/>
  </r>
  <r>
    <n v="2023"/>
    <s v="Nigeria"/>
    <s v="North West"/>
    <x v="5"/>
    <n v="30.36"/>
    <n v="1542.6"/>
    <n v="24.39"/>
    <n v="2.8260000000000001"/>
    <n v="4"/>
    <n v="98.53"/>
    <n v="2.91"/>
    <n v="91.82"/>
    <n v="72.78"/>
    <s v="Drought-resistant Crops"/>
    <n v="925.14"/>
  </r>
  <r>
    <n v="2023"/>
    <s v="Nigeria"/>
    <s v="South West"/>
    <x v="9"/>
    <n v="-0.33"/>
    <n v="698.12"/>
    <n v="23.35"/>
    <n v="2.6819999999999999"/>
    <n v="0"/>
    <n v="87.35"/>
    <n v="12.98"/>
    <n v="1.73"/>
    <n v="82.71"/>
    <s v="Organic Farming"/>
    <n v="1080.45"/>
  </r>
  <r>
    <n v="2023"/>
    <s v="Nigeria"/>
    <s v="North West"/>
    <x v="1"/>
    <n v="21.84"/>
    <n v="1701.93"/>
    <n v="22.18"/>
    <n v="1.3859999999999999"/>
    <n v="1"/>
    <n v="68.47"/>
    <n v="20.149999999999999"/>
    <n v="32.26"/>
    <n v="63.13"/>
    <s v="Crop Rotation"/>
    <n v="563.53"/>
  </r>
  <r>
    <n v="2023"/>
    <s v="Nigeria"/>
    <s v="South West"/>
    <x v="9"/>
    <n v="28.89"/>
    <n v="2359"/>
    <n v="24.86"/>
    <n v="3.339"/>
    <n v="7"/>
    <n v="67.67"/>
    <n v="29.71"/>
    <n v="70.61"/>
    <n v="32.520000000000003"/>
    <s v="Water Management"/>
    <n v="513.12"/>
  </r>
  <r>
    <n v="2023"/>
    <s v="Nigeria"/>
    <s v="North Central"/>
    <x v="3"/>
    <n v="20.25"/>
    <n v="2250.25"/>
    <n v="16.600000000000001"/>
    <n v="1.0169999999999999"/>
    <n v="3"/>
    <n v="22.18"/>
    <n v="36.58"/>
    <n v="57.12"/>
    <n v="64.930000000000007"/>
    <s v="Crop Rotation"/>
    <n v="110.03"/>
  </r>
  <r>
    <n v="2023"/>
    <s v="Nigeria"/>
    <s v="North West"/>
    <x v="1"/>
    <n v="9.69"/>
    <n v="958.81"/>
    <n v="7.93"/>
    <n v="1.92"/>
    <n v="7"/>
    <n v="99.24"/>
    <n v="24.29"/>
    <n v="41.46"/>
    <n v="97.48"/>
    <s v="Crop Rotation"/>
    <n v="804.99"/>
  </r>
  <r>
    <n v="2023"/>
    <s v="Nigeria"/>
    <s v="South East"/>
    <x v="1"/>
    <n v="34.299999999999997"/>
    <n v="1203.6099999999999"/>
    <n v="17.73"/>
    <n v="2.4569999999999999"/>
    <n v="5"/>
    <n v="55.33"/>
    <n v="0.42"/>
    <n v="84.42"/>
    <n v="44.41"/>
    <s v="Organic Farming"/>
    <n v="734.38"/>
  </r>
  <r>
    <n v="2023"/>
    <s v="Nigeria"/>
    <s v="South West"/>
    <x v="6"/>
    <n v="-2.88"/>
    <n v="1513.27"/>
    <n v="11.3"/>
    <n v="1.95"/>
    <n v="10"/>
    <n v="51.69"/>
    <n v="35.700000000000003"/>
    <n v="89.14"/>
    <n v="86.03"/>
    <s v="Organic Farming"/>
    <n v="581.04"/>
  </r>
  <r>
    <n v="2023"/>
    <s v="Nigeria"/>
    <s v="South West"/>
    <x v="8"/>
    <n v="-1.74"/>
    <n v="2059.35"/>
    <n v="13.16"/>
    <n v="0.81"/>
    <n v="3"/>
    <n v="21.37"/>
    <n v="13.81"/>
    <n v="77.680000000000007"/>
    <n v="98.68"/>
    <s v="Crop Rotation"/>
    <n v="96.65"/>
  </r>
  <r>
    <n v="2023"/>
    <s v="Nigeria"/>
    <s v="North Central"/>
    <x v="4"/>
    <n v="13.36"/>
    <n v="389.31"/>
    <n v="6.22"/>
    <n v="4.1310000000000002"/>
    <n v="10"/>
    <n v="47.78"/>
    <n v="37.06"/>
    <n v="5.86"/>
    <n v="63.85"/>
    <s v="Water Management"/>
    <n v="1912.19"/>
  </r>
  <r>
    <n v="2024"/>
    <s v="Nigeria"/>
    <s v="North West"/>
    <x v="7"/>
    <n v="13.73"/>
    <n v="2776.25"/>
    <n v="15.4"/>
    <n v="2.016"/>
    <n v="8"/>
    <n v="17.36"/>
    <n v="0.72"/>
    <n v="57.5"/>
    <n v="51.27"/>
    <s v="No Adaptation"/>
    <n v="825.53"/>
  </r>
  <r>
    <n v="2024"/>
    <s v="Nigeria"/>
    <s v="North Central"/>
    <x v="2"/>
    <n v="10.71"/>
    <n v="2882.81"/>
    <n v="7.83"/>
    <n v="2.06"/>
    <n v="1"/>
    <n v="97.4"/>
    <n v="44.36"/>
    <n v="19.29"/>
    <n v="38.130000000000003"/>
    <s v="Drought-resistant Crops"/>
    <n v="282.86"/>
  </r>
  <r>
    <n v="2024"/>
    <s v="Nigeria"/>
    <s v="South East"/>
    <x v="4"/>
    <n v="-4.0599999999999996"/>
    <n v="1174.19"/>
    <n v="6.43"/>
    <n v="1.22"/>
    <n v="7"/>
    <n v="71.739999999999995"/>
    <n v="3.29"/>
    <n v="59.39"/>
    <n v="40.450000000000003"/>
    <s v="No Adaptation"/>
    <n v="266.24"/>
  </r>
  <r>
    <n v="2024"/>
    <s v="Nigeria"/>
    <s v="North Central"/>
    <x v="5"/>
    <n v="9.5"/>
    <n v="1127.0999999999999"/>
    <n v="28.92"/>
    <n v="1.6830000000000001"/>
    <n v="1"/>
    <n v="65.48"/>
    <n v="35.950000000000003"/>
    <n v="44.24"/>
    <n v="90.25"/>
    <s v="Crop Rotation"/>
    <n v="592.65"/>
  </r>
  <r>
    <n v="2024"/>
    <s v="Nigeria"/>
    <s v="North Central"/>
    <x v="8"/>
    <n v="33.29"/>
    <n v="270.64"/>
    <n v="22.62"/>
    <n v="2.0070000000000001"/>
    <n v="0"/>
    <n v="80.319999999999993"/>
    <n v="20.78"/>
    <n v="71.010000000000005"/>
    <n v="34.119999999999997"/>
    <s v="Drought-resistant Crops"/>
    <n v="638.1"/>
  </r>
  <r>
    <n v="2024"/>
    <s v="Nigeria"/>
    <s v="North West"/>
    <x v="3"/>
    <n v="28.31"/>
    <n v="2072.8200000000002"/>
    <n v="13.25"/>
    <n v="0.96"/>
    <n v="6"/>
    <n v="83.7"/>
    <n v="39.43"/>
    <n v="74.48"/>
    <n v="49.53"/>
    <s v="Water Management"/>
    <n v="413.08"/>
  </r>
  <r>
    <n v="2024"/>
    <s v="Nigeria"/>
    <s v="North West"/>
    <x v="6"/>
    <n v="11.7"/>
    <n v="1263.96"/>
    <n v="29.57"/>
    <n v="3.6179999999999999"/>
    <n v="5"/>
    <n v="13.68"/>
    <n v="18.329999999999998"/>
    <n v="68.81"/>
    <n v="92.02"/>
    <s v="Organic Farming"/>
    <n v="767.86"/>
  </r>
  <r>
    <n v="2024"/>
    <s v="Nigeria"/>
    <s v="South East"/>
    <x v="6"/>
    <n v="-2.5499999999999998"/>
    <n v="1906.34"/>
    <n v="12.95"/>
    <n v="1.61"/>
    <n v="6"/>
    <n v="40.92"/>
    <n v="38.520000000000003"/>
    <n v="69.34"/>
    <n v="84.86"/>
    <s v="Drought-resistant Crops"/>
    <n v="357.69"/>
  </r>
  <r>
    <n v="2024"/>
    <s v="Nigeria"/>
    <s v="South East"/>
    <x v="8"/>
    <n v="28.8"/>
    <n v="966.11"/>
    <n v="6.05"/>
    <n v="1.1299999999999999"/>
    <n v="2"/>
    <n v="76.959999999999994"/>
    <n v="26.48"/>
    <n v="98.23"/>
    <n v="53.95"/>
    <s v="No Adaptation"/>
    <n v="234.91"/>
  </r>
  <r>
    <n v="2024"/>
    <s v="Nigeria"/>
    <s v="South East"/>
    <x v="3"/>
    <n v="-0.38"/>
    <n v="2350.41"/>
    <n v="24.58"/>
    <n v="2.1779999999999999"/>
    <n v="7"/>
    <n v="66.02"/>
    <n v="37.53"/>
    <n v="17.309999999999999"/>
    <n v="97.32"/>
    <s v="No Adaptation"/>
    <n v="744.72"/>
  </r>
  <r>
    <n v="2024"/>
    <s v="Nigeria"/>
    <s v="South East"/>
    <x v="8"/>
    <n v="24.81"/>
    <n v="1723.91"/>
    <n v="5.87"/>
    <n v="0.92"/>
    <n v="0"/>
    <n v="30.66"/>
    <n v="27.73"/>
    <n v="98.17"/>
    <n v="65.8"/>
    <s v="Crop Rotation"/>
    <n v="237.43"/>
  </r>
  <r>
    <n v="2024"/>
    <s v="Nigeria"/>
    <s v="South West"/>
    <x v="9"/>
    <n v="4"/>
    <n v="1449.75"/>
    <n v="0.89"/>
    <n v="2.69"/>
    <n v="5"/>
    <n v="96.84"/>
    <n v="0.11"/>
    <n v="32.68"/>
    <n v="78.430000000000007"/>
    <s v="Crop Rotation"/>
    <n v="654.53"/>
  </r>
  <r>
    <n v="2024"/>
    <s v="Nigeria"/>
    <s v="North Central"/>
    <x v="6"/>
    <n v="12.82"/>
    <n v="940.32"/>
    <n v="24.64"/>
    <n v="2.5470000000000002"/>
    <n v="3"/>
    <n v="54.49"/>
    <n v="20.61"/>
    <n v="8.02"/>
    <n v="65.650000000000006"/>
    <s v="Drought-resistant Crops"/>
    <n v="508.45"/>
  </r>
  <r>
    <n v="2024"/>
    <s v="Nigeria"/>
    <s v="South East"/>
    <x v="9"/>
    <n v="13.41"/>
    <n v="2595.59"/>
    <n v="4.32"/>
    <n v="3.33"/>
    <n v="1"/>
    <n v="98.12"/>
    <n v="31.76"/>
    <n v="37.51"/>
    <n v="35.46"/>
    <s v="Crop Rotation"/>
    <n v="601.78"/>
  </r>
  <r>
    <n v="2024"/>
    <s v="Nigeria"/>
    <s v="South West"/>
    <x v="4"/>
    <n v="6.77"/>
    <n v="1379.1"/>
    <n v="25.99"/>
    <n v="0.747"/>
    <n v="2"/>
    <n v="39.35"/>
    <n v="7.58"/>
    <n v="60.44"/>
    <n v="60.08"/>
    <s v="Crop Rotation"/>
    <n v="109.72"/>
  </r>
  <r>
    <n v="2024"/>
    <s v="Nigeria"/>
    <s v="South West"/>
    <x v="8"/>
    <n v="-1.43"/>
    <n v="2390.42"/>
    <n v="16.52"/>
    <n v="0.67500000000000004"/>
    <n v="3"/>
    <n v="73.3"/>
    <n v="15.81"/>
    <n v="86.75"/>
    <n v="97.52"/>
    <s v="Drought-resistant Crops"/>
    <n v="114.96"/>
  </r>
  <r>
    <n v="2024"/>
    <s v="Nigeria"/>
    <s v="South East"/>
    <x v="3"/>
    <n v="-1.73"/>
    <n v="2874.97"/>
    <n v="18.86"/>
    <n v="0.56699999999999995"/>
    <n v="3"/>
    <n v="69.12"/>
    <n v="35.409999999999997"/>
    <n v="75.8"/>
    <n v="49.08"/>
    <s v="Crop Rotation"/>
    <n v="86.43"/>
  </r>
  <r>
    <n v="2024"/>
    <s v="Nigeria"/>
    <s v="North West"/>
    <x v="6"/>
    <n v="0.7"/>
    <n v="472.59"/>
    <n v="11.18"/>
    <n v="2.2050000000000001"/>
    <n v="2"/>
    <n v="62.78"/>
    <n v="13.39"/>
    <n v="87.69"/>
    <n v="98.47"/>
    <s v="Organic Farming"/>
    <n v="648.51"/>
  </r>
  <r>
    <n v="2024"/>
    <s v="Nigeria"/>
    <s v="South East"/>
    <x v="6"/>
    <n v="20.49"/>
    <n v="2854.67"/>
    <n v="5.16"/>
    <n v="1.48"/>
    <n v="7"/>
    <n v="31.6"/>
    <n v="4.8899999999999997"/>
    <n v="16.54"/>
    <n v="50.17"/>
    <s v="Water Management"/>
    <n v="434.8"/>
  </r>
  <r>
    <n v="2024"/>
    <s v="Nigeria"/>
    <s v="South East"/>
    <x v="7"/>
    <n v="7.79"/>
    <n v="269.37"/>
    <n v="18.54"/>
    <n v="1.7009999999999901"/>
    <n v="6"/>
    <n v="97.24"/>
    <n v="8.9600000000000009"/>
    <n v="17.61"/>
    <n v="66.89"/>
    <s v="Drought-resistant Crops"/>
    <n v="666.85"/>
  </r>
  <r>
    <n v="2024"/>
    <s v="Nigeria"/>
    <s v="North Central"/>
    <x v="3"/>
    <n v="32.29"/>
    <n v="1431.86"/>
    <n v="4.08"/>
    <n v="2.59"/>
    <n v="4"/>
    <n v="88.97"/>
    <n v="28.85"/>
    <n v="56.69"/>
    <n v="48.13"/>
    <s v="Crop Rotation"/>
    <n v="307.27"/>
  </r>
  <r>
    <n v="2024"/>
    <s v="Nigeria"/>
    <s v="South West"/>
    <x v="3"/>
    <n v="4.8099999999999996"/>
    <n v="1181.3499999999999"/>
    <n v="7.45"/>
    <n v="1.47"/>
    <n v="7"/>
    <n v="61.16"/>
    <n v="39.4"/>
    <n v="53.95"/>
    <n v="91.52"/>
    <s v="Crop Rotation"/>
    <n v="559.15"/>
  </r>
  <r>
    <n v="2024"/>
    <s v="Nigeria"/>
    <s v="North Central"/>
    <x v="2"/>
    <n v="1.92"/>
    <n v="2577.9499999999998"/>
    <n v="11.03"/>
    <n v="1.77"/>
    <n v="5"/>
    <n v="25.33"/>
    <n v="16.760000000000002"/>
    <n v="20.58"/>
    <n v="39.26"/>
    <s v="No Adaptation"/>
    <n v="464.8"/>
  </r>
  <r>
    <n v="2024"/>
    <s v="Nigeria"/>
    <s v="South East"/>
    <x v="9"/>
    <n v="17.13"/>
    <n v="1066.3699999999999"/>
    <n v="17.010000000000002"/>
    <n v="3.411"/>
    <n v="4"/>
    <n v="13.23"/>
    <n v="46.25"/>
    <n v="20.59"/>
    <n v="62.33"/>
    <s v="Crop Rotation"/>
    <n v="373.69"/>
  </r>
  <r>
    <n v="2024"/>
    <s v="Nigeria"/>
    <s v="North Central"/>
    <x v="6"/>
    <n v="31.92"/>
    <n v="1150.8900000000001"/>
    <n v="11.25"/>
    <n v="1.29"/>
    <n v="3"/>
    <n v="54.95"/>
    <n v="37.75"/>
    <n v="14.93"/>
    <n v="50.93"/>
    <s v="No Adaptation"/>
    <n v="522.85"/>
  </r>
  <r>
    <n v="2024"/>
    <s v="Nigeria"/>
    <s v="North West"/>
    <x v="2"/>
    <n v="15.34"/>
    <n v="2627.5"/>
    <n v="22.28"/>
    <n v="2.3849999999999998"/>
    <n v="4"/>
    <n v="48.09"/>
    <n v="33.229999999999997"/>
    <n v="12.24"/>
    <n v="70.900000000000006"/>
    <s v="Crop Rotation"/>
    <n v="398.3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8">
  <r>
    <x v="0"/>
    <s v="Nigeria"/>
    <x v="0"/>
    <s v="Fruits"/>
    <n v="-4.4400000000000004"/>
    <n v="1511.29"/>
    <n v="13.69"/>
    <n v="2.08"/>
    <n v="5"/>
    <n v="16.32"/>
    <n v="24.42"/>
    <n v="14.35"/>
    <n v="30.64"/>
    <s v="Drought-resistant Crops"/>
    <n v="770.43"/>
  </r>
  <r>
    <x v="0"/>
    <s v="Nigeria"/>
    <x v="0"/>
    <s v="Corn"/>
    <n v="22.35"/>
    <n v="627.05999999999995"/>
    <n v="18.62"/>
    <n v="1.4669999999999901"/>
    <n v="1"/>
    <n v="40.61"/>
    <n v="33.76"/>
    <n v="27.45"/>
    <n v="30.43"/>
    <s v="No Adaptation"/>
    <n v="428"/>
  </r>
  <r>
    <x v="0"/>
    <s v="Nigeria"/>
    <x v="1"/>
    <s v="Wheat"/>
    <n v="12.04"/>
    <n v="1490.98"/>
    <n v="8.06"/>
    <n v="4.53"/>
    <n v="0"/>
    <n v="48.82"/>
    <n v="45.84"/>
    <n v="22.75"/>
    <n v="59.74"/>
    <s v="Water Management"/>
    <n v="1960.53"/>
  </r>
  <r>
    <x v="0"/>
    <s v="Nigeria"/>
    <x v="0"/>
    <s v="Soybeans"/>
    <n v="31.53"/>
    <n v="602.04999999999995"/>
    <n v="4.9800000000000004"/>
    <n v="2.34"/>
    <n v="3"/>
    <n v="41.1"/>
    <n v="33.020000000000003"/>
    <n v="99.59"/>
    <n v="51.7"/>
    <s v="No Adaptation"/>
    <n v="981.34"/>
  </r>
  <r>
    <x v="0"/>
    <s v="Nigeria"/>
    <x v="0"/>
    <s v="Soybeans"/>
    <n v="20.74"/>
    <n v="1219.95"/>
    <n v="24.62"/>
    <n v="2.169"/>
    <n v="1"/>
    <n v="54.95"/>
    <n v="9.9600000000000009"/>
    <n v="50.36"/>
    <n v="53.81"/>
    <s v="Water Management"/>
    <n v="1051.5999999999999"/>
  </r>
  <r>
    <x v="0"/>
    <s v="Nigeria"/>
    <x v="1"/>
    <s v="Vegetables"/>
    <n v="21.18"/>
    <n v="820.76"/>
    <n v="27.7"/>
    <n v="1.206"/>
    <n v="9"/>
    <n v="30.43"/>
    <n v="30.41"/>
    <n v="26.21"/>
    <n v="89.35"/>
    <s v="Water Management"/>
    <n v="200.2"/>
  </r>
  <r>
    <x v="0"/>
    <s v="Nigeria"/>
    <x v="1"/>
    <s v="Wheat"/>
    <n v="12.69"/>
    <n v="2010.45"/>
    <n v="2.12"/>
    <n v="3.84"/>
    <n v="6"/>
    <n v="65.650000000000006"/>
    <n v="32.479999999999997"/>
    <n v="18.54"/>
    <n v="46.17"/>
    <s v="Crop Rotation"/>
    <n v="679.22"/>
  </r>
  <r>
    <x v="0"/>
    <s v="Nigeria"/>
    <x v="2"/>
    <s v="Sugarcane"/>
    <n v="28.09"/>
    <n v="454.67"/>
    <n v="24.49"/>
    <n v="2.8530000000000002"/>
    <n v="8"/>
    <n v="52.9"/>
    <n v="40.43"/>
    <n v="14.25"/>
    <n v="63.74"/>
    <s v="Crop Rotation"/>
    <n v="440.81"/>
  </r>
  <r>
    <x v="0"/>
    <s v="Nigeria"/>
    <x v="2"/>
    <s v="Wheat"/>
    <n v="-2.5299999999999998"/>
    <n v="2581.1999999999998"/>
    <n v="21.41"/>
    <n v="0.66600000000000004"/>
    <n v="10"/>
    <n v="98.39"/>
    <n v="32.61"/>
    <n v="48.54"/>
    <n v="89.84"/>
    <s v="Crop Rotation"/>
    <n v="326.26"/>
  </r>
  <r>
    <x v="0"/>
    <s v="Nigeria"/>
    <x v="1"/>
    <s v="Wheat"/>
    <n v="26.75"/>
    <n v="2852.9"/>
    <n v="15.84"/>
    <n v="2.3759999999999999"/>
    <n v="9"/>
    <n v="88.16"/>
    <n v="2.39"/>
    <n v="90.26"/>
    <n v="86.22"/>
    <s v="Organic Farming"/>
    <n v="935.34"/>
  </r>
  <r>
    <x v="0"/>
    <s v="Nigeria"/>
    <x v="0"/>
    <s v="Corn"/>
    <n v="8.6999999999999993"/>
    <n v="349.86"/>
    <n v="4.42"/>
    <n v="2.6280000000000001"/>
    <n v="1"/>
    <n v="81.96"/>
    <n v="46.71"/>
    <n v="44.96"/>
    <n v="52.79"/>
    <s v="No Adaptation"/>
    <n v="346.18"/>
  </r>
  <r>
    <x v="0"/>
    <s v="Nigeria"/>
    <x v="3"/>
    <s v="Corn"/>
    <n v="14.88"/>
    <n v="1140.81"/>
    <n v="14.17"/>
    <n v="4.05"/>
    <n v="0"/>
    <n v="40.74"/>
    <n v="40"/>
    <n v="97.58"/>
    <n v="52.17"/>
    <s v="No Adaptation"/>
    <n v="1447.75"/>
  </r>
  <r>
    <x v="0"/>
    <s v="Nigeria"/>
    <x v="2"/>
    <s v="Rice"/>
    <n v="21.34"/>
    <n v="629.94000000000005"/>
    <n v="18.29"/>
    <n v="2.7090000000000001"/>
    <n v="2"/>
    <n v="20.66"/>
    <n v="15.84"/>
    <n v="65.900000000000006"/>
    <n v="40.119999999999997"/>
    <s v="Organic Farming"/>
    <n v="582.46"/>
  </r>
  <r>
    <x v="0"/>
    <s v="Nigeria"/>
    <x v="0"/>
    <s v="Wheat"/>
    <n v="10.64"/>
    <n v="2063.85"/>
    <n v="15.11"/>
    <n v="2.907"/>
    <n v="1"/>
    <n v="63.25"/>
    <n v="29.74"/>
    <n v="8.85"/>
    <n v="78.819999999999993"/>
    <s v="Organic Farming"/>
    <n v="793.19"/>
  </r>
  <r>
    <x v="0"/>
    <s v="Nigeria"/>
    <x v="2"/>
    <s v="Sugarcane"/>
    <n v="27.39"/>
    <n v="490.57"/>
    <n v="14.84"/>
    <n v="1.1160000000000001"/>
    <n v="9"/>
    <n v="80.75"/>
    <n v="36.07"/>
    <n v="15.32"/>
    <n v="90.36"/>
    <s v="Water Management"/>
    <n v="222"/>
  </r>
  <r>
    <x v="0"/>
    <s v="Nigeria"/>
    <x v="3"/>
    <s v="Cotton"/>
    <n v="-1.77"/>
    <n v="1513.52"/>
    <n v="7.11"/>
    <n v="0.73"/>
    <n v="4"/>
    <n v="33.04"/>
    <n v="36.200000000000003"/>
    <n v="2.27"/>
    <n v="92.11"/>
    <s v="Water Management"/>
    <n v="227.76"/>
  </r>
  <r>
    <x v="0"/>
    <s v="Nigeria"/>
    <x v="0"/>
    <s v="Corn"/>
    <n v="9.23"/>
    <n v="2580.9699999999998"/>
    <n v="17.82"/>
    <n v="2.5830000000000002"/>
    <n v="1"/>
    <n v="59.32"/>
    <n v="26.29"/>
    <n v="90.46"/>
    <n v="38.159999999999997"/>
    <s v="Organic Farming"/>
    <n v="972.93"/>
  </r>
  <r>
    <x v="0"/>
    <s v="Nigeria"/>
    <x v="2"/>
    <s v="Sugarcane"/>
    <n v="-3.5"/>
    <n v="629.55999999999995"/>
    <n v="17.87"/>
    <n v="1.647"/>
    <n v="5"/>
    <n v="57.98"/>
    <n v="34.1"/>
    <n v="29.67"/>
    <n v="56.89"/>
    <s v="Water Management"/>
    <n v="610.89"/>
  </r>
  <r>
    <x v="0"/>
    <s v="Nigeria"/>
    <x v="1"/>
    <s v="Corn"/>
    <n v="18.29"/>
    <n v="1671.85"/>
    <n v="7.32"/>
    <n v="3.59"/>
    <n v="9"/>
    <n v="48.19"/>
    <n v="40.03"/>
    <n v="78.319999999999993"/>
    <n v="51.8"/>
    <s v="Water Management"/>
    <n v="1727.81"/>
  </r>
  <r>
    <x v="0"/>
    <s v="Nigeria"/>
    <x v="3"/>
    <s v="Cotton"/>
    <n v="-0.37"/>
    <n v="734.93"/>
    <n v="13.17"/>
    <n v="2.52"/>
    <n v="5"/>
    <n v="63.14"/>
    <n v="36.04"/>
    <n v="37.229999999999997"/>
    <n v="73.569999999999993"/>
    <s v="No Adaptation"/>
    <n v="1147.17"/>
  </r>
  <r>
    <x v="0"/>
    <s v="Nigeria"/>
    <x v="2"/>
    <s v="Vegetables"/>
    <n v="25.73"/>
    <n v="720.91"/>
    <n v="23.65"/>
    <n v="1.89"/>
    <n v="9"/>
    <n v="24.28"/>
    <n v="49.06"/>
    <n v="27.64"/>
    <n v="90.86"/>
    <s v="Drought-resistant Crops"/>
    <n v="210.07"/>
  </r>
  <r>
    <x v="0"/>
    <s v="Nigeria"/>
    <x v="2"/>
    <s v="Corn"/>
    <n v="16.96"/>
    <n v="1316.09"/>
    <n v="11.67"/>
    <n v="4.32"/>
    <n v="8"/>
    <n v="12.36"/>
    <n v="32.36"/>
    <n v="39.01"/>
    <n v="63.89"/>
    <s v="Drought-resistant Crops"/>
    <n v="2001.66"/>
  </r>
  <r>
    <x v="0"/>
    <s v="Nigeria"/>
    <x v="2"/>
    <s v="Rice"/>
    <n v="6.26"/>
    <n v="1404.1"/>
    <n v="10.44"/>
    <n v="2.4300000000000002"/>
    <n v="0"/>
    <n v="85.26"/>
    <n v="24.41"/>
    <n v="5.04"/>
    <n v="39.840000000000003"/>
    <s v="No Adaptation"/>
    <n v="966.48"/>
  </r>
  <r>
    <x v="0"/>
    <s v="Nigeria"/>
    <x v="2"/>
    <s v="Coffee"/>
    <n v="19.72"/>
    <n v="324.02999999999997"/>
    <n v="12.36"/>
    <n v="3.294"/>
    <n v="8"/>
    <n v="55.42"/>
    <n v="38.450000000000003"/>
    <n v="80.180000000000007"/>
    <n v="82.33"/>
    <s v="No Adaptation"/>
    <n v="625.12"/>
  </r>
  <r>
    <x v="0"/>
    <s v="Nigeria"/>
    <x v="3"/>
    <s v="Corn"/>
    <n v="5.0999999999999996"/>
    <n v="1099.8699999999999"/>
    <n v="9.84"/>
    <n v="2.76"/>
    <n v="6"/>
    <n v="72.849999999999994"/>
    <n v="8.3699999999999992"/>
    <n v="47.67"/>
    <n v="97.34"/>
    <s v="Crop Rotation"/>
    <n v="887.56"/>
  </r>
  <r>
    <x v="0"/>
    <s v="Nigeria"/>
    <x v="1"/>
    <s v="Sugarcane"/>
    <n v="5.89"/>
    <n v="1584.7"/>
    <n v="21.98"/>
    <n v="2.1240000000000001"/>
    <n v="9"/>
    <n v="49.52"/>
    <n v="32.380000000000003"/>
    <n v="61.03"/>
    <n v="55.4"/>
    <s v="No Adaptation"/>
    <n v="855.78"/>
  </r>
  <r>
    <x v="0"/>
    <s v="Nigeria"/>
    <x v="2"/>
    <s v="Corn"/>
    <n v="18.989999999999998"/>
    <n v="355.44"/>
    <n v="7.96"/>
    <n v="4.4729999999999999"/>
    <n v="6"/>
    <n v="33.89"/>
    <n v="38.659999999999997"/>
    <n v="67.81"/>
    <n v="72.7"/>
    <s v="No Adaptation"/>
    <n v="1634.91"/>
  </r>
  <r>
    <x v="0"/>
    <s v="Nigeria"/>
    <x v="0"/>
    <s v="Rice"/>
    <n v="4.8099999999999996"/>
    <n v="1557.72"/>
    <n v="6.9"/>
    <n v="2.65"/>
    <n v="2"/>
    <n v="49.13"/>
    <n v="27.73"/>
    <n v="82.07"/>
    <n v="85.79"/>
    <s v="Water Management"/>
    <n v="482.38"/>
  </r>
  <r>
    <x v="0"/>
    <s v="Nigeria"/>
    <x v="1"/>
    <s v="Sugarcane"/>
    <n v="1.46"/>
    <n v="969.6"/>
    <n v="19.899999999999999"/>
    <n v="1.242"/>
    <n v="0"/>
    <n v="37.21"/>
    <n v="42"/>
    <n v="0.82"/>
    <n v="48.61"/>
    <s v="Organic Farming"/>
    <n v="443.38"/>
  </r>
  <r>
    <x v="0"/>
    <s v="Nigeria"/>
    <x v="0"/>
    <s v="Wheat"/>
    <n v="2.2599999999999998"/>
    <n v="1159.98"/>
    <n v="15.56"/>
    <n v="1.089"/>
    <n v="4"/>
    <n v="24.45"/>
    <n v="24.23"/>
    <n v="62.21"/>
    <n v="62.27"/>
    <s v="Organic Farming"/>
    <n v="493.21"/>
  </r>
  <r>
    <x v="0"/>
    <s v="Nigeria"/>
    <x v="2"/>
    <s v="Fruits"/>
    <n v="28.21"/>
    <n v="2286.71"/>
    <n v="9.58"/>
    <n v="3.5"/>
    <n v="5"/>
    <n v="30.27"/>
    <n v="32.78"/>
    <n v="85.95"/>
    <n v="41.73"/>
    <s v="Organic Farming"/>
    <n v="1422.18"/>
  </r>
  <r>
    <x v="0"/>
    <s v="Nigeria"/>
    <x v="0"/>
    <s v="Vegetables"/>
    <n v="24.6"/>
    <n v="543.13"/>
    <n v="26.65"/>
    <n v="0.91800000000000004"/>
    <n v="10"/>
    <n v="99.63"/>
    <n v="16.5"/>
    <n v="76.67"/>
    <n v="33.47"/>
    <s v="Water Management"/>
    <n v="371.68"/>
  </r>
  <r>
    <x v="0"/>
    <s v="Nigeria"/>
    <x v="3"/>
    <s v="Cotton"/>
    <n v="23.39"/>
    <n v="1652.95"/>
    <n v="3.66"/>
    <n v="2.92"/>
    <n v="8"/>
    <n v="96.88"/>
    <n v="34.340000000000003"/>
    <n v="94.57"/>
    <n v="87.33"/>
    <s v="Organic Farming"/>
    <n v="927.11"/>
  </r>
  <r>
    <x v="0"/>
    <s v="Nigeria"/>
    <x v="1"/>
    <s v="Corn"/>
    <n v="17.84"/>
    <n v="2013.66"/>
    <n v="14.9"/>
    <n v="2.9"/>
    <n v="0"/>
    <n v="37.47"/>
    <n v="5.28"/>
    <n v="80.59"/>
    <n v="50.48"/>
    <s v="Drought-resistant Crops"/>
    <n v="758.43"/>
  </r>
  <r>
    <x v="0"/>
    <s v="Nigeria"/>
    <x v="0"/>
    <s v="Rice"/>
    <n v="28.65"/>
    <n v="1312.04"/>
    <n v="15.52"/>
    <n v="3.4649999999999999"/>
    <n v="1"/>
    <n v="21.39"/>
    <n v="13.82"/>
    <n v="63.2"/>
    <n v="71.489999999999995"/>
    <s v="No Adaptation"/>
    <n v="605.67999999999995"/>
  </r>
  <r>
    <x v="0"/>
    <s v="Nigeria"/>
    <x v="3"/>
    <s v="Rice"/>
    <n v="31.14"/>
    <n v="1839.48"/>
    <n v="13.18"/>
    <n v="1.4"/>
    <n v="4"/>
    <n v="22.99"/>
    <n v="41.28"/>
    <n v="84.82"/>
    <n v="58.54"/>
    <s v="Crop Rotation"/>
    <n v="318.77"/>
  </r>
  <r>
    <x v="1"/>
    <s v="Nigeria"/>
    <x v="0"/>
    <s v="Cotton"/>
    <n v="4.05"/>
    <n v="2226.59"/>
    <n v="2.59"/>
    <n v="2.54"/>
    <n v="6"/>
    <n v="24.86"/>
    <n v="31.16"/>
    <n v="21.42"/>
    <n v="86.59"/>
    <s v="Crop Rotation"/>
    <n v="511.89"/>
  </r>
  <r>
    <x v="1"/>
    <s v="Nigeria"/>
    <x v="0"/>
    <s v="Rice"/>
    <n v="0.75"/>
    <n v="2013.61"/>
    <n v="24.94"/>
    <n v="1.9890000000000001"/>
    <n v="7"/>
    <n v="81.739999999999995"/>
    <n v="37.49"/>
    <n v="7.49"/>
    <n v="78.62"/>
    <s v="Organic Farming"/>
    <n v="843.89"/>
  </r>
  <r>
    <x v="1"/>
    <s v="Nigeria"/>
    <x v="2"/>
    <s v="Wheat"/>
    <n v="1.1200000000000001"/>
    <n v="2697.66"/>
    <n v="26.74"/>
    <n v="1.044"/>
    <n v="9"/>
    <n v="56.9"/>
    <n v="21.69"/>
    <n v="37.049999999999997"/>
    <n v="46.68"/>
    <s v="Water Management"/>
    <n v="431.73"/>
  </r>
  <r>
    <x v="1"/>
    <s v="Nigeria"/>
    <x v="0"/>
    <s v="Sugarcane"/>
    <n v="21.79"/>
    <n v="1072.6500000000001"/>
    <n v="18.75"/>
    <n v="3.0419999999999998"/>
    <n v="5"/>
    <n v="61.85"/>
    <n v="11.98"/>
    <n v="70.77"/>
    <n v="78.349999999999994"/>
    <s v="Drought-resistant Crops"/>
    <n v="1077.1199999999999"/>
  </r>
  <r>
    <x v="1"/>
    <s v="Nigeria"/>
    <x v="2"/>
    <s v="Corn"/>
    <n v="24.46"/>
    <n v="1617.13"/>
    <n v="1.71"/>
    <n v="1.89"/>
    <n v="10"/>
    <n v="61.29"/>
    <n v="30.21"/>
    <n v="34.99"/>
    <n v="85.77"/>
    <s v="No Adaptation"/>
    <n v="324.54000000000002"/>
  </r>
  <r>
    <x v="1"/>
    <s v="Nigeria"/>
    <x v="0"/>
    <s v="Vegetables"/>
    <n v="27.27"/>
    <n v="547.37"/>
    <n v="17.04"/>
    <n v="2.7090000000000001"/>
    <n v="4"/>
    <n v="97.87"/>
    <n v="3.77"/>
    <n v="23.72"/>
    <n v="87.19"/>
    <s v="Water Management"/>
    <n v="366.35"/>
  </r>
  <r>
    <x v="1"/>
    <s v="Nigeria"/>
    <x v="1"/>
    <s v="Soybeans"/>
    <n v="13.19"/>
    <n v="1159.3800000000001"/>
    <n v="27.39"/>
    <n v="3.8789999999999898"/>
    <n v="9"/>
    <n v="22.04"/>
    <n v="39.65"/>
    <n v="15.19"/>
    <n v="90.28"/>
    <s v="Crop Rotation"/>
    <n v="1831.47"/>
  </r>
  <r>
    <x v="1"/>
    <s v="Nigeria"/>
    <x v="3"/>
    <s v="Rice"/>
    <n v="3.32"/>
    <n v="480.6"/>
    <n v="16.149999999999999"/>
    <n v="1.6739999999999999"/>
    <n v="4"/>
    <n v="88.13"/>
    <n v="49.74"/>
    <n v="24.88"/>
    <n v="57.51"/>
    <s v="Water Management"/>
    <n v="452.21"/>
  </r>
  <r>
    <x v="1"/>
    <s v="Nigeria"/>
    <x v="3"/>
    <s v="Corn"/>
    <n v="28.7"/>
    <n v="2719.97"/>
    <n v="5.34"/>
    <n v="2.94"/>
    <n v="7"/>
    <n v="58.19"/>
    <n v="41.09"/>
    <n v="45.21"/>
    <n v="32.54"/>
    <s v="Organic Farming"/>
    <n v="867.92"/>
  </r>
  <r>
    <x v="1"/>
    <s v="Nigeria"/>
    <x v="1"/>
    <s v="Sugarcane"/>
    <n v="-2.06"/>
    <n v="1484.46"/>
    <n v="27.27"/>
    <n v="2.61"/>
    <n v="6"/>
    <n v="18.66"/>
    <n v="3.02"/>
    <n v="57.07"/>
    <n v="88.39"/>
    <s v="Drought-resistant Crops"/>
    <n v="825.71"/>
  </r>
  <r>
    <x v="1"/>
    <s v="Nigeria"/>
    <x v="3"/>
    <s v="Vegetables"/>
    <n v="31.82"/>
    <n v="1275.79"/>
    <n v="17.45"/>
    <n v="3.456"/>
    <n v="3"/>
    <n v="77.260000000000005"/>
    <n v="36.22"/>
    <n v="30.69"/>
    <n v="39.119999999999997"/>
    <s v="Drought-resistant Crops"/>
    <n v="853.71"/>
  </r>
  <r>
    <x v="1"/>
    <s v="Nigeria"/>
    <x v="1"/>
    <s v="Sugarcane"/>
    <n v="-2.4700000000000002"/>
    <n v="2506.87"/>
    <n v="11.15"/>
    <n v="2.79"/>
    <n v="3"/>
    <n v="81.41"/>
    <n v="13.82"/>
    <n v="37.68"/>
    <n v="32.28"/>
    <s v="Crop Rotation"/>
    <n v="1364.32"/>
  </r>
  <r>
    <x v="1"/>
    <s v="Nigeria"/>
    <x v="3"/>
    <s v="Coffee"/>
    <n v="15.14"/>
    <n v="1480.04"/>
    <n v="2.06"/>
    <n v="4.88"/>
    <n v="8"/>
    <n v="47.89"/>
    <n v="36.979999999999997"/>
    <n v="13.78"/>
    <n v="38.68"/>
    <s v="Drought-resistant Crops"/>
    <n v="1248.71"/>
  </r>
  <r>
    <x v="1"/>
    <s v="Nigeria"/>
    <x v="1"/>
    <s v="Wheat"/>
    <n v="32.14"/>
    <n v="1286.6099999999999"/>
    <n v="27.56"/>
    <n v="2.8439999999999999"/>
    <n v="7"/>
    <n v="37.17"/>
    <n v="49.89"/>
    <n v="78.44"/>
    <n v="39.590000000000003"/>
    <s v="Crop Rotation"/>
    <n v="559.67999999999995"/>
  </r>
  <r>
    <x v="1"/>
    <s v="Nigeria"/>
    <x v="3"/>
    <s v="Wheat"/>
    <n v="28.56"/>
    <n v="461.38"/>
    <n v="23.49"/>
    <n v="0.78300000000000003"/>
    <n v="2"/>
    <n v="82.6"/>
    <n v="25.71"/>
    <n v="2.2200000000000002"/>
    <n v="58.77"/>
    <s v="Water Management"/>
    <n v="143.5"/>
  </r>
  <r>
    <x v="1"/>
    <s v="Nigeria"/>
    <x v="1"/>
    <s v="Sugarcane"/>
    <n v="6.67"/>
    <n v="2737.4"/>
    <n v="22.85"/>
    <n v="2.16"/>
    <n v="2"/>
    <n v="12.13"/>
    <n v="8.0299999999999994"/>
    <n v="21.25"/>
    <n v="79.760000000000005"/>
    <s v="Organic Farming"/>
    <n v="498.34"/>
  </r>
  <r>
    <x v="1"/>
    <s v="Nigeria"/>
    <x v="0"/>
    <s v="Barley"/>
    <n v="11.83"/>
    <n v="1308.97"/>
    <n v="17.920000000000002"/>
    <n v="3.6629999999999998"/>
    <n v="7"/>
    <n v="41.79"/>
    <n v="7.26"/>
    <n v="20.51"/>
    <n v="72.11"/>
    <s v="Water Management"/>
    <n v="1105.54"/>
  </r>
  <r>
    <x v="1"/>
    <s v="Nigeria"/>
    <x v="3"/>
    <s v="Sugarcane"/>
    <n v="23.91"/>
    <n v="1537.71"/>
    <n v="1.56"/>
    <n v="3.64"/>
    <n v="0"/>
    <n v="84.67"/>
    <n v="29.65"/>
    <n v="59.79"/>
    <n v="96.74"/>
    <s v="No Adaptation"/>
    <n v="1219.5899999999999"/>
  </r>
  <r>
    <x v="1"/>
    <s v="Nigeria"/>
    <x v="0"/>
    <s v="Vegetables"/>
    <n v="29.03"/>
    <n v="2181.34"/>
    <n v="28.13"/>
    <n v="0.999"/>
    <n v="9"/>
    <n v="66.83"/>
    <n v="4.99"/>
    <n v="72.790000000000006"/>
    <n v="48.22"/>
    <s v="Water Management"/>
    <n v="176.65"/>
  </r>
  <r>
    <x v="1"/>
    <s v="Nigeria"/>
    <x v="1"/>
    <s v="Soybeans"/>
    <n v="26.86"/>
    <n v="315.35000000000002"/>
    <n v="8.5500000000000007"/>
    <n v="1.9710000000000001"/>
    <n v="3"/>
    <n v="26.19"/>
    <n v="31.43"/>
    <n v="89.6"/>
    <n v="49.29"/>
    <s v="Organic Farming"/>
    <n v="723.38"/>
  </r>
  <r>
    <x v="1"/>
    <s v="Nigeria"/>
    <x v="2"/>
    <s v="Wheat"/>
    <n v="13.8"/>
    <n v="2857.71"/>
    <n v="12.28"/>
    <n v="4.75"/>
    <n v="7"/>
    <n v="35.340000000000003"/>
    <n v="27.27"/>
    <n v="78.86"/>
    <n v="42.74"/>
    <s v="Crop Rotation"/>
    <n v="718.85"/>
  </r>
  <r>
    <x v="1"/>
    <s v="Nigeria"/>
    <x v="2"/>
    <s v="Vegetables"/>
    <n v="24.93"/>
    <n v="1415.03"/>
    <n v="5.36"/>
    <n v="3.06"/>
    <n v="9"/>
    <n v="71.03"/>
    <n v="18.32"/>
    <n v="97.2"/>
    <n v="56.83"/>
    <s v="Drought-resistant Crops"/>
    <n v="577.26"/>
  </r>
  <r>
    <x v="1"/>
    <s v="Nigeria"/>
    <x v="0"/>
    <s v="Vegetables"/>
    <n v="14.15"/>
    <n v="880.87"/>
    <n v="15.98"/>
    <n v="3.573"/>
    <n v="10"/>
    <n v="51.01"/>
    <n v="16.43"/>
    <n v="64.69"/>
    <n v="48.17"/>
    <s v="Drought-resistant Crops"/>
    <n v="656.73"/>
  </r>
  <r>
    <x v="1"/>
    <s v="Nigeria"/>
    <x v="0"/>
    <s v="Vegetables"/>
    <n v="30.03"/>
    <n v="1749.04"/>
    <n v="19.09"/>
    <n v="1.3680000000000001"/>
    <n v="5"/>
    <n v="53.81"/>
    <n v="13.08"/>
    <n v="29.58"/>
    <n v="42.98"/>
    <s v="Drought-resistant Crops"/>
    <n v="519.32000000000005"/>
  </r>
  <r>
    <x v="1"/>
    <s v="Nigeria"/>
    <x v="2"/>
    <s v="Cotton"/>
    <n v="23.16"/>
    <n v="1940.72"/>
    <n v="11.99"/>
    <n v="3.97"/>
    <n v="3"/>
    <n v="20.22"/>
    <n v="28.51"/>
    <n v="19.190000000000001"/>
    <n v="55.69"/>
    <s v="No Adaptation"/>
    <n v="1286.6500000000001"/>
  </r>
  <r>
    <x v="1"/>
    <s v="Nigeria"/>
    <x v="1"/>
    <s v="Corn"/>
    <n v="22.53"/>
    <n v="2397.83"/>
    <n v="0.64"/>
    <n v="1.07"/>
    <n v="2"/>
    <n v="96.58"/>
    <n v="30.28"/>
    <n v="74.260000000000005"/>
    <n v="87.63"/>
    <s v="Organic Farming"/>
    <n v="238.3"/>
  </r>
  <r>
    <x v="1"/>
    <s v="Nigeria"/>
    <x v="1"/>
    <s v="Vegetables"/>
    <n v="-2.36"/>
    <n v="1400.97"/>
    <n v="19.649999999999999"/>
    <n v="1.278"/>
    <n v="0"/>
    <n v="33.880000000000003"/>
    <n v="26.91"/>
    <n v="43.64"/>
    <n v="31.62"/>
    <s v="No Adaptation"/>
    <n v="613.04999999999995"/>
  </r>
  <r>
    <x v="1"/>
    <s v="Nigeria"/>
    <x v="1"/>
    <s v="Corn"/>
    <n v="11.15"/>
    <n v="890.49"/>
    <n v="6.42"/>
    <n v="3.26"/>
    <n v="0"/>
    <n v="66.010000000000005"/>
    <n v="19.98"/>
    <n v="55.44"/>
    <n v="85.74"/>
    <s v="Organic Farming"/>
    <n v="988.05"/>
  </r>
  <r>
    <x v="2"/>
    <s v="Nigeria"/>
    <x v="1"/>
    <s v="Soybeans"/>
    <n v="-0.01"/>
    <n v="741.33"/>
    <n v="23.49"/>
    <n v="1.107"/>
    <n v="9"/>
    <n v="36.86"/>
    <n v="26.52"/>
    <n v="60.9"/>
    <n v="80.430000000000007"/>
    <s v="No Adaptation"/>
    <n v="174.71"/>
  </r>
  <r>
    <x v="2"/>
    <s v="Nigeria"/>
    <x v="3"/>
    <s v="Rice"/>
    <n v="11.81"/>
    <n v="260.18"/>
    <n v="27.77"/>
    <n v="3.5459999999999998"/>
    <n v="8"/>
    <n v="86.04"/>
    <n v="36.85"/>
    <n v="64.5"/>
    <n v="61.7"/>
    <s v="Crop Rotation"/>
    <n v="531.54"/>
  </r>
  <r>
    <x v="2"/>
    <s v="Nigeria"/>
    <x v="0"/>
    <s v="Vegetables"/>
    <n v="30.89"/>
    <n v="677.55"/>
    <n v="26.87"/>
    <n v="3.0329999999999999"/>
    <n v="2"/>
    <n v="85.82"/>
    <n v="28.25"/>
    <n v="81.61"/>
    <n v="44.38"/>
    <s v="Crop Rotation"/>
    <n v="1157.51"/>
  </r>
  <r>
    <x v="2"/>
    <s v="Nigeria"/>
    <x v="3"/>
    <s v="Sugarcane"/>
    <n v="2.65"/>
    <n v="903.44"/>
    <n v="25.47"/>
    <n v="1.2150000000000001"/>
    <n v="5"/>
    <n v="43.28"/>
    <n v="19.54"/>
    <n v="81.41"/>
    <n v="85.86"/>
    <s v="Drought-resistant Crops"/>
    <n v="391.73"/>
  </r>
  <r>
    <x v="2"/>
    <s v="Nigeria"/>
    <x v="1"/>
    <s v="Fruits"/>
    <n v="-0.51"/>
    <n v="2977.09"/>
    <n v="29.5"/>
    <n v="0.88200000000000001"/>
    <n v="10"/>
    <n v="63.86"/>
    <n v="25.39"/>
    <n v="52.03"/>
    <n v="68.52"/>
    <s v="Crop Rotation"/>
    <n v="376.75"/>
  </r>
  <r>
    <x v="2"/>
    <s v="Nigeria"/>
    <x v="1"/>
    <s v="Rice"/>
    <n v="3.55"/>
    <n v="1678.47"/>
    <n v="9.2799999999999994"/>
    <n v="0.52"/>
    <n v="3"/>
    <n v="72"/>
    <n v="15.79"/>
    <n v="28.37"/>
    <n v="66.58"/>
    <s v="Organic Farming"/>
    <n v="165.47"/>
  </r>
  <r>
    <x v="2"/>
    <s v="Nigeria"/>
    <x v="3"/>
    <s v="Coffee"/>
    <n v="33.369999999999997"/>
    <n v="478.83"/>
    <n v="28.2"/>
    <n v="1.998"/>
    <n v="5"/>
    <n v="20.61"/>
    <n v="4.45"/>
    <n v="35.9"/>
    <n v="87.12"/>
    <s v="No Adaptation"/>
    <n v="974.81"/>
  </r>
  <r>
    <x v="2"/>
    <s v="Nigeria"/>
    <x v="0"/>
    <s v="Vegetables"/>
    <n v="-1.76"/>
    <n v="208.93"/>
    <n v="15.19"/>
    <n v="2.4119999999999999"/>
    <n v="4"/>
    <n v="51.08"/>
    <n v="46.16"/>
    <n v="83.76"/>
    <n v="82.21"/>
    <s v="Crop Rotation"/>
    <n v="509.36"/>
  </r>
  <r>
    <x v="2"/>
    <s v="Nigeria"/>
    <x v="3"/>
    <s v="Fruits"/>
    <n v="-2"/>
    <n v="858.34"/>
    <n v="16.149999999999999"/>
    <n v="1.746"/>
    <n v="1"/>
    <n v="63.85"/>
    <n v="35.299999999999997"/>
    <n v="4.0999999999999996"/>
    <n v="58.14"/>
    <s v="Water Management"/>
    <n v="265.29000000000002"/>
  </r>
  <r>
    <x v="2"/>
    <s v="Nigeria"/>
    <x v="0"/>
    <s v="Barley"/>
    <n v="2.61"/>
    <n v="1763.19"/>
    <n v="14.57"/>
    <n v="1.98"/>
    <n v="8"/>
    <n v="98.86"/>
    <n v="5.14"/>
    <n v="47.73"/>
    <n v="85.86"/>
    <s v="Crop Rotation"/>
    <n v="242.04"/>
  </r>
  <r>
    <x v="2"/>
    <s v="Nigeria"/>
    <x v="2"/>
    <s v="Corn"/>
    <n v="18.68"/>
    <n v="710.1"/>
    <n v="15.48"/>
    <n v="4.1219999999999999"/>
    <n v="2"/>
    <n v="47.28"/>
    <n v="2.4500000000000002"/>
    <n v="98.79"/>
    <n v="82.26"/>
    <s v="Crop Rotation"/>
    <n v="805.35"/>
  </r>
  <r>
    <x v="2"/>
    <s v="Nigeria"/>
    <x v="1"/>
    <s v="Wheat"/>
    <n v="5"/>
    <n v="1197.18"/>
    <n v="2.0299999999999998"/>
    <n v="2.1"/>
    <n v="8"/>
    <n v="52.43"/>
    <n v="19.010000000000002"/>
    <n v="24.21"/>
    <n v="81.27"/>
    <s v="Water Management"/>
    <n v="480.92"/>
  </r>
  <r>
    <x v="2"/>
    <s v="Nigeria"/>
    <x v="3"/>
    <s v="Wheat"/>
    <n v="8.77"/>
    <n v="2051.58"/>
    <n v="12.07"/>
    <n v="1.06"/>
    <n v="5"/>
    <n v="34.69"/>
    <n v="11.15"/>
    <n v="21.21"/>
    <n v="44.94"/>
    <s v="No Adaptation"/>
    <n v="416.68"/>
  </r>
  <r>
    <x v="2"/>
    <s v="Nigeria"/>
    <x v="3"/>
    <s v="Cotton"/>
    <n v="3.41"/>
    <n v="2766.9"/>
    <n v="16.2"/>
    <n v="1.575"/>
    <n v="4"/>
    <n v="61.54"/>
    <n v="35.450000000000003"/>
    <n v="96.08"/>
    <n v="42.84"/>
    <s v="Water Management"/>
    <n v="206.63"/>
  </r>
  <r>
    <x v="2"/>
    <s v="Nigeria"/>
    <x v="1"/>
    <s v="Corn"/>
    <n v="26.97"/>
    <n v="645.62"/>
    <n v="13.1"/>
    <n v="3.02"/>
    <n v="1"/>
    <n v="80.11"/>
    <n v="43.82"/>
    <n v="73.23"/>
    <n v="39.950000000000003"/>
    <s v="Drought-resistant Crops"/>
    <n v="1465"/>
  </r>
  <r>
    <x v="2"/>
    <s v="Nigeria"/>
    <x v="0"/>
    <s v="Fruits"/>
    <n v="4.71"/>
    <n v="768.86"/>
    <n v="14.52"/>
    <n v="1.47"/>
    <n v="8"/>
    <n v="28.98"/>
    <n v="32.86"/>
    <n v="37"/>
    <n v="82.36"/>
    <s v="Water Management"/>
    <n v="438.25"/>
  </r>
  <r>
    <x v="2"/>
    <s v="Nigeria"/>
    <x v="0"/>
    <s v="Wheat"/>
    <n v="2.98"/>
    <n v="2222.29"/>
    <n v="9.25"/>
    <n v="2.76"/>
    <n v="2"/>
    <n v="72.39"/>
    <n v="8.14"/>
    <n v="31.67"/>
    <n v="54.33"/>
    <s v="Organic Farming"/>
    <n v="609.98"/>
  </r>
  <r>
    <x v="2"/>
    <s v="Nigeria"/>
    <x v="0"/>
    <s v="Fruits"/>
    <n v="14.37"/>
    <n v="1895.18"/>
    <n v="12.99"/>
    <n v="1.88"/>
    <n v="8"/>
    <n v="35.869999999999997"/>
    <n v="8.41"/>
    <n v="3.11"/>
    <n v="44.6"/>
    <s v="No Adaptation"/>
    <n v="581.66"/>
  </r>
  <r>
    <x v="2"/>
    <s v="Nigeria"/>
    <x v="2"/>
    <s v="Fruits"/>
    <n v="33.57"/>
    <n v="575.19000000000005"/>
    <n v="14.29"/>
    <n v="1.75"/>
    <n v="0"/>
    <n v="29.28"/>
    <n v="30.93"/>
    <n v="67.599999999999994"/>
    <n v="98.23"/>
    <s v="No Adaptation"/>
    <n v="817.52"/>
  </r>
  <r>
    <x v="2"/>
    <s v="Nigeria"/>
    <x v="3"/>
    <s v="Barley"/>
    <n v="15.94"/>
    <n v="1877.26"/>
    <n v="14.51"/>
    <n v="2.72"/>
    <n v="3"/>
    <n v="26.75"/>
    <n v="10.7"/>
    <n v="19.420000000000002"/>
    <n v="89.84"/>
    <s v="Crop Rotation"/>
    <n v="1339.77"/>
  </r>
  <r>
    <x v="2"/>
    <s v="Nigeria"/>
    <x v="2"/>
    <s v="Barley"/>
    <n v="22.56"/>
    <n v="1351.66"/>
    <n v="6.94"/>
    <n v="3.24"/>
    <n v="10"/>
    <n v="46.76"/>
    <n v="1.37"/>
    <n v="51.65"/>
    <n v="86.59"/>
    <s v="Organic Farming"/>
    <n v="762.94"/>
  </r>
  <r>
    <x v="2"/>
    <s v="Nigeria"/>
    <x v="2"/>
    <s v="Soybeans"/>
    <n v="23.35"/>
    <n v="1835.93"/>
    <n v="11"/>
    <n v="2.46"/>
    <n v="4"/>
    <n v="96.37"/>
    <n v="23.93"/>
    <n v="31.94"/>
    <n v="71.28"/>
    <s v="No Adaptation"/>
    <n v="501.54"/>
  </r>
  <r>
    <x v="2"/>
    <s v="Nigeria"/>
    <x v="2"/>
    <s v="Barley"/>
    <n v="-3.01"/>
    <n v="2644.42"/>
    <n v="17.899999999999999"/>
    <n v="2.6459999999999999"/>
    <n v="8"/>
    <n v="15.72"/>
    <n v="15.3"/>
    <n v="3.1"/>
    <n v="70.7"/>
    <s v="Water Management"/>
    <n v="1250.3499999999999"/>
  </r>
  <r>
    <x v="2"/>
    <s v="Nigeria"/>
    <x v="2"/>
    <s v="Corn"/>
    <n v="18"/>
    <n v="1894.54"/>
    <n v="9.61"/>
    <n v="3.86"/>
    <n v="2"/>
    <n v="57.37"/>
    <n v="21.61"/>
    <n v="35.049999999999997"/>
    <n v="50.14"/>
    <s v="Drought-resistant Crops"/>
    <n v="1210.8"/>
  </r>
  <r>
    <x v="2"/>
    <s v="Nigeria"/>
    <x v="0"/>
    <s v="Corn"/>
    <n v="14.4"/>
    <n v="1746.55"/>
    <n v="5.13"/>
    <n v="2.83"/>
    <n v="8"/>
    <n v="81.209999999999994"/>
    <n v="2.66"/>
    <n v="92.19"/>
    <n v="83.82"/>
    <s v="Crop Rotation"/>
    <n v="1166.57"/>
  </r>
  <r>
    <x v="3"/>
    <s v="Nigeria"/>
    <x v="2"/>
    <s v="Cotton"/>
    <n v="23.71"/>
    <n v="2789.48"/>
    <n v="28.24"/>
    <n v="3.411"/>
    <n v="8"/>
    <n v="38.450000000000003"/>
    <n v="49.79"/>
    <n v="68.75"/>
    <n v="59.77"/>
    <s v="Drought-resistant Crops"/>
    <n v="1152.8499999999999"/>
  </r>
  <r>
    <x v="3"/>
    <s v="Nigeria"/>
    <x v="3"/>
    <s v="Vegetables"/>
    <n v="-4.87"/>
    <n v="1765.92"/>
    <n v="27.12"/>
    <n v="2.286"/>
    <n v="3"/>
    <n v="71.11"/>
    <n v="37.44"/>
    <n v="75.11"/>
    <n v="53.19"/>
    <s v="Drought-resistant Crops"/>
    <n v="905.24"/>
  </r>
  <r>
    <x v="3"/>
    <s v="Nigeria"/>
    <x v="2"/>
    <s v="Cotton"/>
    <n v="-1.1000000000000001"/>
    <n v="1205.48"/>
    <n v="7.59"/>
    <n v="2.37"/>
    <n v="3"/>
    <n v="23.76"/>
    <n v="15.36"/>
    <n v="48.26"/>
    <n v="73.17"/>
    <s v="No Adaptation"/>
    <n v="976.2"/>
  </r>
  <r>
    <x v="3"/>
    <s v="Nigeria"/>
    <x v="0"/>
    <s v="Wheat"/>
    <n v="7.4"/>
    <n v="2629.01"/>
    <n v="0.77"/>
    <n v="2.5299999999999998"/>
    <n v="7"/>
    <n v="80.95"/>
    <n v="26.14"/>
    <n v="38.51"/>
    <n v="31.51"/>
    <s v="Crop Rotation"/>
    <n v="828.36"/>
  </r>
  <r>
    <x v="3"/>
    <s v="Nigeria"/>
    <x v="1"/>
    <s v="Soybeans"/>
    <n v="-1.01"/>
    <n v="911.79"/>
    <n v="25.71"/>
    <n v="0.88200000000000001"/>
    <n v="2"/>
    <n v="72.45"/>
    <n v="36.69"/>
    <n v="11.19"/>
    <n v="50.53"/>
    <s v="Drought-resistant Crops"/>
    <n v="211.83"/>
  </r>
  <r>
    <x v="3"/>
    <s v="Nigeria"/>
    <x v="3"/>
    <s v="Rice"/>
    <n v="32.479999999999997"/>
    <n v="2454.88"/>
    <n v="22.96"/>
    <n v="1.6830000000000001"/>
    <n v="4"/>
    <n v="21.72"/>
    <n v="9.99"/>
    <n v="4.16"/>
    <n v="57.49"/>
    <s v="Water Management"/>
    <n v="226.4"/>
  </r>
  <r>
    <x v="3"/>
    <s v="Nigeria"/>
    <x v="3"/>
    <s v="Coffee"/>
    <n v="-4.97"/>
    <n v="805.11"/>
    <n v="4.7"/>
    <n v="1.2"/>
    <n v="9"/>
    <n v="93.08"/>
    <n v="39.229999999999997"/>
    <n v="83.28"/>
    <n v="50.71"/>
    <s v="No Adaptation"/>
    <n v="405.89"/>
  </r>
  <r>
    <x v="3"/>
    <s v="Nigeria"/>
    <x v="0"/>
    <s v="Sugarcane"/>
    <n v="28.88"/>
    <n v="832.09"/>
    <n v="13.38"/>
    <n v="1.98"/>
    <n v="3"/>
    <n v="95.29"/>
    <n v="17.16"/>
    <n v="6.77"/>
    <n v="61.13"/>
    <s v="Drought-resistant Crops"/>
    <n v="746.62"/>
  </r>
  <r>
    <x v="3"/>
    <s v="Nigeria"/>
    <x v="3"/>
    <s v="Corn"/>
    <n v="18.64"/>
    <n v="736.51"/>
    <n v="2.72"/>
    <n v="1.57"/>
    <n v="7"/>
    <n v="26.43"/>
    <n v="4.3499999999999996"/>
    <n v="72.75"/>
    <n v="80.97"/>
    <s v="Crop Rotation"/>
    <n v="482.52"/>
  </r>
  <r>
    <x v="3"/>
    <s v="Nigeria"/>
    <x v="2"/>
    <s v="Sugarcane"/>
    <n v="1.06"/>
    <n v="1335.07"/>
    <n v="24.12"/>
    <n v="1.62"/>
    <n v="10"/>
    <n v="83.57"/>
    <n v="37"/>
    <n v="15.22"/>
    <n v="96.73"/>
    <s v="Crop Rotation"/>
    <n v="325.04000000000002"/>
  </r>
  <r>
    <x v="3"/>
    <s v="Nigeria"/>
    <x v="1"/>
    <s v="Rice"/>
    <n v="4.54"/>
    <n v="1305.68"/>
    <n v="17.34"/>
    <n v="2.4300000000000002"/>
    <n v="6"/>
    <n v="23.1"/>
    <n v="4.3"/>
    <n v="94.07"/>
    <n v="92.95"/>
    <s v="Water Management"/>
    <n v="351.9"/>
  </r>
  <r>
    <x v="3"/>
    <s v="Nigeria"/>
    <x v="3"/>
    <s v="Wheat"/>
    <n v="-2.1"/>
    <n v="2705.41"/>
    <n v="20.350000000000001"/>
    <n v="1.845"/>
    <n v="6"/>
    <n v="60"/>
    <n v="2.36"/>
    <n v="43.25"/>
    <n v="54.34"/>
    <s v="Organic Farming"/>
    <n v="384.51"/>
  </r>
  <r>
    <x v="3"/>
    <s v="Nigeria"/>
    <x v="0"/>
    <s v="Soybeans"/>
    <n v="15.87"/>
    <n v="488.57"/>
    <n v="19.53"/>
    <n v="2.0880000000000001"/>
    <n v="8"/>
    <n v="74.67"/>
    <n v="14.64"/>
    <n v="34.33"/>
    <n v="63.02"/>
    <s v="Crop Rotation"/>
    <n v="283.62"/>
  </r>
  <r>
    <x v="3"/>
    <s v="Nigeria"/>
    <x v="2"/>
    <s v="Wheat"/>
    <n v="10.47"/>
    <n v="1470.2"/>
    <n v="15.86"/>
    <n v="1.8540000000000001"/>
    <n v="8"/>
    <n v="82.41"/>
    <n v="45.88"/>
    <n v="36.119999999999997"/>
    <n v="81.14"/>
    <s v="Water Management"/>
    <n v="351.48"/>
  </r>
  <r>
    <x v="3"/>
    <s v="Nigeria"/>
    <x v="1"/>
    <s v="Corn"/>
    <n v="21.07"/>
    <n v="823.31"/>
    <n v="24.85"/>
    <n v="2.4660000000000002"/>
    <n v="3"/>
    <n v="17.059999999999999"/>
    <n v="10.63"/>
    <n v="11.47"/>
    <n v="97.47"/>
    <s v="Crop Rotation"/>
    <n v="637.97"/>
  </r>
  <r>
    <x v="3"/>
    <s v="Nigeria"/>
    <x v="2"/>
    <s v="Wheat"/>
    <n v="6.77"/>
    <n v="868.37"/>
    <n v="11.84"/>
    <n v="1.51"/>
    <n v="7"/>
    <n v="76.19"/>
    <n v="3.73"/>
    <n v="50.55"/>
    <n v="97.63"/>
    <s v="Water Management"/>
    <n v="224.14"/>
  </r>
  <r>
    <x v="3"/>
    <s v="Nigeria"/>
    <x v="0"/>
    <s v="Rice"/>
    <n v="27.68"/>
    <n v="2702.05"/>
    <n v="12.52"/>
    <n v="1.0900000000000001"/>
    <n v="3"/>
    <n v="38.119999999999997"/>
    <n v="20.73"/>
    <n v="42.79"/>
    <n v="40.11"/>
    <s v="Organic Farming"/>
    <n v="412.8"/>
  </r>
  <r>
    <x v="3"/>
    <s v="Nigeria"/>
    <x v="3"/>
    <s v="Vegetables"/>
    <n v="11.01"/>
    <n v="2243.7199999999998"/>
    <n v="14.58"/>
    <n v="3.91"/>
    <n v="7"/>
    <n v="85.99"/>
    <n v="20.67"/>
    <n v="8.89"/>
    <n v="76.13"/>
    <s v="Drought-resistant Crops"/>
    <n v="843.2"/>
  </r>
  <r>
    <x v="3"/>
    <s v="Nigeria"/>
    <x v="0"/>
    <s v="Soybeans"/>
    <n v="17.260000000000002"/>
    <n v="406.73"/>
    <n v="24.62"/>
    <n v="2.3849999999999998"/>
    <n v="9"/>
    <n v="12.48"/>
    <n v="18.440000000000001"/>
    <n v="33.01"/>
    <n v="80.459999999999994"/>
    <s v="Water Management"/>
    <n v="946.44"/>
  </r>
  <r>
    <x v="3"/>
    <s v="Nigeria"/>
    <x v="3"/>
    <s v="Soybeans"/>
    <n v="9.39"/>
    <n v="2800.15"/>
    <n v="6.45"/>
    <n v="1.93"/>
    <n v="5"/>
    <n v="35.89"/>
    <n v="34.43"/>
    <n v="60.26"/>
    <n v="45.87"/>
    <s v="Crop Rotation"/>
    <n v="914.85"/>
  </r>
  <r>
    <x v="3"/>
    <s v="Nigeria"/>
    <x v="3"/>
    <s v="Vegetables"/>
    <n v="-0.61"/>
    <n v="2699.51"/>
    <n v="14.88"/>
    <n v="2.64"/>
    <n v="10"/>
    <n v="44.99"/>
    <n v="20.99"/>
    <n v="60.76"/>
    <n v="79.86"/>
    <s v="Water Management"/>
    <n v="547.07000000000005"/>
  </r>
  <r>
    <x v="3"/>
    <s v="Nigeria"/>
    <x v="0"/>
    <s v="Wheat"/>
    <n v="32.69"/>
    <n v="2947.62"/>
    <n v="15.42"/>
    <n v="0.72899999999999998"/>
    <n v="10"/>
    <n v="56.93"/>
    <n v="4.6399999999999997"/>
    <n v="14.98"/>
    <n v="76.36"/>
    <s v="Drought-resistant Crops"/>
    <n v="281.67"/>
  </r>
  <r>
    <x v="3"/>
    <s v="Nigeria"/>
    <x v="3"/>
    <s v="Corn"/>
    <n v="14.01"/>
    <n v="2831.25"/>
    <n v="2.23"/>
    <n v="1.6"/>
    <n v="5"/>
    <n v="70.760000000000005"/>
    <n v="2.09"/>
    <n v="47.07"/>
    <n v="90.91"/>
    <s v="No Adaptation"/>
    <n v="715.77"/>
  </r>
  <r>
    <x v="3"/>
    <s v="Nigeria"/>
    <x v="3"/>
    <s v="Wheat"/>
    <n v="32.47"/>
    <n v="2061.7800000000002"/>
    <n v="20.66"/>
    <n v="3.5369999999999999"/>
    <n v="10"/>
    <n v="31.42"/>
    <n v="13.36"/>
    <n v="11.19"/>
    <n v="32.21"/>
    <s v="Organic Farming"/>
    <n v="1416.3"/>
  </r>
  <r>
    <x v="3"/>
    <s v="Nigeria"/>
    <x v="3"/>
    <s v="Soybeans"/>
    <n v="-1.54"/>
    <n v="2701.05"/>
    <n v="14.45"/>
    <n v="2.14"/>
    <n v="9"/>
    <n v="55.88"/>
    <n v="0.72"/>
    <n v="81.540000000000006"/>
    <n v="45.43"/>
    <s v="Organic Farming"/>
    <n v="645.16999999999996"/>
  </r>
  <r>
    <x v="3"/>
    <s v="Nigeria"/>
    <x v="3"/>
    <s v="Sugarcane"/>
    <n v="6.82"/>
    <n v="1531.83"/>
    <n v="3.93"/>
    <n v="1.96"/>
    <n v="4"/>
    <n v="10.18"/>
    <n v="19.64"/>
    <n v="97.63"/>
    <n v="88.06"/>
    <s v="Water Management"/>
    <n v="970.58"/>
  </r>
  <r>
    <x v="3"/>
    <s v="Nigeria"/>
    <x v="3"/>
    <s v="Fruits"/>
    <n v="11.35"/>
    <n v="1226.52"/>
    <n v="1.55"/>
    <n v="2.63"/>
    <n v="4"/>
    <n v="56.24"/>
    <n v="15.01"/>
    <n v="18.559999999999999"/>
    <n v="96.35"/>
    <s v="Organic Farming"/>
    <n v="859.94"/>
  </r>
  <r>
    <x v="3"/>
    <s v="Nigeria"/>
    <x v="0"/>
    <s v="Wheat"/>
    <n v="17.059999999999999"/>
    <n v="1911.33"/>
    <n v="1.93"/>
    <n v="2.89"/>
    <n v="7"/>
    <n v="82.38"/>
    <n v="28.17"/>
    <n v="33.909999999999997"/>
    <n v="58.47"/>
    <s v="No Adaptation"/>
    <n v="662.84"/>
  </r>
  <r>
    <x v="3"/>
    <s v="Nigeria"/>
    <x v="0"/>
    <s v="Sugarcane"/>
    <n v="31.87"/>
    <n v="2161.31"/>
    <n v="1.01"/>
    <n v="1.85"/>
    <n v="3"/>
    <n v="11.14"/>
    <n v="19.59"/>
    <n v="33.18"/>
    <n v="72.2"/>
    <s v="Water Management"/>
    <n v="215.12"/>
  </r>
  <r>
    <x v="3"/>
    <s v="Nigeria"/>
    <x v="3"/>
    <s v="Fruits"/>
    <n v="10.95"/>
    <n v="1084.58"/>
    <n v="28.81"/>
    <n v="4.3109999999999999"/>
    <n v="0"/>
    <n v="76.22"/>
    <n v="31.57"/>
    <n v="94.55"/>
    <n v="33.51"/>
    <s v="Crop Rotation"/>
    <n v="1387.25"/>
  </r>
  <r>
    <x v="3"/>
    <s v="Nigeria"/>
    <x v="2"/>
    <s v="Barley"/>
    <n v="-3.05"/>
    <n v="2374.08"/>
    <n v="21.18"/>
    <n v="1.323"/>
    <n v="5"/>
    <n v="20.32"/>
    <n v="18.29"/>
    <n v="26.51"/>
    <n v="36.659999999999997"/>
    <s v="No Adaptation"/>
    <n v="545.66999999999996"/>
  </r>
  <r>
    <x v="3"/>
    <s v="Nigeria"/>
    <x v="1"/>
    <s v="Soybeans"/>
    <n v="6.07"/>
    <n v="1817.39"/>
    <n v="18.5"/>
    <n v="2.448"/>
    <n v="8"/>
    <n v="84.23"/>
    <n v="35.39"/>
    <n v="47.41"/>
    <n v="91.38"/>
    <s v="Drought-resistant Crops"/>
    <n v="912.34"/>
  </r>
  <r>
    <x v="3"/>
    <s v="Nigeria"/>
    <x v="2"/>
    <s v="Soybeans"/>
    <n v="3.82"/>
    <n v="2510.19"/>
    <n v="9.74"/>
    <n v="1.23"/>
    <n v="6"/>
    <n v="63.45"/>
    <n v="2.48"/>
    <n v="92.73"/>
    <n v="93.31"/>
    <s v="Water Management"/>
    <n v="167.84"/>
  </r>
  <r>
    <x v="3"/>
    <s v="Nigeria"/>
    <x v="0"/>
    <s v="Fruits"/>
    <n v="-1.1299999999999999"/>
    <n v="555.17999999999995"/>
    <n v="20.72"/>
    <n v="2.286"/>
    <n v="9"/>
    <n v="85.24"/>
    <n v="37.340000000000003"/>
    <n v="37.5"/>
    <n v="79.28"/>
    <s v="Organic Farming"/>
    <n v="725.01"/>
  </r>
  <r>
    <x v="3"/>
    <s v="Nigeria"/>
    <x v="2"/>
    <s v="Sugarcane"/>
    <n v="7.56"/>
    <n v="967.82"/>
    <n v="6.77"/>
    <n v="2.0099999999999998"/>
    <n v="1"/>
    <n v="24"/>
    <n v="34.82"/>
    <n v="29.85"/>
    <n v="85.38"/>
    <s v="Water Management"/>
    <n v="631.27"/>
  </r>
  <r>
    <x v="4"/>
    <s v="Nigeria"/>
    <x v="2"/>
    <s v="Cotton"/>
    <n v="1.8"/>
    <n v="2956.63"/>
    <n v="18.420000000000002"/>
    <n v="0.68400000000000005"/>
    <n v="8"/>
    <n v="24.73"/>
    <n v="7.47"/>
    <n v="1.43"/>
    <n v="76.180000000000007"/>
    <s v="Water Management"/>
    <n v="236.26"/>
  </r>
  <r>
    <x v="4"/>
    <s v="Nigeria"/>
    <x v="1"/>
    <s v="Wheat"/>
    <n v="8.39"/>
    <n v="485.95"/>
    <n v="0.64"/>
    <n v="2.4569999999999999"/>
    <n v="5"/>
    <n v="94.31"/>
    <n v="10.19"/>
    <n v="62.02"/>
    <n v="78.44"/>
    <s v="Water Management"/>
    <n v="247.93"/>
  </r>
  <r>
    <x v="4"/>
    <s v="Nigeria"/>
    <x v="3"/>
    <s v="Corn"/>
    <n v="20.03"/>
    <n v="1664.49"/>
    <n v="25.23"/>
    <n v="0.75600000000000001"/>
    <n v="6"/>
    <n v="17.170000000000002"/>
    <n v="8.64"/>
    <n v="75.430000000000007"/>
    <n v="74.75"/>
    <s v="Crop Rotation"/>
    <n v="319.52999999999997"/>
  </r>
  <r>
    <x v="4"/>
    <s v="Nigeria"/>
    <x v="3"/>
    <s v="Cotton"/>
    <n v="0.31"/>
    <n v="1017.42"/>
    <n v="22.32"/>
    <n v="1.611"/>
    <n v="5"/>
    <n v="74.09"/>
    <n v="3.23"/>
    <n v="19.940000000000001"/>
    <n v="95.12"/>
    <s v="Crop Rotation"/>
    <n v="780.8"/>
  </r>
  <r>
    <x v="4"/>
    <s v="Nigeria"/>
    <x v="1"/>
    <s v="Rice"/>
    <n v="17.170000000000002"/>
    <n v="2860.44"/>
    <n v="7.93"/>
    <n v="2.48"/>
    <n v="4"/>
    <n v="86.72"/>
    <n v="7.08"/>
    <n v="63.96"/>
    <n v="61.77"/>
    <s v="Drought-resistant Crops"/>
    <n v="255.79"/>
  </r>
  <r>
    <x v="4"/>
    <s v="Nigeria"/>
    <x v="1"/>
    <s v="Sugarcane"/>
    <n v="11.81"/>
    <n v="708.22"/>
    <n v="25.76"/>
    <n v="1.548"/>
    <n v="7"/>
    <n v="72.61"/>
    <n v="31.63"/>
    <n v="57.05"/>
    <n v="59.65"/>
    <s v="Organic Farming"/>
    <n v="352.54"/>
  </r>
  <r>
    <x v="4"/>
    <s v="Nigeria"/>
    <x v="3"/>
    <s v="Cotton"/>
    <n v="14.69"/>
    <n v="2555.84"/>
    <n v="10.68"/>
    <n v="2.37"/>
    <n v="5"/>
    <n v="55.78"/>
    <n v="29.17"/>
    <n v="63.39"/>
    <n v="52.94"/>
    <s v="Organic Farming"/>
    <n v="763.36"/>
  </r>
  <r>
    <x v="4"/>
    <s v="Nigeria"/>
    <x v="3"/>
    <s v="Soybeans"/>
    <n v="-2.57"/>
    <n v="1720.86"/>
    <n v="5.35"/>
    <n v="1.79"/>
    <n v="6"/>
    <n v="64.09"/>
    <n v="36.56"/>
    <n v="70.16"/>
    <n v="64.94"/>
    <s v="Drought-resistant Crops"/>
    <n v="813.35"/>
  </r>
  <r>
    <x v="4"/>
    <s v="Nigeria"/>
    <x v="1"/>
    <s v="Corn"/>
    <n v="26.61"/>
    <n v="2086.66"/>
    <n v="29.56"/>
    <n v="2.4750000000000001"/>
    <n v="2"/>
    <n v="77.5"/>
    <n v="39.81"/>
    <n v="52.01"/>
    <n v="96.22"/>
    <s v="Crop Rotation"/>
    <n v="775.37"/>
  </r>
  <r>
    <x v="4"/>
    <s v="Nigeria"/>
    <x v="2"/>
    <s v="Corn"/>
    <n v="32.28"/>
    <n v="1836.63"/>
    <n v="11.44"/>
    <n v="3.42"/>
    <n v="1"/>
    <n v="37.67"/>
    <n v="16.760000000000002"/>
    <n v="29.79"/>
    <n v="35.549999999999997"/>
    <s v="Water Management"/>
    <n v="696.8"/>
  </r>
  <r>
    <x v="4"/>
    <s v="Nigeria"/>
    <x v="2"/>
    <s v="Barley"/>
    <n v="0.06"/>
    <n v="611.45000000000005"/>
    <n v="13.39"/>
    <n v="2.5099999999999998"/>
    <n v="3"/>
    <n v="71.459999999999994"/>
    <n v="0.57999999999999996"/>
    <n v="93.93"/>
    <n v="57.99"/>
    <s v="No Adaptation"/>
    <n v="534.42999999999995"/>
  </r>
  <r>
    <x v="4"/>
    <s v="Nigeria"/>
    <x v="2"/>
    <s v="Corn"/>
    <n v="30.33"/>
    <n v="1682.84"/>
    <n v="18.39"/>
    <n v="3.3570000000000002"/>
    <n v="2"/>
    <n v="53.64"/>
    <n v="42.07"/>
    <n v="97.55"/>
    <n v="41.02"/>
    <s v="Drought-resistant Crops"/>
    <n v="367.77"/>
  </r>
  <r>
    <x v="4"/>
    <s v="Nigeria"/>
    <x v="3"/>
    <s v="Sugarcane"/>
    <n v="22.54"/>
    <n v="1320.71"/>
    <n v="17.48"/>
    <n v="1.2869999999999999"/>
    <n v="2"/>
    <n v="67.14"/>
    <n v="34.47"/>
    <n v="1.37"/>
    <n v="47.87"/>
    <s v="Water Management"/>
    <n v="627.58000000000004"/>
  </r>
  <r>
    <x v="4"/>
    <s v="Nigeria"/>
    <x v="0"/>
    <s v="Fruits"/>
    <n v="34.72"/>
    <n v="2696.38"/>
    <n v="11.14"/>
    <n v="3.04"/>
    <n v="9"/>
    <n v="38.24"/>
    <n v="2.1800000000000002"/>
    <n v="54.98"/>
    <n v="67.66"/>
    <s v="No Adaptation"/>
    <n v="424.56"/>
  </r>
  <r>
    <x v="4"/>
    <s v="Nigeria"/>
    <x v="0"/>
    <s v="Sugarcane"/>
    <n v="4.9000000000000004"/>
    <n v="2350.9899999999998"/>
    <n v="20.05"/>
    <n v="2.7"/>
    <n v="8"/>
    <n v="56.78"/>
    <n v="8.3800000000000008"/>
    <n v="16.2"/>
    <n v="33.229999999999997"/>
    <s v="Organic Farming"/>
    <n v="971.15"/>
  </r>
  <r>
    <x v="4"/>
    <s v="Nigeria"/>
    <x v="0"/>
    <s v="Sugarcane"/>
    <n v="-4.7699999999999996"/>
    <n v="653.41"/>
    <n v="12.7"/>
    <n v="1.2"/>
    <n v="4"/>
    <n v="65.180000000000007"/>
    <n v="22"/>
    <n v="93.35"/>
    <n v="73.08"/>
    <s v="No Adaptation"/>
    <n v="339.14"/>
  </r>
  <r>
    <x v="4"/>
    <s v="Nigeria"/>
    <x v="3"/>
    <s v="Cotton"/>
    <n v="29.21"/>
    <n v="1154.47"/>
    <n v="20.8"/>
    <n v="1.6379999999999999"/>
    <n v="8"/>
    <n v="83.48"/>
    <n v="25.06"/>
    <n v="17.22"/>
    <n v="89.87"/>
    <s v="Water Management"/>
    <n v="316.64"/>
  </r>
  <r>
    <x v="4"/>
    <s v="Nigeria"/>
    <x v="2"/>
    <s v="Wheat"/>
    <n v="32.54"/>
    <n v="1162.77"/>
    <n v="20.07"/>
    <n v="3.177"/>
    <n v="6"/>
    <n v="28.51"/>
    <n v="31.98"/>
    <n v="87.45"/>
    <n v="69.5"/>
    <s v="Crop Rotation"/>
    <n v="1211.52"/>
  </r>
  <r>
    <x v="4"/>
    <s v="Nigeria"/>
    <x v="2"/>
    <s v="Corn"/>
    <n v="-3.61"/>
    <n v="2608.9499999999998"/>
    <n v="27.71"/>
    <n v="2.0070000000000001"/>
    <n v="3"/>
    <n v="43.32"/>
    <n v="21.64"/>
    <n v="80.239999999999995"/>
    <n v="79.38"/>
    <s v="Water Management"/>
    <n v="389.62"/>
  </r>
  <r>
    <x v="4"/>
    <s v="Nigeria"/>
    <x v="0"/>
    <s v="Vegetables"/>
    <n v="31.92"/>
    <n v="1353.37"/>
    <n v="16.46"/>
    <n v="2.331"/>
    <n v="0"/>
    <n v="46.83"/>
    <n v="7.39"/>
    <n v="87.31"/>
    <n v="45.02"/>
    <s v="Water Management"/>
    <n v="925.38"/>
  </r>
  <r>
    <x v="4"/>
    <s v="Nigeria"/>
    <x v="2"/>
    <s v="Rice"/>
    <n v="20.89"/>
    <n v="2453.0500000000002"/>
    <n v="15.66"/>
    <n v="2.7360000000000002"/>
    <n v="3"/>
    <n v="43.25"/>
    <n v="31.9"/>
    <n v="77.59"/>
    <n v="60.78"/>
    <s v="Water Management"/>
    <n v="1174.9100000000001"/>
  </r>
  <r>
    <x v="4"/>
    <s v="Nigeria"/>
    <x v="2"/>
    <s v="Wheat"/>
    <n v="4.9400000000000004"/>
    <n v="1475.19"/>
    <n v="6.8"/>
    <n v="2.59"/>
    <n v="5"/>
    <n v="26.2"/>
    <n v="48.53"/>
    <n v="62.33"/>
    <n v="98.63"/>
    <s v="No Adaptation"/>
    <n v="865.06"/>
  </r>
  <r>
    <x v="4"/>
    <s v="Nigeria"/>
    <x v="1"/>
    <s v="Cotton"/>
    <n v="4.4800000000000004"/>
    <n v="707.36"/>
    <n v="26.82"/>
    <n v="1.3140000000000001"/>
    <n v="4"/>
    <n v="30.98"/>
    <n v="22.02"/>
    <n v="98.06"/>
    <n v="50.95"/>
    <s v="Drought-resistant Crops"/>
    <n v="247.1"/>
  </r>
  <r>
    <x v="4"/>
    <s v="Nigeria"/>
    <x v="3"/>
    <s v="Fruits"/>
    <n v="6.53"/>
    <n v="1919.79"/>
    <n v="3.37"/>
    <n v="2.69"/>
    <n v="9"/>
    <n v="21.79"/>
    <n v="1.97"/>
    <n v="42.83"/>
    <n v="48.7"/>
    <s v="No Adaptation"/>
    <n v="1094.99"/>
  </r>
  <r>
    <x v="4"/>
    <s v="Nigeria"/>
    <x v="1"/>
    <s v="Soybeans"/>
    <n v="27.36"/>
    <n v="2888.98"/>
    <n v="1.66"/>
    <n v="3.07"/>
    <n v="0"/>
    <n v="83.96"/>
    <n v="41.84"/>
    <n v="3.2"/>
    <n v="40.229999999999997"/>
    <s v="Drought-resistant Crops"/>
    <n v="900.01"/>
  </r>
  <r>
    <x v="4"/>
    <s v="Nigeria"/>
    <x v="0"/>
    <s v="Cotton"/>
    <n v="18.13"/>
    <n v="909.25"/>
    <n v="9.6300000000000008"/>
    <n v="4.7699999999999996"/>
    <n v="8"/>
    <n v="47.95"/>
    <n v="23.46"/>
    <n v="11.96"/>
    <n v="61.27"/>
    <s v="Crop Rotation"/>
    <n v="1265.52"/>
  </r>
  <r>
    <x v="4"/>
    <s v="Nigeria"/>
    <x v="3"/>
    <s v="Corn"/>
    <n v="7.73"/>
    <n v="264.79000000000002"/>
    <n v="16.28"/>
    <n v="0.70199999999999996"/>
    <n v="6"/>
    <n v="79.540000000000006"/>
    <n v="5.63"/>
    <n v="98.15"/>
    <n v="52.03"/>
    <s v="Organic Farming"/>
    <n v="349.46"/>
  </r>
  <r>
    <x v="4"/>
    <s v="Nigeria"/>
    <x v="0"/>
    <s v="Corn"/>
    <n v="24.87"/>
    <n v="2211.64"/>
    <n v="12.65"/>
    <n v="2.38"/>
    <n v="4"/>
    <n v="17.82"/>
    <n v="31.9"/>
    <n v="92.34"/>
    <n v="59.13"/>
    <s v="Organic Farming"/>
    <n v="1142.72"/>
  </r>
  <r>
    <x v="4"/>
    <s v="Nigeria"/>
    <x v="2"/>
    <s v="Corn"/>
    <n v="-3.68"/>
    <n v="2698.66"/>
    <n v="9.5"/>
    <n v="0.56000000000000005"/>
    <n v="9"/>
    <n v="35.479999999999997"/>
    <n v="36.11"/>
    <n v="27.31"/>
    <n v="94.11"/>
    <s v="Water Management"/>
    <n v="106.64"/>
  </r>
  <r>
    <x v="4"/>
    <s v="Nigeria"/>
    <x v="2"/>
    <s v="Vegetables"/>
    <n v="30.84"/>
    <n v="343.71"/>
    <n v="27.77"/>
    <n v="1.26"/>
    <n v="0"/>
    <n v="79.08"/>
    <n v="8.7100000000000009"/>
    <n v="60.97"/>
    <n v="49.79"/>
    <s v="No Adaptation"/>
    <n v="610.89"/>
  </r>
  <r>
    <x v="5"/>
    <s v="Nigeria"/>
    <x v="0"/>
    <s v="Corn"/>
    <n v="5.57"/>
    <n v="1754.94"/>
    <n v="6.26"/>
    <n v="2.0299999999999998"/>
    <n v="9"/>
    <n v="78.61"/>
    <n v="28.56"/>
    <n v="4.8899999999999997"/>
    <n v="44.96"/>
    <s v="Crop Rotation"/>
    <n v="736.46"/>
  </r>
  <r>
    <x v="5"/>
    <s v="Nigeria"/>
    <x v="1"/>
    <s v="Corn"/>
    <n v="17.87"/>
    <n v="2871.71"/>
    <n v="3.35"/>
    <n v="2.8"/>
    <n v="4"/>
    <n v="14.97"/>
    <n v="47.27"/>
    <n v="1.6"/>
    <n v="30.29"/>
    <s v="No Adaptation"/>
    <n v="1390.37"/>
  </r>
  <r>
    <x v="5"/>
    <s v="Nigeria"/>
    <x v="3"/>
    <s v="Soybeans"/>
    <n v="25.92"/>
    <n v="2976.4"/>
    <n v="1.06"/>
    <n v="2.74"/>
    <n v="10"/>
    <n v="23.39"/>
    <n v="36.119999999999997"/>
    <n v="58.26"/>
    <n v="98.21"/>
    <s v="No Adaptation"/>
    <n v="349.8"/>
  </r>
  <r>
    <x v="5"/>
    <s v="Nigeria"/>
    <x v="1"/>
    <s v="Wheat"/>
    <n v="8.49"/>
    <n v="1517.16"/>
    <n v="25.17"/>
    <n v="0.97199999999999998"/>
    <n v="8"/>
    <n v="17.93"/>
    <n v="23.76"/>
    <n v="32.35"/>
    <n v="77.64"/>
    <s v="Organic Farming"/>
    <n v="182.3"/>
  </r>
  <r>
    <x v="5"/>
    <s v="Nigeria"/>
    <x v="2"/>
    <s v="Barley"/>
    <n v="-2.3199999999999998"/>
    <n v="636.34"/>
    <n v="18.91"/>
    <n v="2.5920000000000001"/>
    <n v="8"/>
    <n v="62.02"/>
    <n v="0.52"/>
    <n v="50.44"/>
    <n v="32.24"/>
    <s v="Drought-resistant Crops"/>
    <n v="737.03"/>
  </r>
  <r>
    <x v="5"/>
    <s v="Nigeria"/>
    <x v="1"/>
    <s v="Rice"/>
    <n v="6.45"/>
    <n v="271.61"/>
    <n v="29.74"/>
    <n v="1.359"/>
    <n v="1"/>
    <n v="62.77"/>
    <n v="39.15"/>
    <n v="20.67"/>
    <n v="99.54"/>
    <s v="Organic Farming"/>
    <n v="398.07"/>
  </r>
  <r>
    <x v="5"/>
    <s v="Nigeria"/>
    <x v="1"/>
    <s v="Barley"/>
    <n v="5.55"/>
    <n v="676.33"/>
    <n v="24.68"/>
    <n v="1.746"/>
    <n v="8"/>
    <n v="58.47"/>
    <n v="14.98"/>
    <n v="39.1"/>
    <n v="68.31"/>
    <s v="Crop Rotation"/>
    <n v="202.24"/>
  </r>
  <r>
    <x v="5"/>
    <s v="Nigeria"/>
    <x v="3"/>
    <s v="Vegetables"/>
    <n v="5.0199999999999996"/>
    <n v="1547.81"/>
    <n v="29.28"/>
    <n v="2.367"/>
    <n v="7"/>
    <n v="58.94"/>
    <n v="11.36"/>
    <n v="17.04"/>
    <n v="51.44"/>
    <s v="No Adaptation"/>
    <n v="732.42"/>
  </r>
  <r>
    <x v="5"/>
    <s v="Nigeria"/>
    <x v="3"/>
    <s v="Soybeans"/>
    <n v="19.57"/>
    <n v="2897.19"/>
    <n v="18"/>
    <n v="2.79"/>
    <n v="4"/>
    <n v="48.59"/>
    <n v="30.87"/>
    <n v="66.209999999999994"/>
    <n v="60.41"/>
    <s v="Drought-resistant Crops"/>
    <n v="1372.79"/>
  </r>
  <r>
    <x v="5"/>
    <s v="Nigeria"/>
    <x v="3"/>
    <s v="Cotton"/>
    <n v="2.83"/>
    <n v="2513.4499999999998"/>
    <n v="22.79"/>
    <n v="1.9710000000000001"/>
    <n v="5"/>
    <n v="85.77"/>
    <n v="25.46"/>
    <n v="83.3"/>
    <n v="85.96"/>
    <s v="Organic Farming"/>
    <n v="212.9"/>
  </r>
  <r>
    <x v="5"/>
    <s v="Nigeria"/>
    <x v="2"/>
    <s v="Wheat"/>
    <n v="-3.02"/>
    <n v="989.08"/>
    <n v="3.39"/>
    <n v="0.66"/>
    <n v="3"/>
    <n v="15.11"/>
    <n v="21.65"/>
    <n v="60.86"/>
    <n v="42.06"/>
    <s v="Crop Rotation"/>
    <n v="157.88"/>
  </r>
  <r>
    <x v="5"/>
    <s v="Nigeria"/>
    <x v="2"/>
    <s v="Cotton"/>
    <n v="13.68"/>
    <n v="864.73"/>
    <n v="21.4"/>
    <n v="2.4390000000000001"/>
    <n v="7"/>
    <n v="44.23"/>
    <n v="7.14"/>
    <n v="31.24"/>
    <n v="38.21"/>
    <s v="No Adaptation"/>
    <n v="522.57000000000005"/>
  </r>
  <r>
    <x v="5"/>
    <s v="Nigeria"/>
    <x v="3"/>
    <s v="Coffee"/>
    <n v="12"/>
    <n v="2957.39"/>
    <n v="11.75"/>
    <n v="4.1399999999999997"/>
    <n v="3"/>
    <n v="74.86"/>
    <n v="19.190000000000001"/>
    <n v="51.51"/>
    <n v="91.44"/>
    <s v="Water Management"/>
    <n v="1537.24"/>
  </r>
  <r>
    <x v="5"/>
    <s v="Nigeria"/>
    <x v="3"/>
    <s v="Cotton"/>
    <n v="15.75"/>
    <n v="2801.69"/>
    <n v="12.12"/>
    <n v="1.96"/>
    <n v="1"/>
    <n v="27.94"/>
    <n v="27.36"/>
    <n v="11.52"/>
    <n v="73.59"/>
    <s v="No Adaptation"/>
    <n v="356.26"/>
  </r>
  <r>
    <x v="5"/>
    <s v="Nigeria"/>
    <x v="1"/>
    <s v="Sugarcane"/>
    <n v="31.98"/>
    <n v="2133.29"/>
    <n v="7.34"/>
    <n v="2.14"/>
    <n v="5"/>
    <n v="73.709999999999994"/>
    <n v="38.46"/>
    <n v="12.08"/>
    <n v="97.16"/>
    <s v="Crop Rotation"/>
    <n v="1012.69"/>
  </r>
  <r>
    <x v="5"/>
    <s v="Nigeria"/>
    <x v="1"/>
    <s v="Vegetables"/>
    <n v="23.93"/>
    <n v="1983.47"/>
    <n v="8.26"/>
    <n v="3.81"/>
    <n v="5"/>
    <n v="44.43"/>
    <n v="31.29"/>
    <n v="28.27"/>
    <n v="39.28"/>
    <s v="No Adaptation"/>
    <n v="764.92"/>
  </r>
  <r>
    <x v="5"/>
    <s v="Nigeria"/>
    <x v="0"/>
    <s v="Soybeans"/>
    <n v="18.489999999999998"/>
    <n v="2400.81"/>
    <n v="14.11"/>
    <n v="3.85"/>
    <n v="8"/>
    <n v="44.49"/>
    <n v="22.53"/>
    <n v="64.31"/>
    <n v="57.06"/>
    <s v="Organic Farming"/>
    <n v="867.41"/>
  </r>
  <r>
    <x v="5"/>
    <s v="Nigeria"/>
    <x v="0"/>
    <s v="Coffee"/>
    <n v="-2.16"/>
    <n v="1354.53"/>
    <n v="29"/>
    <n v="2.5470000000000002"/>
    <n v="4"/>
    <n v="84.2"/>
    <n v="47.26"/>
    <n v="21.53"/>
    <n v="56.29"/>
    <s v="Crop Rotation"/>
    <n v="1220.75"/>
  </r>
  <r>
    <x v="5"/>
    <s v="Nigeria"/>
    <x v="3"/>
    <s v="Barley"/>
    <n v="-4.6900000000000004"/>
    <n v="2563.8200000000002"/>
    <n v="23.89"/>
    <n v="1.9710000000000001"/>
    <n v="5"/>
    <n v="11"/>
    <n v="37.409999999999997"/>
    <n v="33.14"/>
    <n v="33.450000000000003"/>
    <s v="Crop Rotation"/>
    <n v="960.52"/>
  </r>
  <r>
    <x v="5"/>
    <s v="Nigeria"/>
    <x v="2"/>
    <s v="Wheat"/>
    <n v="27.2"/>
    <n v="2046.86"/>
    <n v="9.2100000000000009"/>
    <n v="2.44"/>
    <n v="5"/>
    <n v="32.659999999999997"/>
    <n v="42.25"/>
    <n v="58.12"/>
    <n v="92.81"/>
    <s v="Crop Rotation"/>
    <n v="528.19000000000005"/>
  </r>
  <r>
    <x v="5"/>
    <s v="Nigeria"/>
    <x v="2"/>
    <s v="Vegetables"/>
    <n v="3.36"/>
    <n v="1381.96"/>
    <n v="27.67"/>
    <n v="1.179"/>
    <n v="9"/>
    <n v="27.98"/>
    <n v="7.08"/>
    <n v="88.57"/>
    <n v="54.03"/>
    <s v="Organic Farming"/>
    <n v="501.64"/>
  </r>
  <r>
    <x v="5"/>
    <s v="Nigeria"/>
    <x v="2"/>
    <s v="Cotton"/>
    <n v="31.48"/>
    <n v="533.49"/>
    <n v="20.010000000000002"/>
    <n v="0.94499999999999995"/>
    <n v="3"/>
    <n v="55.68"/>
    <n v="19.73"/>
    <n v="89.84"/>
    <n v="83.67"/>
    <s v="Crop Rotation"/>
    <n v="169.63"/>
  </r>
  <r>
    <x v="5"/>
    <s v="Nigeria"/>
    <x v="2"/>
    <s v="Sugarcane"/>
    <n v="3.94"/>
    <n v="1742.62"/>
    <n v="12.3"/>
    <n v="0.61"/>
    <n v="6"/>
    <n v="47.97"/>
    <n v="19.309999999999999"/>
    <n v="44.08"/>
    <n v="38.96"/>
    <s v="Organic Farming"/>
    <n v="83.22"/>
  </r>
  <r>
    <x v="5"/>
    <s v="Nigeria"/>
    <x v="1"/>
    <s v="Soybeans"/>
    <n v="24.34"/>
    <n v="2636.96"/>
    <n v="8"/>
    <n v="3.66"/>
    <n v="9"/>
    <n v="33.450000000000003"/>
    <n v="44.35"/>
    <n v="37.07"/>
    <n v="76.06"/>
    <s v="No Adaptation"/>
    <n v="1314.71"/>
  </r>
  <r>
    <x v="5"/>
    <s v="Nigeria"/>
    <x v="2"/>
    <s v="Corn"/>
    <n v="-0.03"/>
    <n v="606.84"/>
    <n v="23.89"/>
    <n v="2.0790000000000002"/>
    <n v="5"/>
    <n v="58.98"/>
    <n v="10.74"/>
    <n v="63.19"/>
    <n v="47.01"/>
    <s v="Drought-resistant Crops"/>
    <n v="850.51"/>
  </r>
  <r>
    <x v="5"/>
    <s v="Nigeria"/>
    <x v="2"/>
    <s v="Vegetables"/>
    <n v="17.72"/>
    <n v="1580.81"/>
    <n v="14.44"/>
    <n v="3.5"/>
    <n v="7"/>
    <n v="29.45"/>
    <n v="11.46"/>
    <n v="22.26"/>
    <n v="43.49"/>
    <s v="Organic Farming"/>
    <n v="752.68"/>
  </r>
  <r>
    <x v="5"/>
    <s v="Nigeria"/>
    <x v="3"/>
    <s v="Vegetables"/>
    <n v="15.8"/>
    <n v="1272.8900000000001"/>
    <n v="14.48"/>
    <n v="1.92"/>
    <n v="6"/>
    <n v="53.43"/>
    <n v="26.88"/>
    <n v="23.58"/>
    <n v="34.799999999999997"/>
    <s v="Water Management"/>
    <n v="423.46"/>
  </r>
  <r>
    <x v="5"/>
    <s v="Nigeria"/>
    <x v="2"/>
    <s v="Vegetables"/>
    <n v="7.23"/>
    <n v="1846.87"/>
    <n v="24.28"/>
    <n v="2.0699999999999998"/>
    <n v="4"/>
    <n v="95.44"/>
    <n v="13.94"/>
    <n v="23.02"/>
    <n v="32.99"/>
    <s v="No Adaptation"/>
    <n v="386.19"/>
  </r>
  <r>
    <x v="5"/>
    <s v="Nigeria"/>
    <x v="1"/>
    <s v="Coffee"/>
    <n v="21.21"/>
    <n v="2825.35"/>
    <n v="14.27"/>
    <n v="1.96"/>
    <n v="10"/>
    <n v="40.950000000000003"/>
    <n v="37.74"/>
    <n v="76.069999999999993"/>
    <n v="34.18"/>
    <s v="No Adaptation"/>
    <n v="758.25"/>
  </r>
  <r>
    <x v="5"/>
    <s v="Nigeria"/>
    <x v="3"/>
    <s v="Rice"/>
    <n v="2.54"/>
    <n v="1155.69"/>
    <n v="7.8"/>
    <n v="1.31"/>
    <n v="0"/>
    <n v="31.67"/>
    <n v="44.96"/>
    <n v="55.46"/>
    <n v="60.72"/>
    <s v="Water Management"/>
    <n v="497.48"/>
  </r>
  <r>
    <x v="5"/>
    <s v="Nigeria"/>
    <x v="1"/>
    <s v="Soybeans"/>
    <n v="20.16"/>
    <n v="923.02"/>
    <n v="24.01"/>
    <n v="1.431"/>
    <n v="9"/>
    <n v="67.59"/>
    <n v="15.8"/>
    <n v="61.6"/>
    <n v="46.6"/>
    <s v="Organic Farming"/>
    <n v="478.42"/>
  </r>
  <r>
    <x v="5"/>
    <s v="Nigeria"/>
    <x v="3"/>
    <s v="Wheat"/>
    <n v="14.41"/>
    <n v="1098.44"/>
    <n v="25.56"/>
    <n v="1.944"/>
    <n v="9"/>
    <n v="19.29"/>
    <n v="40.35"/>
    <n v="53.95"/>
    <n v="57.99"/>
    <s v="Crop Rotation"/>
    <n v="365.21"/>
  </r>
  <r>
    <x v="5"/>
    <s v="Nigeria"/>
    <x v="0"/>
    <s v="Sugarcane"/>
    <n v="32.69"/>
    <n v="1387.98"/>
    <n v="6.08"/>
    <n v="2.97"/>
    <n v="0"/>
    <n v="55.31"/>
    <n v="21.83"/>
    <n v="61.65"/>
    <n v="66.47"/>
    <s v="Organic Farming"/>
    <n v="1096.71"/>
  </r>
  <r>
    <x v="5"/>
    <s v="Nigeria"/>
    <x v="0"/>
    <s v="Wheat"/>
    <n v="20.68"/>
    <n v="2988.23"/>
    <n v="0.82"/>
    <n v="1.35"/>
    <n v="2"/>
    <n v="76.59"/>
    <n v="33.78"/>
    <n v="66.989999999999995"/>
    <n v="79.5"/>
    <s v="Drought-resistant Crops"/>
    <n v="604.42999999999995"/>
  </r>
  <r>
    <x v="5"/>
    <s v="Nigeria"/>
    <x v="0"/>
    <s v="Sugarcane"/>
    <n v="19.61"/>
    <n v="1280.06"/>
    <n v="7.2"/>
    <n v="4.96"/>
    <n v="7"/>
    <n v="92.89"/>
    <n v="35.89"/>
    <n v="67.959999999999994"/>
    <n v="86.01"/>
    <s v="No Adaptation"/>
    <n v="711.82"/>
  </r>
  <r>
    <x v="5"/>
    <s v="Nigeria"/>
    <x v="3"/>
    <s v="Fruits"/>
    <n v="16.32"/>
    <n v="1881.27"/>
    <n v="9.73"/>
    <n v="2.17"/>
    <n v="2"/>
    <n v="72.13"/>
    <n v="14.99"/>
    <n v="95.19"/>
    <n v="37.32"/>
    <s v="Water Management"/>
    <n v="758.16"/>
  </r>
  <r>
    <x v="5"/>
    <s v="Nigeria"/>
    <x v="0"/>
    <s v="Sugarcane"/>
    <n v="15.65"/>
    <n v="2975.33"/>
    <n v="10.220000000000001"/>
    <n v="2.0499999999999998"/>
    <n v="7"/>
    <n v="30.93"/>
    <n v="16.23"/>
    <n v="55.82"/>
    <n v="74.59"/>
    <s v="Organic Farming"/>
    <n v="329.71"/>
  </r>
  <r>
    <x v="5"/>
    <s v="Nigeria"/>
    <x v="2"/>
    <s v="Coffee"/>
    <n v="11.21"/>
    <n v="971.43"/>
    <n v="24.24"/>
    <n v="2.016"/>
    <n v="9"/>
    <n v="94.06"/>
    <n v="43.06"/>
    <n v="25.68"/>
    <n v="99.03"/>
    <s v="No Adaptation"/>
    <n v="961.34"/>
  </r>
  <r>
    <x v="5"/>
    <s v="Nigeria"/>
    <x v="1"/>
    <s v="Sugarcane"/>
    <n v="11.51"/>
    <n v="1164.4100000000001"/>
    <n v="12.42"/>
    <n v="3.69"/>
    <n v="3"/>
    <n v="78.099999999999994"/>
    <n v="1.24"/>
    <n v="44.71"/>
    <n v="64.290000000000006"/>
    <s v="Water Management"/>
    <n v="852.28"/>
  </r>
  <r>
    <x v="5"/>
    <s v="Nigeria"/>
    <x v="1"/>
    <s v="Rice"/>
    <n v="17.059999999999999"/>
    <n v="1550.83"/>
    <n v="17.82"/>
    <n v="1.827"/>
    <n v="6"/>
    <n v="48.21"/>
    <n v="28.14"/>
    <n v="66.930000000000007"/>
    <n v="74"/>
    <s v="Organic Farming"/>
    <n v="869.24"/>
  </r>
  <r>
    <x v="6"/>
    <s v="Nigeria"/>
    <x v="0"/>
    <s v="Cotton"/>
    <n v="1.1100000000000001"/>
    <n v="1403.43"/>
    <n v="24.92"/>
    <n v="2.3220000000000001"/>
    <n v="0"/>
    <n v="74.23"/>
    <n v="14.44"/>
    <n v="40.03"/>
    <n v="77.14"/>
    <s v="Organic Farming"/>
    <n v="1077.42"/>
  </r>
  <r>
    <x v="6"/>
    <s v="Nigeria"/>
    <x v="0"/>
    <s v="Rice"/>
    <n v="26.68"/>
    <n v="314.68"/>
    <n v="2.19"/>
    <n v="1.125"/>
    <n v="1"/>
    <n v="80.03"/>
    <n v="43.31"/>
    <n v="90.66"/>
    <n v="69.989999999999995"/>
    <s v="No Adaptation"/>
    <n v="444.32"/>
  </r>
  <r>
    <x v="6"/>
    <s v="Nigeria"/>
    <x v="1"/>
    <s v="Wheat"/>
    <n v="21.23"/>
    <n v="1850.29"/>
    <n v="3.06"/>
    <n v="2.2400000000000002"/>
    <n v="4"/>
    <n v="90.16"/>
    <n v="20.82"/>
    <n v="67.97"/>
    <n v="90.84"/>
    <s v="Organic Farming"/>
    <n v="757.09"/>
  </r>
  <r>
    <x v="6"/>
    <s v="Nigeria"/>
    <x v="0"/>
    <s v="Cotton"/>
    <n v="2.78"/>
    <n v="1602.02"/>
    <n v="7.22"/>
    <n v="1.54"/>
    <n v="3"/>
    <n v="52.5"/>
    <n v="19.25"/>
    <n v="75.13"/>
    <n v="69.25"/>
    <s v="No Adaptation"/>
    <n v="525.01"/>
  </r>
  <r>
    <x v="6"/>
    <s v="Nigeria"/>
    <x v="1"/>
    <s v="Rice"/>
    <n v="16.73"/>
    <n v="2740.61"/>
    <n v="4.0199999999999996"/>
    <n v="3.08"/>
    <n v="0"/>
    <n v="64.48"/>
    <n v="34.43"/>
    <n v="23.02"/>
    <n v="96.03"/>
    <s v="Crop Rotation"/>
    <n v="540.65"/>
  </r>
  <r>
    <x v="6"/>
    <s v="Nigeria"/>
    <x v="0"/>
    <s v="Sugarcane"/>
    <n v="10.83"/>
    <n v="2411.13"/>
    <n v="0.94"/>
    <n v="2.8"/>
    <n v="3"/>
    <n v="32.799999999999997"/>
    <n v="7.16"/>
    <n v="1.52"/>
    <n v="39.32"/>
    <s v="Water Management"/>
    <n v="1311"/>
  </r>
  <r>
    <x v="6"/>
    <s v="Nigeria"/>
    <x v="0"/>
    <s v="Wheat"/>
    <n v="-1.31"/>
    <n v="413.81"/>
    <n v="3.71"/>
    <n v="1.296"/>
    <n v="8"/>
    <n v="74.510000000000005"/>
    <n v="33.46"/>
    <n v="12.79"/>
    <n v="45.62"/>
    <s v="Water Management"/>
    <n v="383.8"/>
  </r>
  <r>
    <x v="6"/>
    <s v="Nigeria"/>
    <x v="1"/>
    <s v="Rice"/>
    <n v="3.99"/>
    <n v="1426.25"/>
    <n v="25.23"/>
    <n v="1.7729999999999999"/>
    <n v="5"/>
    <n v="55.41"/>
    <n v="6.16"/>
    <n v="4.51"/>
    <n v="42.18"/>
    <s v="No Adaptation"/>
    <n v="217.13"/>
  </r>
  <r>
    <x v="6"/>
    <s v="Nigeria"/>
    <x v="2"/>
    <s v="Wheat"/>
    <n v="24.93"/>
    <n v="620.16999999999996"/>
    <n v="14.9"/>
    <n v="2.64"/>
    <n v="4"/>
    <n v="86.44"/>
    <n v="36.81"/>
    <n v="39.36"/>
    <n v="85.3"/>
    <s v="No Adaptation"/>
    <n v="342.62"/>
  </r>
  <r>
    <x v="6"/>
    <s v="Nigeria"/>
    <x v="1"/>
    <s v="Rice"/>
    <n v="24.26"/>
    <n v="1937.77"/>
    <n v="27.16"/>
    <n v="3.177"/>
    <n v="2"/>
    <n v="18.07"/>
    <n v="23.94"/>
    <n v="72.33"/>
    <n v="31.53"/>
    <s v="Organic Farming"/>
    <n v="1072.03"/>
  </r>
  <r>
    <x v="6"/>
    <s v="Nigeria"/>
    <x v="2"/>
    <s v="Rice"/>
    <n v="-4.62"/>
    <n v="902.58"/>
    <n v="5.7"/>
    <n v="1.75"/>
    <n v="8"/>
    <n v="91.92"/>
    <n v="2.42"/>
    <n v="94.13"/>
    <n v="60.42"/>
    <s v="Organic Farming"/>
    <n v="195.85"/>
  </r>
  <r>
    <x v="6"/>
    <s v="Nigeria"/>
    <x v="3"/>
    <s v="Barley"/>
    <n v="-0.13"/>
    <n v="1561.24"/>
    <n v="12.11"/>
    <n v="1.37"/>
    <n v="10"/>
    <n v="19.79"/>
    <n v="0.08"/>
    <n v="36.44"/>
    <n v="95.53"/>
    <s v="No Adaptation"/>
    <n v="423.45"/>
  </r>
  <r>
    <x v="6"/>
    <s v="Nigeria"/>
    <x v="2"/>
    <s v="Rice"/>
    <n v="30.63"/>
    <n v="2687.8"/>
    <n v="25.15"/>
    <n v="2.6819999999999999"/>
    <n v="1"/>
    <n v="35.43"/>
    <n v="49.79"/>
    <n v="4.57"/>
    <n v="62.37"/>
    <s v="Drought-resistant Crops"/>
    <n v="665.27"/>
  </r>
  <r>
    <x v="6"/>
    <s v="Nigeria"/>
    <x v="1"/>
    <s v="Corn"/>
    <n v="-2.61"/>
    <n v="1135.57"/>
    <n v="28.4"/>
    <n v="1.35"/>
    <n v="2"/>
    <n v="94.32"/>
    <n v="14.49"/>
    <n v="59.35"/>
    <n v="39.99"/>
    <s v="Organic Farming"/>
    <n v="328.15"/>
  </r>
  <r>
    <x v="6"/>
    <s v="Nigeria"/>
    <x v="0"/>
    <s v="Fruits"/>
    <n v="31.71"/>
    <n v="1065.43"/>
    <n v="1.1299999999999999"/>
    <n v="3.27"/>
    <n v="10"/>
    <n v="99.2"/>
    <n v="47.1"/>
    <n v="70.88"/>
    <n v="55.28"/>
    <s v="Organic Farming"/>
    <n v="345.09"/>
  </r>
  <r>
    <x v="6"/>
    <s v="Nigeria"/>
    <x v="2"/>
    <s v="Corn"/>
    <n v="14.43"/>
    <n v="2429.21"/>
    <n v="9.6300000000000008"/>
    <n v="1.68"/>
    <n v="6"/>
    <n v="92.63"/>
    <n v="20.81"/>
    <n v="92.61"/>
    <n v="74.03"/>
    <s v="Crop Rotation"/>
    <n v="283.63"/>
  </r>
  <r>
    <x v="6"/>
    <s v="Nigeria"/>
    <x v="0"/>
    <s v="Sugarcane"/>
    <n v="-3.57"/>
    <n v="1402.97"/>
    <n v="5.49"/>
    <n v="2.67"/>
    <n v="10"/>
    <n v="19.170000000000002"/>
    <n v="4.38"/>
    <n v="12.02"/>
    <n v="44.12"/>
    <s v="Water Management"/>
    <n v="1100.44"/>
  </r>
  <r>
    <x v="6"/>
    <s v="Nigeria"/>
    <x v="2"/>
    <s v="Fruits"/>
    <n v="26.6"/>
    <n v="229.57"/>
    <n v="14.03"/>
    <n v="2.3220000000000001"/>
    <n v="10"/>
    <n v="15.78"/>
    <n v="34.32"/>
    <n v="28.86"/>
    <n v="83.96"/>
    <s v="Drought-resistant Crops"/>
    <n v="753.94"/>
  </r>
  <r>
    <x v="6"/>
    <s v="Nigeria"/>
    <x v="0"/>
    <s v="Coffee"/>
    <n v="2.46"/>
    <n v="651.1"/>
    <n v="1.54"/>
    <n v="0.97"/>
    <n v="7"/>
    <n v="98.83"/>
    <n v="13.51"/>
    <n v="95.61"/>
    <n v="64.400000000000006"/>
    <s v="No Adaptation"/>
    <n v="403.6"/>
  </r>
  <r>
    <x v="6"/>
    <s v="Nigeria"/>
    <x v="0"/>
    <s v="Barley"/>
    <n v="5.9"/>
    <n v="2635.42"/>
    <n v="13.86"/>
    <n v="0.74"/>
    <n v="9"/>
    <n v="49.25"/>
    <n v="37.090000000000003"/>
    <n v="50.26"/>
    <n v="41.46"/>
    <s v="Crop Rotation"/>
    <n v="133.52000000000001"/>
  </r>
  <r>
    <x v="6"/>
    <s v="Nigeria"/>
    <x v="3"/>
    <s v="Rice"/>
    <n v="13.91"/>
    <n v="2422.1799999999998"/>
    <n v="14.64"/>
    <n v="2.13"/>
    <n v="7"/>
    <n v="38.39"/>
    <n v="44.42"/>
    <n v="50.58"/>
    <n v="31.47"/>
    <s v="Water Management"/>
    <n v="489.71"/>
  </r>
  <r>
    <x v="6"/>
    <s v="Nigeria"/>
    <x v="1"/>
    <s v="Rice"/>
    <n v="-1.84"/>
    <n v="588.70000000000005"/>
    <n v="21.77"/>
    <n v="1.4849999999999901"/>
    <n v="7"/>
    <n v="74.73"/>
    <n v="32.340000000000003"/>
    <n v="64.12"/>
    <n v="51.19"/>
    <s v="Organic Farming"/>
    <n v="325.35000000000002"/>
  </r>
  <r>
    <x v="6"/>
    <s v="Nigeria"/>
    <x v="1"/>
    <s v="Corn"/>
    <n v="7.84"/>
    <n v="1706.26"/>
    <n v="19.84"/>
    <n v="1.2509999999999999"/>
    <n v="6"/>
    <n v="69.31"/>
    <n v="26.07"/>
    <n v="17.8"/>
    <n v="86.77"/>
    <s v="Crop Rotation"/>
    <n v="362.8"/>
  </r>
  <r>
    <x v="7"/>
    <s v="Nigeria"/>
    <x v="0"/>
    <s v="Wheat"/>
    <n v="-3.52"/>
    <n v="286.26"/>
    <n v="16.47"/>
    <n v="1.629"/>
    <n v="7"/>
    <n v="22.29"/>
    <n v="46.55"/>
    <n v="61.53"/>
    <n v="31.27"/>
    <s v="Organic Farming"/>
    <n v="605"/>
  </r>
  <r>
    <x v="7"/>
    <s v="Nigeria"/>
    <x v="3"/>
    <s v="Coffee"/>
    <n v="22.8"/>
    <n v="1187.9100000000001"/>
    <n v="0.62"/>
    <n v="3.94"/>
    <n v="3"/>
    <n v="25.18"/>
    <n v="2.5499999999999998"/>
    <n v="86.38"/>
    <n v="47.58"/>
    <s v="Drought-resistant Crops"/>
    <n v="457.17"/>
  </r>
  <r>
    <x v="7"/>
    <s v="Nigeria"/>
    <x v="1"/>
    <s v="Vegetables"/>
    <n v="-0.44"/>
    <n v="2431.2800000000002"/>
    <n v="28.99"/>
    <n v="0.63"/>
    <n v="3"/>
    <n v="51.32"/>
    <n v="29.62"/>
    <n v="19.21"/>
    <n v="75.760000000000005"/>
    <s v="Crop Rotation"/>
    <n v="234.14"/>
  </r>
  <r>
    <x v="7"/>
    <s v="Nigeria"/>
    <x v="3"/>
    <s v="Sugarcane"/>
    <n v="16.2"/>
    <n v="2796.98"/>
    <n v="28.36"/>
    <n v="1.728"/>
    <n v="0"/>
    <n v="25.3"/>
    <n v="49.42"/>
    <n v="1.76"/>
    <n v="33.18"/>
    <s v="Water Management"/>
    <n v="650.89"/>
  </r>
  <r>
    <x v="7"/>
    <s v="Nigeria"/>
    <x v="3"/>
    <s v="Cotton"/>
    <n v="21.23"/>
    <n v="2156.19"/>
    <n v="13.86"/>
    <n v="2.15"/>
    <n v="4"/>
    <n v="32.75"/>
    <n v="40.92"/>
    <n v="29.44"/>
    <n v="85.62"/>
    <s v="Water Management"/>
    <n v="374.6"/>
  </r>
  <r>
    <x v="7"/>
    <s v="Nigeria"/>
    <x v="3"/>
    <s v="Soybeans"/>
    <n v="31.8"/>
    <n v="1047.99"/>
    <n v="21.5"/>
    <n v="3.5910000000000002"/>
    <n v="6"/>
    <n v="19.27"/>
    <n v="46.52"/>
    <n v="4.0199999999999996"/>
    <n v="61.37"/>
    <s v="No Adaptation"/>
    <n v="1582.9"/>
  </r>
  <r>
    <x v="7"/>
    <s v="Nigeria"/>
    <x v="1"/>
    <s v="Barley"/>
    <n v="-1.7"/>
    <n v="1090.53"/>
    <n v="20.27"/>
    <n v="0.65700000000000003"/>
    <n v="1"/>
    <n v="81.75"/>
    <n v="8.3699999999999992"/>
    <n v="46.42"/>
    <n v="79.97"/>
    <s v="Water Management"/>
    <n v="109.67"/>
  </r>
  <r>
    <x v="7"/>
    <s v="Nigeria"/>
    <x v="2"/>
    <s v="Sugarcane"/>
    <n v="14.55"/>
    <n v="516.91999999999996"/>
    <n v="17.309999999999999"/>
    <n v="2.9790000000000001"/>
    <n v="7"/>
    <n v="60.09"/>
    <n v="17.260000000000002"/>
    <n v="11.81"/>
    <n v="80.67"/>
    <s v="Crop Rotation"/>
    <n v="1300.4100000000001"/>
  </r>
  <r>
    <x v="7"/>
    <s v="Nigeria"/>
    <x v="0"/>
    <s v="Soybeans"/>
    <n v="-0.86"/>
    <n v="2670.18"/>
    <n v="11.49"/>
    <n v="0.92"/>
    <n v="4"/>
    <n v="23.43"/>
    <n v="43.72"/>
    <n v="48.61"/>
    <n v="82.31"/>
    <s v="Water Management"/>
    <n v="393.71"/>
  </r>
  <r>
    <x v="7"/>
    <s v="Nigeria"/>
    <x v="1"/>
    <s v="Cotton"/>
    <n v="30.75"/>
    <n v="372.19"/>
    <n v="15.31"/>
    <n v="2.9339999999999899"/>
    <n v="5"/>
    <n v="49.52"/>
    <n v="33.01"/>
    <n v="12.9"/>
    <n v="83.82"/>
    <s v="Drought-resistant Crops"/>
    <n v="919.06"/>
  </r>
  <r>
    <x v="7"/>
    <s v="Nigeria"/>
    <x v="0"/>
    <s v="Rice"/>
    <n v="3.38"/>
    <n v="1029.01"/>
    <n v="28.93"/>
    <n v="0.51300000000000001"/>
    <n v="10"/>
    <n v="76.59"/>
    <n v="20.43"/>
    <n v="94.38"/>
    <n v="47.04"/>
    <s v="Water Management"/>
    <n v="208.68"/>
  </r>
  <r>
    <x v="7"/>
    <s v="Nigeria"/>
    <x v="0"/>
    <s v="Cotton"/>
    <n v="4.38"/>
    <n v="2176.06"/>
    <n v="13.91"/>
    <n v="0.57999999999999996"/>
    <n v="1"/>
    <n v="10.06"/>
    <n v="44.8"/>
    <n v="78.27"/>
    <n v="80.53"/>
    <s v="Drought-resistant Crops"/>
    <n v="207.53"/>
  </r>
  <r>
    <x v="7"/>
    <s v="Nigeria"/>
    <x v="2"/>
    <s v="Vegetables"/>
    <n v="-3.24"/>
    <n v="2260.54"/>
    <n v="20.23"/>
    <n v="2.2949999999999999"/>
    <n v="2"/>
    <n v="22.83"/>
    <n v="3.17"/>
    <n v="23.63"/>
    <n v="33.17"/>
    <s v="Organic Farming"/>
    <n v="584.04"/>
  </r>
  <r>
    <x v="7"/>
    <s v="Nigeria"/>
    <x v="3"/>
    <s v="Vegetables"/>
    <n v="31.87"/>
    <n v="1747.99"/>
    <n v="10.11"/>
    <n v="0.87"/>
    <n v="6"/>
    <n v="31.7"/>
    <n v="1.76"/>
    <n v="76.94"/>
    <n v="99.84"/>
    <s v="Water Management"/>
    <n v="347.67"/>
  </r>
  <r>
    <x v="7"/>
    <s v="Nigeria"/>
    <x v="2"/>
    <s v="Vegetables"/>
    <n v="-0.46"/>
    <n v="1656.51"/>
    <n v="28.55"/>
    <n v="1.71"/>
    <n v="4"/>
    <n v="49.7"/>
    <n v="2.37"/>
    <n v="14.38"/>
    <n v="47.94"/>
    <s v="Crop Rotation"/>
    <n v="603.36"/>
  </r>
  <r>
    <x v="7"/>
    <s v="Nigeria"/>
    <x v="3"/>
    <s v="Soybeans"/>
    <n v="26.78"/>
    <n v="1757.87"/>
    <n v="27.59"/>
    <n v="1.944"/>
    <n v="2"/>
    <n v="52.01"/>
    <n v="34.520000000000003"/>
    <n v="43.74"/>
    <n v="54.54"/>
    <s v="Crop Rotation"/>
    <n v="905.97"/>
  </r>
  <r>
    <x v="7"/>
    <s v="Nigeria"/>
    <x v="2"/>
    <s v="Rice"/>
    <n v="1.86"/>
    <n v="2347.13"/>
    <n v="15.66"/>
    <n v="0.55800000000000005"/>
    <n v="9"/>
    <n v="63.53"/>
    <n v="26.38"/>
    <n v="10.220000000000001"/>
    <n v="56.33"/>
    <s v="Crop Rotation"/>
    <n v="217.47"/>
  </r>
  <r>
    <x v="7"/>
    <s v="Nigeria"/>
    <x v="3"/>
    <s v="Soybeans"/>
    <n v="28.35"/>
    <n v="2528.3200000000002"/>
    <n v="14.91"/>
    <n v="1.03"/>
    <n v="0"/>
    <n v="59.26"/>
    <n v="45.01"/>
    <n v="44.65"/>
    <n v="80.41"/>
    <s v="No Adaptation"/>
    <n v="390.2"/>
  </r>
  <r>
    <x v="7"/>
    <s v="Nigeria"/>
    <x v="0"/>
    <s v="Soybeans"/>
    <n v="32.22"/>
    <n v="1904.65"/>
    <n v="24.17"/>
    <n v="2.367"/>
    <n v="5"/>
    <n v="35.82"/>
    <n v="8.66"/>
    <n v="43.36"/>
    <n v="35.549999999999997"/>
    <s v="Organic Farming"/>
    <n v="1093.8699999999999"/>
  </r>
  <r>
    <x v="7"/>
    <s v="Nigeria"/>
    <x v="2"/>
    <s v="Coffee"/>
    <n v="11.39"/>
    <n v="644.03"/>
    <n v="17.12"/>
    <n v="3.3839999999999999"/>
    <n v="8"/>
    <n v="26.3"/>
    <n v="14.88"/>
    <n v="45.02"/>
    <n v="32.51"/>
    <s v="Water Management"/>
    <n v="1416.78"/>
  </r>
  <r>
    <x v="8"/>
    <s v="Nigeria"/>
    <x v="3"/>
    <s v="Rice"/>
    <n v="20.87"/>
    <n v="1522.71"/>
    <n v="9.84"/>
    <n v="3.84"/>
    <n v="6"/>
    <n v="93.13"/>
    <n v="14.59"/>
    <n v="79.75"/>
    <n v="85.55"/>
    <s v="Crop Rotation"/>
    <n v="833.71"/>
  </r>
  <r>
    <x v="8"/>
    <s v="Nigeria"/>
    <x v="2"/>
    <s v="Barley"/>
    <n v="4.58"/>
    <n v="2914.54"/>
    <n v="23.93"/>
    <n v="0.56699999999999995"/>
    <n v="3"/>
    <n v="40.07"/>
    <n v="49.44"/>
    <n v="96.4"/>
    <n v="89.38"/>
    <s v="Crop Rotation"/>
    <n v="277.35000000000002"/>
  </r>
  <r>
    <x v="8"/>
    <s v="Nigeria"/>
    <x v="0"/>
    <s v="Wheat"/>
    <n v="23.22"/>
    <n v="2277.0700000000002"/>
    <n v="6.88"/>
    <n v="0.97"/>
    <n v="4"/>
    <n v="90.54"/>
    <n v="12.93"/>
    <n v="95.07"/>
    <n v="65.34"/>
    <s v="Water Management"/>
    <n v="375.69"/>
  </r>
  <r>
    <x v="8"/>
    <s v="Nigeria"/>
    <x v="2"/>
    <s v="Vegetables"/>
    <n v="27.27"/>
    <n v="357.34"/>
    <n v="25.86"/>
    <n v="2.7989999999999999"/>
    <n v="7"/>
    <n v="79.099999999999994"/>
    <n v="49.6"/>
    <n v="3.89"/>
    <n v="69.53"/>
    <s v="Water Management"/>
    <n v="942.77"/>
  </r>
  <r>
    <x v="8"/>
    <s v="Nigeria"/>
    <x v="0"/>
    <s v="Sugarcane"/>
    <n v="34.04"/>
    <n v="764.67"/>
    <n v="5.56"/>
    <n v="3.28"/>
    <n v="1"/>
    <n v="48.49"/>
    <n v="15.97"/>
    <n v="64.87"/>
    <n v="65.489999999999995"/>
    <s v="Drought-resistant Crops"/>
    <n v="673.31"/>
  </r>
  <r>
    <x v="8"/>
    <s v="Nigeria"/>
    <x v="1"/>
    <s v="Fruits"/>
    <n v="12.33"/>
    <n v="598.64"/>
    <n v="17.34"/>
    <n v="2.2949999999999999"/>
    <n v="1"/>
    <n v="91.47"/>
    <n v="47.55"/>
    <n v="36.78"/>
    <n v="53.82"/>
    <s v="Crop Rotation"/>
    <n v="1104.46"/>
  </r>
  <r>
    <x v="8"/>
    <s v="Nigeria"/>
    <x v="3"/>
    <s v="Cotton"/>
    <n v="3.71"/>
    <n v="1607.34"/>
    <n v="19.170000000000002"/>
    <n v="2.1960000000000002"/>
    <n v="3"/>
    <n v="51.49"/>
    <n v="18.16"/>
    <n v="11.79"/>
    <n v="33.68"/>
    <s v="Organic Farming"/>
    <n v="524.83000000000004"/>
  </r>
  <r>
    <x v="8"/>
    <s v="Nigeria"/>
    <x v="2"/>
    <s v="Soybeans"/>
    <n v="11.18"/>
    <n v="2395.73"/>
    <n v="26.57"/>
    <n v="2.7989999999999999"/>
    <n v="0"/>
    <n v="93.22"/>
    <n v="47.24"/>
    <n v="87.25"/>
    <n v="89.89"/>
    <s v="Water Management"/>
    <n v="729.22"/>
  </r>
  <r>
    <x v="8"/>
    <s v="Nigeria"/>
    <x v="3"/>
    <s v="Vegetables"/>
    <n v="27.28"/>
    <n v="2188.48"/>
    <n v="28.79"/>
    <n v="3.0779999999999998"/>
    <n v="8"/>
    <n v="62.25"/>
    <n v="11.35"/>
    <n v="2.29"/>
    <n v="47.06"/>
    <s v="Organic Farming"/>
    <n v="1337.64"/>
  </r>
  <r>
    <x v="8"/>
    <s v="Nigeria"/>
    <x v="3"/>
    <s v="Rice"/>
    <n v="16.03"/>
    <n v="973.37"/>
    <n v="4.1100000000000003"/>
    <n v="1.97"/>
    <n v="4"/>
    <n v="72.92"/>
    <n v="5.63"/>
    <n v="39.56"/>
    <n v="84.25"/>
    <s v="No Adaptation"/>
    <n v="646.91999999999996"/>
  </r>
  <r>
    <x v="8"/>
    <s v="Nigeria"/>
    <x v="2"/>
    <s v="Rice"/>
    <n v="25.36"/>
    <n v="1395.54"/>
    <n v="3.49"/>
    <n v="2.77"/>
    <n v="1"/>
    <n v="79.010000000000005"/>
    <n v="6.27"/>
    <n v="17.059999999999999"/>
    <n v="55.88"/>
    <s v="No Adaptation"/>
    <n v="613.64"/>
  </r>
  <r>
    <x v="8"/>
    <s v="Nigeria"/>
    <x v="2"/>
    <s v="Fruits"/>
    <n v="24.3"/>
    <n v="991.37"/>
    <n v="4.57"/>
    <n v="3.75"/>
    <n v="0"/>
    <n v="51.82"/>
    <n v="12.07"/>
    <n v="56.07"/>
    <n v="94.98"/>
    <s v="Crop Rotation"/>
    <n v="1856.94"/>
  </r>
  <r>
    <x v="8"/>
    <s v="Nigeria"/>
    <x v="3"/>
    <s v="Rice"/>
    <n v="11.02"/>
    <n v="2501.33"/>
    <n v="28.68"/>
    <n v="3.6"/>
    <n v="0"/>
    <n v="83.33"/>
    <n v="38.43"/>
    <n v="68.14"/>
    <n v="77.900000000000006"/>
    <s v="Organic Farming"/>
    <n v="1427.81"/>
  </r>
  <r>
    <x v="8"/>
    <s v="Nigeria"/>
    <x v="2"/>
    <s v="Vegetables"/>
    <n v="-3.93"/>
    <n v="2498.56"/>
    <n v="16.87"/>
    <n v="2.214"/>
    <n v="2"/>
    <n v="52.82"/>
    <n v="43.2"/>
    <n v="28.03"/>
    <n v="93.79"/>
    <s v="No Adaptation"/>
    <n v="569.19000000000005"/>
  </r>
  <r>
    <x v="8"/>
    <s v="Nigeria"/>
    <x v="2"/>
    <s v="Cotton"/>
    <n v="17.72"/>
    <n v="258.67"/>
    <n v="4.3"/>
    <n v="2.6819999999999999"/>
    <n v="10"/>
    <n v="92.8"/>
    <n v="29.77"/>
    <n v="7.76"/>
    <n v="89.79"/>
    <s v="No Adaptation"/>
    <n v="731.88"/>
  </r>
  <r>
    <x v="8"/>
    <s v="Nigeria"/>
    <x v="0"/>
    <s v="Fruits"/>
    <n v="29.3"/>
    <n v="1218.43"/>
    <n v="27.76"/>
    <n v="0.85499999999999998"/>
    <n v="5"/>
    <n v="42.24"/>
    <n v="2.39"/>
    <n v="49.51"/>
    <n v="87.87"/>
    <s v="Drought-resistant Crops"/>
    <n v="269.48"/>
  </r>
  <r>
    <x v="8"/>
    <s v="Nigeria"/>
    <x v="3"/>
    <s v="Coffee"/>
    <n v="-0.56000000000000005"/>
    <n v="1890.09"/>
    <n v="7.31"/>
    <n v="1.56"/>
    <n v="3"/>
    <n v="40.69"/>
    <n v="11.68"/>
    <n v="29.76"/>
    <n v="76.88"/>
    <s v="No Adaptation"/>
    <n v="301.86"/>
  </r>
  <r>
    <x v="8"/>
    <s v="Nigeria"/>
    <x v="3"/>
    <s v="Fruits"/>
    <n v="4.2300000000000004"/>
    <n v="1358.62"/>
    <n v="3.46"/>
    <n v="2.46"/>
    <n v="0"/>
    <n v="77.73"/>
    <n v="25.09"/>
    <n v="68.95"/>
    <n v="49.58"/>
    <s v="Organic Farming"/>
    <n v="1025.0999999999999"/>
  </r>
  <r>
    <x v="8"/>
    <s v="Nigeria"/>
    <x v="2"/>
    <s v="Sugarcane"/>
    <n v="30.01"/>
    <n v="1343.19"/>
    <n v="12.2"/>
    <n v="2.1800000000000002"/>
    <n v="9"/>
    <n v="75.900000000000006"/>
    <n v="7.03"/>
    <n v="55.53"/>
    <n v="96.03"/>
    <s v="Water Management"/>
    <n v="774.88"/>
  </r>
  <r>
    <x v="8"/>
    <s v="Nigeria"/>
    <x v="0"/>
    <s v="Sugarcane"/>
    <n v="27.81"/>
    <n v="1509.48"/>
    <n v="5.84"/>
    <n v="2.86"/>
    <n v="3"/>
    <n v="64.59"/>
    <n v="34.409999999999997"/>
    <n v="23.68"/>
    <n v="40.97"/>
    <s v="Drought-resistant Crops"/>
    <n v="379.31"/>
  </r>
  <r>
    <x v="8"/>
    <s v="Nigeria"/>
    <x v="1"/>
    <s v="Coffee"/>
    <n v="4.34"/>
    <n v="2530.29"/>
    <n v="29.23"/>
    <n v="2.1509999999999998"/>
    <n v="10"/>
    <n v="34.18"/>
    <n v="42.57"/>
    <n v="32.9"/>
    <n v="64.25"/>
    <s v="Drought-resistant Crops"/>
    <n v="851.37"/>
  </r>
  <r>
    <x v="8"/>
    <s v="Nigeria"/>
    <x v="2"/>
    <s v="Barley"/>
    <n v="9.82"/>
    <n v="2275.16"/>
    <n v="8.16"/>
    <n v="1.19"/>
    <n v="2"/>
    <n v="67.55"/>
    <n v="42.95"/>
    <n v="50.41"/>
    <n v="64.23"/>
    <s v="Drought-resistant Crops"/>
    <n v="402.16"/>
  </r>
  <r>
    <x v="8"/>
    <s v="Nigeria"/>
    <x v="0"/>
    <s v="Barley"/>
    <n v="31.36"/>
    <n v="1173.4000000000001"/>
    <n v="3.38"/>
    <n v="1.05"/>
    <n v="3"/>
    <n v="94.93"/>
    <n v="28.37"/>
    <n v="62.53"/>
    <n v="92.74"/>
    <s v="No Adaptation"/>
    <n v="164.48"/>
  </r>
  <r>
    <x v="8"/>
    <s v="Nigeria"/>
    <x v="3"/>
    <s v="Coffee"/>
    <n v="18.690000000000001"/>
    <n v="444.51"/>
    <n v="27.06"/>
    <n v="4.383"/>
    <n v="0"/>
    <n v="64.89"/>
    <n v="4.38"/>
    <n v="42.55"/>
    <n v="50.02"/>
    <s v="Water Management"/>
    <n v="762.85"/>
  </r>
  <r>
    <x v="8"/>
    <s v="Nigeria"/>
    <x v="0"/>
    <s v="Corn"/>
    <n v="25.59"/>
    <n v="1740.45"/>
    <n v="22.01"/>
    <n v="2.0880000000000001"/>
    <n v="1"/>
    <n v="98.54"/>
    <n v="5.79"/>
    <n v="19.059999999999999"/>
    <n v="78.23"/>
    <s v="Water Management"/>
    <n v="378.97"/>
  </r>
  <r>
    <x v="8"/>
    <s v="Nigeria"/>
    <x v="2"/>
    <s v="Sugarcane"/>
    <n v="12.81"/>
    <n v="209.89"/>
    <n v="16.16"/>
    <n v="4.1580000000000004"/>
    <n v="5"/>
    <n v="91.74"/>
    <n v="36.799999999999997"/>
    <n v="37.5"/>
    <n v="73.59"/>
    <s v="Organic Farming"/>
    <n v="1355.77"/>
  </r>
  <r>
    <x v="8"/>
    <s v="Nigeria"/>
    <x v="2"/>
    <s v="Wheat"/>
    <n v="29.89"/>
    <n v="1064.0999999999999"/>
    <n v="23.37"/>
    <n v="1.044"/>
    <n v="5"/>
    <n v="89.47"/>
    <n v="6.45"/>
    <n v="9.2100000000000009"/>
    <n v="30.94"/>
    <s v="Water Management"/>
    <n v="494.54"/>
  </r>
  <r>
    <x v="8"/>
    <s v="Nigeria"/>
    <x v="3"/>
    <s v="Barley"/>
    <n v="-0.23"/>
    <n v="1638.63"/>
    <n v="5.41"/>
    <n v="1.95"/>
    <n v="0"/>
    <n v="67.84"/>
    <n v="2.41"/>
    <n v="13.09"/>
    <n v="62.92"/>
    <s v="No Adaptation"/>
    <n v="325.66000000000003"/>
  </r>
  <r>
    <x v="8"/>
    <s v="Nigeria"/>
    <x v="2"/>
    <s v="Vegetables"/>
    <n v="12.86"/>
    <n v="507.65"/>
    <n v="18.59"/>
    <n v="1.3680000000000001"/>
    <n v="1"/>
    <n v="64.75"/>
    <n v="14.38"/>
    <n v="51.48"/>
    <n v="62.07"/>
    <s v="Water Management"/>
    <n v="165.32"/>
  </r>
  <r>
    <x v="8"/>
    <s v="Nigeria"/>
    <x v="2"/>
    <s v="Cotton"/>
    <n v="17.739999999999998"/>
    <n v="2212.7199999999998"/>
    <n v="19.18"/>
    <n v="4.2300000000000004"/>
    <n v="1"/>
    <n v="51.64"/>
    <n v="23.5"/>
    <n v="39.380000000000003"/>
    <n v="90.39"/>
    <s v="No Adaptation"/>
    <n v="762.37"/>
  </r>
  <r>
    <x v="9"/>
    <s v="Nigeria"/>
    <x v="2"/>
    <s v="Barley"/>
    <n v="29.24"/>
    <n v="1069.1500000000001"/>
    <n v="9.3699999999999992"/>
    <n v="3.27"/>
    <n v="7"/>
    <n v="67.5"/>
    <n v="23.66"/>
    <n v="67.459999999999994"/>
    <n v="82.28"/>
    <s v="Organic Farming"/>
    <n v="473.78"/>
  </r>
  <r>
    <x v="9"/>
    <s v="Nigeria"/>
    <x v="0"/>
    <s v="Rice"/>
    <n v="2.68"/>
    <n v="845.93"/>
    <n v="15.78"/>
    <n v="2.3220000000000001"/>
    <n v="10"/>
    <n v="45.56"/>
    <n v="30.66"/>
    <n v="63.64"/>
    <n v="59.23"/>
    <s v="Water Management"/>
    <n v="511.63"/>
  </r>
  <r>
    <x v="9"/>
    <s v="Nigeria"/>
    <x v="3"/>
    <s v="Sugarcane"/>
    <n v="27.16"/>
    <n v="1873.6"/>
    <n v="21.33"/>
    <n v="2.907"/>
    <n v="1"/>
    <n v="41.78"/>
    <n v="47.64"/>
    <n v="71.09"/>
    <n v="83.17"/>
    <s v="No Adaptation"/>
    <n v="356.73"/>
  </r>
  <r>
    <x v="9"/>
    <s v="Nigeria"/>
    <x v="1"/>
    <s v="Rice"/>
    <n v="13.06"/>
    <n v="1322.18"/>
    <n v="9.36"/>
    <n v="2.58"/>
    <n v="10"/>
    <n v="97.9"/>
    <n v="34.020000000000003"/>
    <n v="25.51"/>
    <n v="63.09"/>
    <s v="No Adaptation"/>
    <n v="579.99"/>
  </r>
  <r>
    <x v="9"/>
    <s v="Nigeria"/>
    <x v="0"/>
    <s v="Soybeans"/>
    <n v="26.98"/>
    <n v="2252.5300000000002"/>
    <n v="5.97"/>
    <n v="0.89"/>
    <n v="8"/>
    <n v="92.09"/>
    <n v="29.26"/>
    <n v="27.15"/>
    <n v="56.15"/>
    <s v="No Adaptation"/>
    <n v="318.14"/>
  </r>
  <r>
    <x v="9"/>
    <s v="Nigeria"/>
    <x v="3"/>
    <s v="Soybeans"/>
    <n v="34.979999999999997"/>
    <n v="1167.97"/>
    <n v="24.28"/>
    <n v="1.5569999999999999"/>
    <n v="5"/>
    <n v="93.02"/>
    <n v="18.670000000000002"/>
    <n v="81.93"/>
    <n v="73.62"/>
    <s v="No Adaptation"/>
    <n v="596.99"/>
  </r>
  <r>
    <x v="9"/>
    <s v="Nigeria"/>
    <x v="3"/>
    <s v="Rice"/>
    <n v="27.32"/>
    <n v="1310.84"/>
    <n v="1.62"/>
    <n v="2.2799999999999998"/>
    <n v="5"/>
    <n v="92.93"/>
    <n v="43.05"/>
    <n v="42.15"/>
    <n v="98.34"/>
    <s v="No Adaptation"/>
    <n v="1032.25"/>
  </r>
  <r>
    <x v="9"/>
    <s v="Nigeria"/>
    <x v="2"/>
    <s v="Corn"/>
    <n v="32.08"/>
    <n v="2028.04"/>
    <n v="23.05"/>
    <n v="3.5640000000000001"/>
    <n v="0"/>
    <n v="30.98"/>
    <n v="21.65"/>
    <n v="13.14"/>
    <n v="54.29"/>
    <s v="No Adaptation"/>
    <n v="1105.21"/>
  </r>
  <r>
    <x v="9"/>
    <s v="Nigeria"/>
    <x v="0"/>
    <s v="Wheat"/>
    <n v="24.96"/>
    <n v="873.78"/>
    <n v="18.75"/>
    <n v="1.0349999999999999"/>
    <n v="7"/>
    <n v="77.41"/>
    <n v="44.69"/>
    <n v="26.35"/>
    <n v="90.07"/>
    <s v="Water Management"/>
    <n v="442.15"/>
  </r>
  <r>
    <x v="9"/>
    <s v="Nigeria"/>
    <x v="1"/>
    <s v="Corn"/>
    <n v="-1.78"/>
    <n v="2634.21"/>
    <n v="7.03"/>
    <n v="2.31"/>
    <n v="6"/>
    <n v="88.8"/>
    <n v="15.74"/>
    <n v="58.52"/>
    <n v="58.48"/>
    <s v="No Adaptation"/>
    <n v="623.87"/>
  </r>
  <r>
    <x v="9"/>
    <s v="Nigeria"/>
    <x v="3"/>
    <s v="Fruits"/>
    <n v="20.21"/>
    <n v="1390.15"/>
    <n v="4.5599999999999996"/>
    <n v="3.36"/>
    <n v="1"/>
    <n v="46.1"/>
    <n v="30.15"/>
    <n v="62.03"/>
    <n v="61.49"/>
    <s v="Organic Farming"/>
    <n v="680.79"/>
  </r>
  <r>
    <x v="9"/>
    <s v="Nigeria"/>
    <x v="0"/>
    <s v="Fruits"/>
    <n v="21.1"/>
    <n v="2034.26"/>
    <n v="16.170000000000002"/>
    <n v="2.448"/>
    <n v="9"/>
    <n v="16.329999999999998"/>
    <n v="2.33"/>
    <n v="78.02"/>
    <n v="86.34"/>
    <s v="Organic Farming"/>
    <n v="804.46"/>
  </r>
  <r>
    <x v="9"/>
    <s v="Nigeria"/>
    <x v="1"/>
    <s v="Cotton"/>
    <n v="10.199999999999999"/>
    <n v="2207.56"/>
    <n v="21.73"/>
    <n v="3.0870000000000002"/>
    <n v="6"/>
    <n v="44.23"/>
    <n v="46.03"/>
    <n v="49.4"/>
    <n v="76.260000000000005"/>
    <s v="Crop Rotation"/>
    <n v="687.74"/>
  </r>
  <r>
    <x v="9"/>
    <s v="Nigeria"/>
    <x v="0"/>
    <s v="Soybeans"/>
    <n v="28.48"/>
    <n v="2928.25"/>
    <n v="9.9"/>
    <n v="1.89"/>
    <n v="6"/>
    <n v="26.88"/>
    <n v="22.99"/>
    <n v="80.790000000000006"/>
    <n v="89.27"/>
    <s v="Crop Rotation"/>
    <n v="920.73"/>
  </r>
  <r>
    <x v="9"/>
    <s v="Nigeria"/>
    <x v="0"/>
    <s v="Sugarcane"/>
    <n v="33.74"/>
    <n v="2945.45"/>
    <n v="26.22"/>
    <n v="1.5209999999999999"/>
    <n v="5"/>
    <n v="97.9"/>
    <n v="9.83"/>
    <n v="32.51"/>
    <n v="66.14"/>
    <s v="No Adaptation"/>
    <n v="198.36"/>
  </r>
  <r>
    <x v="9"/>
    <s v="Nigeria"/>
    <x v="0"/>
    <s v="Rice"/>
    <n v="-3.52"/>
    <n v="2602.27"/>
    <n v="4.42"/>
    <n v="0.84"/>
    <n v="3"/>
    <n v="26.52"/>
    <n v="43.51"/>
    <n v="67.58"/>
    <n v="32.520000000000003"/>
    <s v="No Adaptation"/>
    <n v="140.82"/>
  </r>
  <r>
    <x v="9"/>
    <s v="Nigeria"/>
    <x v="1"/>
    <s v="Wheat"/>
    <n v="3.12"/>
    <n v="981.68"/>
    <n v="19.89"/>
    <n v="1.161"/>
    <n v="9"/>
    <n v="81.900000000000006"/>
    <n v="13.33"/>
    <n v="60.82"/>
    <n v="66.48"/>
    <s v="No Adaptation"/>
    <n v="572.04999999999995"/>
  </r>
  <r>
    <x v="9"/>
    <s v="Nigeria"/>
    <x v="2"/>
    <s v="Coffee"/>
    <n v="21.85"/>
    <n v="1895.35"/>
    <n v="10.47"/>
    <n v="2.5"/>
    <n v="10"/>
    <n v="73.52"/>
    <n v="39.42"/>
    <n v="17.62"/>
    <n v="64.02"/>
    <s v="Drought-resistant Crops"/>
    <n v="353.97"/>
  </r>
  <r>
    <x v="9"/>
    <s v="Nigeria"/>
    <x v="2"/>
    <s v="Barley"/>
    <n v="2.39"/>
    <n v="2225.5500000000002"/>
    <n v="28.09"/>
    <n v="1.764"/>
    <n v="7"/>
    <n v="38.93"/>
    <n v="16.600000000000001"/>
    <n v="1.03"/>
    <n v="78.78"/>
    <s v="Organic Farming"/>
    <n v="582.91999999999996"/>
  </r>
  <r>
    <x v="9"/>
    <s v="Nigeria"/>
    <x v="2"/>
    <s v="Soybeans"/>
    <n v="31.28"/>
    <n v="1108.0999999999999"/>
    <n v="6.95"/>
    <n v="3.17"/>
    <n v="2"/>
    <n v="71.81"/>
    <n v="26.38"/>
    <n v="93.49"/>
    <n v="96.09"/>
    <s v="Organic Farming"/>
    <n v="1416.87"/>
  </r>
  <r>
    <x v="9"/>
    <s v="Nigeria"/>
    <x v="2"/>
    <s v="Barley"/>
    <n v="25.53"/>
    <n v="1534.66"/>
    <n v="21.25"/>
    <n v="0.99"/>
    <n v="10"/>
    <n v="72.52"/>
    <n v="40.58"/>
    <n v="99.85"/>
    <n v="81.39"/>
    <s v="Organic Farming"/>
    <n v="193.59"/>
  </r>
  <r>
    <x v="9"/>
    <s v="Nigeria"/>
    <x v="0"/>
    <s v="Wheat"/>
    <n v="18.739999999999998"/>
    <n v="2368.0700000000002"/>
    <n v="1.0900000000000001"/>
    <n v="3.65"/>
    <n v="8"/>
    <n v="52.5"/>
    <n v="40.24"/>
    <n v="22.42"/>
    <n v="92.34"/>
    <s v="No Adaptation"/>
    <n v="919.73"/>
  </r>
  <r>
    <x v="9"/>
    <s v="Nigeria"/>
    <x v="1"/>
    <s v="Corn"/>
    <n v="15.89"/>
    <n v="1173.17"/>
    <n v="29.6"/>
    <n v="3.1139999999999999"/>
    <n v="3"/>
    <n v="51.31"/>
    <n v="1.34"/>
    <n v="37.94"/>
    <n v="50.3"/>
    <s v="Drought-resistant Crops"/>
    <n v="1444.23"/>
  </r>
  <r>
    <x v="9"/>
    <s v="Nigeria"/>
    <x v="2"/>
    <s v="Barley"/>
    <n v="16.45"/>
    <n v="2973.29"/>
    <n v="6.21"/>
    <n v="3.99"/>
    <n v="1"/>
    <n v="80.44"/>
    <n v="16.12"/>
    <n v="89.33"/>
    <n v="88.71"/>
    <s v="Crop Rotation"/>
    <n v="1203.4000000000001"/>
  </r>
  <r>
    <x v="9"/>
    <s v="Nigeria"/>
    <x v="3"/>
    <s v="Fruits"/>
    <n v="9.36"/>
    <n v="2881.32"/>
    <n v="7.68"/>
    <n v="2.2999999999999998"/>
    <n v="2"/>
    <n v="77.42"/>
    <n v="10.59"/>
    <n v="88.63"/>
    <n v="83.83"/>
    <s v="Drought-resistant Crops"/>
    <n v="426.43"/>
  </r>
  <r>
    <x v="9"/>
    <s v="Nigeria"/>
    <x v="0"/>
    <s v="Cotton"/>
    <n v="12.22"/>
    <n v="1440.98"/>
    <n v="9.51"/>
    <n v="1.59"/>
    <n v="9"/>
    <n v="32.21"/>
    <n v="39.56"/>
    <n v="28.23"/>
    <n v="53.14"/>
    <s v="No Adaptation"/>
    <n v="657.77"/>
  </r>
  <r>
    <x v="9"/>
    <s v="Nigeria"/>
    <x v="2"/>
    <s v="Corn"/>
    <n v="34.020000000000003"/>
    <n v="1035.24"/>
    <n v="19.66"/>
    <n v="2.7090000000000001"/>
    <n v="4"/>
    <n v="15.7"/>
    <n v="24.14"/>
    <n v="84.99"/>
    <n v="38.47"/>
    <s v="Organic Farming"/>
    <n v="795.74"/>
  </r>
  <r>
    <x v="9"/>
    <s v="Nigeria"/>
    <x v="1"/>
    <s v="Sugarcane"/>
    <n v="31.06"/>
    <n v="1648.15"/>
    <n v="3.72"/>
    <n v="2.9"/>
    <n v="8"/>
    <n v="38.75"/>
    <n v="13.57"/>
    <n v="61.82"/>
    <n v="34.130000000000003"/>
    <s v="Organic Farming"/>
    <n v="1080.6300000000001"/>
  </r>
  <r>
    <x v="9"/>
    <s v="Nigeria"/>
    <x v="0"/>
    <s v="Soybeans"/>
    <n v="-0.85"/>
    <n v="2291.42"/>
    <n v="16.739999999999998"/>
    <n v="1.728"/>
    <n v="6"/>
    <n v="16.579999999999998"/>
    <n v="40.99"/>
    <n v="47.13"/>
    <n v="94.6"/>
    <s v="Crop Rotation"/>
    <n v="589.54"/>
  </r>
  <r>
    <x v="9"/>
    <s v="Nigeria"/>
    <x v="2"/>
    <s v="Rice"/>
    <n v="13.82"/>
    <n v="2159.59"/>
    <n v="10.16"/>
    <n v="3.16"/>
    <n v="3"/>
    <n v="88.05"/>
    <n v="0.63"/>
    <n v="67.47"/>
    <n v="46.25"/>
    <s v="Water Management"/>
    <n v="748.69"/>
  </r>
  <r>
    <x v="9"/>
    <s v="Nigeria"/>
    <x v="1"/>
    <s v="Fruits"/>
    <n v="27.59"/>
    <n v="2268.0500000000002"/>
    <n v="12.79"/>
    <n v="2.12"/>
    <n v="1"/>
    <n v="71.86"/>
    <n v="30.96"/>
    <n v="38.08"/>
    <n v="43.52"/>
    <s v="No Adaptation"/>
    <n v="993.68"/>
  </r>
  <r>
    <x v="10"/>
    <s v="Nigeria"/>
    <x v="1"/>
    <s v="Soybeans"/>
    <n v="33.56"/>
    <n v="2952.27"/>
    <n v="22.86"/>
    <n v="1.2869999999999999"/>
    <n v="5"/>
    <n v="97.76"/>
    <n v="10.67"/>
    <n v="80.66"/>
    <n v="96.05"/>
    <s v="Crop Rotation"/>
    <n v="427.01"/>
  </r>
  <r>
    <x v="10"/>
    <s v="Nigeria"/>
    <x v="1"/>
    <s v="Sugarcane"/>
    <n v="7.47"/>
    <n v="629.24"/>
    <n v="2.6"/>
    <n v="2.61"/>
    <n v="0"/>
    <n v="88.12"/>
    <n v="27.14"/>
    <n v="12.09"/>
    <n v="48.52"/>
    <s v="No Adaptation"/>
    <n v="1065.8499999999999"/>
  </r>
  <r>
    <x v="10"/>
    <s v="Nigeria"/>
    <x v="3"/>
    <s v="Sugarcane"/>
    <n v="7.63"/>
    <n v="747.15"/>
    <n v="0.73"/>
    <n v="1"/>
    <n v="10"/>
    <n v="11.55"/>
    <n v="25.61"/>
    <n v="65.03"/>
    <n v="81.61"/>
    <s v="No Adaptation"/>
    <n v="398.43"/>
  </r>
  <r>
    <x v="10"/>
    <s v="Nigeria"/>
    <x v="0"/>
    <s v="Barley"/>
    <n v="30.92"/>
    <n v="1469.88"/>
    <n v="5.66"/>
    <n v="2.4"/>
    <n v="0"/>
    <n v="70.19"/>
    <n v="27.26"/>
    <n v="68.209999999999994"/>
    <n v="88.5"/>
    <s v="Drought-resistant Crops"/>
    <n v="1138.49"/>
  </r>
  <r>
    <x v="10"/>
    <s v="Nigeria"/>
    <x v="0"/>
    <s v="Vegetables"/>
    <n v="30.2"/>
    <n v="435.62"/>
    <n v="29.86"/>
    <n v="1.044"/>
    <n v="6"/>
    <n v="66.12"/>
    <n v="19.61"/>
    <n v="2.61"/>
    <n v="78.569999999999993"/>
    <s v="Drought-resistant Crops"/>
    <n v="407.9"/>
  </r>
  <r>
    <x v="10"/>
    <s v="Nigeria"/>
    <x v="2"/>
    <s v="Rice"/>
    <n v="25.11"/>
    <n v="852.52"/>
    <n v="0.51"/>
    <n v="3.4"/>
    <n v="7"/>
    <n v="22.8"/>
    <n v="49.38"/>
    <n v="73.11"/>
    <n v="96.54"/>
    <s v="No Adaptation"/>
    <n v="1489.06"/>
  </r>
  <r>
    <x v="10"/>
    <s v="Nigeria"/>
    <x v="2"/>
    <s v="Cotton"/>
    <n v="8.7899999999999991"/>
    <n v="1433.71"/>
    <n v="26.41"/>
    <n v="1.5569999999999999"/>
    <n v="8"/>
    <n v="11.69"/>
    <n v="38.76"/>
    <n v="87.34"/>
    <n v="42.17"/>
    <s v="Water Management"/>
    <n v="394.32"/>
  </r>
  <r>
    <x v="10"/>
    <s v="Nigeria"/>
    <x v="1"/>
    <s v="Coffee"/>
    <n v="34.46"/>
    <n v="924.8"/>
    <n v="16.96"/>
    <n v="1.17"/>
    <n v="3"/>
    <n v="51.55"/>
    <n v="37.29"/>
    <n v="45.11"/>
    <n v="73.97"/>
    <s v="Drought-resistant Crops"/>
    <n v="360.52"/>
  </r>
  <r>
    <x v="10"/>
    <s v="Nigeria"/>
    <x v="0"/>
    <s v="Vegetables"/>
    <n v="26.14"/>
    <n v="1236.29"/>
    <n v="23.97"/>
    <n v="2.9159999999999999"/>
    <n v="4"/>
    <n v="98.33"/>
    <n v="11.58"/>
    <n v="95.62"/>
    <n v="99.94"/>
    <s v="Drought-resistant Crops"/>
    <n v="589.48"/>
  </r>
  <r>
    <x v="10"/>
    <s v="Nigeria"/>
    <x v="0"/>
    <s v="Soybeans"/>
    <n v="26.48"/>
    <n v="256.05"/>
    <n v="2.89"/>
    <n v="2.7269999999999999"/>
    <n v="8"/>
    <n v="35.74"/>
    <n v="42.96"/>
    <n v="40.99"/>
    <n v="82.37"/>
    <s v="Water Management"/>
    <n v="938.71"/>
  </r>
  <r>
    <x v="10"/>
    <s v="Nigeria"/>
    <x v="0"/>
    <s v="Vegetables"/>
    <n v="22.06"/>
    <n v="1972.87"/>
    <n v="4.08"/>
    <n v="1.02"/>
    <n v="8"/>
    <n v="82.68"/>
    <n v="13.72"/>
    <n v="8.49"/>
    <n v="34.64"/>
    <s v="Drought-resistant Crops"/>
    <n v="475.63"/>
  </r>
  <r>
    <x v="10"/>
    <s v="Nigeria"/>
    <x v="3"/>
    <s v="Coffee"/>
    <n v="26.73"/>
    <n v="1533.02"/>
    <n v="24.09"/>
    <n v="3.5190000000000001"/>
    <n v="6"/>
    <n v="74.86"/>
    <n v="15.76"/>
    <n v="36.44"/>
    <n v="92.23"/>
    <s v="Water Management"/>
    <n v="1612.68"/>
  </r>
  <r>
    <x v="10"/>
    <s v="Nigeria"/>
    <x v="0"/>
    <s v="Cotton"/>
    <n v="4.1100000000000003"/>
    <n v="2372.71"/>
    <n v="26.8"/>
    <n v="1.7369999999999901"/>
    <n v="9"/>
    <n v="19.52"/>
    <n v="33.57"/>
    <n v="22.99"/>
    <n v="48.43"/>
    <s v="Organic Farming"/>
    <n v="212.08"/>
  </r>
  <r>
    <x v="10"/>
    <s v="Nigeria"/>
    <x v="0"/>
    <s v="Cotton"/>
    <n v="13.22"/>
    <n v="1001.42"/>
    <n v="22.42"/>
    <n v="1.881"/>
    <n v="10"/>
    <n v="51.17"/>
    <n v="12.44"/>
    <n v="47.98"/>
    <n v="81.37"/>
    <s v="No Adaptation"/>
    <n v="692.31"/>
  </r>
  <r>
    <x v="10"/>
    <s v="Nigeria"/>
    <x v="0"/>
    <s v="Coffee"/>
    <n v="29.45"/>
    <n v="1668.4"/>
    <n v="9.27"/>
    <n v="3.19"/>
    <n v="7"/>
    <n v="74.52"/>
    <n v="21.91"/>
    <n v="91.04"/>
    <n v="34.36"/>
    <s v="Organic Farming"/>
    <n v="926.59"/>
  </r>
  <r>
    <x v="10"/>
    <s v="Nigeria"/>
    <x v="3"/>
    <s v="Wheat"/>
    <n v="16.87"/>
    <n v="260.99"/>
    <n v="17.7"/>
    <n v="3.1949999999999998"/>
    <n v="10"/>
    <n v="79.81"/>
    <n v="13.82"/>
    <n v="23.67"/>
    <n v="73.38"/>
    <s v="Crop Rotation"/>
    <n v="1059.8900000000001"/>
  </r>
  <r>
    <x v="10"/>
    <s v="Nigeria"/>
    <x v="2"/>
    <s v="Coffee"/>
    <n v="34.51"/>
    <n v="1800.48"/>
    <n v="25.57"/>
    <n v="2.4209999999999998"/>
    <n v="2"/>
    <n v="56.46"/>
    <n v="11.94"/>
    <n v="19.13"/>
    <n v="73.25"/>
    <s v="Crop Rotation"/>
    <n v="911.49"/>
  </r>
  <r>
    <x v="10"/>
    <s v="Nigeria"/>
    <x v="0"/>
    <s v="Vegetables"/>
    <n v="1.24"/>
    <n v="1171.56"/>
    <n v="12.65"/>
    <n v="1.47"/>
    <n v="4"/>
    <n v="50.83"/>
    <n v="30.57"/>
    <n v="33.83"/>
    <n v="54.93"/>
    <s v="Drought-resistant Crops"/>
    <n v="275.93"/>
  </r>
  <r>
    <x v="10"/>
    <s v="Nigeria"/>
    <x v="2"/>
    <s v="Barley"/>
    <n v="6.03"/>
    <n v="1508.31"/>
    <n v="3.95"/>
    <n v="2.6"/>
    <n v="1"/>
    <n v="21.08"/>
    <n v="34.340000000000003"/>
    <n v="51.96"/>
    <n v="50.38"/>
    <s v="Organic Farming"/>
    <n v="1239.1199999999999"/>
  </r>
  <r>
    <x v="10"/>
    <s v="Nigeria"/>
    <x v="3"/>
    <s v="Sugarcane"/>
    <n v="-1.78"/>
    <n v="1576.99"/>
    <n v="0.55000000000000004"/>
    <n v="2.2400000000000002"/>
    <n v="1"/>
    <n v="21.6"/>
    <n v="20.23"/>
    <n v="72.73"/>
    <n v="64.959999999999994"/>
    <s v="No Adaptation"/>
    <n v="413.94"/>
  </r>
  <r>
    <x v="10"/>
    <s v="Nigeria"/>
    <x v="2"/>
    <s v="Wheat"/>
    <n v="20.54"/>
    <n v="2062.5500000000002"/>
    <n v="19.14"/>
    <n v="0.873"/>
    <n v="0"/>
    <n v="45.73"/>
    <n v="19.739999999999998"/>
    <n v="47.83"/>
    <n v="34.409999999999997"/>
    <s v="Water Management"/>
    <n v="118.44"/>
  </r>
  <r>
    <x v="10"/>
    <s v="Nigeria"/>
    <x v="3"/>
    <s v="Sugarcane"/>
    <n v="10.029999999999999"/>
    <n v="1365.06"/>
    <n v="16.170000000000002"/>
    <n v="3.9509999999999899"/>
    <n v="10"/>
    <n v="14.92"/>
    <n v="34.450000000000003"/>
    <n v="20.57"/>
    <n v="78.09"/>
    <s v="Crop Rotation"/>
    <n v="1423.35"/>
  </r>
  <r>
    <x v="10"/>
    <s v="Nigeria"/>
    <x v="3"/>
    <s v="Coffee"/>
    <n v="24.14"/>
    <n v="446.41"/>
    <n v="4.49"/>
    <n v="2.2410000000000001"/>
    <n v="2"/>
    <n v="14.01"/>
    <n v="11.7"/>
    <n v="71.38"/>
    <n v="63.18"/>
    <s v="Water Management"/>
    <n v="687.65"/>
  </r>
  <r>
    <x v="10"/>
    <s v="Nigeria"/>
    <x v="0"/>
    <s v="Barley"/>
    <n v="-1"/>
    <n v="1024.81"/>
    <n v="18.190000000000001"/>
    <n v="1.782"/>
    <n v="3"/>
    <n v="50.57"/>
    <n v="47.26"/>
    <n v="58.34"/>
    <n v="83.82"/>
    <s v="No Adaptation"/>
    <n v="463.41"/>
  </r>
  <r>
    <x v="10"/>
    <s v="Nigeria"/>
    <x v="0"/>
    <s v="Vegetables"/>
    <n v="27.05"/>
    <n v="2160.14"/>
    <n v="11.6"/>
    <n v="3.11"/>
    <n v="8"/>
    <n v="15.71"/>
    <n v="45.8"/>
    <n v="32.979999999999997"/>
    <n v="73.069999999999993"/>
    <s v="Organic Farming"/>
    <n v="800.72"/>
  </r>
  <r>
    <x v="10"/>
    <s v="Nigeria"/>
    <x v="0"/>
    <s v="Sugarcane"/>
    <n v="3.45"/>
    <n v="327.94"/>
    <n v="5.05"/>
    <n v="1.71"/>
    <n v="2"/>
    <n v="41.93"/>
    <n v="1.48"/>
    <n v="77.64"/>
    <n v="44.75"/>
    <s v="Water Management"/>
    <n v="719.35"/>
  </r>
  <r>
    <x v="11"/>
    <s v="Nigeria"/>
    <x v="3"/>
    <s v="Sugarcane"/>
    <n v="14.6"/>
    <n v="1751.14"/>
    <n v="11.2"/>
    <n v="2.8"/>
    <n v="0"/>
    <n v="67.56"/>
    <n v="18.2"/>
    <n v="95.47"/>
    <n v="38.83"/>
    <s v="Crop Rotation"/>
    <n v="679.2"/>
  </r>
  <r>
    <x v="11"/>
    <s v="Nigeria"/>
    <x v="1"/>
    <s v="Rice"/>
    <n v="3.52"/>
    <n v="769.54"/>
    <n v="19.87"/>
    <n v="0.48599999999999999"/>
    <n v="7"/>
    <n v="12.8"/>
    <n v="20.440000000000001"/>
    <n v="66.59"/>
    <n v="61.94"/>
    <s v="Organic Farming"/>
    <n v="176.86"/>
  </r>
  <r>
    <x v="11"/>
    <s v="Nigeria"/>
    <x v="1"/>
    <s v="Cotton"/>
    <n v="-1.24"/>
    <n v="1082.69"/>
    <n v="17.71"/>
    <n v="1.3680000000000001"/>
    <n v="7"/>
    <n v="84.34"/>
    <n v="3.53"/>
    <n v="43.81"/>
    <n v="93.03"/>
    <s v="No Adaptation"/>
    <n v="379.9"/>
  </r>
  <r>
    <x v="11"/>
    <s v="Nigeria"/>
    <x v="3"/>
    <s v="Vegetables"/>
    <n v="16.260000000000002"/>
    <n v="1687.48"/>
    <n v="25.68"/>
    <n v="3.8519999999999999"/>
    <n v="7"/>
    <n v="58.81"/>
    <n v="12.96"/>
    <n v="53.38"/>
    <n v="55.55"/>
    <s v="No Adaptation"/>
    <n v="1153.3800000000001"/>
  </r>
  <r>
    <x v="11"/>
    <s v="Nigeria"/>
    <x v="1"/>
    <s v="Wheat"/>
    <n v="33.69"/>
    <n v="1484.9"/>
    <n v="7.3"/>
    <n v="1.1299999999999999"/>
    <n v="2"/>
    <n v="21.81"/>
    <n v="33.71"/>
    <n v="61.41"/>
    <n v="51.24"/>
    <s v="Water Management"/>
    <n v="223.78"/>
  </r>
  <r>
    <x v="11"/>
    <s v="Nigeria"/>
    <x v="3"/>
    <s v="Barley"/>
    <n v="27.28"/>
    <n v="1776.79"/>
    <n v="10.119999999999999"/>
    <n v="1.49"/>
    <n v="0"/>
    <n v="10.26"/>
    <n v="36.78"/>
    <n v="78.38"/>
    <n v="48.89"/>
    <s v="Organic Farming"/>
    <n v="309.68"/>
  </r>
  <r>
    <x v="11"/>
    <s v="Nigeria"/>
    <x v="1"/>
    <s v="Fruits"/>
    <n v="5.77"/>
    <n v="1015.88"/>
    <n v="25.67"/>
    <n v="1.8720000000000001"/>
    <n v="3"/>
    <n v="52.38"/>
    <n v="14.67"/>
    <n v="88.4"/>
    <n v="42.99"/>
    <s v="Crop Rotation"/>
    <n v="817.2"/>
  </r>
  <r>
    <x v="11"/>
    <s v="Nigeria"/>
    <x v="0"/>
    <s v="Vegetables"/>
    <n v="5.17"/>
    <n v="1138.1099999999999"/>
    <n v="12.24"/>
    <n v="2.91"/>
    <n v="8"/>
    <n v="81.99"/>
    <n v="16.920000000000002"/>
    <n v="37.5"/>
    <n v="73"/>
    <s v="Drought-resistant Crops"/>
    <n v="371.03"/>
  </r>
  <r>
    <x v="11"/>
    <s v="Nigeria"/>
    <x v="3"/>
    <s v="Wheat"/>
    <n v="-2.9"/>
    <n v="2454.67"/>
    <n v="15.41"/>
    <n v="1.161"/>
    <n v="3"/>
    <n v="55.19"/>
    <n v="34.83"/>
    <n v="13.19"/>
    <n v="45.72"/>
    <s v="Drought-resistant Crops"/>
    <n v="535.16"/>
  </r>
  <r>
    <x v="11"/>
    <s v="Nigeria"/>
    <x v="3"/>
    <s v="Coffee"/>
    <n v="0.34"/>
    <n v="1771.39"/>
    <n v="21.29"/>
    <n v="1.44"/>
    <n v="4"/>
    <n v="67.63"/>
    <n v="44.13"/>
    <n v="89.41"/>
    <n v="68.38"/>
    <s v="Organic Farming"/>
    <n v="638.34"/>
  </r>
  <r>
    <x v="11"/>
    <s v="Nigeria"/>
    <x v="0"/>
    <s v="Rice"/>
    <n v="17.989999999999998"/>
    <n v="1242.72"/>
    <n v="21.74"/>
    <n v="4.2930000000000001"/>
    <n v="1"/>
    <n v="55.82"/>
    <n v="47.66"/>
    <n v="21.35"/>
    <n v="31.14"/>
    <s v="No Adaptation"/>
    <n v="1112.47"/>
  </r>
  <r>
    <x v="11"/>
    <s v="Nigeria"/>
    <x v="0"/>
    <s v="Cotton"/>
    <n v="4.9000000000000004"/>
    <n v="466.17"/>
    <n v="16.66"/>
    <n v="2.25"/>
    <n v="0"/>
    <n v="40.22"/>
    <n v="29.8"/>
    <n v="71.37"/>
    <n v="76.77"/>
    <s v="Crop Rotation"/>
    <n v="1052.58"/>
  </r>
  <r>
    <x v="11"/>
    <s v="Nigeria"/>
    <x v="0"/>
    <s v="Sugarcane"/>
    <n v="26.72"/>
    <n v="290.72000000000003"/>
    <n v="19.55"/>
    <n v="1.98"/>
    <n v="3"/>
    <n v="68.88"/>
    <n v="28.8"/>
    <n v="72.47"/>
    <n v="96.67"/>
    <s v="Drought-resistant Crops"/>
    <n v="821.26"/>
  </r>
  <r>
    <x v="11"/>
    <s v="Nigeria"/>
    <x v="0"/>
    <s v="Wheat"/>
    <n v="3.48"/>
    <n v="2180.9899999999998"/>
    <n v="21.95"/>
    <n v="1.53"/>
    <n v="0"/>
    <n v="57.85"/>
    <n v="42.58"/>
    <n v="25.6"/>
    <n v="83.78"/>
    <s v="Water Management"/>
    <n v="449.7"/>
  </r>
  <r>
    <x v="11"/>
    <s v="Nigeria"/>
    <x v="3"/>
    <s v="Coffee"/>
    <n v="5.2"/>
    <n v="1060.8499999999999"/>
    <n v="1.44"/>
    <n v="1.59"/>
    <n v="8"/>
    <n v="98.3"/>
    <n v="32.450000000000003"/>
    <n v="55.57"/>
    <n v="77.760000000000005"/>
    <s v="Organic Farming"/>
    <n v="760.64"/>
  </r>
  <r>
    <x v="11"/>
    <s v="Nigeria"/>
    <x v="3"/>
    <s v="Coffee"/>
    <n v="32.450000000000003"/>
    <n v="2076.54"/>
    <n v="1.57"/>
    <n v="3.09"/>
    <n v="9"/>
    <n v="65.47"/>
    <n v="22.6"/>
    <n v="55.54"/>
    <n v="56.97"/>
    <s v="Organic Farming"/>
    <n v="1499.15"/>
  </r>
  <r>
    <x v="11"/>
    <s v="Nigeria"/>
    <x v="1"/>
    <s v="Barley"/>
    <n v="19.32"/>
    <n v="978.88"/>
    <n v="24.97"/>
    <n v="3.7890000000000001"/>
    <n v="5"/>
    <n v="85.08"/>
    <n v="13.12"/>
    <n v="30.75"/>
    <n v="50.86"/>
    <s v="Drought-resistant Crops"/>
    <n v="660.59"/>
  </r>
  <r>
    <x v="11"/>
    <s v="Nigeria"/>
    <x v="1"/>
    <s v="Soybeans"/>
    <n v="-2.44"/>
    <n v="586.46"/>
    <n v="2.0299999999999998"/>
    <n v="0.95"/>
    <n v="7"/>
    <n v="81.72"/>
    <n v="3.22"/>
    <n v="28.51"/>
    <n v="41.01"/>
    <s v="Crop Rotation"/>
    <n v="133.47999999999999"/>
  </r>
  <r>
    <x v="11"/>
    <s v="Nigeria"/>
    <x v="1"/>
    <s v="Soybeans"/>
    <n v="-1.83"/>
    <n v="468.68"/>
    <n v="12.38"/>
    <n v="1.917"/>
    <n v="10"/>
    <n v="20.28"/>
    <n v="0.84"/>
    <n v="7.12"/>
    <n v="80.67"/>
    <s v="No Adaptation"/>
    <n v="226.68"/>
  </r>
  <r>
    <x v="11"/>
    <s v="Nigeria"/>
    <x v="1"/>
    <s v="Soybeans"/>
    <n v="-3.3"/>
    <n v="1714.8"/>
    <n v="8.64"/>
    <n v="2.5"/>
    <n v="1"/>
    <n v="80.7"/>
    <n v="20.260000000000002"/>
    <n v="36.33"/>
    <n v="68.03"/>
    <s v="No Adaptation"/>
    <n v="976.05"/>
  </r>
  <r>
    <x v="11"/>
    <s v="Nigeria"/>
    <x v="0"/>
    <s v="Corn"/>
    <n v="20.36"/>
    <n v="2854.67"/>
    <n v="9.3000000000000007"/>
    <n v="1.19"/>
    <n v="3"/>
    <n v="10.95"/>
    <n v="28.78"/>
    <n v="48.47"/>
    <n v="71.48"/>
    <s v="Crop Rotation"/>
    <n v="448.12"/>
  </r>
  <r>
    <x v="11"/>
    <s v="Nigeria"/>
    <x v="3"/>
    <s v="Vegetables"/>
    <n v="32.25"/>
    <n v="1767.74"/>
    <n v="13.1"/>
    <n v="0.92"/>
    <n v="8"/>
    <n v="70.61"/>
    <n v="14.56"/>
    <n v="87.68"/>
    <n v="30.93"/>
    <s v="No Adaptation"/>
    <n v="152.41"/>
  </r>
  <r>
    <x v="11"/>
    <s v="Nigeria"/>
    <x v="0"/>
    <s v="Coffee"/>
    <n v="17.68"/>
    <n v="2018.96"/>
    <n v="6.81"/>
    <n v="3.81"/>
    <n v="4"/>
    <n v="17.239999999999998"/>
    <n v="45.47"/>
    <n v="36.72"/>
    <n v="75.400000000000006"/>
    <s v="Water Management"/>
    <n v="594.04999999999995"/>
  </r>
  <r>
    <x v="11"/>
    <s v="Nigeria"/>
    <x v="3"/>
    <s v="Sugarcane"/>
    <n v="22.36"/>
    <n v="406.74"/>
    <n v="11.46"/>
    <n v="2.6190000000000002"/>
    <n v="5"/>
    <n v="50.86"/>
    <n v="17.440000000000001"/>
    <n v="30.65"/>
    <n v="43.95"/>
    <s v="Drought-resistant Crops"/>
    <n v="1019.21"/>
  </r>
  <r>
    <x v="11"/>
    <s v="Nigeria"/>
    <x v="1"/>
    <s v="Fruits"/>
    <n v="11.13"/>
    <n v="1029.28"/>
    <n v="6.78"/>
    <n v="2.62"/>
    <n v="3"/>
    <n v="64.89"/>
    <n v="20.28"/>
    <n v="28.92"/>
    <n v="92.14"/>
    <s v="Organic Farming"/>
    <n v="966"/>
  </r>
  <r>
    <x v="11"/>
    <s v="Nigeria"/>
    <x v="1"/>
    <s v="Cotton"/>
    <n v="27.48"/>
    <n v="874.46"/>
    <n v="22.34"/>
    <n v="3.4019999999999899"/>
    <n v="8"/>
    <n v="40.450000000000003"/>
    <n v="46.63"/>
    <n v="37.36"/>
    <n v="63.71"/>
    <s v="Drought-resistant Crops"/>
    <n v="1499.57"/>
  </r>
  <r>
    <x v="12"/>
    <s v="Nigeria"/>
    <x v="0"/>
    <s v="Barley"/>
    <n v="14.55"/>
    <n v="1074.3900000000001"/>
    <n v="26.54"/>
    <n v="2.6819999999999999"/>
    <n v="7"/>
    <n v="48.32"/>
    <n v="12.32"/>
    <n v="80.27"/>
    <n v="91.46"/>
    <s v="No Adaptation"/>
    <n v="972.61"/>
  </r>
  <r>
    <x v="12"/>
    <s v="Nigeria"/>
    <x v="2"/>
    <s v="Soybeans"/>
    <n v="8.01"/>
    <n v="1983.43"/>
    <n v="29.87"/>
    <n v="2.1960000000000002"/>
    <n v="4"/>
    <n v="71.45"/>
    <n v="17.399999999999999"/>
    <n v="47.7"/>
    <n v="65.150000000000006"/>
    <s v="No Adaptation"/>
    <n v="992.49"/>
  </r>
  <r>
    <x v="12"/>
    <s v="Nigeria"/>
    <x v="1"/>
    <s v="Sugarcane"/>
    <n v="0.76"/>
    <n v="716.86"/>
    <n v="13.39"/>
    <n v="0.62"/>
    <n v="7"/>
    <n v="19.18"/>
    <n v="7.7"/>
    <n v="55.7"/>
    <n v="44.7"/>
    <s v="Organic Farming"/>
    <n v="102.89"/>
  </r>
  <r>
    <x v="12"/>
    <s v="Nigeria"/>
    <x v="1"/>
    <s v="Fruits"/>
    <n v="10.67"/>
    <n v="2073.4"/>
    <n v="6.05"/>
    <n v="4.46"/>
    <n v="5"/>
    <n v="68.099999999999994"/>
    <n v="35.26"/>
    <n v="10.81"/>
    <n v="94.79"/>
    <s v="Crop Rotation"/>
    <n v="900.59"/>
  </r>
  <r>
    <x v="12"/>
    <s v="Nigeria"/>
    <x v="2"/>
    <s v="Wheat"/>
    <n v="17.850000000000001"/>
    <n v="677.91"/>
    <n v="12.52"/>
    <n v="4.21"/>
    <n v="1"/>
    <n v="51.13"/>
    <n v="1.03"/>
    <n v="28.41"/>
    <n v="83.51"/>
    <s v="Water Management"/>
    <n v="682.37"/>
  </r>
  <r>
    <x v="12"/>
    <s v="Nigeria"/>
    <x v="2"/>
    <s v="Barley"/>
    <n v="-4.55"/>
    <n v="755.18"/>
    <n v="29.69"/>
    <n v="0.90900000000000003"/>
    <n v="7"/>
    <n v="42.4"/>
    <n v="6.89"/>
    <n v="33.29"/>
    <n v="86.72"/>
    <s v="Water Management"/>
    <n v="207.25"/>
  </r>
  <r>
    <x v="12"/>
    <s v="Nigeria"/>
    <x v="3"/>
    <s v="Sugarcane"/>
    <n v="-2.2599999999999998"/>
    <n v="937.15"/>
    <n v="14.89"/>
    <n v="1.39"/>
    <n v="10"/>
    <n v="94.45"/>
    <n v="29.32"/>
    <n v="71.86"/>
    <n v="71.59"/>
    <s v="Drought-resistant Crops"/>
    <n v="247.28"/>
  </r>
  <r>
    <x v="12"/>
    <s v="Nigeria"/>
    <x v="0"/>
    <s v="Soybeans"/>
    <n v="-0.23"/>
    <n v="637.39"/>
    <n v="27.99"/>
    <n v="1.359"/>
    <n v="6"/>
    <n v="47.76"/>
    <n v="11.42"/>
    <n v="87.1"/>
    <n v="55.07"/>
    <s v="No Adaptation"/>
    <n v="178.19"/>
  </r>
  <r>
    <x v="12"/>
    <s v="Nigeria"/>
    <x v="2"/>
    <s v="Corn"/>
    <n v="-1.88"/>
    <n v="1156.21"/>
    <n v="9.94"/>
    <n v="1.62"/>
    <n v="3"/>
    <n v="69.89"/>
    <n v="21.64"/>
    <n v="16.46"/>
    <n v="80.150000000000006"/>
    <s v="Drought-resistant Crops"/>
    <n v="478.72"/>
  </r>
  <r>
    <x v="12"/>
    <s v="Nigeria"/>
    <x v="1"/>
    <s v="Coffee"/>
    <n v="29.62"/>
    <n v="2975.7"/>
    <n v="14.07"/>
    <n v="3.13"/>
    <n v="1"/>
    <n v="11.12"/>
    <n v="43.61"/>
    <n v="63.64"/>
    <n v="53.4"/>
    <s v="Water Management"/>
    <n v="1162.51"/>
  </r>
  <r>
    <x v="12"/>
    <s v="Nigeria"/>
    <x v="3"/>
    <s v="Wheat"/>
    <n v="31.33"/>
    <n v="2561.69"/>
    <n v="9.4"/>
    <n v="1.34"/>
    <n v="0"/>
    <n v="31.15"/>
    <n v="43.93"/>
    <n v="55.86"/>
    <n v="86.07"/>
    <s v="Crop Rotation"/>
    <n v="448.24"/>
  </r>
  <r>
    <x v="12"/>
    <s v="Nigeria"/>
    <x v="1"/>
    <s v="Fruits"/>
    <n v="-4.72"/>
    <n v="2513.61"/>
    <n v="13.6"/>
    <n v="2.38"/>
    <n v="3"/>
    <n v="35.69"/>
    <n v="46.78"/>
    <n v="80.84"/>
    <n v="52.44"/>
    <s v="Crop Rotation"/>
    <n v="526.29999999999995"/>
  </r>
  <r>
    <x v="12"/>
    <s v="Nigeria"/>
    <x v="3"/>
    <s v="Barley"/>
    <n v="21.7"/>
    <n v="1727.39"/>
    <n v="4.43"/>
    <n v="1.56"/>
    <n v="10"/>
    <n v="19.09"/>
    <n v="45.55"/>
    <n v="76.72"/>
    <n v="60.9"/>
    <s v="Crop Rotation"/>
    <n v="251.82"/>
  </r>
  <r>
    <x v="12"/>
    <s v="Nigeria"/>
    <x v="3"/>
    <s v="Sugarcane"/>
    <n v="14.66"/>
    <n v="1709.32"/>
    <n v="14.35"/>
    <n v="4.8499999999999996"/>
    <n v="1"/>
    <n v="15.88"/>
    <n v="47.6"/>
    <n v="79.930000000000007"/>
    <n v="30.48"/>
    <s v="Organic Farming"/>
    <n v="2285.25"/>
  </r>
  <r>
    <x v="12"/>
    <s v="Nigeria"/>
    <x v="0"/>
    <s v="Sugarcane"/>
    <n v="19.649999999999999"/>
    <n v="2239.2600000000002"/>
    <n v="0.83"/>
    <n v="4.1500000000000004"/>
    <n v="10"/>
    <n v="68.33"/>
    <n v="49.49"/>
    <n v="81.63"/>
    <n v="73.8"/>
    <s v="Organic Farming"/>
    <n v="477.53"/>
  </r>
  <r>
    <x v="12"/>
    <s v="Nigeria"/>
    <x v="2"/>
    <s v="Barley"/>
    <n v="-2.56"/>
    <n v="2307.02"/>
    <n v="18.43"/>
    <n v="2.6640000000000001"/>
    <n v="0"/>
    <n v="53.04"/>
    <n v="32.659999999999997"/>
    <n v="34.450000000000003"/>
    <n v="34.28"/>
    <s v="Crop Rotation"/>
    <n v="678.15"/>
  </r>
  <r>
    <x v="12"/>
    <s v="Nigeria"/>
    <x v="1"/>
    <s v="Coffee"/>
    <n v="8.81"/>
    <n v="1849.13"/>
    <n v="23.15"/>
    <n v="1.8180000000000001"/>
    <n v="2"/>
    <n v="99.67"/>
    <n v="22.66"/>
    <n v="16.79"/>
    <n v="72.31"/>
    <s v="Water Management"/>
    <n v="761.1"/>
  </r>
  <r>
    <x v="12"/>
    <s v="Nigeria"/>
    <x v="0"/>
    <s v="Corn"/>
    <n v="24.14"/>
    <n v="947.23"/>
    <n v="17.8"/>
    <n v="1.395"/>
    <n v="8"/>
    <n v="49"/>
    <n v="17.45"/>
    <n v="50.62"/>
    <n v="50.55"/>
    <s v="Water Management"/>
    <n v="616.92999999999995"/>
  </r>
  <r>
    <x v="12"/>
    <s v="Nigeria"/>
    <x v="2"/>
    <s v="Coffee"/>
    <n v="20.48"/>
    <n v="1878.22"/>
    <n v="10.45"/>
    <n v="1.1599999999999999"/>
    <n v="2"/>
    <n v="82.73"/>
    <n v="7.82"/>
    <n v="85.37"/>
    <n v="79.819999999999993"/>
    <s v="Organic Farming"/>
    <n v="146.88"/>
  </r>
  <r>
    <x v="12"/>
    <s v="Nigeria"/>
    <x v="2"/>
    <s v="Barley"/>
    <n v="3.95"/>
    <n v="1010.65"/>
    <n v="21.09"/>
    <n v="0.9"/>
    <n v="2"/>
    <n v="89.13"/>
    <n v="45.1"/>
    <n v="50.38"/>
    <n v="45.96"/>
    <s v="Organic Farming"/>
    <n v="237.79"/>
  </r>
  <r>
    <x v="12"/>
    <s v="Nigeria"/>
    <x v="1"/>
    <s v="Sugarcane"/>
    <n v="30.43"/>
    <n v="2609.33"/>
    <n v="21.52"/>
    <n v="2.097"/>
    <n v="8"/>
    <n v="51.35"/>
    <n v="31.34"/>
    <n v="5.41"/>
    <n v="32.270000000000003"/>
    <s v="Organic Farming"/>
    <n v="933.02"/>
  </r>
  <r>
    <x v="12"/>
    <s v="Nigeria"/>
    <x v="2"/>
    <s v="Barley"/>
    <n v="-0.4"/>
    <n v="2218.5700000000002"/>
    <n v="18.920000000000002"/>
    <n v="0.75600000000000001"/>
    <n v="3"/>
    <n v="74.430000000000007"/>
    <n v="21.41"/>
    <n v="16.21"/>
    <n v="67.709999999999994"/>
    <s v="No Adaptation"/>
    <n v="206.36"/>
  </r>
  <r>
    <x v="12"/>
    <s v="Nigeria"/>
    <x v="1"/>
    <s v="Vegetables"/>
    <n v="13.84"/>
    <n v="2486.6999999999998"/>
    <n v="19.510000000000002"/>
    <n v="3.069"/>
    <n v="9"/>
    <n v="25.19"/>
    <n v="42.18"/>
    <n v="49.31"/>
    <n v="49.73"/>
    <s v="Organic Farming"/>
    <n v="1406.82"/>
  </r>
  <r>
    <x v="12"/>
    <s v="Nigeria"/>
    <x v="2"/>
    <s v="Sugarcane"/>
    <n v="18.690000000000001"/>
    <n v="2232.5"/>
    <n v="20.58"/>
    <n v="3.5640000000000001"/>
    <n v="6"/>
    <n v="29.63"/>
    <n v="41.09"/>
    <n v="35.99"/>
    <n v="38.130000000000003"/>
    <s v="Crop Rotation"/>
    <n v="1026.57"/>
  </r>
  <r>
    <x v="12"/>
    <s v="Nigeria"/>
    <x v="2"/>
    <s v="Vegetables"/>
    <n v="-4.24"/>
    <n v="1497.4"/>
    <n v="29.45"/>
    <n v="1.7009999999999901"/>
    <n v="2"/>
    <n v="49.02"/>
    <n v="13.99"/>
    <n v="5.19"/>
    <n v="56.61"/>
    <s v="Drought-resistant Crops"/>
    <n v="180.63"/>
  </r>
  <r>
    <x v="12"/>
    <s v="Nigeria"/>
    <x v="3"/>
    <s v="Cotton"/>
    <n v="33.29"/>
    <n v="1973.49"/>
    <n v="15.99"/>
    <n v="3.3479999999999999"/>
    <n v="4"/>
    <n v="23.71"/>
    <n v="44.65"/>
    <n v="36.880000000000003"/>
    <n v="92.47"/>
    <s v="Drought-resistant Crops"/>
    <n v="604.03"/>
  </r>
  <r>
    <x v="13"/>
    <s v="Nigeria"/>
    <x v="1"/>
    <s v="Cotton"/>
    <n v="11.2"/>
    <n v="2212.1999999999998"/>
    <n v="18.09"/>
    <n v="3.222"/>
    <n v="9"/>
    <n v="92.7"/>
    <n v="25.34"/>
    <n v="35.93"/>
    <n v="41.04"/>
    <s v="Drought-resistant Crops"/>
    <n v="1538.4"/>
  </r>
  <r>
    <x v="13"/>
    <s v="Nigeria"/>
    <x v="0"/>
    <s v="Soybeans"/>
    <n v="29.12"/>
    <n v="2010.44"/>
    <n v="21.89"/>
    <n v="2.1869999999999998"/>
    <n v="9"/>
    <n v="80.23"/>
    <n v="26.64"/>
    <n v="55.08"/>
    <n v="61.82"/>
    <s v="Crop Rotation"/>
    <n v="579.77"/>
  </r>
  <r>
    <x v="13"/>
    <s v="Nigeria"/>
    <x v="3"/>
    <s v="Cotton"/>
    <n v="23.94"/>
    <n v="481.49"/>
    <n v="16.53"/>
    <n v="1.1879999999999999"/>
    <n v="7"/>
    <n v="81.489999999999995"/>
    <n v="1.26"/>
    <n v="2.76"/>
    <n v="33.39"/>
    <s v="Organic Farming"/>
    <n v="182.63"/>
  </r>
  <r>
    <x v="13"/>
    <s v="Nigeria"/>
    <x v="2"/>
    <s v="Sugarcane"/>
    <n v="12.6"/>
    <n v="761.12"/>
    <n v="19.16"/>
    <n v="3.222"/>
    <n v="5"/>
    <n v="83.13"/>
    <n v="44.02"/>
    <n v="62.12"/>
    <n v="86.13"/>
    <s v="Drought-resistant Crops"/>
    <n v="363.41"/>
  </r>
  <r>
    <x v="13"/>
    <s v="Nigeria"/>
    <x v="0"/>
    <s v="Wheat"/>
    <n v="2.04"/>
    <n v="2694.32"/>
    <n v="0.81"/>
    <n v="1.18"/>
    <n v="5"/>
    <n v="14.86"/>
    <n v="2.89"/>
    <n v="84.33"/>
    <n v="30.14"/>
    <s v="Water Management"/>
    <n v="445.37"/>
  </r>
  <r>
    <x v="13"/>
    <s v="Nigeria"/>
    <x v="3"/>
    <s v="Soybeans"/>
    <n v="1.87"/>
    <n v="1961.99"/>
    <n v="13.07"/>
    <n v="1.31"/>
    <n v="1"/>
    <n v="96.2"/>
    <n v="2.2599999999999998"/>
    <n v="47.74"/>
    <n v="66.44"/>
    <s v="Organic Farming"/>
    <n v="255.45"/>
  </r>
  <r>
    <x v="13"/>
    <s v="Nigeria"/>
    <x v="3"/>
    <s v="Fruits"/>
    <n v="33.97"/>
    <n v="2960.81"/>
    <n v="14.06"/>
    <n v="3.73"/>
    <n v="4"/>
    <n v="55.9"/>
    <n v="34.630000000000003"/>
    <n v="64.959999999999994"/>
    <n v="86.09"/>
    <s v="No Adaptation"/>
    <n v="1169.71"/>
  </r>
  <r>
    <x v="13"/>
    <s v="Nigeria"/>
    <x v="3"/>
    <s v="Fruits"/>
    <n v="34.130000000000003"/>
    <n v="1201.6199999999999"/>
    <n v="14.41"/>
    <n v="1.06"/>
    <n v="2"/>
    <n v="22.34"/>
    <n v="9.4700000000000006"/>
    <n v="11.84"/>
    <n v="92.74"/>
    <s v="No Adaptation"/>
    <n v="467.43"/>
  </r>
  <r>
    <x v="13"/>
    <s v="Nigeria"/>
    <x v="0"/>
    <s v="Cotton"/>
    <n v="9.41"/>
    <n v="713.04"/>
    <n v="12.79"/>
    <n v="1.21"/>
    <n v="7"/>
    <n v="21.52"/>
    <n v="11.92"/>
    <n v="11.91"/>
    <n v="81.02"/>
    <s v="Organic Farming"/>
    <n v="441.53"/>
  </r>
  <r>
    <x v="13"/>
    <s v="Nigeria"/>
    <x v="1"/>
    <s v="Wheat"/>
    <n v="25.04"/>
    <n v="2499.58"/>
    <n v="23.19"/>
    <n v="2.1059999999999999"/>
    <n v="7"/>
    <n v="49.46"/>
    <n v="40.5"/>
    <n v="1.19"/>
    <n v="69"/>
    <s v="No Adaptation"/>
    <n v="294.93"/>
  </r>
  <r>
    <x v="13"/>
    <s v="Nigeria"/>
    <x v="1"/>
    <s v="Rice"/>
    <n v="24.65"/>
    <n v="2923.04"/>
    <n v="27.9"/>
    <n v="3.4019999999999899"/>
    <n v="10"/>
    <n v="50.8"/>
    <n v="22.68"/>
    <n v="53.64"/>
    <n v="44.98"/>
    <s v="Water Management"/>
    <n v="1159.93"/>
  </r>
  <r>
    <x v="13"/>
    <s v="Nigeria"/>
    <x v="2"/>
    <s v="Wheat"/>
    <n v="30.6"/>
    <n v="2076.62"/>
    <n v="11.29"/>
    <n v="2.11"/>
    <n v="2"/>
    <n v="81.17"/>
    <n v="6.71"/>
    <n v="97.72"/>
    <n v="57.83"/>
    <s v="Drought-resistant Crops"/>
    <n v="220.21"/>
  </r>
  <r>
    <x v="13"/>
    <s v="Nigeria"/>
    <x v="1"/>
    <s v="Rice"/>
    <n v="25.07"/>
    <n v="1347.03"/>
    <n v="29.7"/>
    <n v="2.0430000000000001"/>
    <n v="5"/>
    <n v="21.11"/>
    <n v="48.6"/>
    <n v="56.05"/>
    <n v="85.71"/>
    <s v="Crop Rotation"/>
    <n v="609.91"/>
  </r>
  <r>
    <x v="13"/>
    <s v="Nigeria"/>
    <x v="2"/>
    <s v="Vegetables"/>
    <n v="-2.82"/>
    <n v="1347.72"/>
    <n v="12.91"/>
    <n v="1.0900000000000001"/>
    <n v="9"/>
    <n v="33.65"/>
    <n v="26.15"/>
    <n v="57.74"/>
    <n v="68.040000000000006"/>
    <s v="Water Management"/>
    <n v="314.07"/>
  </r>
  <r>
    <x v="13"/>
    <s v="Nigeria"/>
    <x v="2"/>
    <s v="Soybeans"/>
    <n v="27.84"/>
    <n v="588.01"/>
    <n v="11.41"/>
    <n v="1.84"/>
    <n v="8"/>
    <n v="81.010000000000005"/>
    <n v="27.24"/>
    <n v="28.77"/>
    <n v="78.510000000000005"/>
    <s v="Water Management"/>
    <n v="673.64"/>
  </r>
  <r>
    <x v="13"/>
    <s v="Nigeria"/>
    <x v="2"/>
    <s v="Corn"/>
    <n v="31.52"/>
    <n v="1020.75"/>
    <n v="5.36"/>
    <n v="2.6"/>
    <n v="10"/>
    <n v="37.1"/>
    <n v="11.2"/>
    <n v="65.19"/>
    <n v="52.02"/>
    <s v="Crop Rotation"/>
    <n v="823.04"/>
  </r>
  <r>
    <x v="13"/>
    <s v="Nigeria"/>
    <x v="2"/>
    <s v="Rice"/>
    <n v="26.07"/>
    <n v="1971.28"/>
    <n v="24.18"/>
    <n v="3.5369999999999999"/>
    <n v="0"/>
    <n v="45"/>
    <n v="48.04"/>
    <n v="92.56"/>
    <n v="61.59"/>
    <s v="No Adaptation"/>
    <n v="1094.8399999999999"/>
  </r>
  <r>
    <x v="13"/>
    <s v="Nigeria"/>
    <x v="1"/>
    <s v="Corn"/>
    <n v="26.19"/>
    <n v="2256.38"/>
    <n v="14.69"/>
    <n v="0.96"/>
    <n v="1"/>
    <n v="78.900000000000006"/>
    <n v="15.04"/>
    <n v="36.659999999999997"/>
    <n v="64.11"/>
    <s v="No Adaptation"/>
    <n v="121.94"/>
  </r>
  <r>
    <x v="13"/>
    <s v="Nigeria"/>
    <x v="1"/>
    <s v="Coffee"/>
    <n v="5.55"/>
    <n v="1485.41"/>
    <n v="17.71"/>
    <n v="0.64800000000000002"/>
    <n v="0"/>
    <n v="25.42"/>
    <n v="38.880000000000003"/>
    <n v="92.32"/>
    <n v="36.380000000000003"/>
    <s v="Water Management"/>
    <n v="200.17"/>
  </r>
  <r>
    <x v="13"/>
    <s v="Nigeria"/>
    <x v="3"/>
    <s v="Cotton"/>
    <n v="19.48"/>
    <n v="331.29"/>
    <n v="8.64"/>
    <n v="1.9079999999999999"/>
    <n v="9"/>
    <n v="61.1"/>
    <n v="44.69"/>
    <n v="43.37"/>
    <n v="93.17"/>
    <s v="Drought-resistant Crops"/>
    <n v="848.71"/>
  </r>
  <r>
    <x v="13"/>
    <s v="Nigeria"/>
    <x v="3"/>
    <s v="Corn"/>
    <n v="-3.33"/>
    <n v="407.3"/>
    <n v="26.08"/>
    <n v="0.60299999999999998"/>
    <n v="8"/>
    <n v="41.6"/>
    <n v="43.88"/>
    <n v="69.91"/>
    <n v="31.24"/>
    <s v="Drought-resistant Crops"/>
    <n v="122.62"/>
  </r>
  <r>
    <x v="13"/>
    <s v="Nigeria"/>
    <x v="3"/>
    <s v="Wheat"/>
    <n v="5.5"/>
    <n v="1258.04"/>
    <n v="11.47"/>
    <n v="1.49"/>
    <n v="5"/>
    <n v="36.6"/>
    <n v="20.350000000000001"/>
    <n v="24.62"/>
    <n v="74.39"/>
    <s v="Drought-resistant Crops"/>
    <n v="716.19"/>
  </r>
  <r>
    <x v="13"/>
    <s v="Nigeria"/>
    <x v="3"/>
    <s v="Barley"/>
    <n v="18.12"/>
    <n v="1494.8"/>
    <n v="8.77"/>
    <n v="3.25"/>
    <n v="9"/>
    <n v="32.14"/>
    <n v="5.65"/>
    <n v="8.92"/>
    <n v="59.28"/>
    <s v="Crop Rotation"/>
    <n v="1495.43"/>
  </r>
  <r>
    <x v="13"/>
    <s v="Nigeria"/>
    <x v="2"/>
    <s v="Vegetables"/>
    <n v="20.27"/>
    <n v="851.97"/>
    <n v="15.85"/>
    <n v="3.4019999999999899"/>
    <n v="3"/>
    <n v="23.14"/>
    <n v="13.59"/>
    <n v="49.93"/>
    <n v="76.599999999999994"/>
    <s v="Drought-resistant Crops"/>
    <n v="1244.83"/>
  </r>
  <r>
    <x v="13"/>
    <s v="Nigeria"/>
    <x v="0"/>
    <s v="Barley"/>
    <n v="29.49"/>
    <n v="2371.1"/>
    <n v="4.16"/>
    <n v="2.92"/>
    <n v="10"/>
    <n v="48.9"/>
    <n v="0.59"/>
    <n v="8.99"/>
    <n v="82.54"/>
    <s v="Organic Farming"/>
    <n v="1431.43"/>
  </r>
  <r>
    <x v="13"/>
    <s v="Nigeria"/>
    <x v="2"/>
    <s v="Sugarcane"/>
    <n v="0.6"/>
    <n v="375.63"/>
    <n v="26.43"/>
    <n v="1.206"/>
    <n v="9"/>
    <n v="97.21"/>
    <n v="46.53"/>
    <n v="1.28"/>
    <n v="35.369999999999997"/>
    <s v="Water Management"/>
    <n v="228.86"/>
  </r>
  <r>
    <x v="13"/>
    <s v="Nigeria"/>
    <x v="1"/>
    <s v="Sugarcane"/>
    <n v="34.090000000000003"/>
    <n v="2908.8"/>
    <n v="4.41"/>
    <n v="1.66"/>
    <n v="0"/>
    <n v="19.61"/>
    <n v="42.86"/>
    <n v="52.77"/>
    <n v="48.04"/>
    <s v="Crop Rotation"/>
    <n v="228.03"/>
  </r>
  <r>
    <x v="13"/>
    <s v="Nigeria"/>
    <x v="3"/>
    <s v="Fruits"/>
    <n v="20.309999999999999"/>
    <n v="399.98"/>
    <n v="27.15"/>
    <n v="2.5470000000000002"/>
    <n v="5"/>
    <n v="60.3"/>
    <n v="20.83"/>
    <n v="55.76"/>
    <n v="97.09"/>
    <s v="No Adaptation"/>
    <n v="334.9"/>
  </r>
  <r>
    <x v="13"/>
    <s v="Nigeria"/>
    <x v="0"/>
    <s v="Soybeans"/>
    <n v="25.7"/>
    <n v="937.86"/>
    <n v="4.8099999999999996"/>
    <n v="2.68"/>
    <n v="1"/>
    <n v="77.86"/>
    <n v="33.11"/>
    <n v="63.32"/>
    <n v="58.17"/>
    <s v="Water Management"/>
    <n v="569.25"/>
  </r>
  <r>
    <x v="13"/>
    <s v="Nigeria"/>
    <x v="3"/>
    <s v="Coffee"/>
    <n v="5.85"/>
    <n v="1713"/>
    <n v="25.21"/>
    <n v="2.0339999999999998"/>
    <n v="5"/>
    <n v="89.05"/>
    <n v="6.41"/>
    <n v="16.989999999999998"/>
    <n v="35.42"/>
    <s v="Water Management"/>
    <n v="905.28"/>
  </r>
  <r>
    <x v="13"/>
    <s v="Nigeria"/>
    <x v="3"/>
    <s v="Soybeans"/>
    <n v="28.48"/>
    <n v="2212.35"/>
    <n v="25.43"/>
    <n v="2.7"/>
    <n v="5"/>
    <n v="35.72"/>
    <n v="27.39"/>
    <n v="99.7"/>
    <n v="35.74"/>
    <s v="Organic Farming"/>
    <n v="634.22"/>
  </r>
  <r>
    <x v="13"/>
    <s v="Nigeria"/>
    <x v="2"/>
    <s v="Fruits"/>
    <n v="9.49"/>
    <n v="1023.83"/>
    <n v="3.61"/>
    <n v="2.0699999999999998"/>
    <n v="5"/>
    <n v="77.42"/>
    <n v="18.95"/>
    <n v="31.2"/>
    <n v="56.45"/>
    <s v="Water Management"/>
    <n v="663.6"/>
  </r>
  <r>
    <x v="13"/>
    <s v="Nigeria"/>
    <x v="2"/>
    <s v="Cotton"/>
    <n v="31.88"/>
    <n v="818.91"/>
    <n v="16.350000000000001"/>
    <n v="2.907"/>
    <n v="0"/>
    <n v="61.91"/>
    <n v="5.69"/>
    <n v="15.27"/>
    <n v="99.82"/>
    <s v="No Adaptation"/>
    <n v="318.17"/>
  </r>
  <r>
    <x v="13"/>
    <s v="Nigeria"/>
    <x v="2"/>
    <s v="Barley"/>
    <n v="26.48"/>
    <n v="2676.8"/>
    <n v="20.34"/>
    <n v="2.96999999999999"/>
    <n v="8"/>
    <n v="68.34"/>
    <n v="49.21"/>
    <n v="20.54"/>
    <n v="80.2"/>
    <s v="Organic Farming"/>
    <n v="942.04"/>
  </r>
  <r>
    <x v="14"/>
    <s v="Nigeria"/>
    <x v="3"/>
    <s v="Barley"/>
    <n v="11.53"/>
    <n v="831.6"/>
    <n v="6.16"/>
    <n v="2.15"/>
    <n v="10"/>
    <n v="19.16"/>
    <n v="44.69"/>
    <n v="91.18"/>
    <n v="69.010000000000005"/>
    <s v="No Adaptation"/>
    <n v="363.37"/>
  </r>
  <r>
    <x v="14"/>
    <s v="Nigeria"/>
    <x v="0"/>
    <s v="Wheat"/>
    <n v="34.32"/>
    <n v="1617.77"/>
    <n v="3.92"/>
    <n v="2.4500000000000002"/>
    <n v="0"/>
    <n v="53.6"/>
    <n v="43.47"/>
    <n v="89.7"/>
    <n v="45.96"/>
    <s v="Drought-resistant Crops"/>
    <n v="656.75"/>
  </r>
  <r>
    <x v="14"/>
    <s v="Nigeria"/>
    <x v="2"/>
    <s v="Vegetables"/>
    <n v="29.84"/>
    <n v="1125.8699999999999"/>
    <n v="25.9"/>
    <n v="3.3839999999999999"/>
    <n v="7"/>
    <n v="26.1"/>
    <n v="21.26"/>
    <n v="93.93"/>
    <n v="92.74"/>
    <s v="No Adaptation"/>
    <n v="1246.28"/>
  </r>
  <r>
    <x v="14"/>
    <s v="Nigeria"/>
    <x v="0"/>
    <s v="Sugarcane"/>
    <n v="30.85"/>
    <n v="1586.81"/>
    <n v="17.07"/>
    <n v="1.125"/>
    <n v="3"/>
    <n v="55.98"/>
    <n v="3.5"/>
    <n v="52.13"/>
    <n v="98.8"/>
    <s v="Crop Rotation"/>
    <n v="318.66000000000003"/>
  </r>
  <r>
    <x v="14"/>
    <s v="Nigeria"/>
    <x v="2"/>
    <s v="Sugarcane"/>
    <n v="-0.34"/>
    <n v="1028.6099999999999"/>
    <n v="4.8"/>
    <n v="2.23"/>
    <n v="3"/>
    <n v="32.67"/>
    <n v="48.32"/>
    <n v="17.670000000000002"/>
    <n v="59.15"/>
    <s v="Crop Rotation"/>
    <n v="818.6"/>
  </r>
  <r>
    <x v="14"/>
    <s v="Nigeria"/>
    <x v="1"/>
    <s v="Cotton"/>
    <n v="16.920000000000002"/>
    <n v="2979.54"/>
    <n v="12.18"/>
    <n v="4.21"/>
    <n v="1"/>
    <n v="91.55"/>
    <n v="25.69"/>
    <n v="14.07"/>
    <n v="38.97"/>
    <s v="Crop Rotation"/>
    <n v="1276.8699999999999"/>
  </r>
  <r>
    <x v="14"/>
    <s v="Nigeria"/>
    <x v="2"/>
    <s v="Corn"/>
    <n v="32.31"/>
    <n v="881.06"/>
    <n v="22.01"/>
    <n v="2.0070000000000001"/>
    <n v="5"/>
    <n v="35.6"/>
    <n v="38.299999999999997"/>
    <n v="89.6"/>
    <n v="78.13"/>
    <s v="Crop Rotation"/>
    <n v="717.21"/>
  </r>
  <r>
    <x v="14"/>
    <s v="Nigeria"/>
    <x v="0"/>
    <s v="Corn"/>
    <n v="18.829999999999998"/>
    <n v="2614.9"/>
    <n v="15.13"/>
    <n v="3.1680000000000001"/>
    <n v="4"/>
    <n v="61.49"/>
    <n v="29.88"/>
    <n v="53.89"/>
    <n v="72.28"/>
    <s v="Organic Farming"/>
    <n v="1057.79"/>
  </r>
  <r>
    <x v="14"/>
    <s v="Nigeria"/>
    <x v="2"/>
    <s v="Wheat"/>
    <n v="30.28"/>
    <n v="1966.01"/>
    <n v="8.1999999999999993"/>
    <n v="0.91"/>
    <n v="9"/>
    <n v="82.19"/>
    <n v="21.41"/>
    <n v="17.63"/>
    <n v="99.02"/>
    <s v="Water Management"/>
    <n v="201.11"/>
  </r>
  <r>
    <x v="14"/>
    <s v="Nigeria"/>
    <x v="3"/>
    <s v="Corn"/>
    <n v="20.2"/>
    <n v="1119.33"/>
    <n v="7.26"/>
    <n v="1.97"/>
    <n v="7"/>
    <n v="92.48"/>
    <n v="6.52"/>
    <n v="56.92"/>
    <n v="59.84"/>
    <s v="No Adaptation"/>
    <n v="276.56"/>
  </r>
  <r>
    <x v="14"/>
    <s v="Nigeria"/>
    <x v="2"/>
    <s v="Cotton"/>
    <n v="5.73"/>
    <n v="1046.0899999999999"/>
    <n v="28.26"/>
    <n v="2.5019999999999998"/>
    <n v="8"/>
    <n v="19.239999999999998"/>
    <n v="3.13"/>
    <n v="32.51"/>
    <n v="96.6"/>
    <s v="Water Management"/>
    <n v="415.12"/>
  </r>
  <r>
    <x v="14"/>
    <s v="Nigeria"/>
    <x v="3"/>
    <s v="Barley"/>
    <n v="3.27"/>
    <n v="1067.25"/>
    <n v="9.32"/>
    <n v="0.53"/>
    <n v="1"/>
    <n v="38.68"/>
    <n v="25.69"/>
    <n v="27.28"/>
    <n v="67.78"/>
    <s v="No Adaptation"/>
    <n v="138.85"/>
  </r>
  <r>
    <x v="14"/>
    <s v="Nigeria"/>
    <x v="1"/>
    <s v="Corn"/>
    <n v="-0.54"/>
    <n v="722.73"/>
    <n v="1.74"/>
    <n v="1.69"/>
    <n v="6"/>
    <n v="43.89"/>
    <n v="33.03"/>
    <n v="15.44"/>
    <n v="95.4"/>
    <s v="No Adaptation"/>
    <n v="447.15"/>
  </r>
  <r>
    <x v="14"/>
    <s v="Nigeria"/>
    <x v="1"/>
    <s v="Cotton"/>
    <n v="4.13"/>
    <n v="2683.48"/>
    <n v="14.62"/>
    <n v="2.5299999999999998"/>
    <n v="4"/>
    <n v="76.66"/>
    <n v="11.53"/>
    <n v="6.85"/>
    <n v="36.54"/>
    <s v="No Adaptation"/>
    <n v="548.16999999999996"/>
  </r>
  <r>
    <x v="14"/>
    <s v="Nigeria"/>
    <x v="2"/>
    <s v="Sugarcane"/>
    <n v="11.5"/>
    <n v="535.11"/>
    <n v="29.97"/>
    <n v="1.4490000000000001"/>
    <n v="2"/>
    <n v="41.03"/>
    <n v="45.48"/>
    <n v="45.59"/>
    <n v="60.17"/>
    <s v="Drought-resistant Crops"/>
    <n v="199.48"/>
  </r>
  <r>
    <x v="14"/>
    <s v="Nigeria"/>
    <x v="2"/>
    <s v="Rice"/>
    <n v="15.67"/>
    <n v="2698.2"/>
    <n v="2.76"/>
    <n v="3.32"/>
    <n v="1"/>
    <n v="48.03"/>
    <n v="29.22"/>
    <n v="39.06"/>
    <n v="67.64"/>
    <s v="No Adaptation"/>
    <n v="1103.82"/>
  </r>
  <r>
    <x v="14"/>
    <s v="Nigeria"/>
    <x v="0"/>
    <s v="Sugarcane"/>
    <n v="1.52"/>
    <n v="1280.4100000000001"/>
    <n v="16.920000000000002"/>
    <n v="2.4300000000000002"/>
    <n v="10"/>
    <n v="25.94"/>
    <n v="43.4"/>
    <n v="42.15"/>
    <n v="47.27"/>
    <s v="Crop Rotation"/>
    <n v="949.29"/>
  </r>
  <r>
    <x v="14"/>
    <s v="Nigeria"/>
    <x v="2"/>
    <s v="Sugarcane"/>
    <n v="-0.68"/>
    <n v="1270.58"/>
    <n v="7.09"/>
    <n v="2.93"/>
    <n v="1"/>
    <n v="10.82"/>
    <n v="1.55"/>
    <n v="29.7"/>
    <n v="37.58"/>
    <s v="Water Management"/>
    <n v="901.9"/>
  </r>
  <r>
    <x v="14"/>
    <s v="Nigeria"/>
    <x v="3"/>
    <s v="Fruits"/>
    <n v="26.04"/>
    <n v="2138.14"/>
    <n v="4.5"/>
    <n v="1.91"/>
    <n v="1"/>
    <n v="62.56"/>
    <n v="46.01"/>
    <n v="74.03"/>
    <n v="46.42"/>
    <s v="Crop Rotation"/>
    <n v="627.39"/>
  </r>
  <r>
    <x v="14"/>
    <s v="Nigeria"/>
    <x v="0"/>
    <s v="Soybeans"/>
    <n v="9.7799999999999994"/>
    <n v="2308.31"/>
    <n v="28.63"/>
    <n v="1.7549999999999999"/>
    <n v="0"/>
    <n v="99.05"/>
    <n v="48.27"/>
    <n v="0.83"/>
    <n v="64.62"/>
    <s v="Water Management"/>
    <n v="543.49"/>
  </r>
  <r>
    <x v="14"/>
    <s v="Nigeria"/>
    <x v="2"/>
    <s v="Sugarcane"/>
    <n v="25.14"/>
    <n v="311.70999999999998"/>
    <n v="22.4"/>
    <n v="1.611"/>
    <n v="5"/>
    <n v="67.930000000000007"/>
    <n v="4.1900000000000004"/>
    <n v="77.709999999999994"/>
    <n v="56.1"/>
    <s v="Crop Rotation"/>
    <n v="501.86"/>
  </r>
  <r>
    <x v="14"/>
    <s v="Nigeria"/>
    <x v="3"/>
    <s v="Soybeans"/>
    <n v="6.77"/>
    <n v="522.61"/>
    <n v="27.49"/>
    <n v="1.44"/>
    <n v="8"/>
    <n v="65.78"/>
    <n v="44.55"/>
    <n v="63.77"/>
    <n v="74.900000000000006"/>
    <s v="Organic Farming"/>
    <n v="644.25"/>
  </r>
  <r>
    <x v="14"/>
    <s v="Nigeria"/>
    <x v="2"/>
    <s v="Barley"/>
    <n v="-2.66"/>
    <n v="2392.65"/>
    <n v="6.35"/>
    <n v="1.3"/>
    <n v="2"/>
    <n v="15.36"/>
    <n v="15.75"/>
    <n v="27.71"/>
    <n v="58.38"/>
    <s v="Organic Farming"/>
    <n v="526.14"/>
  </r>
  <r>
    <x v="14"/>
    <s v="Nigeria"/>
    <x v="0"/>
    <s v="Fruits"/>
    <n v="27.59"/>
    <n v="1314.12"/>
    <n v="25.65"/>
    <n v="1.1519999999999999"/>
    <n v="4"/>
    <n v="66.760000000000005"/>
    <n v="33.03"/>
    <n v="63.98"/>
    <n v="65.8"/>
    <s v="Crop Rotation"/>
    <n v="240.63"/>
  </r>
  <r>
    <x v="14"/>
    <s v="Nigeria"/>
    <x v="2"/>
    <s v="Vegetables"/>
    <n v="32.65"/>
    <n v="1420.41"/>
    <n v="15.3"/>
    <n v="1.8180000000000001"/>
    <n v="4"/>
    <n v="31.44"/>
    <n v="32.82"/>
    <n v="59.21"/>
    <n v="49.31"/>
    <s v="Organic Farming"/>
    <n v="345.35"/>
  </r>
  <r>
    <x v="14"/>
    <s v="Nigeria"/>
    <x v="3"/>
    <s v="Corn"/>
    <n v="17.559999999999999"/>
    <n v="2646.14"/>
    <n v="11.55"/>
    <n v="4.03"/>
    <n v="4"/>
    <n v="31.52"/>
    <n v="37.799999999999997"/>
    <n v="48.16"/>
    <n v="88.84"/>
    <s v="No Adaptation"/>
    <n v="1720.77"/>
  </r>
  <r>
    <x v="14"/>
    <s v="Nigeria"/>
    <x v="3"/>
    <s v="Barley"/>
    <n v="28.7"/>
    <n v="1342.69"/>
    <n v="1.94"/>
    <n v="0.84"/>
    <n v="5"/>
    <n v="95.15"/>
    <n v="0.26"/>
    <n v="78.989999999999995"/>
    <n v="48.67"/>
    <s v="Organic Farming"/>
    <n v="298.98"/>
  </r>
  <r>
    <x v="14"/>
    <s v="Nigeria"/>
    <x v="0"/>
    <s v="Cotton"/>
    <n v="11.77"/>
    <n v="746.72"/>
    <n v="2.68"/>
    <n v="2.52"/>
    <n v="8"/>
    <n v="60.55"/>
    <n v="23.42"/>
    <n v="28.02"/>
    <n v="55.66"/>
    <s v="Drought-resistant Crops"/>
    <n v="828.5"/>
  </r>
  <r>
    <x v="15"/>
    <s v="Nigeria"/>
    <x v="1"/>
    <s v="Rice"/>
    <n v="9.9"/>
    <n v="1713.74"/>
    <n v="8.73"/>
    <n v="2.02"/>
    <n v="3"/>
    <n v="14.74"/>
    <n v="27.22"/>
    <n v="63.36"/>
    <n v="46.34"/>
    <s v="Drought-resistant Crops"/>
    <n v="991.3"/>
  </r>
  <r>
    <x v="15"/>
    <s v="Nigeria"/>
    <x v="2"/>
    <s v="Fruits"/>
    <n v="12.7"/>
    <n v="2685.16"/>
    <n v="3.11"/>
    <n v="2.94"/>
    <n v="9"/>
    <n v="54.04"/>
    <n v="1.19"/>
    <n v="88.79"/>
    <n v="85.7"/>
    <s v="Crop Rotation"/>
    <n v="995.85"/>
  </r>
  <r>
    <x v="15"/>
    <s v="Nigeria"/>
    <x v="2"/>
    <s v="Corn"/>
    <n v="2.33"/>
    <n v="1195.9100000000001"/>
    <n v="9.3800000000000008"/>
    <n v="0.76"/>
    <n v="5"/>
    <n v="86.9"/>
    <n v="11.16"/>
    <n v="96.69"/>
    <n v="85.38"/>
    <s v="Water Management"/>
    <n v="241.94"/>
  </r>
  <r>
    <x v="15"/>
    <s v="Nigeria"/>
    <x v="0"/>
    <s v="Corn"/>
    <n v="-4.84"/>
    <n v="1676.1"/>
    <n v="11.83"/>
    <n v="0.94"/>
    <n v="6"/>
    <n v="17.239999999999998"/>
    <n v="14.75"/>
    <n v="73.69"/>
    <n v="82.4"/>
    <s v="Water Management"/>
    <n v="319.36"/>
  </r>
  <r>
    <x v="15"/>
    <s v="Nigeria"/>
    <x v="0"/>
    <s v="Vegetables"/>
    <n v="15.51"/>
    <n v="1772.94"/>
    <n v="6.9"/>
    <n v="4.78"/>
    <n v="8"/>
    <n v="73.2"/>
    <n v="40.22"/>
    <n v="89.16"/>
    <n v="89.24"/>
    <s v="Organic Farming"/>
    <n v="1577.43"/>
  </r>
  <r>
    <x v="15"/>
    <s v="Nigeria"/>
    <x v="3"/>
    <s v="Soybeans"/>
    <n v="14.63"/>
    <n v="2684.02"/>
    <n v="9.98"/>
    <n v="4.76"/>
    <n v="0"/>
    <n v="25.39"/>
    <n v="23.5"/>
    <n v="81.53"/>
    <n v="37.909999999999997"/>
    <s v="No Adaptation"/>
    <n v="1345.29"/>
  </r>
  <r>
    <x v="15"/>
    <s v="Nigeria"/>
    <x v="0"/>
    <s v="Soybeans"/>
    <n v="13.35"/>
    <n v="1771.1"/>
    <n v="6.38"/>
    <n v="4.6500000000000004"/>
    <n v="6"/>
    <n v="84.48"/>
    <n v="20.65"/>
    <n v="11.26"/>
    <n v="45.77"/>
    <s v="No Adaptation"/>
    <n v="2188.12"/>
  </r>
  <r>
    <x v="15"/>
    <s v="Nigeria"/>
    <x v="2"/>
    <s v="Coffee"/>
    <n v="-7.0000000000000007E-2"/>
    <n v="1964.25"/>
    <n v="4.9800000000000004"/>
    <n v="2.97"/>
    <n v="3"/>
    <n v="28.45"/>
    <n v="11.17"/>
    <n v="1.56"/>
    <n v="56.55"/>
    <s v="Crop Rotation"/>
    <n v="1308.3900000000001"/>
  </r>
  <r>
    <x v="15"/>
    <s v="Nigeria"/>
    <x v="1"/>
    <s v="Barley"/>
    <n v="32.01"/>
    <n v="2173.23"/>
    <n v="11.71"/>
    <n v="3.4"/>
    <n v="4"/>
    <n v="63.5"/>
    <n v="3.22"/>
    <n v="82.57"/>
    <n v="98.59"/>
    <s v="Water Management"/>
    <n v="1520.22"/>
  </r>
  <r>
    <x v="15"/>
    <s v="Nigeria"/>
    <x v="3"/>
    <s v="Cotton"/>
    <n v="4.53"/>
    <n v="1644.8"/>
    <n v="6.05"/>
    <n v="2.08"/>
    <n v="8"/>
    <n v="46.91"/>
    <n v="25.66"/>
    <n v="60.71"/>
    <n v="99.96"/>
    <s v="No Adaptation"/>
    <n v="510.07"/>
  </r>
  <r>
    <x v="15"/>
    <s v="Nigeria"/>
    <x v="3"/>
    <s v="Sugarcane"/>
    <n v="9.89"/>
    <n v="802.28"/>
    <n v="14.35"/>
    <n v="1.28"/>
    <n v="4"/>
    <n v="86.61"/>
    <n v="35.33"/>
    <n v="13.55"/>
    <n v="83.85"/>
    <s v="Water Management"/>
    <n v="272.02999999999997"/>
  </r>
  <r>
    <x v="15"/>
    <s v="Nigeria"/>
    <x v="2"/>
    <s v="Wheat"/>
    <n v="2.0499999999999998"/>
    <n v="1329.14"/>
    <n v="20.64"/>
    <n v="0.94499999999999995"/>
    <n v="7"/>
    <n v="91.85"/>
    <n v="19.79"/>
    <n v="72.31"/>
    <n v="66.63"/>
    <s v="No Adaptation"/>
    <n v="204.3"/>
  </r>
  <r>
    <x v="15"/>
    <s v="Nigeria"/>
    <x v="2"/>
    <s v="Rice"/>
    <n v="31.84"/>
    <n v="1511.69"/>
    <n v="28.08"/>
    <n v="3.5190000000000001"/>
    <n v="5"/>
    <n v="50.97"/>
    <n v="48.54"/>
    <n v="42.09"/>
    <n v="70.31"/>
    <s v="Drought-resistant Crops"/>
    <n v="1588.07"/>
  </r>
  <r>
    <x v="15"/>
    <s v="Nigeria"/>
    <x v="0"/>
    <s v="Corn"/>
    <n v="-0.77"/>
    <n v="330.68"/>
    <n v="26.61"/>
    <n v="1.4219999999999999"/>
    <n v="4"/>
    <n v="93.29"/>
    <n v="29.61"/>
    <n v="65.12"/>
    <n v="81.66"/>
    <s v="Crop Rotation"/>
    <n v="609.61"/>
  </r>
  <r>
    <x v="15"/>
    <s v="Nigeria"/>
    <x v="0"/>
    <s v="Vegetables"/>
    <n v="5.55"/>
    <n v="516.64"/>
    <n v="2.44"/>
    <n v="1.2"/>
    <n v="9"/>
    <n v="41.43"/>
    <n v="5.73"/>
    <n v="53.7"/>
    <n v="36.14"/>
    <s v="No Adaptation"/>
    <n v="241.07"/>
  </r>
  <r>
    <x v="15"/>
    <s v="Nigeria"/>
    <x v="0"/>
    <s v="Rice"/>
    <n v="28.82"/>
    <n v="2208.27"/>
    <n v="27.66"/>
    <n v="1.8360000000000001"/>
    <n v="8"/>
    <n v="11.55"/>
    <n v="19.329999999999998"/>
    <n v="6.87"/>
    <n v="60.52"/>
    <s v="Organic Farming"/>
    <n v="668.86"/>
  </r>
  <r>
    <x v="15"/>
    <s v="Nigeria"/>
    <x v="0"/>
    <s v="Cotton"/>
    <n v="11.38"/>
    <n v="1554.02"/>
    <n v="20"/>
    <n v="3.5369999999999999"/>
    <n v="4"/>
    <n v="19.79"/>
    <n v="10.39"/>
    <n v="47.35"/>
    <n v="34.479999999999997"/>
    <s v="Water Management"/>
    <n v="1067.0999999999999"/>
  </r>
  <r>
    <x v="15"/>
    <s v="Nigeria"/>
    <x v="2"/>
    <s v="Barley"/>
    <n v="-1.95"/>
    <n v="1604.19"/>
    <n v="11.52"/>
    <n v="2.4300000000000002"/>
    <n v="7"/>
    <n v="92.54"/>
    <n v="17.149999999999999"/>
    <n v="18.25"/>
    <n v="37.46"/>
    <s v="Organic Farming"/>
    <n v="1087.81"/>
  </r>
  <r>
    <x v="15"/>
    <s v="Nigeria"/>
    <x v="3"/>
    <s v="Fruits"/>
    <n v="22.73"/>
    <n v="2088.0100000000002"/>
    <n v="4.37"/>
    <n v="2.19"/>
    <n v="0"/>
    <n v="35.770000000000003"/>
    <n v="33.880000000000003"/>
    <n v="91.45"/>
    <n v="46.42"/>
    <s v="Drought-resistant Crops"/>
    <n v="811.44"/>
  </r>
  <r>
    <x v="15"/>
    <s v="Nigeria"/>
    <x v="3"/>
    <s v="Soybeans"/>
    <n v="14.98"/>
    <n v="1568.25"/>
    <n v="12.81"/>
    <n v="2.87"/>
    <n v="3"/>
    <n v="20.97"/>
    <n v="12.72"/>
    <n v="13.94"/>
    <n v="36.479999999999997"/>
    <s v="Crop Rotation"/>
    <n v="1184.4100000000001"/>
  </r>
  <r>
    <x v="15"/>
    <s v="Nigeria"/>
    <x v="0"/>
    <s v="Coffee"/>
    <n v="-1.1599999999999999"/>
    <n v="778.37"/>
    <n v="9.5399999999999991"/>
    <n v="0.71"/>
    <n v="8"/>
    <n v="20.55"/>
    <n v="29.62"/>
    <n v="10.28"/>
    <n v="77.39"/>
    <s v="Water Management"/>
    <n v="336.09"/>
  </r>
  <r>
    <x v="15"/>
    <s v="Nigeria"/>
    <x v="0"/>
    <s v="Vegetables"/>
    <n v="1.76"/>
    <n v="2144.66"/>
    <n v="27.99"/>
    <n v="2.7"/>
    <n v="5"/>
    <n v="99.24"/>
    <n v="31.68"/>
    <n v="26.4"/>
    <n v="94.27"/>
    <s v="Organic Farming"/>
    <n v="445.57"/>
  </r>
  <r>
    <x v="15"/>
    <s v="Nigeria"/>
    <x v="3"/>
    <s v="Sugarcane"/>
    <n v="0.06"/>
    <n v="408.91"/>
    <n v="16.88"/>
    <n v="0.53100000000000003"/>
    <n v="3"/>
    <n v="38.58"/>
    <n v="41.98"/>
    <n v="76.66"/>
    <n v="66.94"/>
    <s v="Crop Rotation"/>
    <n v="61.79"/>
  </r>
  <r>
    <x v="15"/>
    <s v="Nigeria"/>
    <x v="0"/>
    <s v="Cotton"/>
    <n v="5.6"/>
    <n v="2066.14"/>
    <n v="5.24"/>
    <n v="2.17"/>
    <n v="5"/>
    <n v="71.58"/>
    <n v="4.9000000000000004"/>
    <n v="59.55"/>
    <n v="78.87"/>
    <s v="No Adaptation"/>
    <n v="720.41"/>
  </r>
  <r>
    <x v="15"/>
    <s v="Nigeria"/>
    <x v="1"/>
    <s v="Coffee"/>
    <n v="33.14"/>
    <n v="763.92"/>
    <n v="29.17"/>
    <n v="0.81899999999999995"/>
    <n v="9"/>
    <n v="17.649999999999999"/>
    <n v="2.8"/>
    <n v="78.87"/>
    <n v="50.77"/>
    <s v="Organic Farming"/>
    <n v="400.46"/>
  </r>
  <r>
    <x v="15"/>
    <s v="Nigeria"/>
    <x v="2"/>
    <s v="Barley"/>
    <n v="7.72"/>
    <n v="1052.8499999999999"/>
    <n v="13.6"/>
    <n v="1.76"/>
    <n v="1"/>
    <n v="40.909999999999997"/>
    <n v="10.08"/>
    <n v="1.44"/>
    <n v="72.36"/>
    <s v="Organic Farming"/>
    <n v="645.45000000000005"/>
  </r>
  <r>
    <x v="15"/>
    <s v="Nigeria"/>
    <x v="1"/>
    <s v="Soybeans"/>
    <n v="-3.23"/>
    <n v="410.46"/>
    <n v="9.43"/>
    <n v="0.54"/>
    <n v="4"/>
    <n v="87.12"/>
    <n v="21.86"/>
    <n v="27.76"/>
    <n v="46.4"/>
    <s v="Drought-resistant Crops"/>
    <n v="126.88"/>
  </r>
  <r>
    <x v="15"/>
    <s v="Nigeria"/>
    <x v="2"/>
    <s v="Wheat"/>
    <n v="13.76"/>
    <n v="1220.9100000000001"/>
    <n v="7.12"/>
    <n v="4.96"/>
    <n v="7"/>
    <n v="36.1"/>
    <n v="43"/>
    <n v="64.52"/>
    <n v="76.62"/>
    <s v="Water Management"/>
    <n v="1337.51"/>
  </r>
  <r>
    <x v="15"/>
    <s v="Nigeria"/>
    <x v="3"/>
    <s v="Fruits"/>
    <n v="25.46"/>
    <n v="2782.88"/>
    <n v="24.84"/>
    <n v="2.7090000000000001"/>
    <n v="6"/>
    <n v="93.25"/>
    <n v="18.55"/>
    <n v="92.85"/>
    <n v="58.82"/>
    <s v="Organic Farming"/>
    <n v="870.67"/>
  </r>
  <r>
    <x v="15"/>
    <s v="Nigeria"/>
    <x v="3"/>
    <s v="Vegetables"/>
    <n v="-2.85"/>
    <n v="1901.87"/>
    <n v="2.97"/>
    <n v="2.13"/>
    <n v="10"/>
    <n v="27.02"/>
    <n v="29.01"/>
    <n v="28.2"/>
    <n v="36.64"/>
    <s v="Organic Farming"/>
    <n v="421.74"/>
  </r>
  <r>
    <x v="15"/>
    <s v="Nigeria"/>
    <x v="2"/>
    <s v="Coffee"/>
    <n v="12.62"/>
    <n v="748.73"/>
    <n v="6.36"/>
    <n v="3.9"/>
    <n v="5"/>
    <n v="37.159999999999997"/>
    <n v="34.86"/>
    <n v="65.010000000000005"/>
    <n v="44.3"/>
    <s v="Organic Farming"/>
    <n v="1867.84"/>
  </r>
  <r>
    <x v="15"/>
    <s v="Nigeria"/>
    <x v="1"/>
    <s v="Corn"/>
    <n v="34.03"/>
    <n v="1715.01"/>
    <n v="17.739999999999998"/>
    <n v="3.2130000000000001"/>
    <n v="6"/>
    <n v="34.69"/>
    <n v="32.92"/>
    <n v="47.46"/>
    <n v="55.53"/>
    <s v="Drought-resistant Crops"/>
    <n v="762.39"/>
  </r>
  <r>
    <x v="15"/>
    <s v="Nigeria"/>
    <x v="0"/>
    <s v="Barley"/>
    <n v="31.16"/>
    <n v="2713.01"/>
    <n v="9.65"/>
    <n v="1.7"/>
    <n v="7"/>
    <n v="75.86"/>
    <n v="13.31"/>
    <n v="83.91"/>
    <n v="47.28"/>
    <s v="Water Management"/>
    <n v="183.95"/>
  </r>
  <r>
    <x v="15"/>
    <s v="Nigeria"/>
    <x v="2"/>
    <s v="Sugarcane"/>
    <n v="32.979999999999997"/>
    <n v="1782.33"/>
    <n v="8.8000000000000007"/>
    <n v="2.87"/>
    <n v="3"/>
    <n v="11.24"/>
    <n v="43.2"/>
    <n v="35.520000000000003"/>
    <n v="75.63"/>
    <s v="Organic Farming"/>
    <n v="714.96"/>
  </r>
  <r>
    <x v="15"/>
    <s v="Nigeria"/>
    <x v="0"/>
    <s v="Sugarcane"/>
    <n v="0.1"/>
    <n v="2809.9"/>
    <n v="10.71"/>
    <n v="1.62"/>
    <n v="4"/>
    <n v="35.19"/>
    <n v="9.49"/>
    <n v="80.95"/>
    <n v="40.65"/>
    <s v="Water Management"/>
    <n v="788.17"/>
  </r>
  <r>
    <x v="15"/>
    <s v="Nigeria"/>
    <x v="1"/>
    <s v="Fruits"/>
    <n v="12.83"/>
    <n v="1340.5"/>
    <n v="24.04"/>
    <n v="1.4490000000000001"/>
    <n v="7"/>
    <n v="71.81"/>
    <n v="15"/>
    <n v="13.84"/>
    <n v="48.7"/>
    <s v="Crop Rotation"/>
    <n v="447.71"/>
  </r>
  <r>
    <x v="15"/>
    <s v="Nigeria"/>
    <x v="0"/>
    <s v="Soybeans"/>
    <n v="0.56000000000000005"/>
    <n v="271.92"/>
    <n v="20.63"/>
    <n v="0.67500000000000004"/>
    <n v="3"/>
    <n v="47.63"/>
    <n v="44.22"/>
    <n v="36.15"/>
    <n v="31.45"/>
    <s v="Drought-resistant Crops"/>
    <n v="181.41"/>
  </r>
  <r>
    <x v="16"/>
    <s v="Nigeria"/>
    <x v="1"/>
    <s v="Corn"/>
    <n v="31.9"/>
    <n v="1197.21"/>
    <n v="12.93"/>
    <n v="3.06"/>
    <n v="9"/>
    <n v="16.04"/>
    <n v="18.96"/>
    <n v="50.18"/>
    <n v="39.49"/>
    <s v="Drought-resistant Crops"/>
    <n v="318.04000000000002"/>
  </r>
  <r>
    <x v="16"/>
    <s v="Nigeria"/>
    <x v="0"/>
    <s v="Vegetables"/>
    <n v="20.89"/>
    <n v="1710.17"/>
    <n v="14.74"/>
    <n v="3.78"/>
    <n v="7"/>
    <n v="11.55"/>
    <n v="16.87"/>
    <n v="47.93"/>
    <n v="80.75"/>
    <s v="Water Management"/>
    <n v="522.28"/>
  </r>
  <r>
    <x v="16"/>
    <s v="Nigeria"/>
    <x v="1"/>
    <s v="Fruits"/>
    <n v="19.07"/>
    <n v="510.96"/>
    <n v="28.95"/>
    <n v="2.718"/>
    <n v="9"/>
    <n v="33.78"/>
    <n v="17.75"/>
    <n v="75.59"/>
    <n v="88.99"/>
    <s v="Drought-resistant Crops"/>
    <n v="1084.08"/>
  </r>
  <r>
    <x v="16"/>
    <s v="Nigeria"/>
    <x v="3"/>
    <s v="Vegetables"/>
    <n v="1.78"/>
    <n v="1833.25"/>
    <n v="7.11"/>
    <n v="1.55"/>
    <n v="9"/>
    <n v="29.67"/>
    <n v="10.16"/>
    <n v="66.84"/>
    <n v="48.33"/>
    <s v="No Adaptation"/>
    <n v="690.74"/>
  </r>
  <r>
    <x v="16"/>
    <s v="Nigeria"/>
    <x v="3"/>
    <s v="Fruits"/>
    <n v="-2.96"/>
    <n v="602.78"/>
    <n v="22.23"/>
    <n v="0.82799999999999996"/>
    <n v="4"/>
    <n v="81.13"/>
    <n v="0.03"/>
    <n v="9.26"/>
    <n v="68.89"/>
    <s v="No Adaptation"/>
    <n v="335.21"/>
  </r>
  <r>
    <x v="16"/>
    <s v="Nigeria"/>
    <x v="2"/>
    <s v="Vegetables"/>
    <n v="29.56"/>
    <n v="672.54"/>
    <n v="26.47"/>
    <n v="2.7810000000000001"/>
    <n v="2"/>
    <n v="14.17"/>
    <n v="46.63"/>
    <n v="19.41"/>
    <n v="30.06"/>
    <s v="Drought-resistant Crops"/>
    <n v="500.05"/>
  </r>
  <r>
    <x v="16"/>
    <s v="Nigeria"/>
    <x v="3"/>
    <s v="Corn"/>
    <n v="2.16"/>
    <n v="1325.87"/>
    <n v="22.07"/>
    <n v="1.8089999999999999"/>
    <n v="2"/>
    <n v="37.5"/>
    <n v="35.74"/>
    <n v="25.3"/>
    <n v="36.75"/>
    <s v="Crop Rotation"/>
    <n v="801.68"/>
  </r>
  <r>
    <x v="16"/>
    <s v="Nigeria"/>
    <x v="3"/>
    <s v="Vegetables"/>
    <n v="33.67"/>
    <n v="2160.96"/>
    <n v="11.2"/>
    <n v="3.33"/>
    <n v="3"/>
    <n v="19.309999999999999"/>
    <n v="7.58"/>
    <n v="97.34"/>
    <n v="34.08"/>
    <s v="Water Management"/>
    <n v="428.41"/>
  </r>
  <r>
    <x v="16"/>
    <s v="Nigeria"/>
    <x v="0"/>
    <s v="Barley"/>
    <n v="-1.26"/>
    <n v="793.7"/>
    <n v="24.39"/>
    <n v="1.512"/>
    <n v="5"/>
    <n v="23.77"/>
    <n v="19.22"/>
    <n v="59.21"/>
    <n v="65.22"/>
    <s v="Crop Rotation"/>
    <n v="596.80999999999995"/>
  </r>
  <r>
    <x v="16"/>
    <s v="Nigeria"/>
    <x v="0"/>
    <s v="Cotton"/>
    <n v="18.420000000000002"/>
    <n v="520.38"/>
    <n v="13.35"/>
    <n v="3.6"/>
    <n v="10"/>
    <n v="69"/>
    <n v="19.72"/>
    <n v="86.17"/>
    <n v="49.25"/>
    <s v="Water Management"/>
    <n v="1757.77"/>
  </r>
  <r>
    <x v="16"/>
    <s v="Nigeria"/>
    <x v="2"/>
    <s v="Vegetables"/>
    <n v="3.41"/>
    <n v="1562.94"/>
    <n v="22.36"/>
    <n v="0.76500000000000001"/>
    <n v="9"/>
    <n v="52.36"/>
    <n v="44.35"/>
    <n v="37.909999999999997"/>
    <n v="54.62"/>
    <s v="No Adaptation"/>
    <n v="363.84"/>
  </r>
  <r>
    <x v="16"/>
    <s v="Nigeria"/>
    <x v="0"/>
    <s v="Corn"/>
    <n v="7.34"/>
    <n v="879.77"/>
    <n v="6.87"/>
    <n v="1.2"/>
    <n v="4"/>
    <n v="68.48"/>
    <n v="19.23"/>
    <n v="28.09"/>
    <n v="56.71"/>
    <s v="Drought-resistant Crops"/>
    <n v="533.64"/>
  </r>
  <r>
    <x v="16"/>
    <s v="Nigeria"/>
    <x v="1"/>
    <s v="Corn"/>
    <n v="30.46"/>
    <n v="337.9"/>
    <n v="28.22"/>
    <n v="2.9430000000000001"/>
    <n v="0"/>
    <n v="19.309999999999999"/>
    <n v="33.119999999999997"/>
    <n v="56.38"/>
    <n v="48.14"/>
    <s v="No Adaptation"/>
    <n v="1437.65"/>
  </r>
  <r>
    <x v="16"/>
    <s v="Nigeria"/>
    <x v="2"/>
    <s v="Sugarcane"/>
    <n v="9.24"/>
    <n v="315.51"/>
    <n v="4.66"/>
    <n v="0.70199999999999996"/>
    <n v="5"/>
    <n v="68.67"/>
    <n v="25.96"/>
    <n v="62.63"/>
    <n v="38.17"/>
    <s v="Water Management"/>
    <n v="349.96"/>
  </r>
  <r>
    <x v="16"/>
    <s v="Nigeria"/>
    <x v="2"/>
    <s v="Wheat"/>
    <n v="28.1"/>
    <n v="1426.45"/>
    <n v="22.61"/>
    <n v="1.6830000000000001"/>
    <n v="4"/>
    <n v="43.2"/>
    <n v="29.04"/>
    <n v="10.45"/>
    <n v="31.75"/>
    <s v="Drought-resistant Crops"/>
    <n v="186.33"/>
  </r>
  <r>
    <x v="16"/>
    <s v="Nigeria"/>
    <x v="3"/>
    <s v="Sugarcane"/>
    <n v="10.45"/>
    <n v="800.02"/>
    <n v="19.32"/>
    <n v="3.9329999999999998"/>
    <n v="4"/>
    <n v="92.02"/>
    <n v="1.69"/>
    <n v="73.58"/>
    <n v="48.19"/>
    <s v="Crop Rotation"/>
    <n v="1603.57"/>
  </r>
  <r>
    <x v="16"/>
    <s v="Nigeria"/>
    <x v="0"/>
    <s v="Sugarcane"/>
    <n v="19.100000000000001"/>
    <n v="705.94"/>
    <n v="1.06"/>
    <n v="1.51"/>
    <n v="2"/>
    <n v="89.98"/>
    <n v="41.26"/>
    <n v="72.19"/>
    <n v="52.67"/>
    <s v="No Adaptation"/>
    <n v="228.5"/>
  </r>
  <r>
    <x v="16"/>
    <s v="Nigeria"/>
    <x v="3"/>
    <s v="Corn"/>
    <n v="33.74"/>
    <n v="2251.09"/>
    <n v="29.66"/>
    <n v="1.0169999999999999"/>
    <n v="2"/>
    <n v="50.45"/>
    <n v="11.55"/>
    <n v="33.71"/>
    <n v="30.84"/>
    <s v="Water Management"/>
    <n v="206.05"/>
  </r>
  <r>
    <x v="16"/>
    <s v="Nigeria"/>
    <x v="1"/>
    <s v="Fruits"/>
    <n v="28.65"/>
    <n v="2348.9"/>
    <n v="4.9400000000000004"/>
    <n v="1.21"/>
    <n v="6"/>
    <n v="95.47"/>
    <n v="23.81"/>
    <n v="55.86"/>
    <n v="69.16"/>
    <s v="No Adaptation"/>
    <n v="596.97"/>
  </r>
  <r>
    <x v="16"/>
    <s v="Nigeria"/>
    <x v="1"/>
    <s v="Barley"/>
    <n v="-4.1100000000000003"/>
    <n v="371.97"/>
    <n v="10.130000000000001"/>
    <n v="1.206"/>
    <n v="8"/>
    <n v="56.13"/>
    <n v="26.53"/>
    <n v="84.38"/>
    <n v="44.57"/>
    <s v="Crop Rotation"/>
    <n v="142.01"/>
  </r>
  <r>
    <x v="16"/>
    <s v="Nigeria"/>
    <x v="3"/>
    <s v="Vegetables"/>
    <n v="5.38"/>
    <n v="269.88"/>
    <n v="8.11"/>
    <n v="2.7"/>
    <n v="10"/>
    <n v="46.62"/>
    <n v="41.17"/>
    <n v="92.92"/>
    <n v="42.24"/>
    <s v="Organic Farming"/>
    <n v="1172.76"/>
  </r>
  <r>
    <x v="16"/>
    <s v="Nigeria"/>
    <x v="1"/>
    <s v="Sugarcane"/>
    <n v="25.99"/>
    <n v="1371.02"/>
    <n v="9.0299999999999994"/>
    <n v="3.57"/>
    <n v="8"/>
    <n v="99.17"/>
    <n v="48.25"/>
    <n v="35.47"/>
    <n v="53.02"/>
    <s v="Organic Farming"/>
    <n v="1103.52"/>
  </r>
  <r>
    <x v="16"/>
    <s v="Nigeria"/>
    <x v="0"/>
    <s v="Rice"/>
    <n v="30.51"/>
    <n v="731.17"/>
    <n v="22.29"/>
    <n v="0.873"/>
    <n v="8"/>
    <n v="44.38"/>
    <n v="23.44"/>
    <n v="68.180000000000007"/>
    <n v="33.229999999999997"/>
    <s v="Drought-resistant Crops"/>
    <n v="278.11"/>
  </r>
  <r>
    <x v="16"/>
    <s v="Nigeria"/>
    <x v="3"/>
    <s v="Coffee"/>
    <n v="1.03"/>
    <n v="884.03"/>
    <n v="6.75"/>
    <n v="1.4"/>
    <n v="0"/>
    <n v="87.34"/>
    <n v="20.59"/>
    <n v="62.53"/>
    <n v="99.45"/>
    <s v="Drought-resistant Crops"/>
    <n v="642.22"/>
  </r>
  <r>
    <x v="16"/>
    <s v="Nigeria"/>
    <x v="1"/>
    <s v="Corn"/>
    <n v="10.210000000000001"/>
    <n v="1705.08"/>
    <n v="7.53"/>
    <n v="4.6399999999999997"/>
    <n v="1"/>
    <n v="62.81"/>
    <n v="24.76"/>
    <n v="37.479999999999997"/>
    <n v="39.89"/>
    <s v="Drought-resistant Crops"/>
    <n v="2145.2800000000002"/>
  </r>
  <r>
    <x v="16"/>
    <s v="Nigeria"/>
    <x v="0"/>
    <s v="Barley"/>
    <n v="15.75"/>
    <n v="2128.6799999999998"/>
    <n v="20.97"/>
    <n v="3.4830000000000001"/>
    <n v="1"/>
    <n v="79.63"/>
    <n v="37.270000000000003"/>
    <n v="16.96"/>
    <n v="62.68"/>
    <s v="Water Management"/>
    <n v="1310.99"/>
  </r>
  <r>
    <x v="16"/>
    <s v="Nigeria"/>
    <x v="0"/>
    <s v="Wheat"/>
    <n v="28.54"/>
    <n v="1801.23"/>
    <n v="2.67"/>
    <n v="2.13"/>
    <n v="2"/>
    <n v="38.200000000000003"/>
    <n v="22.81"/>
    <n v="6.13"/>
    <n v="52.66"/>
    <s v="No Adaptation"/>
    <n v="264.14"/>
  </r>
  <r>
    <x v="16"/>
    <s v="Nigeria"/>
    <x v="3"/>
    <s v="Soybeans"/>
    <n v="-3.85"/>
    <n v="1957.07"/>
    <n v="4.7300000000000004"/>
    <n v="2.87"/>
    <n v="6"/>
    <n v="48.6"/>
    <n v="43.69"/>
    <n v="8.09"/>
    <n v="83.51"/>
    <s v="Organic Farming"/>
    <n v="795.09"/>
  </r>
  <r>
    <x v="16"/>
    <s v="Nigeria"/>
    <x v="0"/>
    <s v="Rice"/>
    <n v="10.19"/>
    <n v="2591.27"/>
    <n v="14.31"/>
    <n v="2.78"/>
    <n v="6"/>
    <n v="52.47"/>
    <n v="19.78"/>
    <n v="24.82"/>
    <n v="99.69"/>
    <s v="Crop Rotation"/>
    <n v="484.14"/>
  </r>
  <r>
    <x v="16"/>
    <s v="Nigeria"/>
    <x v="2"/>
    <s v="Rice"/>
    <n v="-3.21"/>
    <n v="2354.09"/>
    <n v="9.0399999999999991"/>
    <n v="1.67"/>
    <n v="9"/>
    <n v="66.069999999999993"/>
    <n v="34.119999999999997"/>
    <n v="35.61"/>
    <n v="98.57"/>
    <s v="Organic Farming"/>
    <n v="257.3"/>
  </r>
  <r>
    <x v="16"/>
    <s v="Nigeria"/>
    <x v="0"/>
    <s v="Rice"/>
    <n v="34.19"/>
    <n v="2793.2"/>
    <n v="21.63"/>
    <n v="1.17"/>
    <n v="9"/>
    <n v="71.290000000000006"/>
    <n v="5.91"/>
    <n v="3.14"/>
    <n v="75.430000000000007"/>
    <s v="Drought-resistant Crops"/>
    <n v="515.33000000000004"/>
  </r>
  <r>
    <x v="16"/>
    <s v="Nigeria"/>
    <x v="2"/>
    <s v="Cotton"/>
    <n v="12.98"/>
    <n v="2187.21"/>
    <n v="8.65"/>
    <n v="3.9"/>
    <n v="10"/>
    <n v="54.6"/>
    <n v="36.25"/>
    <n v="58.41"/>
    <n v="90.75"/>
    <s v="Water Management"/>
    <n v="693.28"/>
  </r>
  <r>
    <x v="16"/>
    <s v="Nigeria"/>
    <x v="3"/>
    <s v="Rice"/>
    <n v="13.75"/>
    <n v="1601.06"/>
    <n v="28.44"/>
    <n v="3.1589999999999998"/>
    <n v="8"/>
    <n v="49.59"/>
    <n v="32.07"/>
    <n v="62.38"/>
    <n v="97.83"/>
    <s v="Drought-resistant Crops"/>
    <n v="1254.8800000000001"/>
  </r>
  <r>
    <x v="16"/>
    <s v="Nigeria"/>
    <x v="3"/>
    <s v="Fruits"/>
    <n v="3.72"/>
    <n v="2094.77"/>
    <n v="15.15"/>
    <n v="1.8540000000000001"/>
    <n v="0"/>
    <n v="28.99"/>
    <n v="16.690000000000001"/>
    <n v="21.51"/>
    <n v="48.25"/>
    <s v="Crop Rotation"/>
    <n v="410.1"/>
  </r>
  <r>
    <x v="16"/>
    <s v="Nigeria"/>
    <x v="2"/>
    <s v="Cotton"/>
    <n v="3.55"/>
    <n v="228.6"/>
    <n v="10.36"/>
    <n v="2.4569999999999999"/>
    <n v="4"/>
    <n v="25.52"/>
    <n v="37.78"/>
    <n v="83.93"/>
    <n v="87.96"/>
    <s v="Drought-resistant Crops"/>
    <n v="983.44"/>
  </r>
  <r>
    <x v="16"/>
    <s v="Nigeria"/>
    <x v="1"/>
    <s v="Soybeans"/>
    <n v="12.85"/>
    <n v="356.53"/>
    <n v="16.87"/>
    <n v="2.79"/>
    <n v="6"/>
    <n v="86.03"/>
    <n v="33.06"/>
    <n v="52.28"/>
    <n v="66.540000000000006"/>
    <s v="No Adaptation"/>
    <n v="1368.26"/>
  </r>
  <r>
    <x v="16"/>
    <s v="Nigeria"/>
    <x v="1"/>
    <s v="Wheat"/>
    <n v="6.05"/>
    <n v="208.78"/>
    <n v="14.9"/>
    <n v="1.98"/>
    <n v="5"/>
    <n v="92.85"/>
    <n v="23.11"/>
    <n v="55.13"/>
    <n v="57.32"/>
    <s v="No Adaptation"/>
    <n v="444.11"/>
  </r>
  <r>
    <x v="16"/>
    <s v="Nigeria"/>
    <x v="3"/>
    <s v="Fruits"/>
    <n v="19.64"/>
    <n v="2806.55"/>
    <n v="11.07"/>
    <n v="3.72"/>
    <n v="10"/>
    <n v="10.97"/>
    <n v="47.53"/>
    <n v="36.409999999999997"/>
    <n v="60.34"/>
    <s v="Organic Farming"/>
    <n v="566.39"/>
  </r>
  <r>
    <x v="16"/>
    <s v="Nigeria"/>
    <x v="3"/>
    <s v="Cotton"/>
    <n v="30.66"/>
    <n v="454.67"/>
    <n v="5.56"/>
    <n v="1.7189999999999901"/>
    <n v="7"/>
    <n v="53.88"/>
    <n v="35.67"/>
    <n v="25.38"/>
    <n v="95.48"/>
    <s v="Water Management"/>
    <n v="220.37"/>
  </r>
  <r>
    <x v="16"/>
    <s v="Nigeria"/>
    <x v="2"/>
    <s v="Coffee"/>
    <n v="30.84"/>
    <n v="2075.65"/>
    <n v="3.55"/>
    <n v="2.15"/>
    <n v="0"/>
    <n v="52.87"/>
    <n v="31.33"/>
    <n v="0.25"/>
    <n v="78.150000000000006"/>
    <s v="Water Management"/>
    <n v="960.11"/>
  </r>
  <r>
    <x v="16"/>
    <s v="Nigeria"/>
    <x v="1"/>
    <s v="Vegetables"/>
    <n v="27.66"/>
    <n v="940.42"/>
    <n v="8.86"/>
    <n v="2.5"/>
    <n v="10"/>
    <n v="60.67"/>
    <n v="47.78"/>
    <n v="83.79"/>
    <n v="89.87"/>
    <s v="Water Management"/>
    <n v="396.5"/>
  </r>
  <r>
    <x v="16"/>
    <s v="Nigeria"/>
    <x v="2"/>
    <s v="Vegetables"/>
    <n v="7.07"/>
    <n v="2525.94"/>
    <n v="23.55"/>
    <n v="1.764"/>
    <n v="9"/>
    <n v="19.3"/>
    <n v="6.59"/>
    <n v="96.14"/>
    <n v="67.95"/>
    <s v="Water Management"/>
    <n v="294.06"/>
  </r>
  <r>
    <x v="16"/>
    <s v="Nigeria"/>
    <x v="3"/>
    <s v="Soybeans"/>
    <n v="24.52"/>
    <n v="971.38"/>
    <n v="25.32"/>
    <n v="1.6020000000000001"/>
    <n v="5"/>
    <n v="88.79"/>
    <n v="26.55"/>
    <n v="44.37"/>
    <n v="34.75"/>
    <s v="Drought-resistant Crops"/>
    <n v="488.78"/>
  </r>
  <r>
    <x v="16"/>
    <s v="Nigeria"/>
    <x v="0"/>
    <s v="Fruits"/>
    <n v="-1.25"/>
    <n v="1800.65"/>
    <n v="16.670000000000002"/>
    <n v="1.008"/>
    <n v="1"/>
    <n v="43.4"/>
    <n v="31.55"/>
    <n v="52.13"/>
    <n v="86.97"/>
    <s v="Drought-resistant Crops"/>
    <n v="498.84"/>
  </r>
  <r>
    <x v="16"/>
    <s v="Nigeria"/>
    <x v="0"/>
    <s v="Cotton"/>
    <n v="29.7"/>
    <n v="2491.86"/>
    <n v="6.26"/>
    <n v="2.73"/>
    <n v="1"/>
    <n v="51.77"/>
    <n v="47.42"/>
    <n v="54.39"/>
    <n v="55.8"/>
    <s v="Drought-resistant Crops"/>
    <n v="391.4"/>
  </r>
  <r>
    <x v="17"/>
    <s v="Nigeria"/>
    <x v="1"/>
    <s v="Cotton"/>
    <n v="6.68"/>
    <n v="2298.79"/>
    <n v="20.59"/>
    <n v="1.53"/>
    <n v="9"/>
    <n v="44.55"/>
    <n v="20.88"/>
    <n v="16.190000000000001"/>
    <n v="61.68"/>
    <s v="No Adaptation"/>
    <n v="580.38"/>
  </r>
  <r>
    <x v="17"/>
    <s v="Nigeria"/>
    <x v="3"/>
    <s v="Corn"/>
    <n v="16.52"/>
    <n v="2592.6999999999998"/>
    <n v="9.25"/>
    <n v="2.31"/>
    <n v="3"/>
    <n v="96.65"/>
    <n v="44.17"/>
    <n v="21.8"/>
    <n v="49.6"/>
    <s v="Organic Farming"/>
    <n v="950.32"/>
  </r>
  <r>
    <x v="17"/>
    <s v="Nigeria"/>
    <x v="0"/>
    <s v="Rice"/>
    <n v="7.81"/>
    <n v="782.2"/>
    <n v="26.45"/>
    <n v="1.5029999999999999"/>
    <n v="1"/>
    <n v="72.81"/>
    <n v="15.77"/>
    <n v="10.11"/>
    <n v="69.97"/>
    <s v="Organic Farming"/>
    <n v="501.25"/>
  </r>
  <r>
    <x v="17"/>
    <s v="Nigeria"/>
    <x v="3"/>
    <s v="Cotton"/>
    <n v="12.56"/>
    <n v="1281.7"/>
    <n v="26.69"/>
    <n v="4.1580000000000004"/>
    <n v="9"/>
    <n v="57.8"/>
    <n v="33.130000000000003"/>
    <n v="75.86"/>
    <n v="78.48"/>
    <s v="Crop Rotation"/>
    <n v="1785.08"/>
  </r>
  <r>
    <x v="17"/>
    <s v="Nigeria"/>
    <x v="3"/>
    <s v="Rice"/>
    <n v="17.940000000000001"/>
    <n v="2334.42"/>
    <n v="4.04"/>
    <n v="3.9"/>
    <n v="0"/>
    <n v="42.11"/>
    <n v="7.5"/>
    <n v="87.9"/>
    <n v="57.82"/>
    <s v="Crop Rotation"/>
    <n v="1163.8"/>
  </r>
  <r>
    <x v="17"/>
    <s v="Nigeria"/>
    <x v="0"/>
    <s v="Soybeans"/>
    <n v="26.83"/>
    <n v="1690.46"/>
    <n v="25.12"/>
    <n v="1.323"/>
    <n v="6"/>
    <n v="64.44"/>
    <n v="1.1100000000000001"/>
    <n v="50.11"/>
    <n v="59.89"/>
    <s v="Organic Farming"/>
    <n v="227.96"/>
  </r>
  <r>
    <x v="17"/>
    <s v="Nigeria"/>
    <x v="0"/>
    <s v="Corn"/>
    <n v="0.16"/>
    <n v="2720.38"/>
    <n v="15.68"/>
    <n v="2.4300000000000002"/>
    <n v="8"/>
    <n v="62.12"/>
    <n v="13.18"/>
    <n v="55.04"/>
    <n v="86.73"/>
    <s v="Drought-resistant Crops"/>
    <n v="1044.74"/>
  </r>
  <r>
    <x v="17"/>
    <s v="Nigeria"/>
    <x v="3"/>
    <s v="Coffee"/>
    <n v="16.190000000000001"/>
    <n v="2402.62"/>
    <n v="24.49"/>
    <n v="4.2480000000000002"/>
    <n v="6"/>
    <n v="74.739999999999995"/>
    <n v="3.41"/>
    <n v="34.11"/>
    <n v="32.909999999999997"/>
    <s v="No Adaptation"/>
    <n v="1547.62"/>
  </r>
  <r>
    <x v="17"/>
    <s v="Nigeria"/>
    <x v="2"/>
    <s v="Coffee"/>
    <n v="21.95"/>
    <n v="2480.33"/>
    <n v="11.71"/>
    <n v="1.37"/>
    <n v="10"/>
    <n v="84.04"/>
    <n v="19.86"/>
    <n v="21.74"/>
    <n v="78.53"/>
    <s v="Crop Rotation"/>
    <n v="571.98"/>
  </r>
  <r>
    <x v="17"/>
    <s v="Nigeria"/>
    <x v="1"/>
    <s v="Rice"/>
    <n v="17.84"/>
    <n v="2612.4299999999998"/>
    <n v="23.83"/>
    <n v="1.6379999999999999"/>
    <n v="3"/>
    <n v="60.09"/>
    <n v="9.5500000000000007"/>
    <n v="8.16"/>
    <n v="97.35"/>
    <s v="No Adaptation"/>
    <n v="737.48"/>
  </r>
  <r>
    <x v="17"/>
    <s v="Nigeria"/>
    <x v="1"/>
    <s v="Cotton"/>
    <n v="14.61"/>
    <n v="588.27"/>
    <n v="9.73"/>
    <n v="1.72"/>
    <n v="1"/>
    <n v="15.47"/>
    <n v="23.47"/>
    <n v="91.38"/>
    <n v="63.52"/>
    <s v="Crop Rotation"/>
    <n v="683.76"/>
  </r>
  <r>
    <x v="17"/>
    <s v="Nigeria"/>
    <x v="0"/>
    <s v="Vegetables"/>
    <n v="32.380000000000003"/>
    <n v="1611.57"/>
    <n v="6.37"/>
    <n v="3.05"/>
    <n v="3"/>
    <n v="65.69"/>
    <n v="43.78"/>
    <n v="93.17"/>
    <n v="73.56"/>
    <s v="No Adaptation"/>
    <n v="1059.4000000000001"/>
  </r>
  <r>
    <x v="17"/>
    <s v="Nigeria"/>
    <x v="1"/>
    <s v="Cotton"/>
    <n v="15.28"/>
    <n v="1880.14"/>
    <n v="23.32"/>
    <n v="3.6179999999999999"/>
    <n v="4"/>
    <n v="56.66"/>
    <n v="25.76"/>
    <n v="24.04"/>
    <n v="86.07"/>
    <s v="Water Management"/>
    <n v="1696.82"/>
  </r>
  <r>
    <x v="17"/>
    <s v="Nigeria"/>
    <x v="0"/>
    <s v="Barley"/>
    <n v="14.61"/>
    <n v="2265.5"/>
    <n v="0.73"/>
    <n v="1.69"/>
    <n v="2"/>
    <n v="35.03"/>
    <n v="5.9"/>
    <n v="50.6"/>
    <n v="75.34"/>
    <s v="Drought-resistant Crops"/>
    <n v="371.51"/>
  </r>
  <r>
    <x v="17"/>
    <s v="Nigeria"/>
    <x v="2"/>
    <s v="Cotton"/>
    <n v="20.54"/>
    <n v="1719.66"/>
    <n v="29.28"/>
    <n v="3.2759999999999998"/>
    <n v="7"/>
    <n v="35.090000000000003"/>
    <n v="47.85"/>
    <n v="76.28"/>
    <n v="35.11"/>
    <s v="Water Management"/>
    <n v="1433.38"/>
  </r>
  <r>
    <x v="17"/>
    <s v="Nigeria"/>
    <x v="2"/>
    <s v="Barley"/>
    <n v="33.82"/>
    <n v="251.64"/>
    <n v="6.28"/>
    <n v="2.8980000000000001"/>
    <n v="7"/>
    <n v="36.200000000000003"/>
    <n v="20.32"/>
    <n v="27.84"/>
    <n v="99.96"/>
    <s v="No Adaptation"/>
    <n v="897.24"/>
  </r>
  <r>
    <x v="17"/>
    <s v="Nigeria"/>
    <x v="1"/>
    <s v="Coffee"/>
    <n v="-4.37"/>
    <n v="2008.99"/>
    <n v="20.55"/>
    <n v="1.2689999999999999"/>
    <n v="9"/>
    <n v="27.04"/>
    <n v="32.35"/>
    <n v="95.89"/>
    <n v="35.049999999999997"/>
    <s v="Drought-resistant Crops"/>
    <n v="449.15"/>
  </r>
  <r>
    <x v="17"/>
    <s v="Nigeria"/>
    <x v="1"/>
    <s v="Vegetables"/>
    <n v="10.130000000000001"/>
    <n v="2518.39"/>
    <n v="19.309999999999999"/>
    <n v="4.0140000000000002"/>
    <n v="1"/>
    <n v="96.76"/>
    <n v="26.17"/>
    <n v="96.81"/>
    <n v="49.01"/>
    <s v="Water Management"/>
    <n v="975.72"/>
  </r>
  <r>
    <x v="17"/>
    <s v="Nigeria"/>
    <x v="0"/>
    <s v="Fruits"/>
    <n v="31.29"/>
    <n v="249.08"/>
    <n v="12.06"/>
    <n v="1.8720000000000001"/>
    <n v="4"/>
    <n v="94.58"/>
    <n v="48.73"/>
    <n v="75.09"/>
    <n v="64.02"/>
    <s v="Drought-resistant Crops"/>
    <n v="301.24"/>
  </r>
  <r>
    <x v="17"/>
    <s v="Nigeria"/>
    <x v="1"/>
    <s v="Barley"/>
    <n v="20.02"/>
    <n v="1847.94"/>
    <n v="1.0900000000000001"/>
    <n v="3.06"/>
    <n v="4"/>
    <n v="33.25"/>
    <n v="1.1100000000000001"/>
    <n v="12.19"/>
    <n v="40.630000000000003"/>
    <s v="Drought-resistant Crops"/>
    <n v="924.62"/>
  </r>
  <r>
    <x v="17"/>
    <s v="Nigeria"/>
    <x v="1"/>
    <s v="Rice"/>
    <n v="1.4"/>
    <n v="1784.86"/>
    <n v="22.3"/>
    <n v="1.62"/>
    <n v="10"/>
    <n v="24.7"/>
    <n v="1.76"/>
    <n v="22.37"/>
    <n v="82.82"/>
    <s v="Drought-resistant Crops"/>
    <n v="752.91"/>
  </r>
  <r>
    <x v="17"/>
    <s v="Nigeria"/>
    <x v="0"/>
    <s v="Fruits"/>
    <n v="-0.73"/>
    <n v="1528.99"/>
    <n v="23.11"/>
    <n v="2.2949999999999999"/>
    <n v="6"/>
    <n v="98.54"/>
    <n v="39.18"/>
    <n v="51.96"/>
    <n v="81.36"/>
    <s v="Organic Farming"/>
    <n v="1123.3699999999999"/>
  </r>
  <r>
    <x v="17"/>
    <s v="Nigeria"/>
    <x v="3"/>
    <s v="Coffee"/>
    <n v="3.76"/>
    <n v="2254.9299999999998"/>
    <n v="4.93"/>
    <n v="2.06"/>
    <n v="7"/>
    <n v="32.51"/>
    <n v="10.199999999999999"/>
    <n v="87.32"/>
    <n v="63.62"/>
    <s v="Water Management"/>
    <n v="270.13"/>
  </r>
  <r>
    <x v="17"/>
    <s v="Nigeria"/>
    <x v="1"/>
    <s v="Rice"/>
    <n v="2.88"/>
    <n v="2812.62"/>
    <n v="17.75"/>
    <n v="0.75600000000000001"/>
    <n v="3"/>
    <n v="55.16"/>
    <n v="28.14"/>
    <n v="52.44"/>
    <n v="86"/>
    <s v="Crop Rotation"/>
    <n v="351.52"/>
  </r>
  <r>
    <x v="17"/>
    <s v="Nigeria"/>
    <x v="2"/>
    <s v="Barley"/>
    <n v="-0.72"/>
    <n v="552.79"/>
    <n v="6.75"/>
    <n v="2.2000000000000002"/>
    <n v="0"/>
    <n v="37.04"/>
    <n v="6.7"/>
    <n v="95.58"/>
    <n v="32.56"/>
    <s v="Crop Rotation"/>
    <n v="221.11"/>
  </r>
  <r>
    <x v="17"/>
    <s v="Nigeria"/>
    <x v="2"/>
    <s v="Cotton"/>
    <n v="22.91"/>
    <n v="1715.06"/>
    <n v="28.67"/>
    <n v="3.3570000000000002"/>
    <n v="9"/>
    <n v="23.75"/>
    <n v="19.45"/>
    <n v="4.1100000000000003"/>
    <n v="78.709999999999994"/>
    <s v="Organic Farming"/>
    <n v="1605.15"/>
  </r>
  <r>
    <x v="17"/>
    <s v="Nigeria"/>
    <x v="0"/>
    <s v="Vegetables"/>
    <n v="1.29"/>
    <n v="1433.47"/>
    <n v="19.3"/>
    <n v="2.016"/>
    <n v="8"/>
    <n v="20.55"/>
    <n v="15.95"/>
    <n v="88.35"/>
    <n v="63.2"/>
    <s v="No Adaptation"/>
    <n v="930.87"/>
  </r>
  <r>
    <x v="17"/>
    <s v="Nigeria"/>
    <x v="3"/>
    <s v="Rice"/>
    <n v="31.92"/>
    <n v="1662.72"/>
    <n v="7.64"/>
    <n v="2.39"/>
    <n v="4"/>
    <n v="97.96"/>
    <n v="36.89"/>
    <n v="63.48"/>
    <n v="64.06"/>
    <s v="Crop Rotation"/>
    <n v="538.30999999999995"/>
  </r>
  <r>
    <x v="18"/>
    <s v="Nigeria"/>
    <x v="1"/>
    <s v="Corn"/>
    <n v="33.58"/>
    <n v="1025.6300000000001"/>
    <n v="11.84"/>
    <n v="3.96"/>
    <n v="1"/>
    <n v="79.180000000000007"/>
    <n v="48.22"/>
    <n v="87.24"/>
    <n v="99.32"/>
    <s v="No Adaptation"/>
    <n v="1706.82"/>
  </r>
  <r>
    <x v="18"/>
    <s v="Nigeria"/>
    <x v="3"/>
    <s v="Vegetables"/>
    <n v="28.06"/>
    <n v="1754.85"/>
    <n v="12.95"/>
    <n v="1.4"/>
    <n v="7"/>
    <n v="67.900000000000006"/>
    <n v="43.04"/>
    <n v="37.950000000000003"/>
    <n v="77.06"/>
    <s v="No Adaptation"/>
    <n v="526.91999999999996"/>
  </r>
  <r>
    <x v="18"/>
    <s v="Nigeria"/>
    <x v="2"/>
    <s v="Fruits"/>
    <n v="0.13"/>
    <n v="2621.58"/>
    <n v="17.75"/>
    <n v="2.2679999999999998"/>
    <n v="2"/>
    <n v="32.43"/>
    <n v="24.78"/>
    <n v="9"/>
    <n v="51.31"/>
    <s v="Organic Farming"/>
    <n v="718.85"/>
  </r>
  <r>
    <x v="18"/>
    <s v="Nigeria"/>
    <x v="0"/>
    <s v="Vegetables"/>
    <n v="24.51"/>
    <n v="1066.04"/>
    <n v="14.56"/>
    <n v="3.53"/>
    <n v="7"/>
    <n v="71.94"/>
    <n v="46.07"/>
    <n v="10.27"/>
    <n v="36.5"/>
    <s v="Organic Farming"/>
    <n v="414.67"/>
  </r>
  <r>
    <x v="18"/>
    <s v="Nigeria"/>
    <x v="2"/>
    <s v="Cotton"/>
    <n v="10.029999999999999"/>
    <n v="1795.86"/>
    <n v="29.8"/>
    <n v="3.3839999999999999"/>
    <n v="10"/>
    <n v="47.97"/>
    <n v="45.99"/>
    <n v="43.84"/>
    <n v="85.43"/>
    <s v="Organic Farming"/>
    <n v="955.03"/>
  </r>
  <r>
    <x v="18"/>
    <s v="Nigeria"/>
    <x v="2"/>
    <s v="Barley"/>
    <n v="21.23"/>
    <n v="475.32"/>
    <n v="25.74"/>
    <n v="0.76500000000000001"/>
    <n v="1"/>
    <n v="25.74"/>
    <n v="44.38"/>
    <n v="72.92"/>
    <n v="84.21"/>
    <s v="No Adaptation"/>
    <n v="167.21"/>
  </r>
  <r>
    <x v="18"/>
    <s v="Nigeria"/>
    <x v="0"/>
    <s v="Wheat"/>
    <n v="4.6100000000000003"/>
    <n v="454.58"/>
    <n v="4.92"/>
    <n v="1.845"/>
    <n v="6"/>
    <n v="60.52"/>
    <n v="18.600000000000001"/>
    <n v="86.47"/>
    <n v="73.38"/>
    <s v="Crop Rotation"/>
    <n v="760.15"/>
  </r>
  <r>
    <x v="18"/>
    <s v="Nigeria"/>
    <x v="3"/>
    <s v="Fruits"/>
    <n v="12.65"/>
    <n v="1778.77"/>
    <n v="24.25"/>
    <n v="3.5459999999999998"/>
    <n v="1"/>
    <n v="37.69"/>
    <n v="34.729999999999997"/>
    <n v="12.98"/>
    <n v="56.53"/>
    <s v="Drought-resistant Crops"/>
    <n v="1622.18"/>
  </r>
  <r>
    <x v="18"/>
    <s v="Nigeria"/>
    <x v="3"/>
    <s v="Barley"/>
    <n v="12.64"/>
    <n v="484.8"/>
    <n v="14.71"/>
    <n v="2.8980000000000001"/>
    <n v="3"/>
    <n v="70.680000000000007"/>
    <n v="36.22"/>
    <n v="86.79"/>
    <n v="86.23"/>
    <s v="Drought-resistant Crops"/>
    <n v="810.69"/>
  </r>
  <r>
    <x v="18"/>
    <s v="Nigeria"/>
    <x v="2"/>
    <s v="Rice"/>
    <n v="29.94"/>
    <n v="2911.22"/>
    <n v="1.1200000000000001"/>
    <n v="2.66"/>
    <n v="2"/>
    <n v="67.16"/>
    <n v="14.77"/>
    <n v="71.489999999999995"/>
    <n v="65.91"/>
    <s v="Drought-resistant Crops"/>
    <n v="831.51"/>
  </r>
  <r>
    <x v="18"/>
    <s v="Nigeria"/>
    <x v="2"/>
    <s v="Corn"/>
    <n v="31.35"/>
    <n v="2452.42"/>
    <n v="15.02"/>
    <n v="1.278"/>
    <n v="9"/>
    <n v="59.67"/>
    <n v="35.65"/>
    <n v="79.37"/>
    <n v="93.15"/>
    <s v="Crop Rotation"/>
    <n v="173.19"/>
  </r>
  <r>
    <x v="18"/>
    <s v="Nigeria"/>
    <x v="2"/>
    <s v="Coffee"/>
    <n v="3.73"/>
    <n v="2218.48"/>
    <n v="24.75"/>
    <n v="1.9890000000000001"/>
    <n v="2"/>
    <n v="44.5"/>
    <n v="3.16"/>
    <n v="90.5"/>
    <n v="57.21"/>
    <s v="Organic Farming"/>
    <n v="507.36"/>
  </r>
  <r>
    <x v="18"/>
    <s v="Nigeria"/>
    <x v="2"/>
    <s v="Fruits"/>
    <n v="32.07"/>
    <n v="481.07"/>
    <n v="4.88"/>
    <n v="3.3929999999999998"/>
    <n v="9"/>
    <n v="63.53"/>
    <n v="11.68"/>
    <n v="22.09"/>
    <n v="90.46"/>
    <s v="Drought-resistant Crops"/>
    <n v="1235.1400000000001"/>
  </r>
  <r>
    <x v="18"/>
    <s v="Nigeria"/>
    <x v="0"/>
    <s v="Cotton"/>
    <n v="5.88"/>
    <n v="1455.18"/>
    <n v="15.81"/>
    <n v="1.8720000000000001"/>
    <n v="3"/>
    <n v="87.38"/>
    <n v="33.69"/>
    <n v="70.83"/>
    <n v="88.41"/>
    <s v="Organic Farming"/>
    <n v="257.89"/>
  </r>
  <r>
    <x v="18"/>
    <s v="Nigeria"/>
    <x v="3"/>
    <s v="Soybeans"/>
    <n v="16.670000000000002"/>
    <n v="1248.54"/>
    <n v="4.59"/>
    <n v="1.97"/>
    <n v="4"/>
    <n v="14.29"/>
    <n v="13.75"/>
    <n v="79.94"/>
    <n v="40.96"/>
    <s v="Water Management"/>
    <n v="711.25"/>
  </r>
  <r>
    <x v="18"/>
    <s v="Nigeria"/>
    <x v="3"/>
    <s v="Sugarcane"/>
    <n v="-1.22"/>
    <n v="644.92999999999995"/>
    <n v="7.64"/>
    <n v="2.56"/>
    <n v="4"/>
    <n v="28.36"/>
    <n v="3.08"/>
    <n v="98.96"/>
    <n v="83.39"/>
    <s v="No Adaptation"/>
    <n v="812.86"/>
  </r>
  <r>
    <x v="18"/>
    <s v="Nigeria"/>
    <x v="1"/>
    <s v="Wheat"/>
    <n v="-2.7"/>
    <n v="2723.06"/>
    <n v="18.649999999999999"/>
    <n v="1.3140000000000001"/>
    <n v="8"/>
    <n v="74.55"/>
    <n v="19.91"/>
    <n v="48.69"/>
    <n v="88.77"/>
    <s v="Crop Rotation"/>
    <n v="326.10000000000002"/>
  </r>
  <r>
    <x v="18"/>
    <s v="Nigeria"/>
    <x v="1"/>
    <s v="Vegetables"/>
    <n v="-2.34"/>
    <n v="2716.87"/>
    <n v="23.37"/>
    <n v="1.593"/>
    <n v="6"/>
    <n v="22.09"/>
    <n v="41.06"/>
    <n v="8.44"/>
    <n v="99.04"/>
    <s v="Drought-resistant Crops"/>
    <n v="555.35"/>
  </r>
  <r>
    <x v="18"/>
    <s v="Nigeria"/>
    <x v="0"/>
    <s v="Sugarcane"/>
    <n v="9.02"/>
    <n v="1345.87"/>
    <n v="22.83"/>
    <n v="2.448"/>
    <n v="6"/>
    <n v="75.849999999999994"/>
    <n v="33.56"/>
    <n v="79.59"/>
    <n v="93.75"/>
    <s v="Crop Rotation"/>
    <n v="423.53"/>
  </r>
  <r>
    <x v="18"/>
    <s v="Nigeria"/>
    <x v="0"/>
    <s v="Wheat"/>
    <n v="25.19"/>
    <n v="2636.93"/>
    <n v="17.66"/>
    <n v="1.7189999999999901"/>
    <n v="10"/>
    <n v="26.12"/>
    <n v="43.01"/>
    <n v="3.9"/>
    <n v="36.89"/>
    <s v="Crop Rotation"/>
    <n v="859.1"/>
  </r>
  <r>
    <x v="18"/>
    <s v="Nigeria"/>
    <x v="2"/>
    <s v="Vegetables"/>
    <n v="17.73"/>
    <n v="1183.1400000000001"/>
    <n v="14.23"/>
    <n v="2.36"/>
    <n v="5"/>
    <n v="35.83"/>
    <n v="21.12"/>
    <n v="41.5"/>
    <n v="75.510000000000005"/>
    <s v="No Adaptation"/>
    <n v="716.39"/>
  </r>
  <r>
    <x v="18"/>
    <s v="Nigeria"/>
    <x v="2"/>
    <s v="Cotton"/>
    <n v="25.86"/>
    <n v="2566.62"/>
    <n v="11.6"/>
    <n v="0.86"/>
    <n v="7"/>
    <n v="30.32"/>
    <n v="34.18"/>
    <n v="32.909999999999997"/>
    <n v="68.53"/>
    <s v="Water Management"/>
    <n v="336.06"/>
  </r>
  <r>
    <x v="18"/>
    <s v="Nigeria"/>
    <x v="3"/>
    <s v="Sugarcane"/>
    <n v="11.41"/>
    <n v="288.77"/>
    <n v="23.28"/>
    <n v="3.8789999999999898"/>
    <n v="2"/>
    <n v="60.85"/>
    <n v="22.73"/>
    <n v="43.26"/>
    <n v="58.39"/>
    <s v="Crop Rotation"/>
    <n v="1847.58"/>
  </r>
  <r>
    <x v="18"/>
    <s v="Nigeria"/>
    <x v="2"/>
    <s v="Barley"/>
    <n v="17.25"/>
    <n v="2237.11"/>
    <n v="7.82"/>
    <n v="3.81"/>
    <n v="0"/>
    <n v="29.4"/>
    <n v="44.58"/>
    <n v="78.53"/>
    <n v="31.13"/>
    <s v="No Adaptation"/>
    <n v="841.95"/>
  </r>
  <r>
    <x v="18"/>
    <s v="Nigeria"/>
    <x v="3"/>
    <s v="Vegetables"/>
    <n v="29.41"/>
    <n v="852.88"/>
    <n v="17.71"/>
    <n v="2.7719999999999998"/>
    <n v="8"/>
    <n v="23.27"/>
    <n v="43"/>
    <n v="10.41"/>
    <n v="73.05"/>
    <s v="Drought-resistant Crops"/>
    <n v="970.73"/>
  </r>
  <r>
    <x v="18"/>
    <s v="Nigeria"/>
    <x v="1"/>
    <s v="Soybeans"/>
    <n v="2.63"/>
    <n v="2519.04"/>
    <n v="2.29"/>
    <n v="2.89"/>
    <n v="9"/>
    <n v="90.94"/>
    <n v="3.17"/>
    <n v="37.28"/>
    <n v="40.909999999999997"/>
    <s v="Water Management"/>
    <n v="658.99"/>
  </r>
  <r>
    <x v="18"/>
    <s v="Nigeria"/>
    <x v="0"/>
    <s v="Soybeans"/>
    <n v="4.57"/>
    <n v="494.92"/>
    <n v="16.8"/>
    <n v="2.0430000000000001"/>
    <n v="6"/>
    <n v="75.739999999999995"/>
    <n v="39.31"/>
    <n v="45.94"/>
    <n v="77.739999999999995"/>
    <s v="Crop Rotation"/>
    <n v="397.3"/>
  </r>
  <r>
    <x v="18"/>
    <s v="Nigeria"/>
    <x v="3"/>
    <s v="Vegetables"/>
    <n v="20.82"/>
    <n v="2691.5"/>
    <n v="27.07"/>
    <n v="2.3849999999999998"/>
    <n v="4"/>
    <n v="31.34"/>
    <n v="43.73"/>
    <n v="94.32"/>
    <n v="83.63"/>
    <s v="Organic Farming"/>
    <n v="1060.7"/>
  </r>
  <r>
    <x v="18"/>
    <s v="Nigeria"/>
    <x v="1"/>
    <s v="Sugarcane"/>
    <n v="24.46"/>
    <n v="2080.8200000000002"/>
    <n v="21.22"/>
    <n v="2.52"/>
    <n v="6"/>
    <n v="43.02"/>
    <n v="47.09"/>
    <n v="8.9499999999999993"/>
    <n v="67.63"/>
    <s v="No Adaptation"/>
    <n v="781.35"/>
  </r>
  <r>
    <x v="19"/>
    <s v="Nigeria"/>
    <x v="2"/>
    <s v="Fruits"/>
    <n v="26.57"/>
    <n v="1104.96"/>
    <n v="13.67"/>
    <n v="1"/>
    <n v="0"/>
    <n v="81.67"/>
    <n v="7.11"/>
    <n v="1.31"/>
    <n v="98.58"/>
    <s v="Organic Farming"/>
    <n v="189.07"/>
  </r>
  <r>
    <x v="19"/>
    <s v="Nigeria"/>
    <x v="1"/>
    <s v="Rice"/>
    <n v="23.24"/>
    <n v="1904.8"/>
    <n v="17.7"/>
    <n v="1.431"/>
    <n v="8"/>
    <n v="85"/>
    <n v="41.65"/>
    <n v="58.38"/>
    <n v="34.69"/>
    <s v="Drought-resistant Crops"/>
    <n v="353.98"/>
  </r>
  <r>
    <x v="19"/>
    <s v="Nigeria"/>
    <x v="2"/>
    <s v="Cotton"/>
    <n v="19.22"/>
    <n v="2783.16"/>
    <n v="22.82"/>
    <n v="4.1130000000000004"/>
    <n v="4"/>
    <n v="44.96"/>
    <n v="25.22"/>
    <n v="76.55"/>
    <n v="92.19"/>
    <s v="Organic Farming"/>
    <n v="898.05"/>
  </r>
  <r>
    <x v="19"/>
    <s v="Nigeria"/>
    <x v="1"/>
    <s v="Corn"/>
    <n v="7.13"/>
    <n v="1486.35"/>
    <n v="29.26"/>
    <n v="2.3940000000000001"/>
    <n v="2"/>
    <n v="39.340000000000003"/>
    <n v="38.5"/>
    <n v="27.81"/>
    <n v="34.32"/>
    <s v="Crop Rotation"/>
    <n v="1166.79"/>
  </r>
  <r>
    <x v="19"/>
    <s v="Nigeria"/>
    <x v="0"/>
    <s v="Soybeans"/>
    <n v="-1.76"/>
    <n v="1668.78"/>
    <n v="21.83"/>
    <n v="1.7729999999999999"/>
    <n v="5"/>
    <n v="72.91"/>
    <n v="27.98"/>
    <n v="44.1"/>
    <n v="30.11"/>
    <s v="Organic Farming"/>
    <n v="421.01"/>
  </r>
  <r>
    <x v="19"/>
    <s v="Nigeria"/>
    <x v="2"/>
    <s v="Wheat"/>
    <n v="28.52"/>
    <n v="552.27"/>
    <n v="24.21"/>
    <n v="2.88"/>
    <n v="6"/>
    <n v="35.36"/>
    <n v="11.02"/>
    <n v="84.11"/>
    <n v="43.32"/>
    <s v="No Adaptation"/>
    <n v="1346.16"/>
  </r>
  <r>
    <x v="19"/>
    <s v="Nigeria"/>
    <x v="2"/>
    <s v="Vegetables"/>
    <n v="15.34"/>
    <n v="1105.01"/>
    <n v="17.739999999999998"/>
    <n v="1.917"/>
    <n v="2"/>
    <n v="99.07"/>
    <n v="14.79"/>
    <n v="48.52"/>
    <n v="49.41"/>
    <s v="Drought-resistant Crops"/>
    <n v="489.9"/>
  </r>
  <r>
    <x v="19"/>
    <s v="Nigeria"/>
    <x v="1"/>
    <s v="Cotton"/>
    <n v="16.850000000000001"/>
    <n v="1426.44"/>
    <n v="12.67"/>
    <n v="2.37"/>
    <n v="2"/>
    <n v="83.26"/>
    <n v="3.93"/>
    <n v="72.13"/>
    <n v="93.22"/>
    <s v="Water Management"/>
    <n v="871.06"/>
  </r>
  <r>
    <x v="19"/>
    <s v="Nigeria"/>
    <x v="3"/>
    <s v="Cotton"/>
    <n v="16.010000000000002"/>
    <n v="2278.0300000000002"/>
    <n v="6.27"/>
    <n v="1.66"/>
    <n v="2"/>
    <n v="83.38"/>
    <n v="46.14"/>
    <n v="93.08"/>
    <n v="62.9"/>
    <s v="Organic Farming"/>
    <n v="191.19"/>
  </r>
  <r>
    <x v="19"/>
    <s v="Nigeria"/>
    <x v="0"/>
    <s v="Cotton"/>
    <n v="8.98"/>
    <n v="2375.37"/>
    <n v="12.67"/>
    <n v="2.3199999999999998"/>
    <n v="3"/>
    <n v="29.05"/>
    <n v="26.29"/>
    <n v="83.87"/>
    <n v="30.32"/>
    <s v="Crop Rotation"/>
    <n v="766.31"/>
  </r>
  <r>
    <x v="19"/>
    <s v="Nigeria"/>
    <x v="3"/>
    <s v="Rice"/>
    <n v="25.53"/>
    <n v="2017.46"/>
    <n v="4.4000000000000004"/>
    <n v="2.36"/>
    <n v="7"/>
    <n v="23.41"/>
    <n v="48.4"/>
    <n v="62.64"/>
    <n v="97.99"/>
    <s v="Crop Rotation"/>
    <n v="1015.71"/>
  </r>
  <r>
    <x v="19"/>
    <s v="Nigeria"/>
    <x v="3"/>
    <s v="Fruits"/>
    <n v="26.64"/>
    <n v="1123.31"/>
    <n v="28.06"/>
    <n v="3.5910000000000002"/>
    <n v="1"/>
    <n v="72.27"/>
    <n v="1.72"/>
    <n v="15.42"/>
    <n v="82.9"/>
    <s v="Drought-resistant Crops"/>
    <n v="1283.96"/>
  </r>
  <r>
    <x v="19"/>
    <s v="Nigeria"/>
    <x v="3"/>
    <s v="Vegetables"/>
    <n v="13.11"/>
    <n v="2775.95"/>
    <n v="1.44"/>
    <n v="1.62"/>
    <n v="9"/>
    <n v="85.94"/>
    <n v="33.06"/>
    <n v="65.849999999999994"/>
    <n v="65.95"/>
    <s v="Drought-resistant Crops"/>
    <n v="742.95"/>
  </r>
  <r>
    <x v="19"/>
    <s v="Nigeria"/>
    <x v="1"/>
    <s v="Sugarcane"/>
    <n v="29.77"/>
    <n v="2127.3200000000002"/>
    <n v="22.27"/>
    <n v="2.7810000000000001"/>
    <n v="9"/>
    <n v="49.33"/>
    <n v="14.65"/>
    <n v="44.68"/>
    <n v="60.55"/>
    <s v="Crop Rotation"/>
    <n v="1159.1300000000001"/>
  </r>
  <r>
    <x v="19"/>
    <s v="Nigeria"/>
    <x v="1"/>
    <s v="Wheat"/>
    <n v="25.59"/>
    <n v="806.7"/>
    <n v="22.87"/>
    <n v="2.7450000000000001"/>
    <n v="6"/>
    <n v="80.83"/>
    <n v="27.42"/>
    <n v="95.41"/>
    <n v="55.7"/>
    <s v="Organic Farming"/>
    <n v="868.93"/>
  </r>
  <r>
    <x v="19"/>
    <s v="Nigeria"/>
    <x v="3"/>
    <s v="Vegetables"/>
    <n v="20.55"/>
    <n v="594.36"/>
    <n v="25.36"/>
    <n v="1.62"/>
    <n v="0"/>
    <n v="42.26"/>
    <n v="39.619999999999997"/>
    <n v="87.93"/>
    <n v="66.55"/>
    <s v="Crop Rotation"/>
    <n v="695.35"/>
  </r>
  <r>
    <x v="19"/>
    <s v="Nigeria"/>
    <x v="0"/>
    <s v="Corn"/>
    <n v="25.5"/>
    <n v="2219.41"/>
    <n v="6.23"/>
    <n v="2.65"/>
    <n v="10"/>
    <n v="66.099999999999994"/>
    <n v="22.64"/>
    <n v="78.66"/>
    <n v="36.020000000000003"/>
    <s v="Drought-resistant Crops"/>
    <n v="915.73"/>
  </r>
  <r>
    <x v="19"/>
    <s v="Nigeria"/>
    <x v="3"/>
    <s v="Vegetables"/>
    <n v="14.31"/>
    <n v="2022.69"/>
    <n v="27.14"/>
    <n v="3.78"/>
    <n v="6"/>
    <n v="91.55"/>
    <n v="43.62"/>
    <n v="46.35"/>
    <n v="40.85"/>
    <s v="Organic Farming"/>
    <n v="850.51"/>
  </r>
  <r>
    <x v="19"/>
    <s v="Nigeria"/>
    <x v="0"/>
    <s v="Corn"/>
    <n v="0.25"/>
    <n v="459.91"/>
    <n v="12.59"/>
    <n v="2.3039999999999998"/>
    <n v="9"/>
    <n v="74"/>
    <n v="16.41"/>
    <n v="32.97"/>
    <n v="97.67"/>
    <s v="Drought-resistant Crops"/>
    <n v="505.97"/>
  </r>
  <r>
    <x v="19"/>
    <s v="Nigeria"/>
    <x v="2"/>
    <s v="Corn"/>
    <n v="26.46"/>
    <n v="532.16999999999996"/>
    <n v="22.22"/>
    <n v="1.4219999999999999"/>
    <n v="9"/>
    <n v="14.08"/>
    <n v="42.88"/>
    <n v="98.27"/>
    <n v="33.369999999999997"/>
    <s v="No Adaptation"/>
    <n v="611.04999999999995"/>
  </r>
  <r>
    <x v="19"/>
    <s v="Nigeria"/>
    <x v="1"/>
    <s v="Barley"/>
    <n v="11.23"/>
    <n v="2652.08"/>
    <n v="9.9499999999999993"/>
    <n v="4.28"/>
    <n v="1"/>
    <n v="79.959999999999994"/>
    <n v="35.96"/>
    <n v="44.17"/>
    <n v="47.67"/>
    <s v="No Adaptation"/>
    <n v="2115.88"/>
  </r>
  <r>
    <x v="19"/>
    <s v="Nigeria"/>
    <x v="0"/>
    <s v="Barley"/>
    <n v="1.07"/>
    <n v="1668.67"/>
    <n v="19.53"/>
    <n v="2.2949999999999999"/>
    <n v="3"/>
    <n v="99.73"/>
    <n v="6.12"/>
    <n v="0.78"/>
    <n v="39.39"/>
    <s v="Water Management"/>
    <n v="865.02"/>
  </r>
  <r>
    <x v="19"/>
    <s v="Nigeria"/>
    <x v="3"/>
    <s v="Fruits"/>
    <n v="17.96"/>
    <n v="1959.59"/>
    <n v="19.38"/>
    <n v="3.8519999999999999"/>
    <n v="4"/>
    <n v="28.77"/>
    <n v="6.1"/>
    <n v="49.49"/>
    <n v="39.020000000000003"/>
    <s v="Water Management"/>
    <n v="849.13"/>
  </r>
  <r>
    <x v="19"/>
    <s v="Nigeria"/>
    <x v="3"/>
    <s v="Wheat"/>
    <n v="7.02"/>
    <n v="1332.46"/>
    <n v="19.97"/>
    <n v="2.556"/>
    <n v="0"/>
    <n v="79.319999999999993"/>
    <n v="15.37"/>
    <n v="15.92"/>
    <n v="53.33"/>
    <s v="Water Management"/>
    <n v="852.28"/>
  </r>
  <r>
    <x v="19"/>
    <s v="Nigeria"/>
    <x v="1"/>
    <s v="Soybeans"/>
    <n v="4.37"/>
    <n v="1035.79"/>
    <n v="28.71"/>
    <n v="1.125"/>
    <n v="1"/>
    <n v="84.57"/>
    <n v="20.71"/>
    <n v="12.82"/>
    <n v="51.25"/>
    <s v="Organic Farming"/>
    <n v="181.77"/>
  </r>
  <r>
    <x v="19"/>
    <s v="Nigeria"/>
    <x v="2"/>
    <s v="Barley"/>
    <n v="32.94"/>
    <n v="2946.08"/>
    <n v="1.83"/>
    <n v="2.6"/>
    <n v="1"/>
    <n v="27.67"/>
    <n v="35.5"/>
    <n v="36.86"/>
    <n v="31.57"/>
    <s v="No Adaptation"/>
    <n v="350.13"/>
  </r>
  <r>
    <x v="19"/>
    <s v="Nigeria"/>
    <x v="1"/>
    <s v="Soybeans"/>
    <n v="19.920000000000002"/>
    <n v="1413.86"/>
    <n v="7.34"/>
    <n v="4"/>
    <n v="1"/>
    <n v="59.56"/>
    <n v="29.48"/>
    <n v="49.67"/>
    <n v="43.88"/>
    <s v="Water Management"/>
    <n v="1059.44"/>
  </r>
  <r>
    <x v="19"/>
    <s v="Nigeria"/>
    <x v="0"/>
    <s v="Soybeans"/>
    <n v="29.75"/>
    <n v="1707.86"/>
    <n v="13.68"/>
    <n v="2.48"/>
    <n v="3"/>
    <n v="85.7"/>
    <n v="9.4"/>
    <n v="0.42"/>
    <n v="50.71"/>
    <s v="Organic Farming"/>
    <n v="718.05"/>
  </r>
  <r>
    <x v="19"/>
    <s v="Nigeria"/>
    <x v="3"/>
    <s v="Sugarcane"/>
    <n v="12.29"/>
    <n v="339.11"/>
    <n v="10.029999999999999"/>
    <n v="1.944"/>
    <n v="2"/>
    <n v="55.14"/>
    <n v="36.630000000000003"/>
    <n v="5.57"/>
    <n v="37.479999999999997"/>
    <s v="No Adaptation"/>
    <n v="308.42"/>
  </r>
  <r>
    <x v="20"/>
    <s v="Nigeria"/>
    <x v="0"/>
    <s v="Coffee"/>
    <n v="8.91"/>
    <n v="1829.47"/>
    <n v="22.03"/>
    <n v="1.143"/>
    <n v="5"/>
    <n v="71.59"/>
    <n v="27.74"/>
    <n v="5.31"/>
    <n v="30.69"/>
    <s v="Water Management"/>
    <n v="414.86"/>
  </r>
  <r>
    <x v="20"/>
    <s v="Nigeria"/>
    <x v="3"/>
    <s v="Coffee"/>
    <n v="22.42"/>
    <n v="1163.26"/>
    <n v="12.51"/>
    <n v="1.34"/>
    <n v="5"/>
    <n v="10.53"/>
    <n v="3.06"/>
    <n v="19.440000000000001"/>
    <n v="51.13"/>
    <s v="Crop Rotation"/>
    <n v="275.27"/>
  </r>
  <r>
    <x v="20"/>
    <s v="Nigeria"/>
    <x v="0"/>
    <s v="Soybeans"/>
    <n v="6.11"/>
    <n v="2670.8"/>
    <n v="12.24"/>
    <n v="2.09"/>
    <n v="6"/>
    <n v="16.989999999999998"/>
    <n v="15.02"/>
    <n v="58.69"/>
    <n v="48.8"/>
    <s v="No Adaptation"/>
    <n v="237.33"/>
  </r>
  <r>
    <x v="20"/>
    <s v="Nigeria"/>
    <x v="3"/>
    <s v="Corn"/>
    <n v="25.66"/>
    <n v="2212.0300000000002"/>
    <n v="27.86"/>
    <n v="2.61"/>
    <n v="5"/>
    <n v="15.58"/>
    <n v="49.77"/>
    <n v="15.21"/>
    <n v="92.06"/>
    <s v="No Adaptation"/>
    <n v="643.72"/>
  </r>
  <r>
    <x v="20"/>
    <s v="Nigeria"/>
    <x v="3"/>
    <s v="Sugarcane"/>
    <n v="19.73"/>
    <n v="907.69"/>
    <n v="29.05"/>
    <n v="1.7909999999999999"/>
    <n v="6"/>
    <n v="95.26"/>
    <n v="9.7899999999999991"/>
    <n v="63.23"/>
    <n v="94.77"/>
    <s v="Drought-resistant Crops"/>
    <n v="552.65"/>
  </r>
  <r>
    <x v="20"/>
    <s v="Nigeria"/>
    <x v="3"/>
    <s v="Coffee"/>
    <n v="-1.61"/>
    <n v="1505.05"/>
    <n v="15.02"/>
    <n v="2.0790000000000002"/>
    <n v="1"/>
    <n v="74.900000000000006"/>
    <n v="0.39"/>
    <n v="81.05"/>
    <n v="96.01"/>
    <s v="No Adaptation"/>
    <n v="551.74"/>
  </r>
  <r>
    <x v="20"/>
    <s v="Nigeria"/>
    <x v="3"/>
    <s v="Sugarcane"/>
    <n v="28.91"/>
    <n v="2888.38"/>
    <n v="1.42"/>
    <n v="1.32"/>
    <n v="8"/>
    <n v="59.65"/>
    <n v="11.21"/>
    <n v="67.040000000000006"/>
    <n v="49.4"/>
    <s v="Drought-resistant Crops"/>
    <n v="443.27"/>
  </r>
  <r>
    <x v="20"/>
    <s v="Nigeria"/>
    <x v="1"/>
    <s v="Sugarcane"/>
    <n v="18.600000000000001"/>
    <n v="237.57"/>
    <n v="23.62"/>
    <n v="4.4820000000000002"/>
    <n v="2"/>
    <n v="38.15"/>
    <n v="15.54"/>
    <n v="74.11"/>
    <n v="70.53"/>
    <s v="No Adaptation"/>
    <n v="586.4"/>
  </r>
  <r>
    <x v="20"/>
    <s v="Nigeria"/>
    <x v="3"/>
    <s v="Wheat"/>
    <n v="22.22"/>
    <n v="633.52"/>
    <n v="11.33"/>
    <n v="3.57"/>
    <n v="5"/>
    <n v="67.38"/>
    <n v="2.79"/>
    <n v="44.33"/>
    <n v="72.94"/>
    <s v="Organic Farming"/>
    <n v="1687.79"/>
  </r>
  <r>
    <x v="20"/>
    <s v="Nigeria"/>
    <x v="1"/>
    <s v="Wheat"/>
    <n v="6.91"/>
    <n v="1539"/>
    <n v="8.1199999999999992"/>
    <n v="0.75"/>
    <n v="8"/>
    <n v="91.27"/>
    <n v="43.47"/>
    <n v="78.06"/>
    <n v="46.9"/>
    <s v="Crop Rotation"/>
    <n v="285.75"/>
  </r>
  <r>
    <x v="20"/>
    <s v="Nigeria"/>
    <x v="1"/>
    <s v="Soybeans"/>
    <n v="15.24"/>
    <n v="2682.21"/>
    <n v="23.18"/>
    <n v="3.3570000000000002"/>
    <n v="7"/>
    <n v="72.88"/>
    <n v="0.93"/>
    <n v="84.58"/>
    <n v="37.090000000000003"/>
    <s v="Drought-resistant Crops"/>
    <n v="1669.18"/>
  </r>
  <r>
    <x v="20"/>
    <s v="Nigeria"/>
    <x v="0"/>
    <s v="Vegetables"/>
    <n v="24.01"/>
    <n v="2667.3"/>
    <n v="21.98"/>
    <n v="3.069"/>
    <n v="0"/>
    <n v="57.26"/>
    <n v="15.15"/>
    <n v="7.06"/>
    <n v="61.27"/>
    <s v="Organic Farming"/>
    <n v="807.08"/>
  </r>
  <r>
    <x v="20"/>
    <s v="Nigeria"/>
    <x v="2"/>
    <s v="Sugarcane"/>
    <n v="-0.06"/>
    <n v="508.71"/>
    <n v="26.42"/>
    <n v="2.7"/>
    <n v="9"/>
    <n v="32.450000000000003"/>
    <n v="23.85"/>
    <n v="24.34"/>
    <n v="37.47"/>
    <s v="Water Management"/>
    <n v="1159.3699999999999"/>
  </r>
  <r>
    <x v="20"/>
    <s v="Nigeria"/>
    <x v="0"/>
    <s v="Cotton"/>
    <n v="6.5"/>
    <n v="1695.14"/>
    <n v="11.52"/>
    <n v="2.69"/>
    <n v="6"/>
    <n v="13.74"/>
    <n v="25.97"/>
    <n v="77.03"/>
    <n v="80.430000000000007"/>
    <s v="No Adaptation"/>
    <n v="596.78"/>
  </r>
  <r>
    <x v="20"/>
    <s v="Nigeria"/>
    <x v="3"/>
    <s v="Corn"/>
    <n v="18.25"/>
    <n v="2637.61"/>
    <n v="14.39"/>
    <n v="2.5099999999999998"/>
    <n v="1"/>
    <n v="48.65"/>
    <n v="11.14"/>
    <n v="10.16"/>
    <n v="74.36"/>
    <s v="No Adaptation"/>
    <n v="905.3"/>
  </r>
  <r>
    <x v="20"/>
    <s v="Nigeria"/>
    <x v="3"/>
    <s v="Rice"/>
    <n v="8.77"/>
    <n v="1872.09"/>
    <n v="15.87"/>
    <n v="1.8180000000000001"/>
    <n v="4"/>
    <n v="26.46"/>
    <n v="41.05"/>
    <n v="57.68"/>
    <n v="48.26"/>
    <s v="Water Management"/>
    <n v="342.51"/>
  </r>
  <r>
    <x v="20"/>
    <s v="Nigeria"/>
    <x v="0"/>
    <s v="Coffee"/>
    <n v="15.99"/>
    <n v="1991.71"/>
    <n v="5.34"/>
    <n v="3.54"/>
    <n v="0"/>
    <n v="29.08"/>
    <n v="48.59"/>
    <n v="5.99"/>
    <n v="77.739999999999995"/>
    <s v="Drought-resistant Crops"/>
    <n v="911.59"/>
  </r>
  <r>
    <x v="20"/>
    <s v="Nigeria"/>
    <x v="0"/>
    <s v="Rice"/>
    <n v="23.64"/>
    <n v="1892.69"/>
    <n v="8.43"/>
    <n v="3.56"/>
    <n v="8"/>
    <n v="73.05"/>
    <n v="32.4"/>
    <n v="0.37"/>
    <n v="35.520000000000003"/>
    <s v="Drought-resistant Crops"/>
    <n v="1525.11"/>
  </r>
  <r>
    <x v="20"/>
    <s v="Nigeria"/>
    <x v="1"/>
    <s v="Soybeans"/>
    <n v="4.1900000000000004"/>
    <n v="2331.02"/>
    <n v="7.34"/>
    <n v="2.99"/>
    <n v="7"/>
    <n v="97.55"/>
    <n v="36.880000000000003"/>
    <n v="27.19"/>
    <n v="72.45"/>
    <s v="Water Management"/>
    <n v="1211.26"/>
  </r>
  <r>
    <x v="20"/>
    <s v="Nigeria"/>
    <x v="2"/>
    <s v="Sugarcane"/>
    <n v="23.48"/>
    <n v="2463.5"/>
    <n v="7.39"/>
    <n v="3.79"/>
    <n v="2"/>
    <n v="63.3"/>
    <n v="17.77"/>
    <n v="39.72"/>
    <n v="93.44"/>
    <s v="Crop Rotation"/>
    <n v="1647.67"/>
  </r>
  <r>
    <x v="20"/>
    <s v="Nigeria"/>
    <x v="0"/>
    <s v="Coffee"/>
    <n v="13.06"/>
    <n v="1485.09"/>
    <n v="12.4"/>
    <n v="3.58"/>
    <n v="9"/>
    <n v="46.14"/>
    <n v="9.89"/>
    <n v="71.67"/>
    <n v="68.900000000000006"/>
    <s v="No Adaptation"/>
    <n v="947.63"/>
  </r>
  <r>
    <x v="20"/>
    <s v="Nigeria"/>
    <x v="2"/>
    <s v="Cotton"/>
    <n v="22.47"/>
    <n v="1858.05"/>
    <n v="27.72"/>
    <n v="2.7629999999999999"/>
    <n v="3"/>
    <n v="75.16"/>
    <n v="7.14"/>
    <n v="72.319999999999993"/>
    <n v="40.14"/>
    <s v="Organic Farming"/>
    <n v="1243.6099999999999"/>
  </r>
  <r>
    <x v="20"/>
    <s v="Nigeria"/>
    <x v="1"/>
    <s v="Sugarcane"/>
    <n v="26.4"/>
    <n v="1662.63"/>
    <n v="19.850000000000001"/>
    <n v="3.3839999999999999"/>
    <n v="0"/>
    <n v="29.73"/>
    <n v="8.41"/>
    <n v="11.89"/>
    <n v="31.4"/>
    <s v="Crop Rotation"/>
    <n v="382.74"/>
  </r>
  <r>
    <x v="20"/>
    <s v="Nigeria"/>
    <x v="3"/>
    <s v="Rice"/>
    <n v="16.07"/>
    <n v="715.09"/>
    <n v="10.96"/>
    <n v="3.76"/>
    <n v="0"/>
    <n v="96.32"/>
    <n v="27.56"/>
    <n v="60.93"/>
    <n v="31.23"/>
    <s v="Organic Farming"/>
    <n v="815.75"/>
  </r>
  <r>
    <x v="20"/>
    <s v="Nigeria"/>
    <x v="3"/>
    <s v="Coffee"/>
    <n v="3.96"/>
    <n v="1451.61"/>
    <n v="27.46"/>
    <n v="1.44"/>
    <n v="4"/>
    <n v="61.95"/>
    <n v="5.27"/>
    <n v="3.41"/>
    <n v="52.06"/>
    <s v="Water Management"/>
    <n v="355.48"/>
  </r>
  <r>
    <x v="20"/>
    <s v="Nigeria"/>
    <x v="1"/>
    <s v="Vegetables"/>
    <n v="2.79"/>
    <n v="816.76"/>
    <n v="2.0699999999999998"/>
    <n v="1.92"/>
    <n v="6"/>
    <n v="32.9"/>
    <n v="30.6"/>
    <n v="70.959999999999994"/>
    <n v="31.51"/>
    <s v="No Adaptation"/>
    <n v="853.14"/>
  </r>
  <r>
    <x v="20"/>
    <s v="Nigeria"/>
    <x v="1"/>
    <s v="Cotton"/>
    <n v="-3.18"/>
    <n v="1365.68"/>
    <n v="24.43"/>
    <n v="1.665"/>
    <n v="0"/>
    <n v="99.11"/>
    <n v="28.93"/>
    <n v="6.44"/>
    <n v="66.59"/>
    <s v="No Adaptation"/>
    <n v="205.52"/>
  </r>
  <r>
    <x v="20"/>
    <s v="Nigeria"/>
    <x v="0"/>
    <s v="Wheat"/>
    <n v="22.63"/>
    <n v="748.11"/>
    <n v="16.39"/>
    <n v="1.6830000000000001"/>
    <n v="8"/>
    <n v="50.25"/>
    <n v="31.66"/>
    <n v="95.45"/>
    <n v="89.43"/>
    <s v="Water Management"/>
    <n v="202.94"/>
  </r>
  <r>
    <x v="20"/>
    <s v="Nigeria"/>
    <x v="1"/>
    <s v="Vegetables"/>
    <n v="19.8"/>
    <n v="2321.02"/>
    <n v="13.7"/>
    <n v="3.02"/>
    <n v="9"/>
    <n v="65.03"/>
    <n v="1.36"/>
    <n v="65.739999999999995"/>
    <n v="65.83"/>
    <s v="Drought-resistant Crops"/>
    <n v="948.58"/>
  </r>
  <r>
    <x v="21"/>
    <s v="Nigeria"/>
    <x v="2"/>
    <s v="Coffee"/>
    <n v="30.69"/>
    <n v="1539.17"/>
    <n v="28.38"/>
    <n v="3.069"/>
    <n v="8"/>
    <n v="30.5"/>
    <n v="44.52"/>
    <n v="64.849999999999994"/>
    <n v="94.04"/>
    <s v="Water Management"/>
    <n v="751.79"/>
  </r>
  <r>
    <x v="21"/>
    <s v="Nigeria"/>
    <x v="1"/>
    <s v="Soybeans"/>
    <n v="13.11"/>
    <n v="695.4"/>
    <n v="0.57999999999999996"/>
    <n v="2.5299999999999998"/>
    <n v="8"/>
    <n v="63.74"/>
    <n v="28.53"/>
    <n v="65.5"/>
    <n v="59.37"/>
    <s v="Drought-resistant Crops"/>
    <n v="430.49"/>
  </r>
  <r>
    <x v="21"/>
    <s v="Nigeria"/>
    <x v="0"/>
    <s v="Fruits"/>
    <n v="12.27"/>
    <n v="2038.17"/>
    <n v="3.74"/>
    <n v="4.12"/>
    <n v="5"/>
    <n v="76.25"/>
    <n v="25.48"/>
    <n v="18.829999999999998"/>
    <n v="98.97"/>
    <s v="No Adaptation"/>
    <n v="1666.72"/>
  </r>
  <r>
    <x v="21"/>
    <s v="Nigeria"/>
    <x v="1"/>
    <s v="Cotton"/>
    <n v="9.57"/>
    <n v="1860.92"/>
    <n v="23.77"/>
    <n v="2.2320000000000002"/>
    <n v="0"/>
    <n v="92.93"/>
    <n v="36.65"/>
    <n v="38.729999999999997"/>
    <n v="40.71"/>
    <s v="Drought-resistant Crops"/>
    <n v="464.34"/>
  </r>
  <r>
    <x v="21"/>
    <s v="Nigeria"/>
    <x v="1"/>
    <s v="Sugarcane"/>
    <n v="-0.02"/>
    <n v="549.75"/>
    <n v="27.14"/>
    <n v="2.4660000000000002"/>
    <n v="6"/>
    <n v="26.93"/>
    <n v="20.29"/>
    <n v="74.67"/>
    <n v="98.4"/>
    <s v="No Adaptation"/>
    <n v="258.61"/>
  </r>
  <r>
    <x v="21"/>
    <s v="Nigeria"/>
    <x v="1"/>
    <s v="Coffee"/>
    <n v="14.82"/>
    <n v="1456.94"/>
    <n v="10.83"/>
    <n v="3.6"/>
    <n v="10"/>
    <n v="31.32"/>
    <n v="24.16"/>
    <n v="39.72"/>
    <n v="65.33"/>
    <s v="No Adaptation"/>
    <n v="970.79"/>
  </r>
  <r>
    <x v="21"/>
    <s v="Nigeria"/>
    <x v="0"/>
    <s v="Rice"/>
    <n v="11.48"/>
    <n v="2935.27"/>
    <n v="11.8"/>
    <n v="4.83"/>
    <n v="6"/>
    <n v="67.84"/>
    <n v="20.23"/>
    <n v="65.42"/>
    <n v="91.77"/>
    <s v="Drought-resistant Crops"/>
    <n v="588.70000000000005"/>
  </r>
  <r>
    <x v="21"/>
    <s v="Nigeria"/>
    <x v="1"/>
    <s v="Wheat"/>
    <n v="28.38"/>
    <n v="1309.44"/>
    <n v="8.23"/>
    <n v="2.34"/>
    <n v="4"/>
    <n v="32.909999999999997"/>
    <n v="14.53"/>
    <n v="44.76"/>
    <n v="89.63"/>
    <s v="Organic Farming"/>
    <n v="464.65"/>
  </r>
  <r>
    <x v="21"/>
    <s v="Nigeria"/>
    <x v="2"/>
    <s v="Fruits"/>
    <n v="32.32"/>
    <n v="2513.2199999999998"/>
    <n v="12.16"/>
    <n v="2.56"/>
    <n v="4"/>
    <n v="69.59"/>
    <n v="18.829999999999998"/>
    <n v="42.77"/>
    <n v="41.9"/>
    <s v="Water Management"/>
    <n v="634.27"/>
  </r>
  <r>
    <x v="21"/>
    <s v="Nigeria"/>
    <x v="3"/>
    <s v="Rice"/>
    <n v="16.66"/>
    <n v="769.31"/>
    <n v="18.579999999999998"/>
    <n v="3.6989999999999998"/>
    <n v="7"/>
    <n v="85.76"/>
    <n v="39.1"/>
    <n v="54.12"/>
    <n v="73.58"/>
    <s v="Water Management"/>
    <n v="386.38"/>
  </r>
  <r>
    <x v="21"/>
    <s v="Nigeria"/>
    <x v="0"/>
    <s v="Fruits"/>
    <n v="9.5"/>
    <n v="2400.13"/>
    <n v="12.56"/>
    <n v="1.58"/>
    <n v="7"/>
    <n v="63.97"/>
    <n v="10.86"/>
    <n v="71.75"/>
    <n v="92.61"/>
    <s v="No Adaptation"/>
    <n v="770.74"/>
  </r>
  <r>
    <x v="21"/>
    <s v="Nigeria"/>
    <x v="1"/>
    <s v="Cotton"/>
    <n v="5.2"/>
    <n v="499.35"/>
    <n v="14.05"/>
    <n v="1.0169999999999999"/>
    <n v="0"/>
    <n v="77.06"/>
    <n v="3.13"/>
    <n v="66.63"/>
    <n v="57.02"/>
    <s v="Organic Farming"/>
    <n v="110.2"/>
  </r>
  <r>
    <x v="21"/>
    <s v="Nigeria"/>
    <x v="3"/>
    <s v="Corn"/>
    <n v="8.89"/>
    <n v="1497.8"/>
    <n v="9.09"/>
    <n v="2.48"/>
    <n v="1"/>
    <n v="20.04"/>
    <n v="37.92"/>
    <n v="64.38"/>
    <n v="38.090000000000003"/>
    <s v="Organic Farming"/>
    <n v="951.29"/>
  </r>
  <r>
    <x v="21"/>
    <s v="Nigeria"/>
    <x v="3"/>
    <s v="Vegetables"/>
    <n v="22.44"/>
    <n v="1123.76"/>
    <n v="16.670000000000002"/>
    <n v="1.9079999999999999"/>
    <n v="10"/>
    <n v="26.83"/>
    <n v="23.93"/>
    <n v="71.459999999999994"/>
    <n v="83.32"/>
    <s v="Organic Farming"/>
    <n v="735.88"/>
  </r>
  <r>
    <x v="21"/>
    <s v="Nigeria"/>
    <x v="2"/>
    <s v="Wheat"/>
    <n v="-1.79"/>
    <n v="1182.53"/>
    <n v="18.45"/>
    <n v="2.6640000000000001"/>
    <n v="2"/>
    <n v="97.95"/>
    <n v="13.06"/>
    <n v="82.76"/>
    <n v="91.24"/>
    <s v="No Adaptation"/>
    <n v="625.08000000000004"/>
  </r>
  <r>
    <x v="21"/>
    <s v="Nigeria"/>
    <x v="1"/>
    <s v="Barley"/>
    <n v="15.69"/>
    <n v="2015.28"/>
    <n v="2.13"/>
    <n v="3.13"/>
    <n v="0"/>
    <n v="15.06"/>
    <n v="16.600000000000001"/>
    <n v="46.63"/>
    <n v="38.22"/>
    <s v="Organic Farming"/>
    <n v="1321.02"/>
  </r>
  <r>
    <x v="21"/>
    <s v="Nigeria"/>
    <x v="3"/>
    <s v="Wheat"/>
    <n v="14.62"/>
    <n v="2073.0500000000002"/>
    <n v="15.84"/>
    <n v="3.105"/>
    <n v="9"/>
    <n v="60.21"/>
    <n v="8.6"/>
    <n v="38.869999999999997"/>
    <n v="57.41"/>
    <s v="No Adaptation"/>
    <n v="447.04"/>
  </r>
  <r>
    <x v="21"/>
    <s v="Nigeria"/>
    <x v="1"/>
    <s v="Wheat"/>
    <n v="11.19"/>
    <n v="1122.47"/>
    <n v="10.41"/>
    <n v="4.76"/>
    <n v="2"/>
    <n v="80.64"/>
    <n v="29.27"/>
    <n v="80.150000000000006"/>
    <n v="62"/>
    <s v="Crop Rotation"/>
    <n v="1897.17"/>
  </r>
  <r>
    <x v="21"/>
    <s v="Nigeria"/>
    <x v="2"/>
    <s v="Coffee"/>
    <n v="20.55"/>
    <n v="1889.26"/>
    <n v="10.82"/>
    <n v="4"/>
    <n v="9"/>
    <n v="36.44"/>
    <n v="48.88"/>
    <n v="76.66"/>
    <n v="78.83"/>
    <s v="Organic Farming"/>
    <n v="436.83"/>
  </r>
  <r>
    <x v="21"/>
    <s v="Nigeria"/>
    <x v="2"/>
    <s v="Rice"/>
    <n v="11.49"/>
    <n v="1051.8900000000001"/>
    <n v="14.53"/>
    <n v="2.5"/>
    <n v="0"/>
    <n v="28.24"/>
    <n v="6.57"/>
    <n v="1.0900000000000001"/>
    <n v="38.42"/>
    <s v="Crop Rotation"/>
    <n v="347.9"/>
  </r>
  <r>
    <x v="21"/>
    <s v="Nigeria"/>
    <x v="3"/>
    <s v="Cotton"/>
    <n v="26.15"/>
    <n v="2399.06"/>
    <n v="19.829999999999998"/>
    <n v="2.1869999999999998"/>
    <n v="1"/>
    <n v="72.14"/>
    <n v="2.93"/>
    <n v="61.94"/>
    <n v="59.48"/>
    <s v="Water Management"/>
    <n v="732.11"/>
  </r>
  <r>
    <x v="21"/>
    <s v="Nigeria"/>
    <x v="3"/>
    <s v="Rice"/>
    <n v="-3.67"/>
    <n v="355.8"/>
    <n v="19.37"/>
    <n v="2.403"/>
    <n v="5"/>
    <n v="81.209999999999994"/>
    <n v="36.020000000000003"/>
    <n v="34.090000000000003"/>
    <n v="55.09"/>
    <s v="Water Management"/>
    <n v="886.94"/>
  </r>
  <r>
    <x v="21"/>
    <s v="Nigeria"/>
    <x v="2"/>
    <s v="Sugarcane"/>
    <n v="14.79"/>
    <n v="2636.15"/>
    <n v="29.37"/>
    <n v="1.629"/>
    <n v="6"/>
    <n v="43.99"/>
    <n v="7.17"/>
    <n v="37.1"/>
    <n v="40.31"/>
    <s v="Drought-resistant Crops"/>
    <n v="533.33000000000004"/>
  </r>
  <r>
    <x v="22"/>
    <s v="Nigeria"/>
    <x v="0"/>
    <s v="Cotton"/>
    <n v="7.0000000000000007E-2"/>
    <n v="2892.14"/>
    <n v="17.309999999999999"/>
    <n v="0.61199999999999999"/>
    <n v="4"/>
    <n v="82.47"/>
    <n v="16.37"/>
    <n v="12.17"/>
    <n v="68"/>
    <s v="Drought-resistant Crops"/>
    <n v="205.08"/>
  </r>
  <r>
    <x v="22"/>
    <s v="Nigeria"/>
    <x v="0"/>
    <s v="Wheat"/>
    <n v="21.14"/>
    <n v="1692.5"/>
    <n v="22.37"/>
    <n v="1.1519999999999999"/>
    <n v="9"/>
    <n v="85.77"/>
    <n v="45.78"/>
    <n v="3.5"/>
    <n v="67.67"/>
    <s v="Organic Farming"/>
    <n v="162.72"/>
  </r>
  <r>
    <x v="22"/>
    <s v="Nigeria"/>
    <x v="2"/>
    <s v="Sugarcane"/>
    <n v="24.04"/>
    <n v="1915.16"/>
    <n v="24.13"/>
    <n v="3.0870000000000002"/>
    <n v="3"/>
    <n v="70.989999999999995"/>
    <n v="24.4"/>
    <n v="93.14"/>
    <n v="50.15"/>
    <s v="Organic Farming"/>
    <n v="435.67"/>
  </r>
  <r>
    <x v="22"/>
    <s v="Nigeria"/>
    <x v="3"/>
    <s v="Sugarcane"/>
    <n v="19.59"/>
    <n v="2514.4699999999998"/>
    <n v="10.47"/>
    <n v="4.8"/>
    <n v="0"/>
    <n v="44.06"/>
    <n v="13.21"/>
    <n v="15.07"/>
    <n v="91.73"/>
    <s v="No Adaptation"/>
    <n v="1676.41"/>
  </r>
  <r>
    <x v="22"/>
    <s v="Nigeria"/>
    <x v="0"/>
    <s v="Cotton"/>
    <n v="22.34"/>
    <n v="2404.9"/>
    <n v="5.07"/>
    <n v="1.53"/>
    <n v="2"/>
    <n v="25.19"/>
    <n v="19.79"/>
    <n v="3.86"/>
    <n v="73.430000000000007"/>
    <s v="Crop Rotation"/>
    <n v="417.33"/>
  </r>
  <r>
    <x v="22"/>
    <s v="Nigeria"/>
    <x v="1"/>
    <s v="Cotton"/>
    <n v="0.98"/>
    <n v="2047.94"/>
    <n v="6.45"/>
    <n v="1.17"/>
    <n v="10"/>
    <n v="55.99"/>
    <n v="43.78"/>
    <n v="9.34"/>
    <n v="50.04"/>
    <s v="Organic Farming"/>
    <n v="482.66"/>
  </r>
  <r>
    <x v="22"/>
    <s v="Nigeria"/>
    <x v="0"/>
    <s v="Soybeans"/>
    <n v="17.7"/>
    <n v="1240.1099999999999"/>
    <n v="13.78"/>
    <n v="4.32"/>
    <n v="7"/>
    <n v="86.69"/>
    <n v="13.29"/>
    <n v="93.47"/>
    <n v="59.28"/>
    <s v="Crop Rotation"/>
    <n v="1422.07"/>
  </r>
  <r>
    <x v="22"/>
    <s v="Nigeria"/>
    <x v="0"/>
    <s v="Barley"/>
    <n v="10.35"/>
    <n v="582.59"/>
    <n v="14.68"/>
    <n v="3.17"/>
    <n v="10"/>
    <n v="99.65"/>
    <n v="40.869999999999997"/>
    <n v="38.590000000000003"/>
    <n v="34.1"/>
    <s v="Drought-resistant Crops"/>
    <n v="1156.6199999999999"/>
  </r>
  <r>
    <x v="22"/>
    <s v="Nigeria"/>
    <x v="1"/>
    <s v="Barley"/>
    <n v="8.7200000000000006"/>
    <n v="2952.33"/>
    <n v="2.33"/>
    <n v="1.85"/>
    <n v="10"/>
    <n v="85.76"/>
    <n v="42.34"/>
    <n v="61.34"/>
    <n v="98.3"/>
    <s v="Water Management"/>
    <n v="616.6"/>
  </r>
  <r>
    <x v="22"/>
    <s v="Nigeria"/>
    <x v="0"/>
    <s v="Coffee"/>
    <n v="11.49"/>
    <n v="2156.23"/>
    <n v="0.89"/>
    <n v="3.41"/>
    <n v="0"/>
    <n v="70.38"/>
    <n v="25.93"/>
    <n v="74"/>
    <n v="47.84"/>
    <s v="Water Management"/>
    <n v="1214.5899999999999"/>
  </r>
  <r>
    <x v="22"/>
    <s v="Nigeria"/>
    <x v="3"/>
    <s v="Wheat"/>
    <n v="34.69"/>
    <n v="837.61"/>
    <n v="11.34"/>
    <n v="2.75"/>
    <n v="10"/>
    <n v="17.690000000000001"/>
    <n v="39.700000000000003"/>
    <n v="55.85"/>
    <n v="90.41"/>
    <s v="Organic Farming"/>
    <n v="1339.76"/>
  </r>
  <r>
    <x v="22"/>
    <s v="Nigeria"/>
    <x v="3"/>
    <s v="Fruits"/>
    <n v="29.74"/>
    <n v="2022.06"/>
    <n v="26.58"/>
    <n v="1.008"/>
    <n v="9"/>
    <n v="68.05"/>
    <n v="49.7"/>
    <n v="46.68"/>
    <n v="44.76"/>
    <s v="Water Management"/>
    <n v="196.85"/>
  </r>
  <r>
    <x v="22"/>
    <s v="Nigeria"/>
    <x v="2"/>
    <s v="Fruits"/>
    <n v="9.5399999999999991"/>
    <n v="2534.9299999999998"/>
    <n v="10.37"/>
    <n v="2.04"/>
    <n v="1"/>
    <n v="22.66"/>
    <n v="7.14"/>
    <n v="97.65"/>
    <n v="42.11"/>
    <s v="No Adaptation"/>
    <n v="304.62"/>
  </r>
  <r>
    <x v="22"/>
    <s v="Nigeria"/>
    <x v="0"/>
    <s v="Rice"/>
    <n v="28.28"/>
    <n v="2404.62"/>
    <n v="1.06"/>
    <n v="3.52"/>
    <n v="8"/>
    <n v="57.79"/>
    <n v="22.56"/>
    <n v="29.9"/>
    <n v="80.69"/>
    <s v="Water Management"/>
    <n v="1202.7"/>
  </r>
  <r>
    <x v="22"/>
    <s v="Nigeria"/>
    <x v="1"/>
    <s v="Rice"/>
    <n v="4.34"/>
    <n v="2484.36"/>
    <n v="0.52"/>
    <n v="1.32"/>
    <n v="5"/>
    <n v="92.1"/>
    <n v="45.44"/>
    <n v="99.2"/>
    <n v="84.99"/>
    <s v="Drought-resistant Crops"/>
    <n v="144.85"/>
  </r>
  <r>
    <x v="22"/>
    <s v="Nigeria"/>
    <x v="3"/>
    <s v="Cotton"/>
    <n v="19.059999999999999"/>
    <n v="982.35"/>
    <n v="24.78"/>
    <n v="4.0679999999999996"/>
    <n v="1"/>
    <n v="44.15"/>
    <n v="11.77"/>
    <n v="52.9"/>
    <n v="88.14"/>
    <s v="Water Management"/>
    <n v="660.26"/>
  </r>
  <r>
    <x v="22"/>
    <s v="Nigeria"/>
    <x v="3"/>
    <s v="Rice"/>
    <n v="12.91"/>
    <n v="1696.77"/>
    <n v="13.58"/>
    <n v="3.15"/>
    <n v="8"/>
    <n v="49.15"/>
    <n v="19.22"/>
    <n v="97.03"/>
    <n v="70.23"/>
    <s v="Drought-resistant Crops"/>
    <n v="988.95"/>
  </r>
  <r>
    <x v="22"/>
    <s v="Nigeria"/>
    <x v="2"/>
    <s v="Wheat"/>
    <n v="29.75"/>
    <n v="2615.64"/>
    <n v="17.59"/>
    <n v="0.93600000000000005"/>
    <n v="7"/>
    <n v="19.21"/>
    <n v="30.37"/>
    <n v="42.16"/>
    <n v="55.84"/>
    <s v="Water Management"/>
    <n v="326.57"/>
  </r>
  <r>
    <x v="22"/>
    <s v="Nigeria"/>
    <x v="1"/>
    <s v="Sugarcane"/>
    <n v="-2.56"/>
    <n v="903.36"/>
    <n v="23.15"/>
    <n v="1.998"/>
    <n v="9"/>
    <n v="51.75"/>
    <n v="26.19"/>
    <n v="94.27"/>
    <n v="70.8"/>
    <s v="Water Management"/>
    <n v="459.17"/>
  </r>
  <r>
    <x v="22"/>
    <s v="Nigeria"/>
    <x v="0"/>
    <s v="Rice"/>
    <n v="4.53"/>
    <n v="609.33000000000004"/>
    <n v="21.82"/>
    <n v="1.593"/>
    <n v="3"/>
    <n v="66.239999999999995"/>
    <n v="20.27"/>
    <n v="44.35"/>
    <n v="71.56"/>
    <s v="Drought-resistant Crops"/>
    <n v="657.44"/>
  </r>
  <r>
    <x v="22"/>
    <s v="Nigeria"/>
    <x v="3"/>
    <s v="Barley"/>
    <n v="28.63"/>
    <n v="1178.8499999999999"/>
    <n v="5.81"/>
    <n v="3.15"/>
    <n v="7"/>
    <n v="89.56"/>
    <n v="27.84"/>
    <n v="73.53"/>
    <n v="99.86"/>
    <s v="Crop Rotation"/>
    <n v="1312.51"/>
  </r>
  <r>
    <x v="22"/>
    <s v="Nigeria"/>
    <x v="3"/>
    <s v="Corn"/>
    <n v="20.5"/>
    <n v="859.04"/>
    <n v="2.83"/>
    <n v="3.17"/>
    <n v="9"/>
    <n v="22.21"/>
    <n v="0.38"/>
    <n v="25.48"/>
    <n v="45.03"/>
    <s v="No Adaptation"/>
    <n v="1421.93"/>
  </r>
  <r>
    <x v="22"/>
    <s v="Nigeria"/>
    <x v="1"/>
    <s v="Corn"/>
    <n v="14.32"/>
    <n v="1339.62"/>
    <n v="21.6"/>
    <n v="4.4370000000000003"/>
    <n v="3"/>
    <n v="53.12"/>
    <n v="29.09"/>
    <n v="78.47"/>
    <n v="55.85"/>
    <s v="Organic Farming"/>
    <n v="2116.89"/>
  </r>
  <r>
    <x v="22"/>
    <s v="Nigeria"/>
    <x v="1"/>
    <s v="Coffee"/>
    <n v="-2.85"/>
    <n v="2297.04"/>
    <n v="1.37"/>
    <n v="2.16"/>
    <n v="5"/>
    <n v="77.760000000000005"/>
    <n v="17.39"/>
    <n v="43.45"/>
    <n v="74.34"/>
    <s v="Organic Farming"/>
    <n v="333.96"/>
  </r>
  <r>
    <x v="22"/>
    <s v="Nigeria"/>
    <x v="1"/>
    <s v="Rice"/>
    <n v="22.94"/>
    <n v="658.01"/>
    <n v="17.28"/>
    <n v="2.5470000000000002"/>
    <n v="5"/>
    <n v="88.58"/>
    <n v="17.010000000000002"/>
    <n v="64.930000000000007"/>
    <n v="67.19"/>
    <s v="No Adaptation"/>
    <n v="917.35"/>
  </r>
  <r>
    <x v="22"/>
    <s v="Nigeria"/>
    <x v="0"/>
    <s v="Corn"/>
    <n v="8.69"/>
    <n v="697.11"/>
    <n v="12.12"/>
    <n v="1.92"/>
    <n v="4"/>
    <n v="34.57"/>
    <n v="23.4"/>
    <n v="77.989999999999995"/>
    <n v="68.41"/>
    <s v="No Adaptation"/>
    <n v="591.01"/>
  </r>
  <r>
    <x v="22"/>
    <s v="Nigeria"/>
    <x v="0"/>
    <s v="Rice"/>
    <n v="-1"/>
    <n v="1834.79"/>
    <n v="14.96"/>
    <n v="0.53"/>
    <n v="10"/>
    <n v="88.28"/>
    <n v="24.23"/>
    <n v="86.92"/>
    <n v="74.25"/>
    <s v="No Adaptation"/>
    <n v="143.88"/>
  </r>
  <r>
    <x v="22"/>
    <s v="Nigeria"/>
    <x v="0"/>
    <s v="Soybeans"/>
    <n v="15.91"/>
    <n v="203.78"/>
    <n v="14.18"/>
    <n v="2.96999999999999"/>
    <n v="10"/>
    <n v="71.709999999999994"/>
    <n v="2.0699999999999998"/>
    <n v="13.05"/>
    <n v="99.61"/>
    <s v="Organic Farming"/>
    <n v="937.89"/>
  </r>
  <r>
    <x v="22"/>
    <s v="Nigeria"/>
    <x v="3"/>
    <s v="Coffee"/>
    <n v="-2.81"/>
    <n v="2656.82"/>
    <n v="11.71"/>
    <n v="0.79"/>
    <n v="1"/>
    <n v="50.58"/>
    <n v="10.72"/>
    <n v="84.7"/>
    <n v="97.68"/>
    <s v="Drought-resistant Crops"/>
    <n v="347.5"/>
  </r>
  <r>
    <x v="22"/>
    <s v="Nigeria"/>
    <x v="0"/>
    <s v="Barley"/>
    <n v="26.52"/>
    <n v="643.44000000000005"/>
    <n v="24.48"/>
    <n v="1.2689999999999999"/>
    <n v="0"/>
    <n v="61.75"/>
    <n v="47.9"/>
    <n v="54.14"/>
    <n v="59.31"/>
    <s v="Drought-resistant Crops"/>
    <n v="576.03"/>
  </r>
  <r>
    <x v="22"/>
    <s v="Nigeria"/>
    <x v="0"/>
    <s v="Rice"/>
    <n v="11.35"/>
    <n v="462.35"/>
    <n v="15.95"/>
    <n v="1.827"/>
    <n v="2"/>
    <n v="93.05"/>
    <n v="29.11"/>
    <n v="53.13"/>
    <n v="51.62"/>
    <s v="Water Management"/>
    <n v="711.16"/>
  </r>
  <r>
    <x v="23"/>
    <s v="Nigeria"/>
    <x v="2"/>
    <s v="Rice"/>
    <n v="29.96"/>
    <n v="2411.16"/>
    <n v="2.84"/>
    <n v="3.62"/>
    <n v="5"/>
    <n v="37.25"/>
    <n v="13.77"/>
    <n v="96.53"/>
    <n v="60.25"/>
    <s v="Crop Rotation"/>
    <n v="1653.06"/>
  </r>
  <r>
    <x v="23"/>
    <s v="Nigeria"/>
    <x v="0"/>
    <s v="Rice"/>
    <n v="-1.07"/>
    <n v="2700.72"/>
    <n v="16.260000000000002"/>
    <n v="1.9079999999999999"/>
    <n v="1"/>
    <n v="77.510000000000005"/>
    <n v="19.43"/>
    <n v="57.12"/>
    <n v="41.47"/>
    <s v="No Adaptation"/>
    <n v="548.97"/>
  </r>
  <r>
    <x v="23"/>
    <s v="Nigeria"/>
    <x v="0"/>
    <s v="Coffee"/>
    <n v="34.21"/>
    <n v="2581.16"/>
    <n v="6.38"/>
    <n v="2.76"/>
    <n v="7"/>
    <n v="16.21"/>
    <n v="3.45"/>
    <n v="46.24"/>
    <n v="99.95"/>
    <s v="No Adaptation"/>
    <n v="1143.6099999999999"/>
  </r>
  <r>
    <x v="23"/>
    <s v="Nigeria"/>
    <x v="1"/>
    <s v="Vegetables"/>
    <n v="-2.3199999999999998"/>
    <n v="1912.49"/>
    <n v="10.95"/>
    <n v="1.34"/>
    <n v="4"/>
    <n v="69.63"/>
    <n v="49.19"/>
    <n v="28.74"/>
    <n v="43.51"/>
    <s v="Drought-resistant Crops"/>
    <n v="418.46"/>
  </r>
  <r>
    <x v="23"/>
    <s v="Nigeria"/>
    <x v="0"/>
    <s v="Sugarcane"/>
    <n v="14.31"/>
    <n v="531.71"/>
    <n v="23.73"/>
    <n v="2.952"/>
    <n v="4"/>
    <n v="44.73"/>
    <n v="20.8"/>
    <n v="88.1"/>
    <n v="60.71"/>
    <s v="Drought-resistant Crops"/>
    <n v="956.86"/>
  </r>
  <r>
    <x v="23"/>
    <s v="Nigeria"/>
    <x v="2"/>
    <s v="Rice"/>
    <n v="13.89"/>
    <n v="273.01"/>
    <n v="11"/>
    <n v="4.4820000000000002"/>
    <n v="10"/>
    <n v="25.74"/>
    <n v="38.71"/>
    <n v="47.97"/>
    <n v="85.1"/>
    <s v="Water Management"/>
    <n v="1579.41"/>
  </r>
  <r>
    <x v="23"/>
    <s v="Nigeria"/>
    <x v="3"/>
    <s v="Sugarcane"/>
    <n v="21.16"/>
    <n v="722.04"/>
    <n v="13.48"/>
    <n v="1.41"/>
    <n v="7"/>
    <n v="73.510000000000005"/>
    <n v="30.19"/>
    <n v="55.32"/>
    <n v="36.78"/>
    <s v="Water Management"/>
    <n v="179.35"/>
  </r>
  <r>
    <x v="23"/>
    <s v="Nigeria"/>
    <x v="2"/>
    <s v="Corn"/>
    <n v="16.98"/>
    <n v="1605.89"/>
    <n v="17.98"/>
    <n v="1.944"/>
    <n v="10"/>
    <n v="69.819999999999993"/>
    <n v="10.68"/>
    <n v="48.62"/>
    <n v="67.61"/>
    <s v="No Adaptation"/>
    <n v="856.92"/>
  </r>
  <r>
    <x v="23"/>
    <s v="Nigeria"/>
    <x v="3"/>
    <s v="Barley"/>
    <n v="13.25"/>
    <n v="2129.1"/>
    <n v="15.17"/>
    <n v="2.9969999999999999"/>
    <n v="6"/>
    <n v="17.510000000000002"/>
    <n v="10.220000000000001"/>
    <n v="63.5"/>
    <n v="54.65"/>
    <s v="Organic Farming"/>
    <n v="914.68"/>
  </r>
  <r>
    <x v="23"/>
    <s v="Nigeria"/>
    <x v="3"/>
    <s v="Rice"/>
    <n v="21.12"/>
    <n v="1219.77"/>
    <n v="27.35"/>
    <n v="2.1779999999999999"/>
    <n v="8"/>
    <n v="85.73"/>
    <n v="28.54"/>
    <n v="45.66"/>
    <n v="54.58"/>
    <s v="Crop Rotation"/>
    <n v="492.61"/>
  </r>
  <r>
    <x v="23"/>
    <s v="Nigeria"/>
    <x v="0"/>
    <s v="Rice"/>
    <n v="4.0599999999999996"/>
    <n v="2266.41"/>
    <n v="21.65"/>
    <n v="2.6280000000000001"/>
    <n v="5"/>
    <n v="89.58"/>
    <n v="11.01"/>
    <n v="6.54"/>
    <n v="46.38"/>
    <s v="No Adaptation"/>
    <n v="910.16"/>
  </r>
  <r>
    <x v="23"/>
    <s v="Nigeria"/>
    <x v="1"/>
    <s v="Soybeans"/>
    <n v="-0.25"/>
    <n v="1812.6"/>
    <n v="6.24"/>
    <n v="2.31"/>
    <n v="1"/>
    <n v="81.36"/>
    <n v="29.53"/>
    <n v="19.45"/>
    <n v="89.52"/>
    <s v="Water Management"/>
    <n v="1095.94"/>
  </r>
  <r>
    <x v="23"/>
    <s v="Nigeria"/>
    <x v="0"/>
    <s v="Soybeans"/>
    <n v="19.579999999999998"/>
    <n v="1401.1"/>
    <n v="4.1900000000000004"/>
    <n v="4.58"/>
    <n v="10"/>
    <n v="64.34"/>
    <n v="21.47"/>
    <n v="53.91"/>
    <n v="34.4"/>
    <s v="No Adaptation"/>
    <n v="1994.07"/>
  </r>
  <r>
    <x v="23"/>
    <s v="Nigeria"/>
    <x v="3"/>
    <s v="Fruits"/>
    <n v="6.89"/>
    <n v="404.77"/>
    <n v="13.4"/>
    <n v="2.4750000000000001"/>
    <n v="7"/>
    <n v="29.15"/>
    <n v="17.239999999999998"/>
    <n v="15.93"/>
    <n v="58.42"/>
    <s v="Crop Rotation"/>
    <n v="279.29000000000002"/>
  </r>
  <r>
    <x v="23"/>
    <s v="Nigeria"/>
    <x v="3"/>
    <s v="Corn"/>
    <n v="17.88"/>
    <n v="2058.1"/>
    <n v="3.43"/>
    <n v="1.7"/>
    <n v="9"/>
    <n v="34.090000000000003"/>
    <n v="4.8"/>
    <n v="18.760000000000002"/>
    <n v="83.67"/>
    <s v="No Adaptation"/>
    <n v="751.38"/>
  </r>
  <r>
    <x v="23"/>
    <s v="Nigeria"/>
    <x v="3"/>
    <s v="Barley"/>
    <n v="3.12"/>
    <n v="1868.77"/>
    <n v="17.07"/>
    <n v="1.53"/>
    <n v="10"/>
    <n v="71.08"/>
    <n v="43.88"/>
    <n v="41.36"/>
    <n v="94.67"/>
    <s v="No Adaptation"/>
    <n v="229.78"/>
  </r>
  <r>
    <x v="23"/>
    <s v="Nigeria"/>
    <x v="2"/>
    <s v="Wheat"/>
    <n v="13.72"/>
    <n v="1438.82"/>
    <n v="14.23"/>
    <n v="2.52"/>
    <n v="3"/>
    <n v="98.54"/>
    <n v="2.63"/>
    <n v="29.03"/>
    <n v="99.9"/>
    <s v="No Adaptation"/>
    <n v="454.1"/>
  </r>
  <r>
    <x v="23"/>
    <s v="Nigeria"/>
    <x v="0"/>
    <s v="Vegetables"/>
    <n v="17.78"/>
    <n v="724.51"/>
    <n v="10.27"/>
    <n v="4.3499999999999996"/>
    <n v="5"/>
    <n v="59.14"/>
    <n v="36.94"/>
    <n v="89.12"/>
    <n v="39.479999999999997"/>
    <s v="Water Management"/>
    <n v="1063.6099999999999"/>
  </r>
  <r>
    <x v="23"/>
    <s v="Nigeria"/>
    <x v="1"/>
    <s v="Soybeans"/>
    <n v="-3.18"/>
    <n v="2780.59"/>
    <n v="16.48"/>
    <n v="0.68400000000000005"/>
    <n v="4"/>
    <n v="53.59"/>
    <n v="5.27"/>
    <n v="9.25"/>
    <n v="38.799999999999997"/>
    <s v="Crop Rotation"/>
    <n v="165.6"/>
  </r>
  <r>
    <x v="23"/>
    <s v="Nigeria"/>
    <x v="2"/>
    <s v="Soybeans"/>
    <n v="28.1"/>
    <n v="290.39"/>
    <n v="24.45"/>
    <n v="2.988"/>
    <n v="1"/>
    <n v="72.95"/>
    <n v="37.68"/>
    <n v="80.319999999999993"/>
    <n v="82.99"/>
    <s v="Water Management"/>
    <n v="805.56"/>
  </r>
  <r>
    <x v="23"/>
    <s v="Nigeria"/>
    <x v="2"/>
    <s v="Sugarcane"/>
    <n v="3.91"/>
    <n v="965.32"/>
    <n v="13.98"/>
    <n v="2.36"/>
    <n v="4"/>
    <n v="50.6"/>
    <n v="13.55"/>
    <n v="65.260000000000005"/>
    <n v="41.38"/>
    <s v="Organic Farming"/>
    <n v="438.33"/>
  </r>
  <r>
    <x v="23"/>
    <s v="Nigeria"/>
    <x v="1"/>
    <s v="Sugarcane"/>
    <n v="9.18"/>
    <n v="2062.6799999999998"/>
    <n v="15.68"/>
    <n v="1.9350000000000001"/>
    <n v="7"/>
    <n v="60.68"/>
    <n v="20.76"/>
    <n v="79.040000000000006"/>
    <n v="53.89"/>
    <s v="Drought-resistant Crops"/>
    <n v="860.38"/>
  </r>
  <r>
    <x v="23"/>
    <s v="Nigeria"/>
    <x v="3"/>
    <s v="Barley"/>
    <n v="-1.72"/>
    <n v="2963.12"/>
    <n v="26.06"/>
    <n v="1.0169999999999999"/>
    <n v="10"/>
    <n v="92.95"/>
    <n v="14.51"/>
    <n v="55.86"/>
    <n v="71.47"/>
    <s v="No Adaptation"/>
    <n v="456.02"/>
  </r>
  <r>
    <x v="23"/>
    <s v="Nigeria"/>
    <x v="2"/>
    <s v="Sugarcane"/>
    <n v="30.36"/>
    <n v="1542.6"/>
    <n v="24.39"/>
    <n v="2.8260000000000001"/>
    <n v="4"/>
    <n v="98.53"/>
    <n v="2.91"/>
    <n v="91.82"/>
    <n v="72.78"/>
    <s v="Drought-resistant Crops"/>
    <n v="925.14"/>
  </r>
  <r>
    <x v="23"/>
    <s v="Nigeria"/>
    <x v="3"/>
    <s v="Barley"/>
    <n v="-0.33"/>
    <n v="698.12"/>
    <n v="23.35"/>
    <n v="2.6819999999999999"/>
    <n v="0"/>
    <n v="87.35"/>
    <n v="12.98"/>
    <n v="1.73"/>
    <n v="82.71"/>
    <s v="Organic Farming"/>
    <n v="1080.45"/>
  </r>
  <r>
    <x v="23"/>
    <s v="Nigeria"/>
    <x v="2"/>
    <s v="Corn"/>
    <n v="21.84"/>
    <n v="1701.93"/>
    <n v="22.18"/>
    <n v="1.3859999999999999"/>
    <n v="1"/>
    <n v="68.47"/>
    <n v="20.149999999999999"/>
    <n v="32.26"/>
    <n v="63.13"/>
    <s v="Crop Rotation"/>
    <n v="563.53"/>
  </r>
  <r>
    <x v="23"/>
    <s v="Nigeria"/>
    <x v="3"/>
    <s v="Barley"/>
    <n v="28.89"/>
    <n v="2359"/>
    <n v="24.86"/>
    <n v="3.339"/>
    <n v="7"/>
    <n v="67.67"/>
    <n v="29.71"/>
    <n v="70.61"/>
    <n v="32.520000000000003"/>
    <s v="Water Management"/>
    <n v="513.12"/>
  </r>
  <r>
    <x v="23"/>
    <s v="Nigeria"/>
    <x v="1"/>
    <s v="Soybeans"/>
    <n v="20.25"/>
    <n v="2250.25"/>
    <n v="16.600000000000001"/>
    <n v="1.0169999999999999"/>
    <n v="3"/>
    <n v="22.18"/>
    <n v="36.58"/>
    <n v="57.12"/>
    <n v="64.930000000000007"/>
    <s v="Crop Rotation"/>
    <n v="110.03"/>
  </r>
  <r>
    <x v="23"/>
    <s v="Nigeria"/>
    <x v="2"/>
    <s v="Corn"/>
    <n v="9.69"/>
    <n v="958.81"/>
    <n v="7.93"/>
    <n v="1.92"/>
    <n v="7"/>
    <n v="99.24"/>
    <n v="24.29"/>
    <n v="41.46"/>
    <n v="97.48"/>
    <s v="Crop Rotation"/>
    <n v="804.99"/>
  </r>
  <r>
    <x v="23"/>
    <s v="Nigeria"/>
    <x v="0"/>
    <s v="Corn"/>
    <n v="34.299999999999997"/>
    <n v="1203.6099999999999"/>
    <n v="17.73"/>
    <n v="2.4569999999999999"/>
    <n v="5"/>
    <n v="55.33"/>
    <n v="0.42"/>
    <n v="84.42"/>
    <n v="44.41"/>
    <s v="Organic Farming"/>
    <n v="734.38"/>
  </r>
  <r>
    <x v="23"/>
    <s v="Nigeria"/>
    <x v="3"/>
    <s v="Rice"/>
    <n v="-2.88"/>
    <n v="1513.27"/>
    <n v="11.3"/>
    <n v="1.95"/>
    <n v="10"/>
    <n v="51.69"/>
    <n v="35.700000000000003"/>
    <n v="89.14"/>
    <n v="86.03"/>
    <s v="Organic Farming"/>
    <n v="581.04"/>
  </r>
  <r>
    <x v="23"/>
    <s v="Nigeria"/>
    <x v="3"/>
    <s v="Coffee"/>
    <n v="-1.74"/>
    <n v="2059.35"/>
    <n v="13.16"/>
    <n v="0.81"/>
    <n v="3"/>
    <n v="21.37"/>
    <n v="13.81"/>
    <n v="77.680000000000007"/>
    <n v="98.68"/>
    <s v="Crop Rotation"/>
    <n v="96.65"/>
  </r>
  <r>
    <x v="23"/>
    <s v="Nigeria"/>
    <x v="1"/>
    <s v="Vegetables"/>
    <n v="13.36"/>
    <n v="389.31"/>
    <n v="6.22"/>
    <n v="4.1310000000000002"/>
    <n v="10"/>
    <n v="47.78"/>
    <n v="37.06"/>
    <n v="5.86"/>
    <n v="63.85"/>
    <s v="Water Management"/>
    <n v="1912.19"/>
  </r>
  <r>
    <x v="24"/>
    <s v="Nigeria"/>
    <x v="2"/>
    <s v="Cotton"/>
    <n v="13.73"/>
    <n v="2776.25"/>
    <n v="15.4"/>
    <n v="2.016"/>
    <n v="8"/>
    <n v="17.36"/>
    <n v="0.72"/>
    <n v="57.5"/>
    <n v="51.27"/>
    <s v="No Adaptation"/>
    <n v="825.53"/>
  </r>
  <r>
    <x v="24"/>
    <s v="Nigeria"/>
    <x v="1"/>
    <s v="Wheat"/>
    <n v="10.71"/>
    <n v="2882.81"/>
    <n v="7.83"/>
    <n v="2.06"/>
    <n v="1"/>
    <n v="97.4"/>
    <n v="44.36"/>
    <n v="19.29"/>
    <n v="38.130000000000003"/>
    <s v="Drought-resistant Crops"/>
    <n v="282.86"/>
  </r>
  <r>
    <x v="24"/>
    <s v="Nigeria"/>
    <x v="0"/>
    <s v="Vegetables"/>
    <n v="-4.0599999999999996"/>
    <n v="1174.19"/>
    <n v="6.43"/>
    <n v="1.22"/>
    <n v="7"/>
    <n v="71.739999999999995"/>
    <n v="3.29"/>
    <n v="59.39"/>
    <n v="40.450000000000003"/>
    <s v="No Adaptation"/>
    <n v="266.24"/>
  </r>
  <r>
    <x v="24"/>
    <s v="Nigeria"/>
    <x v="1"/>
    <s v="Sugarcane"/>
    <n v="9.5"/>
    <n v="1127.0999999999999"/>
    <n v="28.92"/>
    <n v="1.6830000000000001"/>
    <n v="1"/>
    <n v="65.48"/>
    <n v="35.950000000000003"/>
    <n v="44.24"/>
    <n v="90.25"/>
    <s v="Crop Rotation"/>
    <n v="592.65"/>
  </r>
  <r>
    <x v="24"/>
    <s v="Nigeria"/>
    <x v="1"/>
    <s v="Coffee"/>
    <n v="33.29"/>
    <n v="270.64"/>
    <n v="22.62"/>
    <n v="2.0070000000000001"/>
    <n v="0"/>
    <n v="80.319999999999993"/>
    <n v="20.78"/>
    <n v="71.010000000000005"/>
    <n v="34.119999999999997"/>
    <s v="Drought-resistant Crops"/>
    <n v="638.1"/>
  </r>
  <r>
    <x v="24"/>
    <s v="Nigeria"/>
    <x v="2"/>
    <s v="Soybeans"/>
    <n v="28.31"/>
    <n v="2072.8200000000002"/>
    <n v="13.25"/>
    <n v="0.96"/>
    <n v="6"/>
    <n v="83.7"/>
    <n v="39.43"/>
    <n v="74.48"/>
    <n v="49.53"/>
    <s v="Water Management"/>
    <n v="413.08"/>
  </r>
  <r>
    <x v="24"/>
    <s v="Nigeria"/>
    <x v="2"/>
    <s v="Rice"/>
    <n v="11.7"/>
    <n v="1263.96"/>
    <n v="29.57"/>
    <n v="3.6179999999999999"/>
    <n v="5"/>
    <n v="13.68"/>
    <n v="18.329999999999998"/>
    <n v="68.81"/>
    <n v="92.02"/>
    <s v="Organic Farming"/>
    <n v="767.86"/>
  </r>
  <r>
    <x v="24"/>
    <s v="Nigeria"/>
    <x v="0"/>
    <s v="Rice"/>
    <n v="-2.5499999999999998"/>
    <n v="1906.34"/>
    <n v="12.95"/>
    <n v="1.61"/>
    <n v="6"/>
    <n v="40.92"/>
    <n v="38.520000000000003"/>
    <n v="69.34"/>
    <n v="84.86"/>
    <s v="Drought-resistant Crops"/>
    <n v="357.69"/>
  </r>
  <r>
    <x v="24"/>
    <s v="Nigeria"/>
    <x v="0"/>
    <s v="Coffee"/>
    <n v="28.8"/>
    <n v="966.11"/>
    <n v="6.05"/>
    <n v="1.1299999999999999"/>
    <n v="2"/>
    <n v="76.959999999999994"/>
    <n v="26.48"/>
    <n v="98.23"/>
    <n v="53.95"/>
    <s v="No Adaptation"/>
    <n v="234.91"/>
  </r>
  <r>
    <x v="24"/>
    <s v="Nigeria"/>
    <x v="0"/>
    <s v="Soybeans"/>
    <n v="-0.38"/>
    <n v="2350.41"/>
    <n v="24.58"/>
    <n v="2.1779999999999999"/>
    <n v="7"/>
    <n v="66.02"/>
    <n v="37.53"/>
    <n v="17.309999999999999"/>
    <n v="97.32"/>
    <s v="No Adaptation"/>
    <n v="744.72"/>
  </r>
  <r>
    <x v="24"/>
    <s v="Nigeria"/>
    <x v="0"/>
    <s v="Coffee"/>
    <n v="24.81"/>
    <n v="1723.91"/>
    <n v="5.87"/>
    <n v="0.92"/>
    <n v="0"/>
    <n v="30.66"/>
    <n v="27.73"/>
    <n v="98.17"/>
    <n v="65.8"/>
    <s v="Crop Rotation"/>
    <n v="237.43"/>
  </r>
  <r>
    <x v="24"/>
    <s v="Nigeria"/>
    <x v="3"/>
    <s v="Barley"/>
    <n v="4"/>
    <n v="1449.75"/>
    <n v="0.89"/>
    <n v="2.69"/>
    <n v="5"/>
    <n v="96.84"/>
    <n v="0.11"/>
    <n v="32.68"/>
    <n v="78.430000000000007"/>
    <s v="Crop Rotation"/>
    <n v="654.53"/>
  </r>
  <r>
    <x v="24"/>
    <s v="Nigeria"/>
    <x v="1"/>
    <s v="Rice"/>
    <n v="12.82"/>
    <n v="940.32"/>
    <n v="24.64"/>
    <n v="2.5470000000000002"/>
    <n v="3"/>
    <n v="54.49"/>
    <n v="20.61"/>
    <n v="8.02"/>
    <n v="65.650000000000006"/>
    <s v="Drought-resistant Crops"/>
    <n v="508.45"/>
  </r>
  <r>
    <x v="24"/>
    <s v="Nigeria"/>
    <x v="0"/>
    <s v="Barley"/>
    <n v="13.41"/>
    <n v="2595.59"/>
    <n v="4.32"/>
    <n v="3.33"/>
    <n v="1"/>
    <n v="98.12"/>
    <n v="31.76"/>
    <n v="37.51"/>
    <n v="35.46"/>
    <s v="Crop Rotation"/>
    <n v="601.78"/>
  </r>
  <r>
    <x v="24"/>
    <s v="Nigeria"/>
    <x v="3"/>
    <s v="Vegetables"/>
    <n v="6.77"/>
    <n v="1379.1"/>
    <n v="25.99"/>
    <n v="0.747"/>
    <n v="2"/>
    <n v="39.35"/>
    <n v="7.58"/>
    <n v="60.44"/>
    <n v="60.08"/>
    <s v="Crop Rotation"/>
    <n v="109.72"/>
  </r>
  <r>
    <x v="24"/>
    <s v="Nigeria"/>
    <x v="3"/>
    <s v="Coffee"/>
    <n v="-1.43"/>
    <n v="2390.42"/>
    <n v="16.52"/>
    <n v="0.67500000000000004"/>
    <n v="3"/>
    <n v="73.3"/>
    <n v="15.81"/>
    <n v="86.75"/>
    <n v="97.52"/>
    <s v="Drought-resistant Crops"/>
    <n v="114.96"/>
  </r>
  <r>
    <x v="24"/>
    <s v="Nigeria"/>
    <x v="0"/>
    <s v="Soybeans"/>
    <n v="-1.73"/>
    <n v="2874.97"/>
    <n v="18.86"/>
    <n v="0.56699999999999995"/>
    <n v="3"/>
    <n v="69.12"/>
    <n v="35.409999999999997"/>
    <n v="75.8"/>
    <n v="49.08"/>
    <s v="Crop Rotation"/>
    <n v="86.43"/>
  </r>
  <r>
    <x v="24"/>
    <s v="Nigeria"/>
    <x v="2"/>
    <s v="Rice"/>
    <n v="0.7"/>
    <n v="472.59"/>
    <n v="11.18"/>
    <n v="2.2050000000000001"/>
    <n v="2"/>
    <n v="62.78"/>
    <n v="13.39"/>
    <n v="87.69"/>
    <n v="98.47"/>
    <s v="Organic Farming"/>
    <n v="648.51"/>
  </r>
  <r>
    <x v="24"/>
    <s v="Nigeria"/>
    <x v="0"/>
    <s v="Rice"/>
    <n v="20.49"/>
    <n v="2854.67"/>
    <n v="5.16"/>
    <n v="1.48"/>
    <n v="7"/>
    <n v="31.6"/>
    <n v="4.8899999999999997"/>
    <n v="16.54"/>
    <n v="50.17"/>
    <s v="Water Management"/>
    <n v="434.8"/>
  </r>
  <r>
    <x v="24"/>
    <s v="Nigeria"/>
    <x v="0"/>
    <s v="Cotton"/>
    <n v="7.79"/>
    <n v="269.37"/>
    <n v="18.54"/>
    <n v="1.7009999999999901"/>
    <n v="6"/>
    <n v="97.24"/>
    <n v="8.9600000000000009"/>
    <n v="17.61"/>
    <n v="66.89"/>
    <s v="Drought-resistant Crops"/>
    <n v="666.85"/>
  </r>
  <r>
    <x v="24"/>
    <s v="Nigeria"/>
    <x v="1"/>
    <s v="Soybeans"/>
    <n v="32.29"/>
    <n v="1431.86"/>
    <n v="4.08"/>
    <n v="2.59"/>
    <n v="4"/>
    <n v="88.97"/>
    <n v="28.85"/>
    <n v="56.69"/>
    <n v="48.13"/>
    <s v="Crop Rotation"/>
    <n v="307.27"/>
  </r>
  <r>
    <x v="24"/>
    <s v="Nigeria"/>
    <x v="3"/>
    <s v="Soybeans"/>
    <n v="4.8099999999999996"/>
    <n v="1181.3499999999999"/>
    <n v="7.45"/>
    <n v="1.47"/>
    <n v="7"/>
    <n v="61.16"/>
    <n v="39.4"/>
    <n v="53.95"/>
    <n v="91.52"/>
    <s v="Crop Rotation"/>
    <n v="559.15"/>
  </r>
  <r>
    <x v="24"/>
    <s v="Nigeria"/>
    <x v="1"/>
    <s v="Wheat"/>
    <n v="1.92"/>
    <n v="2577.9499999999998"/>
    <n v="11.03"/>
    <n v="1.77"/>
    <n v="5"/>
    <n v="25.33"/>
    <n v="16.760000000000002"/>
    <n v="20.58"/>
    <n v="39.26"/>
    <s v="No Adaptation"/>
    <n v="464.8"/>
  </r>
  <r>
    <x v="24"/>
    <s v="Nigeria"/>
    <x v="0"/>
    <s v="Barley"/>
    <n v="17.13"/>
    <n v="1066.3699999999999"/>
    <n v="17.010000000000002"/>
    <n v="3.411"/>
    <n v="4"/>
    <n v="13.23"/>
    <n v="46.25"/>
    <n v="20.59"/>
    <n v="62.33"/>
    <s v="Crop Rotation"/>
    <n v="373.69"/>
  </r>
  <r>
    <x v="24"/>
    <s v="Nigeria"/>
    <x v="1"/>
    <s v="Rice"/>
    <n v="31.92"/>
    <n v="1150.8900000000001"/>
    <n v="11.25"/>
    <n v="1.29"/>
    <n v="3"/>
    <n v="54.95"/>
    <n v="37.75"/>
    <n v="14.93"/>
    <n v="50.93"/>
    <s v="No Adaptation"/>
    <n v="522.85"/>
  </r>
  <r>
    <x v="24"/>
    <s v="Nigeria"/>
    <x v="2"/>
    <s v="Wheat"/>
    <n v="15.34"/>
    <n v="2627.5"/>
    <n v="22.28"/>
    <n v="2.3849999999999998"/>
    <n v="4"/>
    <n v="48.09"/>
    <n v="33.229999999999997"/>
    <n v="12.24"/>
    <n v="70.900000000000006"/>
    <s v="Crop Rotation"/>
    <n v="398.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28:B33" firstHeaderRow="1" firstDataRow="1" firstDataCol="1"/>
  <pivotFields count="15">
    <pivotField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rop_Yield_MT_per_HA" fld="7" subtotal="count" baseField="2" baseItem="0"/>
  </dataFields>
  <formats count="1">
    <format dxfId="0">
      <pivotArea collapsedLevelsAreSubtotals="1" fieldPosition="0">
        <references count="1">
          <reference field="2" count="1">
            <x v="0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20:B25" firstHeaderRow="1" firstDataRow="1" firstDataCol="1"/>
  <pivotFields count="15"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in of Crop_Yield_MT_per_HA" fld="7" subtotal="min" baseField="2" baseItem="0"/>
  </dataFields>
  <formats count="1">
    <format dxfId="1">
      <pivotArea collapsedLevelsAreSubtotals="1" fieldPosition="0">
        <references count="1">
          <reference field="2" count="1">
            <x v="0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11:B16" firstHeaderRow="1" firstDataRow="1" firstDataCol="1"/>
  <pivotFields count="15"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ax of Crop_Yield_MT_per_HA" fld="7" subtotal="max" baseField="2" baseItem="0"/>
  </dataFields>
  <formats count="1">
    <format dxfId="2">
      <pivotArea collapsedLevelsAreSubtotals="1" fieldPosition="0">
        <references count="1">
          <reference field="2" count="1">
            <x v="0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3:B8" firstHeaderRow="1" firstDataRow="1" firstDataCol="1"/>
  <pivotFields count="15">
    <pivotField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Crop_Yield_MT_per_HA" fld="7" subtotal="average" baseField="2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26:B31" firstHeaderRow="1" firstDataRow="1" firstDataCol="1"/>
  <pivotFields count="15"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Average_Temperature_C" fld="4" subtotal="count" baseField="2" baseItem="0"/>
  </dataFields>
  <formats count="1">
    <format dxfId="3">
      <pivotArea collapsedLevelsAreSubtotals="1" fieldPosition="0">
        <references count="1">
          <reference field="2" count="1">
            <x v="0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17:B22" firstHeaderRow="1" firstDataRow="1" firstDataCol="1"/>
  <pivotFields count="15"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in of Average_Temperature_C" fld="4" subtotal="min" baseField="2" baseItem="0"/>
  </dataFields>
  <formats count="1">
    <format dxfId="4">
      <pivotArea collapsedLevelsAreSubtotals="1" fieldPosition="0">
        <references count="1">
          <reference field="2" count="1">
            <x v="0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9:B14" firstHeaderRow="1" firstDataRow="1" firstDataCol="1"/>
  <pivotFields count="15"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ax of Average_Temperature_C" fld="4" subtotal="max" baseField="2" baseItem="0"/>
  </dataFields>
  <formats count="1">
    <format dxfId="5">
      <pivotArea collapsedLevelsAreSubtotals="1" fieldPosition="0">
        <references count="1">
          <reference field="2" count="1">
            <x v="0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1:B6" firstHeaderRow="1" firstDataRow="1" firstDataCol="1"/>
  <pivotFields count="15"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verage_Temperature_C" fld="4" subtotal="average" baseField="2" baseItem="0"/>
  </dataFields>
  <formats count="1">
    <format dxfId="6">
      <pivotArea collapsedLevelsAreSubtotals="1" fieldPosition="0">
        <references count="1">
          <reference field="2" count="1">
            <x v="0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2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26:B31" firstHeaderRow="1" firstDataRow="1" firstDataCol="1"/>
  <pivotFields count="15"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otal_Precipitation_mm" fld="5" subtotal="count" baseField="2" baseItem="0"/>
  </dataFields>
  <formats count="1">
    <format dxfId="7">
      <pivotArea collapsedLevelsAreSubtotals="1" fieldPosition="0">
        <references count="1">
          <reference field="2" count="1">
            <x v="0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Region">
  <location ref="A18:B23" firstHeaderRow="1" firstDataRow="1" firstDataCol="1"/>
  <pivotFields count="15"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in of Total_Precipitation_mm" fld="5" subtotal="min" baseField="2" baseItem="0"/>
  </dataFields>
  <formats count="1">
    <format dxfId="8">
      <pivotArea collapsedLevelsAreSubtotals="1" fieldPosition="0">
        <references count="1">
          <reference field="2" count="1">
            <x v="0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Region">
  <location ref="A9:B14" firstHeaderRow="1" firstDataRow="1" firstDataCol="1"/>
  <pivotFields count="15"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ax of Total_Precipitation_mm" fld="5" subtotal="max" baseField="2" baseItem="0"/>
  </dataFields>
  <formats count="1">
    <format dxfId="9">
      <pivotArea collapsedLevelsAreSubtotals="1" fieldPosition="0">
        <references count="1">
          <reference field="2" count="1">
            <x v="0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Region">
  <location ref="A1:B6" firstHeaderRow="1" firstDataRow="1" firstDataCol="1"/>
  <pivotFields count="15"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Total_Precipitation_mm" fld="5" subtotal="average" baseField="2" baseItem="0"/>
  </dataFields>
  <formats count="1">
    <format dxfId="10">
      <pivotArea collapsedLevelsAreSubtotals="1" fieldPosition="0">
        <references count="1">
          <reference field="2" count="1">
            <x v="0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16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Region">
  <location ref="A26:B31" firstHeaderRow="1" firstDataRow="1" firstDataCol="1"/>
  <pivotFields count="15"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O2_Emissions_MT" fld="6" subtotal="count" baseField="2" baseItem="0"/>
  </dataFields>
  <formats count="1">
    <format dxfId="11">
      <pivotArea collapsedLevelsAreSubtotals="1" fieldPosition="0">
        <references count="1">
          <reference field="2" count="1">
            <x v="0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15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Region">
  <location ref="A17:B22" firstHeaderRow="1" firstDataRow="1" firstDataCol="1"/>
  <pivotFields count="15"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in of CO2_Emissions_MT" fld="6" subtotal="min" baseField="2" baseItem="0"/>
  </dataFields>
  <formats count="1">
    <format dxfId="12">
      <pivotArea collapsedLevelsAreSubtotals="1" fieldPosition="0">
        <references count="1">
          <reference field="2" count="1">
            <x v="0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14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Region">
  <location ref="A9:B14" firstHeaderRow="1" firstDataRow="1" firstDataCol="1"/>
  <pivotFields count="15"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ax of CO2_Emissions_MT" fld="6" subtotal="max" baseField="2" baseItem="0"/>
  </dataFields>
  <formats count="1">
    <format dxfId="13">
      <pivotArea collapsedLevelsAreSubtotals="1" fieldPosition="0">
        <references count="1">
          <reference field="2" count="1">
            <x v="0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PivotTable13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Region">
  <location ref="A1:B6" firstHeaderRow="1" firstDataRow="1" firstDataCol="1"/>
  <pivotFields count="15"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CO2_Emissions_MT" fld="6" subtotal="average" baseField="2" baseItem="0"/>
  </dataFields>
  <formats count="1">
    <format dxfId="14">
      <pivotArea collapsedLevelsAreSubtotals="1" fieldPosition="0">
        <references count="1">
          <reference field="2" count="1">
            <x v="0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7.xml><?xml version="1.0" encoding="utf-8"?>
<pivotTableDefinition xmlns="http://schemas.openxmlformats.org/spreadsheetml/2006/main" name="PivotTable20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28:B33" firstHeaderRow="1" firstDataRow="1" firstDataCol="1"/>
  <pivotFields count="15"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conomic_Impact_Million_USD" fld="14" subtotal="count" baseField="2" baseItem="0"/>
  </dataFields>
  <formats count="1">
    <format dxfId="15">
      <pivotArea collapsedLevelsAreSubtotals="1" fieldPosition="0">
        <references count="1">
          <reference field="2" count="1">
            <x v="0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8.xml><?xml version="1.0" encoding="utf-8"?>
<pivotTableDefinition xmlns="http://schemas.openxmlformats.org/spreadsheetml/2006/main" name="PivotTable19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Region">
  <location ref="A19:B24" firstHeaderRow="1" firstDataRow="1" firstDataCol="1"/>
  <pivotFields count="15"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in of Economic_Impact_Million_USD" fld="14" subtotal="min" baseField="2" baseItem="0"/>
  </dataFields>
  <formats count="1">
    <format dxfId="16">
      <pivotArea collapsedLevelsAreSubtotals="1" fieldPosition="0">
        <references count="1">
          <reference field="2" count="1">
            <x v="0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9.xml><?xml version="1.0" encoding="utf-8"?>
<pivotTableDefinition xmlns="http://schemas.openxmlformats.org/spreadsheetml/2006/main" name="PivotTable18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Region">
  <location ref="A10:B15" firstHeaderRow="1" firstDataRow="1" firstDataCol="1"/>
  <pivotFields count="15"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ax of Economic_Impact_Million_USD" fld="14" subtotal="max" baseField="2" baseItem="0"/>
  </dataFields>
  <formats count="1">
    <format dxfId="17">
      <pivotArea collapsedLevelsAreSubtotals="1" fieldPosition="0">
        <references count="1">
          <reference field="2" count="1">
            <x v="0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0.xml><?xml version="1.0" encoding="utf-8"?>
<pivotTableDefinition xmlns="http://schemas.openxmlformats.org/spreadsheetml/2006/main" name="PivotTable17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Region">
  <location ref="A1:B6" firstHeaderRow="1" firstDataRow="1" firstDataCol="1"/>
  <pivotFields count="15"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Economic_Impact_Million_USD" fld="14" subtotal="average" baseField="2" baseItem="0"/>
  </dataFields>
  <formats count="1">
    <format dxfId="18">
      <pivotArea collapsedLevelsAreSubtotals="1" fieldPosition="0">
        <references count="1">
          <reference field="2" count="1">
            <x v="0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1.xml><?xml version="1.0" encoding="utf-8"?>
<pivotTableDefinition xmlns="http://schemas.openxmlformats.org/spreadsheetml/2006/main" name="PivotTable25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rowGrandTotals="0" colGrandTotals="0" compact="0" indent="0" compactData="0" showDrill="1" multipleFieldFilters="0" chartFormat="1">
  <location ref="A3:B13" firstHeaderRow="1" firstDataRow="1" firstDataCol="1"/>
  <pivotFields count="15"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defaultSubtotal="0" outline="0" showAll="0">
      <items count="10">
        <item x="9"/>
        <item x="8"/>
        <item x="1"/>
        <item x="7"/>
        <item x="0"/>
        <item x="6"/>
        <item x="3"/>
        <item x="5"/>
        <item x="4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dataFields count="1">
    <dataField name="Average of Crop_Yield_MT_per_HA" fld="7" subtotal="average" baseField="3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2.xml><?xml version="1.0" encoding="utf-8"?>
<pivotTableDefinition xmlns="http://schemas.openxmlformats.org/spreadsheetml/2006/main" name="PivotTable38" cacheId="2" autoFormatId="1" applyNumberFormats="0" applyBorderFormats="0" applyFontFormats="0" applyPatternFormats="0" applyAlignmentFormats="0" applyWidthHeightFormats="1" dataCaption="Values" updatedVersion="8" minRefreshableVersion="3" createdVersion="8" useAutoFormatting="1" rowGrandTotals="0" colGrandTotals="0" compact="0" indent="0" compactData="0" showDrill="1" multipleFieldFilters="0" chartFormat="1">
  <location ref="A3:B7" firstHeaderRow="1" firstDataRow="1" firstDataCol="1"/>
  <pivotFields count="15">
    <pivotField compact="0" defaultSubtotal="0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defaultSubtotal="0" outline="0" showAll="0">
      <items count="4">
        <item x="1"/>
        <item x="2"/>
        <item x="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4">
    <i>
      <x/>
    </i>
    <i>
      <x v="1"/>
    </i>
    <i>
      <x v="2"/>
    </i>
    <i>
      <x v="3"/>
    </i>
  </rowItems>
  <colItems count="1">
    <i/>
  </colItems>
  <dataFields count="1">
    <dataField name="Average of Extreme_Weather_Events" fld="8" subtotal="average" baseField="2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Nigeria" displayName="Nigeria" ref="A1:O749" totalsRowShown="0">
  <autoFilter xmlns:etc="http://www.wps.cn/officeDocument/2017/etCustomData" ref="A1:O749" etc:filterBottomFollowUsedRange="0"/>
  <tableColumns count="15">
    <tableColumn id="1" name="Year"/>
    <tableColumn id="2" name="Country" dataDxfId="19"/>
    <tableColumn id="3" name="Region" dataDxfId="20"/>
    <tableColumn id="4" name="Crop_Type" dataDxfId="21"/>
    <tableColumn id="5" name="Average_Temperature_C"/>
    <tableColumn id="6" name="Total_Precipitation_mm"/>
    <tableColumn id="7" name="CO2_Emissions_MT"/>
    <tableColumn id="8" name="Crop_Yield_MT_per_HA"/>
    <tableColumn id="9" name="Extreme_Weather_Events"/>
    <tableColumn id="10" name="Irrigation_Access_%"/>
    <tableColumn id="11" name="Pesticide_Use_KG_per_HA"/>
    <tableColumn id="12" name="Fertilizer_Use_KG_per_HA"/>
    <tableColumn id="13" name="Soil_Health_Index"/>
    <tableColumn id="14" name="Adaptation_Strategies" dataDxfId="22"/>
    <tableColumn id="15" name="Economic_Impact_Million_USD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pivotTable" Target="../pivotTables/pivotTable8.xml"/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pivotTable" Target="../pivotTables/pivotTable12.xml"/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4" Type="http://schemas.openxmlformats.org/officeDocument/2006/relationships/pivotTable" Target="../pivotTables/pivotTable16.xml"/><Relationship Id="rId3" Type="http://schemas.openxmlformats.org/officeDocument/2006/relationships/pivotTable" Target="../pivotTables/pivotTable15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/Relationships>
</file>

<file path=xl/worksheets/_rels/sheet5.xml.rels><?xml version="1.0" encoding="UTF-8" standalone="yes"?>
<Relationships xmlns="http://schemas.openxmlformats.org/package/2006/relationships"><Relationship Id="rId4" Type="http://schemas.openxmlformats.org/officeDocument/2006/relationships/pivotTable" Target="../pivotTables/pivotTable20.xml"/><Relationship Id="rId3" Type="http://schemas.openxmlformats.org/officeDocument/2006/relationships/pivotTable" Target="../pivotTables/pivotTable19.xml"/><Relationship Id="rId2" Type="http://schemas.openxmlformats.org/officeDocument/2006/relationships/pivotTable" Target="../pivotTables/pivotTable18.xml"/><Relationship Id="rId1" Type="http://schemas.openxmlformats.org/officeDocument/2006/relationships/pivotTable" Target="../pivotTables/pivotTable1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33"/>
  <sheetViews>
    <sheetView workbookViewId="0">
      <selection activeCell="A3" sqref="A3"/>
    </sheetView>
  </sheetViews>
  <sheetFormatPr defaultColWidth="9" defaultRowHeight="15" outlineLevelCol="1"/>
  <cols>
    <col min="1" max="1" width="13.1428571428571" customWidth="1"/>
    <col min="2" max="2" width="32.8571428571429" customWidth="1"/>
    <col min="3" max="3" width="11.5714285714286" customWidth="1"/>
    <col min="4" max="8" width="12" customWidth="1"/>
    <col min="9" max="9" width="9.57142857142857" customWidth="1"/>
    <col min="10" max="27" width="12" customWidth="1"/>
  </cols>
  <sheetData>
    <row r="3" spans="1:2">
      <c r="A3" t="s">
        <v>0</v>
      </c>
      <c r="B3" t="s">
        <v>1</v>
      </c>
    </row>
    <row r="4" spans="1:2">
      <c r="A4" s="2" t="s">
        <v>2</v>
      </c>
      <c r="B4" s="1">
        <v>2.28240963855422</v>
      </c>
    </row>
    <row r="5" spans="1:2">
      <c r="A5" s="2" t="s">
        <v>3</v>
      </c>
      <c r="B5" s="1">
        <v>2.37288709677419</v>
      </c>
    </row>
    <row r="6" spans="1:2">
      <c r="A6" s="2" t="s">
        <v>4</v>
      </c>
      <c r="B6" s="1">
        <v>2.20947738693467</v>
      </c>
    </row>
    <row r="7" spans="1:2">
      <c r="A7" s="2" t="s">
        <v>5</v>
      </c>
      <c r="B7" s="1">
        <v>2.32252791878173</v>
      </c>
    </row>
    <row r="8" spans="1:2">
      <c r="A8" s="2" t="s">
        <v>6</v>
      </c>
      <c r="B8" s="1">
        <v>2.29607085561498</v>
      </c>
    </row>
    <row r="11" spans="1:2">
      <c r="A11" t="s">
        <v>0</v>
      </c>
      <c r="B11" t="s">
        <v>7</v>
      </c>
    </row>
    <row r="12" spans="1:2">
      <c r="A12" s="2" t="s">
        <v>2</v>
      </c>
      <c r="B12" s="3">
        <v>4.76</v>
      </c>
    </row>
    <row r="13" spans="1:2">
      <c r="A13" s="2" t="s">
        <v>3</v>
      </c>
      <c r="B13" s="1">
        <v>4.96</v>
      </c>
    </row>
    <row r="14" spans="1:2">
      <c r="A14" s="2" t="s">
        <v>4</v>
      </c>
      <c r="B14" s="1">
        <v>4.96</v>
      </c>
    </row>
    <row r="15" spans="1:2">
      <c r="A15" s="2" t="s">
        <v>5</v>
      </c>
      <c r="B15" s="1">
        <v>4.88</v>
      </c>
    </row>
    <row r="16" spans="1:2">
      <c r="A16" s="2" t="s">
        <v>6</v>
      </c>
      <c r="B16" s="1">
        <v>4.96</v>
      </c>
    </row>
    <row r="20" spans="1:2">
      <c r="A20" t="s">
        <v>0</v>
      </c>
      <c r="B20" t="s">
        <v>8</v>
      </c>
    </row>
    <row r="21" spans="1:2">
      <c r="A21" s="2" t="s">
        <v>2</v>
      </c>
      <c r="B21" s="3">
        <v>0.486</v>
      </c>
    </row>
    <row r="22" spans="1:2">
      <c r="A22" s="2" t="s">
        <v>3</v>
      </c>
      <c r="B22" s="1">
        <v>0.558</v>
      </c>
    </row>
    <row r="23" spans="1:2">
      <c r="A23" s="2" t="s">
        <v>4</v>
      </c>
      <c r="B23" s="1">
        <v>0.513</v>
      </c>
    </row>
    <row r="24" spans="1:2">
      <c r="A24" s="2" t="s">
        <v>5</v>
      </c>
      <c r="B24" s="1">
        <v>0.53</v>
      </c>
    </row>
    <row r="25" spans="1:2">
      <c r="A25" s="2" t="s">
        <v>6</v>
      </c>
      <c r="B25" s="1">
        <v>0.486</v>
      </c>
    </row>
    <row r="28" spans="1:2">
      <c r="A28" t="s">
        <v>0</v>
      </c>
      <c r="B28" t="s">
        <v>9</v>
      </c>
    </row>
    <row r="29" spans="1:2">
      <c r="A29" s="2" t="s">
        <v>2</v>
      </c>
      <c r="B29" s="3">
        <v>166</v>
      </c>
    </row>
    <row r="30" spans="1:2">
      <c r="A30" s="2" t="s">
        <v>3</v>
      </c>
      <c r="B30" s="1">
        <v>186</v>
      </c>
    </row>
    <row r="31" spans="1:2">
      <c r="A31" s="2" t="s">
        <v>4</v>
      </c>
      <c r="B31" s="1">
        <v>199</v>
      </c>
    </row>
    <row r="32" spans="1:2">
      <c r="A32" s="2" t="s">
        <v>5</v>
      </c>
      <c r="B32" s="1">
        <v>197</v>
      </c>
    </row>
    <row r="33" spans="1:2">
      <c r="A33" s="2" t="s">
        <v>6</v>
      </c>
      <c r="B33" s="1">
        <v>748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workbookViewId="0">
      <selection activeCell="A26" sqref="A26"/>
    </sheetView>
  </sheetViews>
  <sheetFormatPr defaultColWidth="9" defaultRowHeight="15" outlineLevelCol="1"/>
  <cols>
    <col min="1" max="1" width="13.1428571428571" customWidth="1"/>
    <col min="2" max="2" width="31.7142857142857" customWidth="1"/>
  </cols>
  <sheetData>
    <row r="1" spans="1:2">
      <c r="A1" t="s">
        <v>0</v>
      </c>
      <c r="B1" t="s">
        <v>10</v>
      </c>
    </row>
    <row r="2" spans="1:2">
      <c r="A2" s="2" t="s">
        <v>2</v>
      </c>
      <c r="B2" s="3">
        <v>13.2821084337349</v>
      </c>
    </row>
    <row r="3" spans="1:2">
      <c r="A3" s="2" t="s">
        <v>3</v>
      </c>
      <c r="B3" s="1">
        <v>15.6338172043011</v>
      </c>
    </row>
    <row r="4" spans="1:2">
      <c r="A4" s="2" t="s">
        <v>4</v>
      </c>
      <c r="B4" s="1">
        <v>14.7685427135678</v>
      </c>
    </row>
    <row r="5" spans="1:2">
      <c r="A5" s="2" t="s">
        <v>5</v>
      </c>
      <c r="B5" s="1">
        <v>14.5057360406091</v>
      </c>
    </row>
    <row r="6" spans="1:2">
      <c r="A6" s="2" t="s">
        <v>6</v>
      </c>
      <c r="B6" s="1">
        <v>14.5846122994652</v>
      </c>
    </row>
    <row r="9" spans="1:2">
      <c r="A9" t="s">
        <v>0</v>
      </c>
      <c r="B9" t="s">
        <v>11</v>
      </c>
    </row>
    <row r="10" spans="1:2">
      <c r="A10" s="2" t="s">
        <v>2</v>
      </c>
      <c r="B10" s="3">
        <v>34.46</v>
      </c>
    </row>
    <row r="11" spans="1:2">
      <c r="A11" s="2" t="s">
        <v>3</v>
      </c>
      <c r="B11" s="1">
        <v>34.51</v>
      </c>
    </row>
    <row r="12" spans="1:2">
      <c r="A12" s="2" t="s">
        <v>4</v>
      </c>
      <c r="B12" s="1">
        <v>34.72</v>
      </c>
    </row>
    <row r="13" spans="1:2">
      <c r="A13" s="2" t="s">
        <v>5</v>
      </c>
      <c r="B13" s="1">
        <v>34.98</v>
      </c>
    </row>
    <row r="14" spans="1:2">
      <c r="A14" s="2" t="s">
        <v>6</v>
      </c>
      <c r="B14" s="1">
        <v>34.98</v>
      </c>
    </row>
    <row r="17" spans="1:2">
      <c r="A17" t="s">
        <v>0</v>
      </c>
      <c r="B17" t="s">
        <v>12</v>
      </c>
    </row>
    <row r="18" spans="1:2">
      <c r="A18" s="2" t="s">
        <v>2</v>
      </c>
      <c r="B18" s="3">
        <v>-4.72</v>
      </c>
    </row>
    <row r="19" spans="1:2">
      <c r="A19" s="2" t="s">
        <v>3</v>
      </c>
      <c r="B19" s="1">
        <v>-4.62</v>
      </c>
    </row>
    <row r="20" spans="1:2">
      <c r="A20" s="2" t="s">
        <v>4</v>
      </c>
      <c r="B20" s="1">
        <v>-4.84</v>
      </c>
    </row>
    <row r="21" spans="1:2">
      <c r="A21" s="2" t="s">
        <v>5</v>
      </c>
      <c r="B21" s="1">
        <v>-4.97</v>
      </c>
    </row>
    <row r="22" spans="1:2">
      <c r="A22" s="2" t="s">
        <v>6</v>
      </c>
      <c r="B22" s="1">
        <v>-4.97</v>
      </c>
    </row>
    <row r="26" spans="1:2">
      <c r="A26" t="s">
        <v>0</v>
      </c>
      <c r="B26" t="s">
        <v>13</v>
      </c>
    </row>
    <row r="27" spans="1:2">
      <c r="A27" s="2" t="s">
        <v>2</v>
      </c>
      <c r="B27" s="3">
        <v>166</v>
      </c>
    </row>
    <row r="28" spans="1:2">
      <c r="A28" s="2" t="s">
        <v>3</v>
      </c>
      <c r="B28" s="1">
        <v>186</v>
      </c>
    </row>
    <row r="29" spans="1:2">
      <c r="A29" s="2" t="s">
        <v>4</v>
      </c>
      <c r="B29" s="1">
        <v>199</v>
      </c>
    </row>
    <row r="30" spans="1:2">
      <c r="A30" s="2" t="s">
        <v>5</v>
      </c>
      <c r="B30" s="1">
        <v>197</v>
      </c>
    </row>
    <row r="31" spans="1:2">
      <c r="A31" s="2" t="s">
        <v>6</v>
      </c>
      <c r="B31" s="1">
        <v>748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workbookViewId="0">
      <selection activeCell="A19" sqref="A19"/>
    </sheetView>
  </sheetViews>
  <sheetFormatPr defaultColWidth="9" defaultRowHeight="15" outlineLevelCol="1"/>
  <cols>
    <col min="1" max="1" width="13.1428571428571" customWidth="1"/>
    <col min="2" max="2" width="31" customWidth="1"/>
    <col min="3" max="3" width="29.4285714285714" customWidth="1"/>
  </cols>
  <sheetData>
    <row r="1" spans="1:2">
      <c r="A1" t="s">
        <v>14</v>
      </c>
      <c r="B1" t="s">
        <v>15</v>
      </c>
    </row>
    <row r="2" spans="1:2">
      <c r="A2" s="2" t="s">
        <v>2</v>
      </c>
      <c r="B2" s="3">
        <v>1607.56903614458</v>
      </c>
    </row>
    <row r="3" spans="1:2">
      <c r="A3" s="2" t="s">
        <v>3</v>
      </c>
      <c r="B3" s="1">
        <v>1515.24569892473</v>
      </c>
    </row>
    <row r="4" spans="1:2">
      <c r="A4" s="2" t="s">
        <v>4</v>
      </c>
      <c r="B4" s="1">
        <v>1568.4635678392</v>
      </c>
    </row>
    <row r="5" spans="1:2">
      <c r="A5" s="2" t="s">
        <v>5</v>
      </c>
      <c r="B5" s="1">
        <v>1592.20746192893</v>
      </c>
    </row>
    <row r="6" spans="1:2">
      <c r="A6" s="2" t="s">
        <v>6</v>
      </c>
      <c r="B6" s="1">
        <v>1570.16213903744</v>
      </c>
    </row>
    <row r="9" spans="1:2">
      <c r="A9" t="s">
        <v>14</v>
      </c>
      <c r="B9" t="s">
        <v>16</v>
      </c>
    </row>
    <row r="10" spans="1:2">
      <c r="A10" s="2" t="s">
        <v>2</v>
      </c>
      <c r="B10" s="3">
        <v>2979.54</v>
      </c>
    </row>
    <row r="11" spans="1:2">
      <c r="A11" s="2" t="s">
        <v>3</v>
      </c>
      <c r="B11" s="1">
        <v>2973.29</v>
      </c>
    </row>
    <row r="12" spans="1:2">
      <c r="A12" s="2" t="s">
        <v>4</v>
      </c>
      <c r="B12" s="1">
        <v>2988.23</v>
      </c>
    </row>
    <row r="13" spans="1:2">
      <c r="A13" s="2" t="s">
        <v>5</v>
      </c>
      <c r="B13" s="1">
        <v>2976.4</v>
      </c>
    </row>
    <row r="14" spans="1:2">
      <c r="A14" s="2" t="s">
        <v>6</v>
      </c>
      <c r="B14" s="1">
        <v>2988.23</v>
      </c>
    </row>
    <row r="18" spans="1:2">
      <c r="A18" t="s">
        <v>14</v>
      </c>
      <c r="B18" t="s">
        <v>17</v>
      </c>
    </row>
    <row r="19" spans="1:2">
      <c r="A19" s="2" t="s">
        <v>2</v>
      </c>
      <c r="B19" s="3">
        <v>208.78</v>
      </c>
    </row>
    <row r="20" spans="1:2">
      <c r="A20" s="2" t="s">
        <v>3</v>
      </c>
      <c r="B20" s="1">
        <v>209.89</v>
      </c>
    </row>
    <row r="21" spans="1:2">
      <c r="A21" s="2" t="s">
        <v>4</v>
      </c>
      <c r="B21" s="1">
        <v>203.78</v>
      </c>
    </row>
    <row r="22" spans="1:2">
      <c r="A22" s="2" t="s">
        <v>5</v>
      </c>
      <c r="B22" s="1">
        <v>260.18</v>
      </c>
    </row>
    <row r="23" spans="1:2">
      <c r="A23" s="2" t="s">
        <v>6</v>
      </c>
      <c r="B23" s="1">
        <v>203.78</v>
      </c>
    </row>
    <row r="26" spans="1:2">
      <c r="A26" t="s">
        <v>0</v>
      </c>
      <c r="B26" t="s">
        <v>18</v>
      </c>
    </row>
    <row r="27" spans="1:2">
      <c r="A27" s="2" t="s">
        <v>2</v>
      </c>
      <c r="B27" s="3">
        <v>166</v>
      </c>
    </row>
    <row r="28" spans="1:2">
      <c r="A28" s="2" t="s">
        <v>3</v>
      </c>
      <c r="B28" s="1">
        <v>186</v>
      </c>
    </row>
    <row r="29" spans="1:2">
      <c r="A29" s="2" t="s">
        <v>4</v>
      </c>
      <c r="B29" s="1">
        <v>199</v>
      </c>
    </row>
    <row r="30" spans="1:2">
      <c r="A30" s="2" t="s">
        <v>5</v>
      </c>
      <c r="B30" s="1">
        <v>197</v>
      </c>
    </row>
    <row r="31" spans="1:2">
      <c r="A31" s="2" t="s">
        <v>6</v>
      </c>
      <c r="B31" s="1">
        <v>748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topLeftCell="A16" workbookViewId="0">
      <selection activeCell="A18" sqref="A18"/>
    </sheetView>
  </sheetViews>
  <sheetFormatPr defaultColWidth="9" defaultRowHeight="15" outlineLevelCol="1"/>
  <cols>
    <col min="1" max="1" width="13.1428571428571" customWidth="1"/>
    <col min="2" max="2" width="26.7142857142857" customWidth="1"/>
  </cols>
  <sheetData>
    <row r="1" spans="1:2">
      <c r="A1" t="s">
        <v>0</v>
      </c>
      <c r="B1" t="s">
        <v>19</v>
      </c>
    </row>
    <row r="2" spans="1:2">
      <c r="A2" s="2" t="s">
        <v>2</v>
      </c>
      <c r="B2" s="3">
        <v>15.7553012048193</v>
      </c>
    </row>
    <row r="3" spans="1:2">
      <c r="A3" s="2" t="s">
        <v>3</v>
      </c>
      <c r="B3" s="1">
        <v>15.9354838709677</v>
      </c>
    </row>
    <row r="4" spans="1:2">
      <c r="A4" s="2" t="s">
        <v>4</v>
      </c>
      <c r="B4" s="1">
        <v>13.7142211055276</v>
      </c>
    </row>
    <row r="5" spans="1:2">
      <c r="A5" s="2" t="s">
        <v>5</v>
      </c>
      <c r="B5" s="1">
        <v>14.4827411167513</v>
      </c>
    </row>
    <row r="6" spans="1:2">
      <c r="A6" s="2" t="s">
        <v>6</v>
      </c>
      <c r="B6" s="1">
        <v>14.9219385026738</v>
      </c>
    </row>
    <row r="9" spans="1:2">
      <c r="A9" t="s">
        <v>0</v>
      </c>
      <c r="B9" t="s">
        <v>20</v>
      </c>
    </row>
    <row r="10" spans="1:2">
      <c r="A10" s="2" t="s">
        <v>2</v>
      </c>
      <c r="B10" s="3">
        <v>29.74</v>
      </c>
    </row>
    <row r="11" spans="1:2">
      <c r="A11" s="2" t="s">
        <v>3</v>
      </c>
      <c r="B11" s="1">
        <v>29.97</v>
      </c>
    </row>
    <row r="12" spans="1:2">
      <c r="A12" s="2" t="s">
        <v>4</v>
      </c>
      <c r="B12" s="1">
        <v>29.86</v>
      </c>
    </row>
    <row r="13" spans="1:2">
      <c r="A13" s="2" t="s">
        <v>5</v>
      </c>
      <c r="B13" s="1">
        <v>29.66</v>
      </c>
    </row>
    <row r="14" spans="1:2">
      <c r="A14" s="2" t="s">
        <v>6</v>
      </c>
      <c r="B14" s="1">
        <v>29.97</v>
      </c>
    </row>
    <row r="17" spans="1:2">
      <c r="A17" t="s">
        <v>14</v>
      </c>
      <c r="B17" t="s">
        <v>21</v>
      </c>
    </row>
    <row r="18" spans="1:2">
      <c r="A18" s="2" t="s">
        <v>2</v>
      </c>
      <c r="B18" s="3">
        <v>0.52</v>
      </c>
    </row>
    <row r="19" spans="1:2">
      <c r="A19" s="2" t="s">
        <v>3</v>
      </c>
      <c r="B19" s="1">
        <v>0.51</v>
      </c>
    </row>
    <row r="20" spans="1:2">
      <c r="A20" s="2" t="s">
        <v>4</v>
      </c>
      <c r="B20" s="1">
        <v>0.73</v>
      </c>
    </row>
    <row r="21" spans="1:2">
      <c r="A21" s="2" t="s">
        <v>5</v>
      </c>
      <c r="B21" s="1">
        <v>0.55</v>
      </c>
    </row>
    <row r="22" spans="1:2">
      <c r="A22" s="2" t="s">
        <v>6</v>
      </c>
      <c r="B22" s="1">
        <v>0.51</v>
      </c>
    </row>
    <row r="26" spans="1:2">
      <c r="A26" t="s">
        <v>14</v>
      </c>
      <c r="B26" t="s">
        <v>22</v>
      </c>
    </row>
    <row r="27" spans="1:2">
      <c r="A27" s="2" t="s">
        <v>2</v>
      </c>
      <c r="B27" s="3">
        <v>166</v>
      </c>
    </row>
    <row r="28" spans="1:2">
      <c r="A28" s="2" t="s">
        <v>3</v>
      </c>
      <c r="B28" s="1">
        <v>186</v>
      </c>
    </row>
    <row r="29" spans="1:2">
      <c r="A29" s="2" t="s">
        <v>4</v>
      </c>
      <c r="B29" s="1">
        <v>199</v>
      </c>
    </row>
    <row r="30" spans="1:2">
      <c r="A30" s="2" t="s">
        <v>5</v>
      </c>
      <c r="B30" s="1">
        <v>197</v>
      </c>
    </row>
    <row r="31" spans="1:2">
      <c r="A31" s="2" t="s">
        <v>6</v>
      </c>
      <c r="B31" s="1">
        <v>748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"/>
  <sheetViews>
    <sheetView workbookViewId="0">
      <selection activeCell="A20" sqref="A20"/>
    </sheetView>
  </sheetViews>
  <sheetFormatPr defaultColWidth="9" defaultRowHeight="15" outlineLevelCol="1"/>
  <cols>
    <col min="1" max="1" width="13.1428571428571" customWidth="1"/>
    <col min="2" max="2" width="37.4285714285714" customWidth="1"/>
  </cols>
  <sheetData>
    <row r="1" spans="1:2">
      <c r="A1" t="s">
        <v>14</v>
      </c>
      <c r="B1" t="s">
        <v>23</v>
      </c>
    </row>
    <row r="2" spans="1:2">
      <c r="A2" s="2" t="s">
        <v>2</v>
      </c>
      <c r="B2" s="3">
        <v>729.955722891567</v>
      </c>
    </row>
    <row r="3" spans="1:2">
      <c r="A3" s="2" t="s">
        <v>3</v>
      </c>
      <c r="B3" s="1">
        <v>693.408225806452</v>
      </c>
    </row>
    <row r="4" spans="1:2">
      <c r="A4" s="2" t="s">
        <v>4</v>
      </c>
      <c r="B4" s="1">
        <v>657.141608040201</v>
      </c>
    </row>
    <row r="5" spans="1:2">
      <c r="A5" s="2" t="s">
        <v>5</v>
      </c>
      <c r="B5" s="1">
        <v>724.166649746193</v>
      </c>
    </row>
    <row r="6" spans="1:2">
      <c r="A6" s="2" t="s">
        <v>6</v>
      </c>
      <c r="B6" s="1">
        <v>699.971377005348</v>
      </c>
    </row>
    <row r="10" spans="1:2">
      <c r="A10" t="s">
        <v>14</v>
      </c>
      <c r="B10" t="s">
        <v>24</v>
      </c>
    </row>
    <row r="11" spans="1:2">
      <c r="A11" s="2" t="s">
        <v>2</v>
      </c>
      <c r="B11" s="3">
        <v>2145.28</v>
      </c>
    </row>
    <row r="12" spans="1:2">
      <c r="A12" s="2" t="s">
        <v>3</v>
      </c>
      <c r="B12" s="1">
        <v>2001.66</v>
      </c>
    </row>
    <row r="13" spans="1:2">
      <c r="A13" s="2" t="s">
        <v>4</v>
      </c>
      <c r="B13" s="1">
        <v>2188.12</v>
      </c>
    </row>
    <row r="14" spans="1:2">
      <c r="A14" s="2" t="s">
        <v>5</v>
      </c>
      <c r="B14" s="1">
        <v>2285.25</v>
      </c>
    </row>
    <row r="15" spans="1:2">
      <c r="A15" s="2" t="s">
        <v>6</v>
      </c>
      <c r="B15" s="1">
        <v>2285.25</v>
      </c>
    </row>
    <row r="19" spans="1:2">
      <c r="A19" t="s">
        <v>14</v>
      </c>
      <c r="B19" t="s">
        <v>25</v>
      </c>
    </row>
    <row r="20" spans="1:2">
      <c r="A20" s="2" t="s">
        <v>2</v>
      </c>
      <c r="B20" s="3">
        <v>102.89</v>
      </c>
    </row>
    <row r="21" spans="1:2">
      <c r="A21" s="2" t="s">
        <v>3</v>
      </c>
      <c r="B21" s="1">
        <v>83.22</v>
      </c>
    </row>
    <row r="22" spans="1:2">
      <c r="A22" s="2" t="s">
        <v>4</v>
      </c>
      <c r="B22" s="1">
        <v>86.43</v>
      </c>
    </row>
    <row r="23" spans="1:2">
      <c r="A23" s="2" t="s">
        <v>5</v>
      </c>
      <c r="B23" s="1">
        <v>61.79</v>
      </c>
    </row>
    <row r="24" spans="1:2">
      <c r="A24" s="2" t="s">
        <v>6</v>
      </c>
      <c r="B24" s="1">
        <v>61.79</v>
      </c>
    </row>
    <row r="28" spans="1:2">
      <c r="A28" t="s">
        <v>0</v>
      </c>
      <c r="B28" t="s">
        <v>26</v>
      </c>
    </row>
    <row r="29" spans="1:2">
      <c r="A29" s="2" t="s">
        <v>2</v>
      </c>
      <c r="B29" s="3">
        <v>166</v>
      </c>
    </row>
    <row r="30" spans="1:2">
      <c r="A30" s="2" t="s">
        <v>3</v>
      </c>
      <c r="B30" s="1">
        <v>186</v>
      </c>
    </row>
    <row r="31" spans="1:2">
      <c r="A31" s="2" t="s">
        <v>4</v>
      </c>
      <c r="B31" s="1">
        <v>199</v>
      </c>
    </row>
    <row r="32" spans="1:2">
      <c r="A32" s="2" t="s">
        <v>5</v>
      </c>
      <c r="B32" s="1">
        <v>197</v>
      </c>
    </row>
    <row r="33" spans="1:2">
      <c r="A33" s="2" t="s">
        <v>6</v>
      </c>
      <c r="B33" s="1">
        <v>748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3"/>
  <sheetViews>
    <sheetView topLeftCell="A10" workbookViewId="0">
      <selection activeCell="A3" sqref="A3"/>
    </sheetView>
  </sheetViews>
  <sheetFormatPr defaultColWidth="9" defaultRowHeight="15" outlineLevelCol="1"/>
  <cols>
    <col min="1" max="1" width="12.7142857142857" customWidth="1"/>
    <col min="2" max="2" width="32.8571428571429" customWidth="1"/>
  </cols>
  <sheetData>
    <row r="3" spans="1:2">
      <c r="A3" t="s">
        <v>27</v>
      </c>
      <c r="B3" t="s">
        <v>1</v>
      </c>
    </row>
    <row r="4" spans="1:2">
      <c r="A4" t="s">
        <v>28</v>
      </c>
      <c r="B4" s="1">
        <v>2.217</v>
      </c>
    </row>
    <row r="5" spans="1:2">
      <c r="A5" t="s">
        <v>29</v>
      </c>
      <c r="B5" s="1">
        <v>2.30210344827586</v>
      </c>
    </row>
    <row r="6" spans="1:2">
      <c r="A6" t="s">
        <v>30</v>
      </c>
      <c r="B6" s="1">
        <v>2.34873417721519</v>
      </c>
    </row>
    <row r="7" spans="1:2">
      <c r="A7" t="s">
        <v>31</v>
      </c>
      <c r="B7" s="1">
        <v>2.34897402597403</v>
      </c>
    </row>
    <row r="8" spans="1:2">
      <c r="A8" t="s">
        <v>32</v>
      </c>
      <c r="B8" s="1">
        <v>2.37968421052632</v>
      </c>
    </row>
    <row r="9" spans="1:2">
      <c r="A9" t="s">
        <v>33</v>
      </c>
      <c r="B9" s="1">
        <v>2.31711627906977</v>
      </c>
    </row>
    <row r="10" spans="1:2">
      <c r="A10" t="s">
        <v>34</v>
      </c>
      <c r="B10" s="1">
        <v>2.22150649350649</v>
      </c>
    </row>
    <row r="11" spans="1:2">
      <c r="A11" t="s">
        <v>35</v>
      </c>
      <c r="B11" s="1">
        <v>2.38683516483516</v>
      </c>
    </row>
    <row r="12" spans="1:2">
      <c r="A12" t="s">
        <v>36</v>
      </c>
      <c r="B12" s="1">
        <v>2.32388607594937</v>
      </c>
    </row>
    <row r="13" spans="1:2">
      <c r="A13" t="s">
        <v>37</v>
      </c>
      <c r="B13" s="1">
        <v>2.10381333333333</v>
      </c>
    </row>
  </sheetData>
  <pageMargins left="0.7" right="0.7" top="0.75" bottom="0.75" header="0.3" footer="0.3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C3" sqref="C3"/>
    </sheetView>
  </sheetViews>
  <sheetFormatPr defaultColWidth="9" defaultRowHeight="15" outlineLevelRow="6" outlineLevelCol="1"/>
  <cols>
    <col min="1" max="1" width="13.1428571428571" customWidth="1"/>
    <col min="2" max="2" width="35" customWidth="1"/>
    <col min="3" max="8" width="12" customWidth="1"/>
    <col min="9" max="9" width="5" customWidth="1"/>
    <col min="10" max="13" width="12" customWidth="1"/>
    <col min="14" max="14" width="5" customWidth="1"/>
    <col min="15" max="26" width="12" customWidth="1"/>
  </cols>
  <sheetData>
    <row r="3" spans="1:2">
      <c r="A3" t="s">
        <v>14</v>
      </c>
      <c r="B3" t="s">
        <v>38</v>
      </c>
    </row>
    <row r="4" spans="1:2">
      <c r="A4" t="s">
        <v>2</v>
      </c>
      <c r="B4" s="1">
        <v>4.83734939759036</v>
      </c>
    </row>
    <row r="5" spans="1:2">
      <c r="A5" t="s">
        <v>3</v>
      </c>
      <c r="B5" s="1">
        <v>4.95161290322581</v>
      </c>
    </row>
    <row r="6" spans="1:2">
      <c r="A6" t="s">
        <v>4</v>
      </c>
      <c r="B6" s="1">
        <v>5.2713567839196</v>
      </c>
    </row>
    <row r="7" spans="1:2">
      <c r="A7" t="s">
        <v>5</v>
      </c>
      <c r="B7" s="1">
        <v>4.83248730964467</v>
      </c>
    </row>
  </sheetData>
  <pageMargins left="0.7" right="0.7" top="0.75" bottom="0.75" header="0.3" footer="0.3"/>
  <headerFooter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49"/>
  <sheetViews>
    <sheetView tabSelected="1" topLeftCell="A16" workbookViewId="0">
      <selection activeCell="A2" sqref="A2"/>
    </sheetView>
  </sheetViews>
  <sheetFormatPr defaultColWidth="9" defaultRowHeight="15"/>
  <cols>
    <col min="1" max="1" width="7.28571428571429" customWidth="1"/>
    <col min="2" max="2" width="10.2857142857143" customWidth="1"/>
    <col min="3" max="3" width="13.1428571428571" customWidth="1"/>
    <col min="4" max="4" width="12.7142857142857" customWidth="1"/>
    <col min="5" max="5" width="25.7142857142857" customWidth="1"/>
    <col min="6" max="6" width="25" customWidth="1"/>
    <col min="7" max="7" width="20.7142857142857" customWidth="1"/>
    <col min="8" max="8" width="24.8571428571429" customWidth="1"/>
    <col min="9" max="9" width="26.8571428571429" customWidth="1"/>
    <col min="10" max="10" width="21.1428571428571" customWidth="1"/>
    <col min="11" max="11" width="27.4285714285714" customWidth="1"/>
    <col min="12" max="12" width="27.2857142857143" customWidth="1"/>
    <col min="13" max="13" width="19.7142857142857" customWidth="1"/>
    <col min="14" max="14" width="23.2857142857143" customWidth="1"/>
    <col min="15" max="15" width="31.4285714285714" customWidth="1"/>
  </cols>
  <sheetData>
    <row r="1" spans="1:15">
      <c r="A1" t="s">
        <v>39</v>
      </c>
      <c r="B1" t="s">
        <v>40</v>
      </c>
      <c r="C1" t="s">
        <v>14</v>
      </c>
      <c r="D1" t="s">
        <v>27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 spans="1:15">
      <c r="A2">
        <v>2000</v>
      </c>
      <c r="B2" s="1" t="s">
        <v>52</v>
      </c>
      <c r="C2" s="1" t="s">
        <v>4</v>
      </c>
      <c r="D2" s="1" t="s">
        <v>32</v>
      </c>
      <c r="E2">
        <v>-4.44</v>
      </c>
      <c r="F2">
        <v>1511.29</v>
      </c>
      <c r="G2">
        <v>13.69</v>
      </c>
      <c r="H2">
        <v>2.08</v>
      </c>
      <c r="I2">
        <v>5</v>
      </c>
      <c r="J2">
        <v>16.32</v>
      </c>
      <c r="K2">
        <v>24.42</v>
      </c>
      <c r="L2">
        <v>14.35</v>
      </c>
      <c r="M2">
        <v>30.64</v>
      </c>
      <c r="N2" s="1" t="s">
        <v>53</v>
      </c>
      <c r="O2">
        <v>770.43</v>
      </c>
    </row>
    <row r="3" spans="1:15">
      <c r="A3">
        <v>2000</v>
      </c>
      <c r="B3" s="1" t="s">
        <v>52</v>
      </c>
      <c r="C3" s="1" t="s">
        <v>4</v>
      </c>
      <c r="D3" s="1" t="s">
        <v>30</v>
      </c>
      <c r="E3">
        <v>22.35</v>
      </c>
      <c r="F3">
        <v>627.06</v>
      </c>
      <c r="G3">
        <v>18.62</v>
      </c>
      <c r="H3">
        <v>1.46699999999999</v>
      </c>
      <c r="I3">
        <v>1</v>
      </c>
      <c r="J3">
        <v>40.61</v>
      </c>
      <c r="K3">
        <v>33.76</v>
      </c>
      <c r="L3">
        <v>27.45</v>
      </c>
      <c r="M3">
        <v>30.43</v>
      </c>
      <c r="N3" s="1" t="s">
        <v>54</v>
      </c>
      <c r="O3">
        <v>428</v>
      </c>
    </row>
    <row r="4" spans="1:15">
      <c r="A4">
        <v>2000</v>
      </c>
      <c r="B4" s="1" t="s">
        <v>52</v>
      </c>
      <c r="C4" s="1" t="s">
        <v>2</v>
      </c>
      <c r="D4" s="1" t="s">
        <v>37</v>
      </c>
      <c r="E4">
        <v>12.04</v>
      </c>
      <c r="F4">
        <v>1490.98</v>
      </c>
      <c r="G4">
        <v>8.06</v>
      </c>
      <c r="H4">
        <v>4.53</v>
      </c>
      <c r="I4">
        <v>0</v>
      </c>
      <c r="J4">
        <v>48.82</v>
      </c>
      <c r="K4">
        <v>45.84</v>
      </c>
      <c r="L4">
        <v>22.75</v>
      </c>
      <c r="M4">
        <v>59.74</v>
      </c>
      <c r="N4" s="1" t="s">
        <v>55</v>
      </c>
      <c r="O4">
        <v>1960.53</v>
      </c>
    </row>
    <row r="5" spans="1:15">
      <c r="A5">
        <v>2000</v>
      </c>
      <c r="B5" s="1" t="s">
        <v>52</v>
      </c>
      <c r="C5" s="1" t="s">
        <v>4</v>
      </c>
      <c r="D5" s="1" t="s">
        <v>34</v>
      </c>
      <c r="E5">
        <v>31.53</v>
      </c>
      <c r="F5">
        <v>602.05</v>
      </c>
      <c r="G5">
        <v>4.98</v>
      </c>
      <c r="H5">
        <v>2.34</v>
      </c>
      <c r="I5">
        <v>3</v>
      </c>
      <c r="J5">
        <v>41.1</v>
      </c>
      <c r="K5">
        <v>33.02</v>
      </c>
      <c r="L5">
        <v>99.59</v>
      </c>
      <c r="M5">
        <v>51.7</v>
      </c>
      <c r="N5" s="1" t="s">
        <v>54</v>
      </c>
      <c r="O5">
        <v>981.34</v>
      </c>
    </row>
    <row r="6" spans="1:15">
      <c r="A6">
        <v>2000</v>
      </c>
      <c r="B6" s="1" t="s">
        <v>52</v>
      </c>
      <c r="C6" s="1" t="s">
        <v>4</v>
      </c>
      <c r="D6" s="1" t="s">
        <v>34</v>
      </c>
      <c r="E6">
        <v>20.74</v>
      </c>
      <c r="F6">
        <v>1219.95</v>
      </c>
      <c r="G6">
        <v>24.62</v>
      </c>
      <c r="H6">
        <v>2.169</v>
      </c>
      <c r="I6">
        <v>1</v>
      </c>
      <c r="J6">
        <v>54.95</v>
      </c>
      <c r="K6">
        <v>9.96</v>
      </c>
      <c r="L6">
        <v>50.36</v>
      </c>
      <c r="M6">
        <v>53.81</v>
      </c>
      <c r="N6" s="1" t="s">
        <v>55</v>
      </c>
      <c r="O6">
        <v>1051.6</v>
      </c>
    </row>
    <row r="7" spans="1:15">
      <c r="A7">
        <v>2000</v>
      </c>
      <c r="B7" s="1" t="s">
        <v>52</v>
      </c>
      <c r="C7" s="1" t="s">
        <v>2</v>
      </c>
      <c r="D7" s="1" t="s">
        <v>36</v>
      </c>
      <c r="E7">
        <v>21.18</v>
      </c>
      <c r="F7">
        <v>820.76</v>
      </c>
      <c r="G7">
        <v>27.7</v>
      </c>
      <c r="H7">
        <v>1.206</v>
      </c>
      <c r="I7">
        <v>9</v>
      </c>
      <c r="J7">
        <v>30.43</v>
      </c>
      <c r="K7">
        <v>30.41</v>
      </c>
      <c r="L7">
        <v>26.21</v>
      </c>
      <c r="M7">
        <v>89.35</v>
      </c>
      <c r="N7" s="1" t="s">
        <v>55</v>
      </c>
      <c r="O7">
        <v>200.2</v>
      </c>
    </row>
    <row r="8" spans="1:15">
      <c r="A8">
        <v>2000</v>
      </c>
      <c r="B8" s="1" t="s">
        <v>52</v>
      </c>
      <c r="C8" s="1" t="s">
        <v>2</v>
      </c>
      <c r="D8" s="1" t="s">
        <v>37</v>
      </c>
      <c r="E8">
        <v>12.69</v>
      </c>
      <c r="F8">
        <v>2010.45</v>
      </c>
      <c r="G8">
        <v>2.12</v>
      </c>
      <c r="H8">
        <v>3.84</v>
      </c>
      <c r="I8">
        <v>6</v>
      </c>
      <c r="J8">
        <v>65.65</v>
      </c>
      <c r="K8">
        <v>32.48</v>
      </c>
      <c r="L8">
        <v>18.54</v>
      </c>
      <c r="M8">
        <v>46.17</v>
      </c>
      <c r="N8" s="1" t="s">
        <v>56</v>
      </c>
      <c r="O8">
        <v>679.22</v>
      </c>
    </row>
    <row r="9" spans="1:15">
      <c r="A9">
        <v>2000</v>
      </c>
      <c r="B9" s="1" t="s">
        <v>52</v>
      </c>
      <c r="C9" s="1" t="s">
        <v>3</v>
      </c>
      <c r="D9" s="1" t="s">
        <v>35</v>
      </c>
      <c r="E9">
        <v>28.09</v>
      </c>
      <c r="F9">
        <v>454.67</v>
      </c>
      <c r="G9">
        <v>24.49</v>
      </c>
      <c r="H9">
        <v>2.853</v>
      </c>
      <c r="I9">
        <v>8</v>
      </c>
      <c r="J9">
        <v>52.9</v>
      </c>
      <c r="K9">
        <v>40.43</v>
      </c>
      <c r="L9">
        <v>14.25</v>
      </c>
      <c r="M9">
        <v>63.74</v>
      </c>
      <c r="N9" s="1" t="s">
        <v>56</v>
      </c>
      <c r="O9">
        <v>440.81</v>
      </c>
    </row>
    <row r="10" spans="1:15">
      <c r="A10">
        <v>2000</v>
      </c>
      <c r="B10" s="1" t="s">
        <v>52</v>
      </c>
      <c r="C10" s="1" t="s">
        <v>3</v>
      </c>
      <c r="D10" s="1" t="s">
        <v>37</v>
      </c>
      <c r="E10">
        <v>-2.53</v>
      </c>
      <c r="F10">
        <v>2581.2</v>
      </c>
      <c r="G10">
        <v>21.41</v>
      </c>
      <c r="H10">
        <v>0.666</v>
      </c>
      <c r="I10">
        <v>10</v>
      </c>
      <c r="J10">
        <v>98.39</v>
      </c>
      <c r="K10">
        <v>32.61</v>
      </c>
      <c r="L10">
        <v>48.54</v>
      </c>
      <c r="M10">
        <v>89.84</v>
      </c>
      <c r="N10" s="1" t="s">
        <v>56</v>
      </c>
      <c r="O10">
        <v>326.26</v>
      </c>
    </row>
    <row r="11" spans="1:15">
      <c r="A11">
        <v>2000</v>
      </c>
      <c r="B11" s="1" t="s">
        <v>52</v>
      </c>
      <c r="C11" s="1" t="s">
        <v>2</v>
      </c>
      <c r="D11" s="1" t="s">
        <v>37</v>
      </c>
      <c r="E11">
        <v>26.75</v>
      </c>
      <c r="F11">
        <v>2852.9</v>
      </c>
      <c r="G11">
        <v>15.84</v>
      </c>
      <c r="H11">
        <v>2.376</v>
      </c>
      <c r="I11">
        <v>9</v>
      </c>
      <c r="J11">
        <v>88.16</v>
      </c>
      <c r="K11">
        <v>2.39</v>
      </c>
      <c r="L11">
        <v>90.26</v>
      </c>
      <c r="M11">
        <v>86.22</v>
      </c>
      <c r="N11" s="1" t="s">
        <v>57</v>
      </c>
      <c r="O11">
        <v>935.34</v>
      </c>
    </row>
    <row r="12" spans="1:15">
      <c r="A12">
        <v>2000</v>
      </c>
      <c r="B12" s="1" t="s">
        <v>52</v>
      </c>
      <c r="C12" s="1" t="s">
        <v>4</v>
      </c>
      <c r="D12" s="1" t="s">
        <v>30</v>
      </c>
      <c r="E12">
        <v>8.7</v>
      </c>
      <c r="F12">
        <v>349.86</v>
      </c>
      <c r="G12">
        <v>4.42</v>
      </c>
      <c r="H12">
        <v>2.628</v>
      </c>
      <c r="I12">
        <v>1</v>
      </c>
      <c r="J12">
        <v>81.96</v>
      </c>
      <c r="K12">
        <v>46.71</v>
      </c>
      <c r="L12">
        <v>44.96</v>
      </c>
      <c r="M12">
        <v>52.79</v>
      </c>
      <c r="N12" s="1" t="s">
        <v>54</v>
      </c>
      <c r="O12">
        <v>346.18</v>
      </c>
    </row>
    <row r="13" spans="1:15">
      <c r="A13">
        <v>2000</v>
      </c>
      <c r="B13" s="1" t="s">
        <v>52</v>
      </c>
      <c r="C13" s="1" t="s">
        <v>5</v>
      </c>
      <c r="D13" s="1" t="s">
        <v>30</v>
      </c>
      <c r="E13">
        <v>14.88</v>
      </c>
      <c r="F13">
        <v>1140.81</v>
      </c>
      <c r="G13">
        <v>14.17</v>
      </c>
      <c r="H13">
        <v>4.05</v>
      </c>
      <c r="I13">
        <v>0</v>
      </c>
      <c r="J13">
        <v>40.74</v>
      </c>
      <c r="K13">
        <v>40</v>
      </c>
      <c r="L13">
        <v>97.58</v>
      </c>
      <c r="M13">
        <v>52.17</v>
      </c>
      <c r="N13" s="1" t="s">
        <v>54</v>
      </c>
      <c r="O13">
        <v>1447.75</v>
      </c>
    </row>
    <row r="14" spans="1:15">
      <c r="A14">
        <v>2000</v>
      </c>
      <c r="B14" s="1" t="s">
        <v>52</v>
      </c>
      <c r="C14" s="1" t="s">
        <v>3</v>
      </c>
      <c r="D14" s="1" t="s">
        <v>33</v>
      </c>
      <c r="E14">
        <v>21.34</v>
      </c>
      <c r="F14">
        <v>629.94</v>
      </c>
      <c r="G14">
        <v>18.29</v>
      </c>
      <c r="H14">
        <v>2.709</v>
      </c>
      <c r="I14">
        <v>2</v>
      </c>
      <c r="J14">
        <v>20.66</v>
      </c>
      <c r="K14">
        <v>15.84</v>
      </c>
      <c r="L14">
        <v>65.9</v>
      </c>
      <c r="M14">
        <v>40.12</v>
      </c>
      <c r="N14" s="1" t="s">
        <v>57</v>
      </c>
      <c r="O14">
        <v>582.46</v>
      </c>
    </row>
    <row r="15" spans="1:15">
      <c r="A15">
        <v>2000</v>
      </c>
      <c r="B15" s="1" t="s">
        <v>52</v>
      </c>
      <c r="C15" s="1" t="s">
        <v>4</v>
      </c>
      <c r="D15" s="1" t="s">
        <v>37</v>
      </c>
      <c r="E15">
        <v>10.64</v>
      </c>
      <c r="F15">
        <v>2063.85</v>
      </c>
      <c r="G15">
        <v>15.11</v>
      </c>
      <c r="H15">
        <v>2.907</v>
      </c>
      <c r="I15">
        <v>1</v>
      </c>
      <c r="J15">
        <v>63.25</v>
      </c>
      <c r="K15">
        <v>29.74</v>
      </c>
      <c r="L15">
        <v>8.85</v>
      </c>
      <c r="M15">
        <v>78.82</v>
      </c>
      <c r="N15" s="1" t="s">
        <v>57</v>
      </c>
      <c r="O15">
        <v>793.19</v>
      </c>
    </row>
    <row r="16" spans="1:15">
      <c r="A16">
        <v>2000</v>
      </c>
      <c r="B16" s="1" t="s">
        <v>52</v>
      </c>
      <c r="C16" s="1" t="s">
        <v>3</v>
      </c>
      <c r="D16" s="1" t="s">
        <v>35</v>
      </c>
      <c r="E16">
        <v>27.39</v>
      </c>
      <c r="F16">
        <v>490.57</v>
      </c>
      <c r="G16">
        <v>14.84</v>
      </c>
      <c r="H16">
        <v>1.116</v>
      </c>
      <c r="I16">
        <v>9</v>
      </c>
      <c r="J16">
        <v>80.75</v>
      </c>
      <c r="K16">
        <v>36.07</v>
      </c>
      <c r="L16">
        <v>15.32</v>
      </c>
      <c r="M16">
        <v>90.36</v>
      </c>
      <c r="N16" s="1" t="s">
        <v>55</v>
      </c>
      <c r="O16">
        <v>222</v>
      </c>
    </row>
    <row r="17" spans="1:15">
      <c r="A17">
        <v>2000</v>
      </c>
      <c r="B17" s="1" t="s">
        <v>52</v>
      </c>
      <c r="C17" s="1" t="s">
        <v>5</v>
      </c>
      <c r="D17" s="1" t="s">
        <v>31</v>
      </c>
      <c r="E17">
        <v>-1.77</v>
      </c>
      <c r="F17">
        <v>1513.52</v>
      </c>
      <c r="G17">
        <v>7.11</v>
      </c>
      <c r="H17">
        <v>0.73</v>
      </c>
      <c r="I17">
        <v>4</v>
      </c>
      <c r="J17">
        <v>33.04</v>
      </c>
      <c r="K17">
        <v>36.2</v>
      </c>
      <c r="L17">
        <v>2.27</v>
      </c>
      <c r="M17">
        <v>92.11</v>
      </c>
      <c r="N17" s="1" t="s">
        <v>55</v>
      </c>
      <c r="O17">
        <v>227.76</v>
      </c>
    </row>
    <row r="18" spans="1:15">
      <c r="A18">
        <v>2000</v>
      </c>
      <c r="B18" s="1" t="s">
        <v>52</v>
      </c>
      <c r="C18" s="1" t="s">
        <v>4</v>
      </c>
      <c r="D18" s="1" t="s">
        <v>30</v>
      </c>
      <c r="E18">
        <v>9.23</v>
      </c>
      <c r="F18">
        <v>2580.97</v>
      </c>
      <c r="G18">
        <v>17.82</v>
      </c>
      <c r="H18">
        <v>2.583</v>
      </c>
      <c r="I18">
        <v>1</v>
      </c>
      <c r="J18">
        <v>59.32</v>
      </c>
      <c r="K18">
        <v>26.29</v>
      </c>
      <c r="L18">
        <v>90.46</v>
      </c>
      <c r="M18">
        <v>38.16</v>
      </c>
      <c r="N18" s="1" t="s">
        <v>57</v>
      </c>
      <c r="O18">
        <v>972.93</v>
      </c>
    </row>
    <row r="19" spans="1:15">
      <c r="A19">
        <v>2000</v>
      </c>
      <c r="B19" s="1" t="s">
        <v>52</v>
      </c>
      <c r="C19" s="1" t="s">
        <v>3</v>
      </c>
      <c r="D19" s="1" t="s">
        <v>35</v>
      </c>
      <c r="E19">
        <v>-3.5</v>
      </c>
      <c r="F19">
        <v>629.56</v>
      </c>
      <c r="G19">
        <v>17.87</v>
      </c>
      <c r="H19">
        <v>1.647</v>
      </c>
      <c r="I19">
        <v>5</v>
      </c>
      <c r="J19">
        <v>57.98</v>
      </c>
      <c r="K19">
        <v>34.1</v>
      </c>
      <c r="L19">
        <v>29.67</v>
      </c>
      <c r="M19">
        <v>56.89</v>
      </c>
      <c r="N19" s="1" t="s">
        <v>55</v>
      </c>
      <c r="O19">
        <v>610.89</v>
      </c>
    </row>
    <row r="20" spans="1:15">
      <c r="A20">
        <v>2000</v>
      </c>
      <c r="B20" s="1" t="s">
        <v>52</v>
      </c>
      <c r="C20" s="1" t="s">
        <v>2</v>
      </c>
      <c r="D20" s="1" t="s">
        <v>30</v>
      </c>
      <c r="E20">
        <v>18.29</v>
      </c>
      <c r="F20">
        <v>1671.85</v>
      </c>
      <c r="G20">
        <v>7.32</v>
      </c>
      <c r="H20">
        <v>3.59</v>
      </c>
      <c r="I20">
        <v>9</v>
      </c>
      <c r="J20">
        <v>48.19</v>
      </c>
      <c r="K20">
        <v>40.03</v>
      </c>
      <c r="L20">
        <v>78.32</v>
      </c>
      <c r="M20">
        <v>51.8</v>
      </c>
      <c r="N20" s="1" t="s">
        <v>55</v>
      </c>
      <c r="O20">
        <v>1727.81</v>
      </c>
    </row>
    <row r="21" spans="1:15">
      <c r="A21">
        <v>2000</v>
      </c>
      <c r="B21" s="1" t="s">
        <v>52</v>
      </c>
      <c r="C21" s="1" t="s">
        <v>5</v>
      </c>
      <c r="D21" s="1" t="s">
        <v>31</v>
      </c>
      <c r="E21">
        <v>-0.37</v>
      </c>
      <c r="F21">
        <v>734.93</v>
      </c>
      <c r="G21">
        <v>13.17</v>
      </c>
      <c r="H21">
        <v>2.52</v>
      </c>
      <c r="I21">
        <v>5</v>
      </c>
      <c r="J21">
        <v>63.14</v>
      </c>
      <c r="K21">
        <v>36.04</v>
      </c>
      <c r="L21">
        <v>37.23</v>
      </c>
      <c r="M21">
        <v>73.57</v>
      </c>
      <c r="N21" s="1" t="s">
        <v>54</v>
      </c>
      <c r="O21">
        <v>1147.17</v>
      </c>
    </row>
    <row r="22" spans="1:15">
      <c r="A22">
        <v>2000</v>
      </c>
      <c r="B22" s="1" t="s">
        <v>52</v>
      </c>
      <c r="C22" s="1" t="s">
        <v>3</v>
      </c>
      <c r="D22" s="1" t="s">
        <v>36</v>
      </c>
      <c r="E22">
        <v>25.73</v>
      </c>
      <c r="F22">
        <v>720.91</v>
      </c>
      <c r="G22">
        <v>23.65</v>
      </c>
      <c r="H22">
        <v>1.89</v>
      </c>
      <c r="I22">
        <v>9</v>
      </c>
      <c r="J22">
        <v>24.28</v>
      </c>
      <c r="K22">
        <v>49.06</v>
      </c>
      <c r="L22">
        <v>27.64</v>
      </c>
      <c r="M22">
        <v>90.86</v>
      </c>
      <c r="N22" s="1" t="s">
        <v>53</v>
      </c>
      <c r="O22">
        <v>210.07</v>
      </c>
    </row>
    <row r="23" spans="1:15">
      <c r="A23">
        <v>2000</v>
      </c>
      <c r="B23" s="1" t="s">
        <v>52</v>
      </c>
      <c r="C23" s="1" t="s">
        <v>3</v>
      </c>
      <c r="D23" s="1" t="s">
        <v>30</v>
      </c>
      <c r="E23">
        <v>16.96</v>
      </c>
      <c r="F23">
        <v>1316.09</v>
      </c>
      <c r="G23">
        <v>11.67</v>
      </c>
      <c r="H23">
        <v>4.32</v>
      </c>
      <c r="I23">
        <v>8</v>
      </c>
      <c r="J23">
        <v>12.36</v>
      </c>
      <c r="K23">
        <v>32.36</v>
      </c>
      <c r="L23">
        <v>39.01</v>
      </c>
      <c r="M23">
        <v>63.89</v>
      </c>
      <c r="N23" s="1" t="s">
        <v>53</v>
      </c>
      <c r="O23">
        <v>2001.66</v>
      </c>
    </row>
    <row r="24" spans="1:15">
      <c r="A24">
        <v>2000</v>
      </c>
      <c r="B24" s="1" t="s">
        <v>52</v>
      </c>
      <c r="C24" s="1" t="s">
        <v>3</v>
      </c>
      <c r="D24" s="1" t="s">
        <v>33</v>
      </c>
      <c r="E24">
        <v>6.26</v>
      </c>
      <c r="F24">
        <v>1404.1</v>
      </c>
      <c r="G24">
        <v>10.44</v>
      </c>
      <c r="H24">
        <v>2.43</v>
      </c>
      <c r="I24">
        <v>0</v>
      </c>
      <c r="J24">
        <v>85.26</v>
      </c>
      <c r="K24">
        <v>24.41</v>
      </c>
      <c r="L24">
        <v>5.04</v>
      </c>
      <c r="M24">
        <v>39.84</v>
      </c>
      <c r="N24" s="1" t="s">
        <v>54</v>
      </c>
      <c r="O24">
        <v>966.48</v>
      </c>
    </row>
    <row r="25" spans="1:15">
      <c r="A25">
        <v>2000</v>
      </c>
      <c r="B25" s="1" t="s">
        <v>52</v>
      </c>
      <c r="C25" s="1" t="s">
        <v>3</v>
      </c>
      <c r="D25" s="1" t="s">
        <v>29</v>
      </c>
      <c r="E25">
        <v>19.72</v>
      </c>
      <c r="F25">
        <v>324.03</v>
      </c>
      <c r="G25">
        <v>12.36</v>
      </c>
      <c r="H25">
        <v>3.294</v>
      </c>
      <c r="I25">
        <v>8</v>
      </c>
      <c r="J25">
        <v>55.42</v>
      </c>
      <c r="K25">
        <v>38.45</v>
      </c>
      <c r="L25">
        <v>80.18</v>
      </c>
      <c r="M25">
        <v>82.33</v>
      </c>
      <c r="N25" s="1" t="s">
        <v>54</v>
      </c>
      <c r="O25">
        <v>625.12</v>
      </c>
    </row>
    <row r="26" spans="1:15">
      <c r="A26">
        <v>2000</v>
      </c>
      <c r="B26" s="1" t="s">
        <v>52</v>
      </c>
      <c r="C26" s="1" t="s">
        <v>5</v>
      </c>
      <c r="D26" s="1" t="s">
        <v>30</v>
      </c>
      <c r="E26">
        <v>5.1</v>
      </c>
      <c r="F26">
        <v>1099.87</v>
      </c>
      <c r="G26">
        <v>9.84</v>
      </c>
      <c r="H26">
        <v>2.76</v>
      </c>
      <c r="I26">
        <v>6</v>
      </c>
      <c r="J26">
        <v>72.85</v>
      </c>
      <c r="K26">
        <v>8.37</v>
      </c>
      <c r="L26">
        <v>47.67</v>
      </c>
      <c r="M26">
        <v>97.34</v>
      </c>
      <c r="N26" s="1" t="s">
        <v>56</v>
      </c>
      <c r="O26">
        <v>887.56</v>
      </c>
    </row>
    <row r="27" spans="1:15">
      <c r="A27">
        <v>2000</v>
      </c>
      <c r="B27" s="1" t="s">
        <v>52</v>
      </c>
      <c r="C27" s="1" t="s">
        <v>2</v>
      </c>
      <c r="D27" s="1" t="s">
        <v>35</v>
      </c>
      <c r="E27">
        <v>5.89</v>
      </c>
      <c r="F27">
        <v>1584.7</v>
      </c>
      <c r="G27">
        <v>21.98</v>
      </c>
      <c r="H27">
        <v>2.124</v>
      </c>
      <c r="I27">
        <v>9</v>
      </c>
      <c r="J27">
        <v>49.52</v>
      </c>
      <c r="K27">
        <v>32.38</v>
      </c>
      <c r="L27">
        <v>61.03</v>
      </c>
      <c r="M27">
        <v>55.4</v>
      </c>
      <c r="N27" s="1" t="s">
        <v>54</v>
      </c>
      <c r="O27">
        <v>855.78</v>
      </c>
    </row>
    <row r="28" spans="1:15">
      <c r="A28">
        <v>2000</v>
      </c>
      <c r="B28" s="1" t="s">
        <v>52</v>
      </c>
      <c r="C28" s="1" t="s">
        <v>3</v>
      </c>
      <c r="D28" s="1" t="s">
        <v>30</v>
      </c>
      <c r="E28">
        <v>18.99</v>
      </c>
      <c r="F28">
        <v>355.44</v>
      </c>
      <c r="G28">
        <v>7.96</v>
      </c>
      <c r="H28">
        <v>4.473</v>
      </c>
      <c r="I28">
        <v>6</v>
      </c>
      <c r="J28">
        <v>33.89</v>
      </c>
      <c r="K28">
        <v>38.66</v>
      </c>
      <c r="L28">
        <v>67.81</v>
      </c>
      <c r="M28">
        <v>72.7</v>
      </c>
      <c r="N28" s="1" t="s">
        <v>54</v>
      </c>
      <c r="O28">
        <v>1634.91</v>
      </c>
    </row>
    <row r="29" spans="1:15">
      <c r="A29">
        <v>2000</v>
      </c>
      <c r="B29" s="1" t="s">
        <v>52</v>
      </c>
      <c r="C29" s="1" t="s">
        <v>4</v>
      </c>
      <c r="D29" s="1" t="s">
        <v>33</v>
      </c>
      <c r="E29">
        <v>4.81</v>
      </c>
      <c r="F29">
        <v>1557.72</v>
      </c>
      <c r="G29">
        <v>6.9</v>
      </c>
      <c r="H29">
        <v>2.65</v>
      </c>
      <c r="I29">
        <v>2</v>
      </c>
      <c r="J29">
        <v>49.13</v>
      </c>
      <c r="K29">
        <v>27.73</v>
      </c>
      <c r="L29">
        <v>82.07</v>
      </c>
      <c r="M29">
        <v>85.79</v>
      </c>
      <c r="N29" s="1" t="s">
        <v>55</v>
      </c>
      <c r="O29">
        <v>482.38</v>
      </c>
    </row>
    <row r="30" spans="1:15">
      <c r="A30">
        <v>2000</v>
      </c>
      <c r="B30" s="1" t="s">
        <v>52</v>
      </c>
      <c r="C30" s="1" t="s">
        <v>2</v>
      </c>
      <c r="D30" s="1" t="s">
        <v>35</v>
      </c>
      <c r="E30">
        <v>1.46</v>
      </c>
      <c r="F30">
        <v>969.6</v>
      </c>
      <c r="G30">
        <v>19.9</v>
      </c>
      <c r="H30">
        <v>1.242</v>
      </c>
      <c r="I30">
        <v>0</v>
      </c>
      <c r="J30">
        <v>37.21</v>
      </c>
      <c r="K30">
        <v>42</v>
      </c>
      <c r="L30">
        <v>0.82</v>
      </c>
      <c r="M30">
        <v>48.61</v>
      </c>
      <c r="N30" s="1" t="s">
        <v>57</v>
      </c>
      <c r="O30">
        <v>443.38</v>
      </c>
    </row>
    <row r="31" spans="1:15">
      <c r="A31">
        <v>2000</v>
      </c>
      <c r="B31" s="1" t="s">
        <v>52</v>
      </c>
      <c r="C31" s="1" t="s">
        <v>4</v>
      </c>
      <c r="D31" s="1" t="s">
        <v>37</v>
      </c>
      <c r="E31">
        <v>2.26</v>
      </c>
      <c r="F31">
        <v>1159.98</v>
      </c>
      <c r="G31">
        <v>15.56</v>
      </c>
      <c r="H31">
        <v>1.089</v>
      </c>
      <c r="I31">
        <v>4</v>
      </c>
      <c r="J31">
        <v>24.45</v>
      </c>
      <c r="K31">
        <v>24.23</v>
      </c>
      <c r="L31">
        <v>62.21</v>
      </c>
      <c r="M31">
        <v>62.27</v>
      </c>
      <c r="N31" s="1" t="s">
        <v>57</v>
      </c>
      <c r="O31">
        <v>493.21</v>
      </c>
    </row>
    <row r="32" spans="1:15">
      <c r="A32">
        <v>2000</v>
      </c>
      <c r="B32" s="1" t="s">
        <v>52</v>
      </c>
      <c r="C32" s="1" t="s">
        <v>3</v>
      </c>
      <c r="D32" s="1" t="s">
        <v>32</v>
      </c>
      <c r="E32">
        <v>28.21</v>
      </c>
      <c r="F32">
        <v>2286.71</v>
      </c>
      <c r="G32">
        <v>9.58</v>
      </c>
      <c r="H32">
        <v>3.5</v>
      </c>
      <c r="I32">
        <v>5</v>
      </c>
      <c r="J32">
        <v>30.27</v>
      </c>
      <c r="K32">
        <v>32.78</v>
      </c>
      <c r="L32">
        <v>85.95</v>
      </c>
      <c r="M32">
        <v>41.73</v>
      </c>
      <c r="N32" s="1" t="s">
        <v>57</v>
      </c>
      <c r="O32">
        <v>1422.18</v>
      </c>
    </row>
    <row r="33" spans="1:15">
      <c r="A33">
        <v>2000</v>
      </c>
      <c r="B33" s="1" t="s">
        <v>52</v>
      </c>
      <c r="C33" s="1" t="s">
        <v>4</v>
      </c>
      <c r="D33" s="1" t="s">
        <v>36</v>
      </c>
      <c r="E33">
        <v>24.6</v>
      </c>
      <c r="F33">
        <v>543.13</v>
      </c>
      <c r="G33">
        <v>26.65</v>
      </c>
      <c r="H33">
        <v>0.918</v>
      </c>
      <c r="I33">
        <v>10</v>
      </c>
      <c r="J33">
        <v>99.63</v>
      </c>
      <c r="K33">
        <v>16.5</v>
      </c>
      <c r="L33">
        <v>76.67</v>
      </c>
      <c r="M33">
        <v>33.47</v>
      </c>
      <c r="N33" s="1" t="s">
        <v>55</v>
      </c>
      <c r="O33">
        <v>371.68</v>
      </c>
    </row>
    <row r="34" spans="1:15">
      <c r="A34">
        <v>2000</v>
      </c>
      <c r="B34" s="1" t="s">
        <v>52</v>
      </c>
      <c r="C34" s="1" t="s">
        <v>5</v>
      </c>
      <c r="D34" s="1" t="s">
        <v>31</v>
      </c>
      <c r="E34">
        <v>23.39</v>
      </c>
      <c r="F34">
        <v>1652.95</v>
      </c>
      <c r="G34">
        <v>3.66</v>
      </c>
      <c r="H34">
        <v>2.92</v>
      </c>
      <c r="I34">
        <v>8</v>
      </c>
      <c r="J34">
        <v>96.88</v>
      </c>
      <c r="K34">
        <v>34.34</v>
      </c>
      <c r="L34">
        <v>94.57</v>
      </c>
      <c r="M34">
        <v>87.33</v>
      </c>
      <c r="N34" s="1" t="s">
        <v>57</v>
      </c>
      <c r="O34">
        <v>927.11</v>
      </c>
    </row>
    <row r="35" spans="1:15">
      <c r="A35">
        <v>2000</v>
      </c>
      <c r="B35" s="1" t="s">
        <v>52</v>
      </c>
      <c r="C35" s="1" t="s">
        <v>2</v>
      </c>
      <c r="D35" s="1" t="s">
        <v>30</v>
      </c>
      <c r="E35">
        <v>17.84</v>
      </c>
      <c r="F35">
        <v>2013.66</v>
      </c>
      <c r="G35">
        <v>14.9</v>
      </c>
      <c r="H35">
        <v>2.9</v>
      </c>
      <c r="I35">
        <v>0</v>
      </c>
      <c r="J35">
        <v>37.47</v>
      </c>
      <c r="K35">
        <v>5.28</v>
      </c>
      <c r="L35">
        <v>80.59</v>
      </c>
      <c r="M35">
        <v>50.48</v>
      </c>
      <c r="N35" s="1" t="s">
        <v>53</v>
      </c>
      <c r="O35">
        <v>758.43</v>
      </c>
    </row>
    <row r="36" spans="1:15">
      <c r="A36">
        <v>2000</v>
      </c>
      <c r="B36" s="1" t="s">
        <v>52</v>
      </c>
      <c r="C36" s="1" t="s">
        <v>4</v>
      </c>
      <c r="D36" s="1" t="s">
        <v>33</v>
      </c>
      <c r="E36">
        <v>28.65</v>
      </c>
      <c r="F36">
        <v>1312.04</v>
      </c>
      <c r="G36">
        <v>15.52</v>
      </c>
      <c r="H36">
        <v>3.465</v>
      </c>
      <c r="I36">
        <v>1</v>
      </c>
      <c r="J36">
        <v>21.39</v>
      </c>
      <c r="K36">
        <v>13.82</v>
      </c>
      <c r="L36">
        <v>63.2</v>
      </c>
      <c r="M36">
        <v>71.49</v>
      </c>
      <c r="N36" s="1" t="s">
        <v>54</v>
      </c>
      <c r="O36">
        <v>605.68</v>
      </c>
    </row>
    <row r="37" spans="1:15">
      <c r="A37">
        <v>2000</v>
      </c>
      <c r="B37" s="1" t="s">
        <v>52</v>
      </c>
      <c r="C37" s="1" t="s">
        <v>5</v>
      </c>
      <c r="D37" s="1" t="s">
        <v>33</v>
      </c>
      <c r="E37">
        <v>31.14</v>
      </c>
      <c r="F37">
        <v>1839.48</v>
      </c>
      <c r="G37">
        <v>13.18</v>
      </c>
      <c r="H37">
        <v>1.4</v>
      </c>
      <c r="I37">
        <v>4</v>
      </c>
      <c r="J37">
        <v>22.99</v>
      </c>
      <c r="K37">
        <v>41.28</v>
      </c>
      <c r="L37">
        <v>84.82</v>
      </c>
      <c r="M37">
        <v>58.54</v>
      </c>
      <c r="N37" s="1" t="s">
        <v>56</v>
      </c>
      <c r="O37">
        <v>318.77</v>
      </c>
    </row>
    <row r="38" spans="1:15">
      <c r="A38">
        <v>2001</v>
      </c>
      <c r="B38" s="1" t="s">
        <v>52</v>
      </c>
      <c r="C38" s="1" t="s">
        <v>4</v>
      </c>
      <c r="D38" s="1" t="s">
        <v>31</v>
      </c>
      <c r="E38">
        <v>4.05</v>
      </c>
      <c r="F38">
        <v>2226.59</v>
      </c>
      <c r="G38">
        <v>2.59</v>
      </c>
      <c r="H38">
        <v>2.54</v>
      </c>
      <c r="I38">
        <v>6</v>
      </c>
      <c r="J38">
        <v>24.86</v>
      </c>
      <c r="K38">
        <v>31.16</v>
      </c>
      <c r="L38">
        <v>21.42</v>
      </c>
      <c r="M38">
        <v>86.59</v>
      </c>
      <c r="N38" s="1" t="s">
        <v>56</v>
      </c>
      <c r="O38">
        <v>511.89</v>
      </c>
    </row>
    <row r="39" spans="1:15">
      <c r="A39">
        <v>2001</v>
      </c>
      <c r="B39" s="1" t="s">
        <v>52</v>
      </c>
      <c r="C39" s="1" t="s">
        <v>4</v>
      </c>
      <c r="D39" s="1" t="s">
        <v>33</v>
      </c>
      <c r="E39">
        <v>0.75</v>
      </c>
      <c r="F39">
        <v>2013.61</v>
      </c>
      <c r="G39">
        <v>24.94</v>
      </c>
      <c r="H39">
        <v>1.989</v>
      </c>
      <c r="I39">
        <v>7</v>
      </c>
      <c r="J39">
        <v>81.74</v>
      </c>
      <c r="K39">
        <v>37.49</v>
      </c>
      <c r="L39">
        <v>7.49</v>
      </c>
      <c r="M39">
        <v>78.62</v>
      </c>
      <c r="N39" s="1" t="s">
        <v>57</v>
      </c>
      <c r="O39">
        <v>843.89</v>
      </c>
    </row>
    <row r="40" spans="1:15">
      <c r="A40">
        <v>2001</v>
      </c>
      <c r="B40" s="1" t="s">
        <v>52</v>
      </c>
      <c r="C40" s="1" t="s">
        <v>3</v>
      </c>
      <c r="D40" s="1" t="s">
        <v>37</v>
      </c>
      <c r="E40">
        <v>1.12</v>
      </c>
      <c r="F40">
        <v>2697.66</v>
      </c>
      <c r="G40">
        <v>26.74</v>
      </c>
      <c r="H40">
        <v>1.044</v>
      </c>
      <c r="I40">
        <v>9</v>
      </c>
      <c r="J40">
        <v>56.9</v>
      </c>
      <c r="K40">
        <v>21.69</v>
      </c>
      <c r="L40">
        <v>37.05</v>
      </c>
      <c r="M40">
        <v>46.68</v>
      </c>
      <c r="N40" s="1" t="s">
        <v>55</v>
      </c>
      <c r="O40">
        <v>431.73</v>
      </c>
    </row>
    <row r="41" spans="1:15">
      <c r="A41">
        <v>2001</v>
      </c>
      <c r="B41" s="1" t="s">
        <v>52</v>
      </c>
      <c r="C41" s="1" t="s">
        <v>4</v>
      </c>
      <c r="D41" s="1" t="s">
        <v>35</v>
      </c>
      <c r="E41">
        <v>21.79</v>
      </c>
      <c r="F41">
        <v>1072.65</v>
      </c>
      <c r="G41">
        <v>18.75</v>
      </c>
      <c r="H41">
        <v>3.042</v>
      </c>
      <c r="I41">
        <v>5</v>
      </c>
      <c r="J41">
        <v>61.85</v>
      </c>
      <c r="K41">
        <v>11.98</v>
      </c>
      <c r="L41">
        <v>70.77</v>
      </c>
      <c r="M41">
        <v>78.35</v>
      </c>
      <c r="N41" s="1" t="s">
        <v>53</v>
      </c>
      <c r="O41">
        <v>1077.12</v>
      </c>
    </row>
    <row r="42" spans="1:15">
      <c r="A42">
        <v>2001</v>
      </c>
      <c r="B42" s="1" t="s">
        <v>52</v>
      </c>
      <c r="C42" s="1" t="s">
        <v>3</v>
      </c>
      <c r="D42" s="1" t="s">
        <v>30</v>
      </c>
      <c r="E42">
        <v>24.46</v>
      </c>
      <c r="F42">
        <v>1617.13</v>
      </c>
      <c r="G42">
        <v>1.71</v>
      </c>
      <c r="H42">
        <v>1.89</v>
      </c>
      <c r="I42">
        <v>10</v>
      </c>
      <c r="J42">
        <v>61.29</v>
      </c>
      <c r="K42">
        <v>30.21</v>
      </c>
      <c r="L42">
        <v>34.99</v>
      </c>
      <c r="M42">
        <v>85.77</v>
      </c>
      <c r="N42" s="1" t="s">
        <v>54</v>
      </c>
      <c r="O42">
        <v>324.54</v>
      </c>
    </row>
    <row r="43" spans="1:15">
      <c r="A43">
        <v>2001</v>
      </c>
      <c r="B43" s="1" t="s">
        <v>52</v>
      </c>
      <c r="C43" s="1" t="s">
        <v>4</v>
      </c>
      <c r="D43" s="1" t="s">
        <v>36</v>
      </c>
      <c r="E43">
        <v>27.27</v>
      </c>
      <c r="F43">
        <v>547.37</v>
      </c>
      <c r="G43">
        <v>17.04</v>
      </c>
      <c r="H43">
        <v>2.709</v>
      </c>
      <c r="I43">
        <v>4</v>
      </c>
      <c r="J43">
        <v>97.87</v>
      </c>
      <c r="K43">
        <v>3.77</v>
      </c>
      <c r="L43">
        <v>23.72</v>
      </c>
      <c r="M43">
        <v>87.19</v>
      </c>
      <c r="N43" s="1" t="s">
        <v>55</v>
      </c>
      <c r="O43">
        <v>366.35</v>
      </c>
    </row>
    <row r="44" spans="1:15">
      <c r="A44">
        <v>2001</v>
      </c>
      <c r="B44" s="1" t="s">
        <v>52</v>
      </c>
      <c r="C44" s="1" t="s">
        <v>2</v>
      </c>
      <c r="D44" s="1" t="s">
        <v>34</v>
      </c>
      <c r="E44">
        <v>13.19</v>
      </c>
      <c r="F44">
        <v>1159.38</v>
      </c>
      <c r="G44">
        <v>27.39</v>
      </c>
      <c r="H44">
        <v>3.87899999999999</v>
      </c>
      <c r="I44">
        <v>9</v>
      </c>
      <c r="J44">
        <v>22.04</v>
      </c>
      <c r="K44">
        <v>39.65</v>
      </c>
      <c r="L44">
        <v>15.19</v>
      </c>
      <c r="M44">
        <v>90.28</v>
      </c>
      <c r="N44" s="1" t="s">
        <v>56</v>
      </c>
      <c r="O44">
        <v>1831.47</v>
      </c>
    </row>
    <row r="45" spans="1:15">
      <c r="A45">
        <v>2001</v>
      </c>
      <c r="B45" s="1" t="s">
        <v>52</v>
      </c>
      <c r="C45" s="1" t="s">
        <v>5</v>
      </c>
      <c r="D45" s="1" t="s">
        <v>33</v>
      </c>
      <c r="E45">
        <v>3.32</v>
      </c>
      <c r="F45">
        <v>480.6</v>
      </c>
      <c r="G45">
        <v>16.15</v>
      </c>
      <c r="H45">
        <v>1.674</v>
      </c>
      <c r="I45">
        <v>4</v>
      </c>
      <c r="J45">
        <v>88.13</v>
      </c>
      <c r="K45">
        <v>49.74</v>
      </c>
      <c r="L45">
        <v>24.88</v>
      </c>
      <c r="M45">
        <v>57.51</v>
      </c>
      <c r="N45" s="1" t="s">
        <v>55</v>
      </c>
      <c r="O45">
        <v>452.21</v>
      </c>
    </row>
    <row r="46" spans="1:15">
      <c r="A46">
        <v>2001</v>
      </c>
      <c r="B46" s="1" t="s">
        <v>52</v>
      </c>
      <c r="C46" s="1" t="s">
        <v>5</v>
      </c>
      <c r="D46" s="1" t="s">
        <v>30</v>
      </c>
      <c r="E46">
        <v>28.7</v>
      </c>
      <c r="F46">
        <v>2719.97</v>
      </c>
      <c r="G46">
        <v>5.34</v>
      </c>
      <c r="H46">
        <v>2.94</v>
      </c>
      <c r="I46">
        <v>7</v>
      </c>
      <c r="J46">
        <v>58.19</v>
      </c>
      <c r="K46">
        <v>41.09</v>
      </c>
      <c r="L46">
        <v>45.21</v>
      </c>
      <c r="M46">
        <v>32.54</v>
      </c>
      <c r="N46" s="1" t="s">
        <v>57</v>
      </c>
      <c r="O46">
        <v>867.92</v>
      </c>
    </row>
    <row r="47" spans="1:15">
      <c r="A47">
        <v>2001</v>
      </c>
      <c r="B47" s="1" t="s">
        <v>52</v>
      </c>
      <c r="C47" s="1" t="s">
        <v>2</v>
      </c>
      <c r="D47" s="1" t="s">
        <v>35</v>
      </c>
      <c r="E47">
        <v>-2.06</v>
      </c>
      <c r="F47">
        <v>1484.46</v>
      </c>
      <c r="G47">
        <v>27.27</v>
      </c>
      <c r="H47">
        <v>2.61</v>
      </c>
      <c r="I47">
        <v>6</v>
      </c>
      <c r="J47">
        <v>18.66</v>
      </c>
      <c r="K47">
        <v>3.02</v>
      </c>
      <c r="L47">
        <v>57.07</v>
      </c>
      <c r="M47">
        <v>88.39</v>
      </c>
      <c r="N47" s="1" t="s">
        <v>53</v>
      </c>
      <c r="O47">
        <v>825.71</v>
      </c>
    </row>
    <row r="48" spans="1:15">
      <c r="A48">
        <v>2001</v>
      </c>
      <c r="B48" s="1" t="s">
        <v>52</v>
      </c>
      <c r="C48" s="1" t="s">
        <v>5</v>
      </c>
      <c r="D48" s="1" t="s">
        <v>36</v>
      </c>
      <c r="E48">
        <v>31.82</v>
      </c>
      <c r="F48">
        <v>1275.79</v>
      </c>
      <c r="G48">
        <v>17.45</v>
      </c>
      <c r="H48">
        <v>3.456</v>
      </c>
      <c r="I48">
        <v>3</v>
      </c>
      <c r="J48">
        <v>77.26</v>
      </c>
      <c r="K48">
        <v>36.22</v>
      </c>
      <c r="L48">
        <v>30.69</v>
      </c>
      <c r="M48">
        <v>39.12</v>
      </c>
      <c r="N48" s="1" t="s">
        <v>53</v>
      </c>
      <c r="O48">
        <v>853.71</v>
      </c>
    </row>
    <row r="49" spans="1:15">
      <c r="A49">
        <v>2001</v>
      </c>
      <c r="B49" s="1" t="s">
        <v>52</v>
      </c>
      <c r="C49" s="1" t="s">
        <v>2</v>
      </c>
      <c r="D49" s="1" t="s">
        <v>35</v>
      </c>
      <c r="E49">
        <v>-2.47</v>
      </c>
      <c r="F49">
        <v>2506.87</v>
      </c>
      <c r="G49">
        <v>11.15</v>
      </c>
      <c r="H49">
        <v>2.79</v>
      </c>
      <c r="I49">
        <v>3</v>
      </c>
      <c r="J49">
        <v>81.41</v>
      </c>
      <c r="K49">
        <v>13.82</v>
      </c>
      <c r="L49">
        <v>37.68</v>
      </c>
      <c r="M49">
        <v>32.28</v>
      </c>
      <c r="N49" s="1" t="s">
        <v>56</v>
      </c>
      <c r="O49">
        <v>1364.32</v>
      </c>
    </row>
    <row r="50" spans="1:15">
      <c r="A50">
        <v>2001</v>
      </c>
      <c r="B50" s="1" t="s">
        <v>52</v>
      </c>
      <c r="C50" s="1" t="s">
        <v>5</v>
      </c>
      <c r="D50" s="1" t="s">
        <v>29</v>
      </c>
      <c r="E50">
        <v>15.14</v>
      </c>
      <c r="F50">
        <v>1480.04</v>
      </c>
      <c r="G50">
        <v>2.06</v>
      </c>
      <c r="H50">
        <v>4.88</v>
      </c>
      <c r="I50">
        <v>8</v>
      </c>
      <c r="J50">
        <v>47.89</v>
      </c>
      <c r="K50">
        <v>36.98</v>
      </c>
      <c r="L50">
        <v>13.78</v>
      </c>
      <c r="M50">
        <v>38.68</v>
      </c>
      <c r="N50" s="1" t="s">
        <v>53</v>
      </c>
      <c r="O50">
        <v>1248.71</v>
      </c>
    </row>
    <row r="51" spans="1:15">
      <c r="A51">
        <v>2001</v>
      </c>
      <c r="B51" s="1" t="s">
        <v>52</v>
      </c>
      <c r="C51" s="1" t="s">
        <v>2</v>
      </c>
      <c r="D51" s="1" t="s">
        <v>37</v>
      </c>
      <c r="E51">
        <v>32.14</v>
      </c>
      <c r="F51">
        <v>1286.61</v>
      </c>
      <c r="G51">
        <v>27.56</v>
      </c>
      <c r="H51">
        <v>2.844</v>
      </c>
      <c r="I51">
        <v>7</v>
      </c>
      <c r="J51">
        <v>37.17</v>
      </c>
      <c r="K51">
        <v>49.89</v>
      </c>
      <c r="L51">
        <v>78.44</v>
      </c>
      <c r="M51">
        <v>39.59</v>
      </c>
      <c r="N51" s="1" t="s">
        <v>56</v>
      </c>
      <c r="O51">
        <v>559.68</v>
      </c>
    </row>
    <row r="52" spans="1:15">
      <c r="A52">
        <v>2001</v>
      </c>
      <c r="B52" s="1" t="s">
        <v>52</v>
      </c>
      <c r="C52" s="1" t="s">
        <v>5</v>
      </c>
      <c r="D52" s="1" t="s">
        <v>37</v>
      </c>
      <c r="E52">
        <v>28.56</v>
      </c>
      <c r="F52">
        <v>461.38</v>
      </c>
      <c r="G52">
        <v>23.49</v>
      </c>
      <c r="H52">
        <v>0.783</v>
      </c>
      <c r="I52">
        <v>2</v>
      </c>
      <c r="J52">
        <v>82.6</v>
      </c>
      <c r="K52">
        <v>25.71</v>
      </c>
      <c r="L52">
        <v>2.22</v>
      </c>
      <c r="M52">
        <v>58.77</v>
      </c>
      <c r="N52" s="1" t="s">
        <v>55</v>
      </c>
      <c r="O52">
        <v>143.5</v>
      </c>
    </row>
    <row r="53" spans="1:15">
      <c r="A53">
        <v>2001</v>
      </c>
      <c r="B53" s="1" t="s">
        <v>52</v>
      </c>
      <c r="C53" s="1" t="s">
        <v>2</v>
      </c>
      <c r="D53" s="1" t="s">
        <v>35</v>
      </c>
      <c r="E53">
        <v>6.67</v>
      </c>
      <c r="F53">
        <v>2737.4</v>
      </c>
      <c r="G53">
        <v>22.85</v>
      </c>
      <c r="H53">
        <v>2.16</v>
      </c>
      <c r="I53">
        <v>2</v>
      </c>
      <c r="J53">
        <v>12.13</v>
      </c>
      <c r="K53">
        <v>8.03</v>
      </c>
      <c r="L53">
        <v>21.25</v>
      </c>
      <c r="M53">
        <v>79.76</v>
      </c>
      <c r="N53" s="1" t="s">
        <v>57</v>
      </c>
      <c r="O53">
        <v>498.34</v>
      </c>
    </row>
    <row r="54" spans="1:15">
      <c r="A54">
        <v>2001</v>
      </c>
      <c r="B54" s="1" t="s">
        <v>52</v>
      </c>
      <c r="C54" s="1" t="s">
        <v>4</v>
      </c>
      <c r="D54" s="1" t="s">
        <v>28</v>
      </c>
      <c r="E54">
        <v>11.83</v>
      </c>
      <c r="F54">
        <v>1308.97</v>
      </c>
      <c r="G54">
        <v>17.92</v>
      </c>
      <c r="H54">
        <v>3.663</v>
      </c>
      <c r="I54">
        <v>7</v>
      </c>
      <c r="J54">
        <v>41.79</v>
      </c>
      <c r="K54">
        <v>7.26</v>
      </c>
      <c r="L54">
        <v>20.51</v>
      </c>
      <c r="M54">
        <v>72.11</v>
      </c>
      <c r="N54" s="1" t="s">
        <v>55</v>
      </c>
      <c r="O54">
        <v>1105.54</v>
      </c>
    </row>
    <row r="55" spans="1:15">
      <c r="A55">
        <v>2001</v>
      </c>
      <c r="B55" s="1" t="s">
        <v>52</v>
      </c>
      <c r="C55" s="1" t="s">
        <v>5</v>
      </c>
      <c r="D55" s="1" t="s">
        <v>35</v>
      </c>
      <c r="E55">
        <v>23.91</v>
      </c>
      <c r="F55">
        <v>1537.71</v>
      </c>
      <c r="G55">
        <v>1.56</v>
      </c>
      <c r="H55">
        <v>3.64</v>
      </c>
      <c r="I55">
        <v>0</v>
      </c>
      <c r="J55">
        <v>84.67</v>
      </c>
      <c r="K55">
        <v>29.65</v>
      </c>
      <c r="L55">
        <v>59.79</v>
      </c>
      <c r="M55">
        <v>96.74</v>
      </c>
      <c r="N55" s="1" t="s">
        <v>54</v>
      </c>
      <c r="O55">
        <v>1219.59</v>
      </c>
    </row>
    <row r="56" spans="1:15">
      <c r="A56">
        <v>2001</v>
      </c>
      <c r="B56" s="1" t="s">
        <v>52</v>
      </c>
      <c r="C56" s="1" t="s">
        <v>4</v>
      </c>
      <c r="D56" s="1" t="s">
        <v>36</v>
      </c>
      <c r="E56">
        <v>29.03</v>
      </c>
      <c r="F56">
        <v>2181.34</v>
      </c>
      <c r="G56">
        <v>28.13</v>
      </c>
      <c r="H56">
        <v>0.999</v>
      </c>
      <c r="I56">
        <v>9</v>
      </c>
      <c r="J56">
        <v>66.83</v>
      </c>
      <c r="K56">
        <v>4.99</v>
      </c>
      <c r="L56">
        <v>72.79</v>
      </c>
      <c r="M56">
        <v>48.22</v>
      </c>
      <c r="N56" s="1" t="s">
        <v>55</v>
      </c>
      <c r="O56">
        <v>176.65</v>
      </c>
    </row>
    <row r="57" spans="1:15">
      <c r="A57">
        <v>2001</v>
      </c>
      <c r="B57" s="1" t="s">
        <v>52</v>
      </c>
      <c r="C57" s="1" t="s">
        <v>2</v>
      </c>
      <c r="D57" s="1" t="s">
        <v>34</v>
      </c>
      <c r="E57">
        <v>26.86</v>
      </c>
      <c r="F57">
        <v>315.35</v>
      </c>
      <c r="G57">
        <v>8.55</v>
      </c>
      <c r="H57">
        <v>1.971</v>
      </c>
      <c r="I57">
        <v>3</v>
      </c>
      <c r="J57">
        <v>26.19</v>
      </c>
      <c r="K57">
        <v>31.43</v>
      </c>
      <c r="L57">
        <v>89.6</v>
      </c>
      <c r="M57">
        <v>49.29</v>
      </c>
      <c r="N57" s="1" t="s">
        <v>57</v>
      </c>
      <c r="O57">
        <v>723.38</v>
      </c>
    </row>
    <row r="58" spans="1:15">
      <c r="A58">
        <v>2001</v>
      </c>
      <c r="B58" s="1" t="s">
        <v>52</v>
      </c>
      <c r="C58" s="1" t="s">
        <v>3</v>
      </c>
      <c r="D58" s="1" t="s">
        <v>37</v>
      </c>
      <c r="E58">
        <v>13.8</v>
      </c>
      <c r="F58">
        <v>2857.71</v>
      </c>
      <c r="G58">
        <v>12.28</v>
      </c>
      <c r="H58">
        <v>4.75</v>
      </c>
      <c r="I58">
        <v>7</v>
      </c>
      <c r="J58">
        <v>35.34</v>
      </c>
      <c r="K58">
        <v>27.27</v>
      </c>
      <c r="L58">
        <v>78.86</v>
      </c>
      <c r="M58">
        <v>42.74</v>
      </c>
      <c r="N58" s="1" t="s">
        <v>56</v>
      </c>
      <c r="O58">
        <v>718.85</v>
      </c>
    </row>
    <row r="59" spans="1:15">
      <c r="A59">
        <v>2001</v>
      </c>
      <c r="B59" s="1" t="s">
        <v>52</v>
      </c>
      <c r="C59" s="1" t="s">
        <v>3</v>
      </c>
      <c r="D59" s="1" t="s">
        <v>36</v>
      </c>
      <c r="E59">
        <v>24.93</v>
      </c>
      <c r="F59">
        <v>1415.03</v>
      </c>
      <c r="G59">
        <v>5.36</v>
      </c>
      <c r="H59">
        <v>3.06</v>
      </c>
      <c r="I59">
        <v>9</v>
      </c>
      <c r="J59">
        <v>71.03</v>
      </c>
      <c r="K59">
        <v>18.32</v>
      </c>
      <c r="L59">
        <v>97.2</v>
      </c>
      <c r="M59">
        <v>56.83</v>
      </c>
      <c r="N59" s="1" t="s">
        <v>53</v>
      </c>
      <c r="O59">
        <v>577.26</v>
      </c>
    </row>
    <row r="60" spans="1:15">
      <c r="A60">
        <v>2001</v>
      </c>
      <c r="B60" s="1" t="s">
        <v>52</v>
      </c>
      <c r="C60" s="1" t="s">
        <v>4</v>
      </c>
      <c r="D60" s="1" t="s">
        <v>36</v>
      </c>
      <c r="E60">
        <v>14.15</v>
      </c>
      <c r="F60">
        <v>880.87</v>
      </c>
      <c r="G60">
        <v>15.98</v>
      </c>
      <c r="H60">
        <v>3.573</v>
      </c>
      <c r="I60">
        <v>10</v>
      </c>
      <c r="J60">
        <v>51.01</v>
      </c>
      <c r="K60">
        <v>16.43</v>
      </c>
      <c r="L60">
        <v>64.69</v>
      </c>
      <c r="M60">
        <v>48.17</v>
      </c>
      <c r="N60" s="1" t="s">
        <v>53</v>
      </c>
      <c r="O60">
        <v>656.73</v>
      </c>
    </row>
    <row r="61" spans="1:15">
      <c r="A61">
        <v>2001</v>
      </c>
      <c r="B61" s="1" t="s">
        <v>52</v>
      </c>
      <c r="C61" s="1" t="s">
        <v>4</v>
      </c>
      <c r="D61" s="1" t="s">
        <v>36</v>
      </c>
      <c r="E61">
        <v>30.03</v>
      </c>
      <c r="F61">
        <v>1749.04</v>
      </c>
      <c r="G61">
        <v>19.09</v>
      </c>
      <c r="H61">
        <v>1.368</v>
      </c>
      <c r="I61">
        <v>5</v>
      </c>
      <c r="J61">
        <v>53.81</v>
      </c>
      <c r="K61">
        <v>13.08</v>
      </c>
      <c r="L61">
        <v>29.58</v>
      </c>
      <c r="M61">
        <v>42.98</v>
      </c>
      <c r="N61" s="1" t="s">
        <v>53</v>
      </c>
      <c r="O61">
        <v>519.32</v>
      </c>
    </row>
    <row r="62" spans="1:15">
      <c r="A62">
        <v>2001</v>
      </c>
      <c r="B62" s="1" t="s">
        <v>52</v>
      </c>
      <c r="C62" s="1" t="s">
        <v>3</v>
      </c>
      <c r="D62" s="1" t="s">
        <v>31</v>
      </c>
      <c r="E62">
        <v>23.16</v>
      </c>
      <c r="F62">
        <v>1940.72</v>
      </c>
      <c r="G62">
        <v>11.99</v>
      </c>
      <c r="H62">
        <v>3.97</v>
      </c>
      <c r="I62">
        <v>3</v>
      </c>
      <c r="J62">
        <v>20.22</v>
      </c>
      <c r="K62">
        <v>28.51</v>
      </c>
      <c r="L62">
        <v>19.19</v>
      </c>
      <c r="M62">
        <v>55.69</v>
      </c>
      <c r="N62" s="1" t="s">
        <v>54</v>
      </c>
      <c r="O62">
        <v>1286.65</v>
      </c>
    </row>
    <row r="63" spans="1:15">
      <c r="A63">
        <v>2001</v>
      </c>
      <c r="B63" s="1" t="s">
        <v>52</v>
      </c>
      <c r="C63" s="1" t="s">
        <v>2</v>
      </c>
      <c r="D63" s="1" t="s">
        <v>30</v>
      </c>
      <c r="E63">
        <v>22.53</v>
      </c>
      <c r="F63">
        <v>2397.83</v>
      </c>
      <c r="G63">
        <v>0.64</v>
      </c>
      <c r="H63">
        <v>1.07</v>
      </c>
      <c r="I63">
        <v>2</v>
      </c>
      <c r="J63">
        <v>96.58</v>
      </c>
      <c r="K63">
        <v>30.28</v>
      </c>
      <c r="L63">
        <v>74.26</v>
      </c>
      <c r="M63">
        <v>87.63</v>
      </c>
      <c r="N63" s="1" t="s">
        <v>57</v>
      </c>
      <c r="O63">
        <v>238.3</v>
      </c>
    </row>
    <row r="64" spans="1:15">
      <c r="A64">
        <v>2001</v>
      </c>
      <c r="B64" s="1" t="s">
        <v>52</v>
      </c>
      <c r="C64" s="1" t="s">
        <v>2</v>
      </c>
      <c r="D64" s="1" t="s">
        <v>36</v>
      </c>
      <c r="E64">
        <v>-2.36</v>
      </c>
      <c r="F64">
        <v>1400.97</v>
      </c>
      <c r="G64">
        <v>19.65</v>
      </c>
      <c r="H64">
        <v>1.278</v>
      </c>
      <c r="I64">
        <v>0</v>
      </c>
      <c r="J64">
        <v>33.88</v>
      </c>
      <c r="K64">
        <v>26.91</v>
      </c>
      <c r="L64">
        <v>43.64</v>
      </c>
      <c r="M64">
        <v>31.62</v>
      </c>
      <c r="N64" s="1" t="s">
        <v>54</v>
      </c>
      <c r="O64">
        <v>613.05</v>
      </c>
    </row>
    <row r="65" spans="1:15">
      <c r="A65">
        <v>2001</v>
      </c>
      <c r="B65" s="1" t="s">
        <v>52</v>
      </c>
      <c r="C65" s="1" t="s">
        <v>2</v>
      </c>
      <c r="D65" s="1" t="s">
        <v>30</v>
      </c>
      <c r="E65">
        <v>11.15</v>
      </c>
      <c r="F65">
        <v>890.49</v>
      </c>
      <c r="G65">
        <v>6.42</v>
      </c>
      <c r="H65">
        <v>3.26</v>
      </c>
      <c r="I65">
        <v>0</v>
      </c>
      <c r="J65">
        <v>66.01</v>
      </c>
      <c r="K65">
        <v>19.98</v>
      </c>
      <c r="L65">
        <v>55.44</v>
      </c>
      <c r="M65">
        <v>85.74</v>
      </c>
      <c r="N65" s="1" t="s">
        <v>57</v>
      </c>
      <c r="O65">
        <v>988.05</v>
      </c>
    </row>
    <row r="66" spans="1:15">
      <c r="A66">
        <v>2002</v>
      </c>
      <c r="B66" s="1" t="s">
        <v>52</v>
      </c>
      <c r="C66" s="1" t="s">
        <v>2</v>
      </c>
      <c r="D66" s="1" t="s">
        <v>34</v>
      </c>
      <c r="E66">
        <v>-0.01</v>
      </c>
      <c r="F66">
        <v>741.33</v>
      </c>
      <c r="G66">
        <v>23.49</v>
      </c>
      <c r="H66">
        <v>1.107</v>
      </c>
      <c r="I66">
        <v>9</v>
      </c>
      <c r="J66">
        <v>36.86</v>
      </c>
      <c r="K66">
        <v>26.52</v>
      </c>
      <c r="L66">
        <v>60.9</v>
      </c>
      <c r="M66">
        <v>80.43</v>
      </c>
      <c r="N66" s="1" t="s">
        <v>54</v>
      </c>
      <c r="O66">
        <v>174.71</v>
      </c>
    </row>
    <row r="67" spans="1:15">
      <c r="A67">
        <v>2002</v>
      </c>
      <c r="B67" s="1" t="s">
        <v>52</v>
      </c>
      <c r="C67" s="1" t="s">
        <v>5</v>
      </c>
      <c r="D67" s="1" t="s">
        <v>33</v>
      </c>
      <c r="E67">
        <v>11.81</v>
      </c>
      <c r="F67">
        <v>260.18</v>
      </c>
      <c r="G67">
        <v>27.77</v>
      </c>
      <c r="H67">
        <v>3.546</v>
      </c>
      <c r="I67">
        <v>8</v>
      </c>
      <c r="J67">
        <v>86.04</v>
      </c>
      <c r="K67">
        <v>36.85</v>
      </c>
      <c r="L67">
        <v>64.5</v>
      </c>
      <c r="M67">
        <v>61.7</v>
      </c>
      <c r="N67" s="1" t="s">
        <v>56</v>
      </c>
      <c r="O67">
        <v>531.54</v>
      </c>
    </row>
    <row r="68" spans="1:15">
      <c r="A68">
        <v>2002</v>
      </c>
      <c r="B68" s="1" t="s">
        <v>52</v>
      </c>
      <c r="C68" s="1" t="s">
        <v>4</v>
      </c>
      <c r="D68" s="1" t="s">
        <v>36</v>
      </c>
      <c r="E68">
        <v>30.89</v>
      </c>
      <c r="F68">
        <v>677.55</v>
      </c>
      <c r="G68">
        <v>26.87</v>
      </c>
      <c r="H68">
        <v>3.033</v>
      </c>
      <c r="I68">
        <v>2</v>
      </c>
      <c r="J68">
        <v>85.82</v>
      </c>
      <c r="K68">
        <v>28.25</v>
      </c>
      <c r="L68">
        <v>81.61</v>
      </c>
      <c r="M68">
        <v>44.38</v>
      </c>
      <c r="N68" s="1" t="s">
        <v>56</v>
      </c>
      <c r="O68">
        <v>1157.51</v>
      </c>
    </row>
    <row r="69" spans="1:15">
      <c r="A69">
        <v>2002</v>
      </c>
      <c r="B69" s="1" t="s">
        <v>52</v>
      </c>
      <c r="C69" s="1" t="s">
        <v>5</v>
      </c>
      <c r="D69" s="1" t="s">
        <v>35</v>
      </c>
      <c r="E69">
        <v>2.65</v>
      </c>
      <c r="F69">
        <v>903.44</v>
      </c>
      <c r="G69">
        <v>25.47</v>
      </c>
      <c r="H69">
        <v>1.215</v>
      </c>
      <c r="I69">
        <v>5</v>
      </c>
      <c r="J69">
        <v>43.28</v>
      </c>
      <c r="K69">
        <v>19.54</v>
      </c>
      <c r="L69">
        <v>81.41</v>
      </c>
      <c r="M69">
        <v>85.86</v>
      </c>
      <c r="N69" s="1" t="s">
        <v>53</v>
      </c>
      <c r="O69">
        <v>391.73</v>
      </c>
    </row>
    <row r="70" spans="1:15">
      <c r="A70">
        <v>2002</v>
      </c>
      <c r="B70" s="1" t="s">
        <v>52</v>
      </c>
      <c r="C70" s="1" t="s">
        <v>2</v>
      </c>
      <c r="D70" s="1" t="s">
        <v>32</v>
      </c>
      <c r="E70">
        <v>-0.51</v>
      </c>
      <c r="F70">
        <v>2977.09</v>
      </c>
      <c r="G70">
        <v>29.5</v>
      </c>
      <c r="H70">
        <v>0.882</v>
      </c>
      <c r="I70">
        <v>10</v>
      </c>
      <c r="J70">
        <v>63.86</v>
      </c>
      <c r="K70">
        <v>25.39</v>
      </c>
      <c r="L70">
        <v>52.03</v>
      </c>
      <c r="M70">
        <v>68.52</v>
      </c>
      <c r="N70" s="1" t="s">
        <v>56</v>
      </c>
      <c r="O70">
        <v>376.75</v>
      </c>
    </row>
    <row r="71" spans="1:15">
      <c r="A71">
        <v>2002</v>
      </c>
      <c r="B71" s="1" t="s">
        <v>52</v>
      </c>
      <c r="C71" s="1" t="s">
        <v>2</v>
      </c>
      <c r="D71" s="1" t="s">
        <v>33</v>
      </c>
      <c r="E71">
        <v>3.55</v>
      </c>
      <c r="F71">
        <v>1678.47</v>
      </c>
      <c r="G71">
        <v>9.28</v>
      </c>
      <c r="H71">
        <v>0.52</v>
      </c>
      <c r="I71">
        <v>3</v>
      </c>
      <c r="J71">
        <v>72</v>
      </c>
      <c r="K71">
        <v>15.79</v>
      </c>
      <c r="L71">
        <v>28.37</v>
      </c>
      <c r="M71">
        <v>66.58</v>
      </c>
      <c r="N71" s="1" t="s">
        <v>57</v>
      </c>
      <c r="O71">
        <v>165.47</v>
      </c>
    </row>
    <row r="72" spans="1:15">
      <c r="A72">
        <v>2002</v>
      </c>
      <c r="B72" s="1" t="s">
        <v>52</v>
      </c>
      <c r="C72" s="1" t="s">
        <v>5</v>
      </c>
      <c r="D72" s="1" t="s">
        <v>29</v>
      </c>
      <c r="E72">
        <v>33.37</v>
      </c>
      <c r="F72">
        <v>478.83</v>
      </c>
      <c r="G72">
        <v>28.2</v>
      </c>
      <c r="H72">
        <v>1.998</v>
      </c>
      <c r="I72">
        <v>5</v>
      </c>
      <c r="J72">
        <v>20.61</v>
      </c>
      <c r="K72">
        <v>4.45</v>
      </c>
      <c r="L72">
        <v>35.9</v>
      </c>
      <c r="M72">
        <v>87.12</v>
      </c>
      <c r="N72" s="1" t="s">
        <v>54</v>
      </c>
      <c r="O72">
        <v>974.81</v>
      </c>
    </row>
    <row r="73" spans="1:15">
      <c r="A73">
        <v>2002</v>
      </c>
      <c r="B73" s="1" t="s">
        <v>52</v>
      </c>
      <c r="C73" s="1" t="s">
        <v>4</v>
      </c>
      <c r="D73" s="1" t="s">
        <v>36</v>
      </c>
      <c r="E73">
        <v>-1.76</v>
      </c>
      <c r="F73">
        <v>208.93</v>
      </c>
      <c r="G73">
        <v>15.19</v>
      </c>
      <c r="H73">
        <v>2.412</v>
      </c>
      <c r="I73">
        <v>4</v>
      </c>
      <c r="J73">
        <v>51.08</v>
      </c>
      <c r="K73">
        <v>46.16</v>
      </c>
      <c r="L73">
        <v>83.76</v>
      </c>
      <c r="M73">
        <v>82.21</v>
      </c>
      <c r="N73" s="1" t="s">
        <v>56</v>
      </c>
      <c r="O73">
        <v>509.36</v>
      </c>
    </row>
    <row r="74" spans="1:15">
      <c r="A74">
        <v>2002</v>
      </c>
      <c r="B74" s="1" t="s">
        <v>52</v>
      </c>
      <c r="C74" s="1" t="s">
        <v>5</v>
      </c>
      <c r="D74" s="1" t="s">
        <v>32</v>
      </c>
      <c r="E74">
        <v>-2</v>
      </c>
      <c r="F74">
        <v>858.34</v>
      </c>
      <c r="G74">
        <v>16.15</v>
      </c>
      <c r="H74">
        <v>1.746</v>
      </c>
      <c r="I74">
        <v>1</v>
      </c>
      <c r="J74">
        <v>63.85</v>
      </c>
      <c r="K74">
        <v>35.3</v>
      </c>
      <c r="L74">
        <v>4.1</v>
      </c>
      <c r="M74">
        <v>58.14</v>
      </c>
      <c r="N74" s="1" t="s">
        <v>55</v>
      </c>
      <c r="O74">
        <v>265.29</v>
      </c>
    </row>
    <row r="75" spans="1:15">
      <c r="A75">
        <v>2002</v>
      </c>
      <c r="B75" s="1" t="s">
        <v>52</v>
      </c>
      <c r="C75" s="1" t="s">
        <v>4</v>
      </c>
      <c r="D75" s="1" t="s">
        <v>28</v>
      </c>
      <c r="E75">
        <v>2.61</v>
      </c>
      <c r="F75">
        <v>1763.19</v>
      </c>
      <c r="G75">
        <v>14.57</v>
      </c>
      <c r="H75">
        <v>1.98</v>
      </c>
      <c r="I75">
        <v>8</v>
      </c>
      <c r="J75">
        <v>98.86</v>
      </c>
      <c r="K75">
        <v>5.14</v>
      </c>
      <c r="L75">
        <v>47.73</v>
      </c>
      <c r="M75">
        <v>85.86</v>
      </c>
      <c r="N75" s="1" t="s">
        <v>56</v>
      </c>
      <c r="O75">
        <v>242.04</v>
      </c>
    </row>
    <row r="76" spans="1:15">
      <c r="A76">
        <v>2002</v>
      </c>
      <c r="B76" s="1" t="s">
        <v>52</v>
      </c>
      <c r="C76" s="1" t="s">
        <v>3</v>
      </c>
      <c r="D76" s="1" t="s">
        <v>30</v>
      </c>
      <c r="E76">
        <v>18.68</v>
      </c>
      <c r="F76">
        <v>710.1</v>
      </c>
      <c r="G76">
        <v>15.48</v>
      </c>
      <c r="H76">
        <v>4.122</v>
      </c>
      <c r="I76">
        <v>2</v>
      </c>
      <c r="J76">
        <v>47.28</v>
      </c>
      <c r="K76">
        <v>2.45</v>
      </c>
      <c r="L76">
        <v>98.79</v>
      </c>
      <c r="M76">
        <v>82.26</v>
      </c>
      <c r="N76" s="1" t="s">
        <v>56</v>
      </c>
      <c r="O76">
        <v>805.35</v>
      </c>
    </row>
    <row r="77" spans="1:15">
      <c r="A77">
        <v>2002</v>
      </c>
      <c r="B77" s="1" t="s">
        <v>52</v>
      </c>
      <c r="C77" s="1" t="s">
        <v>2</v>
      </c>
      <c r="D77" s="1" t="s">
        <v>37</v>
      </c>
      <c r="E77">
        <v>5</v>
      </c>
      <c r="F77">
        <v>1197.18</v>
      </c>
      <c r="G77">
        <v>2.03</v>
      </c>
      <c r="H77">
        <v>2.1</v>
      </c>
      <c r="I77">
        <v>8</v>
      </c>
      <c r="J77">
        <v>52.43</v>
      </c>
      <c r="K77">
        <v>19.01</v>
      </c>
      <c r="L77">
        <v>24.21</v>
      </c>
      <c r="M77">
        <v>81.27</v>
      </c>
      <c r="N77" s="1" t="s">
        <v>55</v>
      </c>
      <c r="O77">
        <v>480.92</v>
      </c>
    </row>
    <row r="78" spans="1:15">
      <c r="A78">
        <v>2002</v>
      </c>
      <c r="B78" s="1" t="s">
        <v>52</v>
      </c>
      <c r="C78" s="1" t="s">
        <v>5</v>
      </c>
      <c r="D78" s="1" t="s">
        <v>37</v>
      </c>
      <c r="E78">
        <v>8.77</v>
      </c>
      <c r="F78">
        <v>2051.58</v>
      </c>
      <c r="G78">
        <v>12.07</v>
      </c>
      <c r="H78">
        <v>1.06</v>
      </c>
      <c r="I78">
        <v>5</v>
      </c>
      <c r="J78">
        <v>34.69</v>
      </c>
      <c r="K78">
        <v>11.15</v>
      </c>
      <c r="L78">
        <v>21.21</v>
      </c>
      <c r="M78">
        <v>44.94</v>
      </c>
      <c r="N78" s="1" t="s">
        <v>54</v>
      </c>
      <c r="O78">
        <v>416.68</v>
      </c>
    </row>
    <row r="79" spans="1:15">
      <c r="A79">
        <v>2002</v>
      </c>
      <c r="B79" s="1" t="s">
        <v>52</v>
      </c>
      <c r="C79" s="1" t="s">
        <v>5</v>
      </c>
      <c r="D79" s="1" t="s">
        <v>31</v>
      </c>
      <c r="E79">
        <v>3.41</v>
      </c>
      <c r="F79">
        <v>2766.9</v>
      </c>
      <c r="G79">
        <v>16.2</v>
      </c>
      <c r="H79">
        <v>1.575</v>
      </c>
      <c r="I79">
        <v>4</v>
      </c>
      <c r="J79">
        <v>61.54</v>
      </c>
      <c r="K79">
        <v>35.45</v>
      </c>
      <c r="L79">
        <v>96.08</v>
      </c>
      <c r="M79">
        <v>42.84</v>
      </c>
      <c r="N79" s="1" t="s">
        <v>55</v>
      </c>
      <c r="O79">
        <v>206.63</v>
      </c>
    </row>
    <row r="80" spans="1:15">
      <c r="A80">
        <v>2002</v>
      </c>
      <c r="B80" s="1" t="s">
        <v>52</v>
      </c>
      <c r="C80" s="1" t="s">
        <v>2</v>
      </c>
      <c r="D80" s="1" t="s">
        <v>30</v>
      </c>
      <c r="E80">
        <v>26.97</v>
      </c>
      <c r="F80">
        <v>645.62</v>
      </c>
      <c r="G80">
        <v>13.1</v>
      </c>
      <c r="H80">
        <v>3.02</v>
      </c>
      <c r="I80">
        <v>1</v>
      </c>
      <c r="J80">
        <v>80.11</v>
      </c>
      <c r="K80">
        <v>43.82</v>
      </c>
      <c r="L80">
        <v>73.23</v>
      </c>
      <c r="M80">
        <v>39.95</v>
      </c>
      <c r="N80" s="1" t="s">
        <v>53</v>
      </c>
      <c r="O80">
        <v>1465</v>
      </c>
    </row>
    <row r="81" spans="1:15">
      <c r="A81">
        <v>2002</v>
      </c>
      <c r="B81" s="1" t="s">
        <v>52</v>
      </c>
      <c r="C81" s="1" t="s">
        <v>4</v>
      </c>
      <c r="D81" s="1" t="s">
        <v>32</v>
      </c>
      <c r="E81">
        <v>4.71</v>
      </c>
      <c r="F81">
        <v>768.86</v>
      </c>
      <c r="G81">
        <v>14.52</v>
      </c>
      <c r="H81">
        <v>1.47</v>
      </c>
      <c r="I81">
        <v>8</v>
      </c>
      <c r="J81">
        <v>28.98</v>
      </c>
      <c r="K81">
        <v>32.86</v>
      </c>
      <c r="L81">
        <v>37</v>
      </c>
      <c r="M81">
        <v>82.36</v>
      </c>
      <c r="N81" s="1" t="s">
        <v>55</v>
      </c>
      <c r="O81">
        <v>438.25</v>
      </c>
    </row>
    <row r="82" spans="1:15">
      <c r="A82">
        <v>2002</v>
      </c>
      <c r="B82" s="1" t="s">
        <v>52</v>
      </c>
      <c r="C82" s="1" t="s">
        <v>4</v>
      </c>
      <c r="D82" s="1" t="s">
        <v>37</v>
      </c>
      <c r="E82">
        <v>2.98</v>
      </c>
      <c r="F82">
        <v>2222.29</v>
      </c>
      <c r="G82">
        <v>9.25</v>
      </c>
      <c r="H82">
        <v>2.76</v>
      </c>
      <c r="I82">
        <v>2</v>
      </c>
      <c r="J82">
        <v>72.39</v>
      </c>
      <c r="K82">
        <v>8.14</v>
      </c>
      <c r="L82">
        <v>31.67</v>
      </c>
      <c r="M82">
        <v>54.33</v>
      </c>
      <c r="N82" s="1" t="s">
        <v>57</v>
      </c>
      <c r="O82">
        <v>609.98</v>
      </c>
    </row>
    <row r="83" spans="1:15">
      <c r="A83">
        <v>2002</v>
      </c>
      <c r="B83" s="1" t="s">
        <v>52</v>
      </c>
      <c r="C83" s="1" t="s">
        <v>4</v>
      </c>
      <c r="D83" s="1" t="s">
        <v>32</v>
      </c>
      <c r="E83">
        <v>14.37</v>
      </c>
      <c r="F83">
        <v>1895.18</v>
      </c>
      <c r="G83">
        <v>12.99</v>
      </c>
      <c r="H83">
        <v>1.88</v>
      </c>
      <c r="I83">
        <v>8</v>
      </c>
      <c r="J83">
        <v>35.87</v>
      </c>
      <c r="K83">
        <v>8.41</v>
      </c>
      <c r="L83">
        <v>3.11</v>
      </c>
      <c r="M83">
        <v>44.6</v>
      </c>
      <c r="N83" s="1" t="s">
        <v>54</v>
      </c>
      <c r="O83">
        <v>581.66</v>
      </c>
    </row>
    <row r="84" spans="1:15">
      <c r="A84">
        <v>2002</v>
      </c>
      <c r="B84" s="1" t="s">
        <v>52</v>
      </c>
      <c r="C84" s="1" t="s">
        <v>3</v>
      </c>
      <c r="D84" s="1" t="s">
        <v>32</v>
      </c>
      <c r="E84">
        <v>33.57</v>
      </c>
      <c r="F84">
        <v>575.19</v>
      </c>
      <c r="G84">
        <v>14.29</v>
      </c>
      <c r="H84">
        <v>1.75</v>
      </c>
      <c r="I84">
        <v>0</v>
      </c>
      <c r="J84">
        <v>29.28</v>
      </c>
      <c r="K84">
        <v>30.93</v>
      </c>
      <c r="L84">
        <v>67.6</v>
      </c>
      <c r="M84">
        <v>98.23</v>
      </c>
      <c r="N84" s="1" t="s">
        <v>54</v>
      </c>
      <c r="O84">
        <v>817.52</v>
      </c>
    </row>
    <row r="85" spans="1:15">
      <c r="A85">
        <v>2002</v>
      </c>
      <c r="B85" s="1" t="s">
        <v>52</v>
      </c>
      <c r="C85" s="1" t="s">
        <v>5</v>
      </c>
      <c r="D85" s="1" t="s">
        <v>28</v>
      </c>
      <c r="E85">
        <v>15.94</v>
      </c>
      <c r="F85">
        <v>1877.26</v>
      </c>
      <c r="G85">
        <v>14.51</v>
      </c>
      <c r="H85">
        <v>2.72</v>
      </c>
      <c r="I85">
        <v>3</v>
      </c>
      <c r="J85">
        <v>26.75</v>
      </c>
      <c r="K85">
        <v>10.7</v>
      </c>
      <c r="L85">
        <v>19.42</v>
      </c>
      <c r="M85">
        <v>89.84</v>
      </c>
      <c r="N85" s="1" t="s">
        <v>56</v>
      </c>
      <c r="O85">
        <v>1339.77</v>
      </c>
    </row>
    <row r="86" spans="1:15">
      <c r="A86">
        <v>2002</v>
      </c>
      <c r="B86" s="1" t="s">
        <v>52</v>
      </c>
      <c r="C86" s="1" t="s">
        <v>3</v>
      </c>
      <c r="D86" s="1" t="s">
        <v>28</v>
      </c>
      <c r="E86">
        <v>22.56</v>
      </c>
      <c r="F86">
        <v>1351.66</v>
      </c>
      <c r="G86">
        <v>6.94</v>
      </c>
      <c r="H86">
        <v>3.24</v>
      </c>
      <c r="I86">
        <v>10</v>
      </c>
      <c r="J86">
        <v>46.76</v>
      </c>
      <c r="K86">
        <v>1.37</v>
      </c>
      <c r="L86">
        <v>51.65</v>
      </c>
      <c r="M86">
        <v>86.59</v>
      </c>
      <c r="N86" s="1" t="s">
        <v>57</v>
      </c>
      <c r="O86">
        <v>762.94</v>
      </c>
    </row>
    <row r="87" spans="1:15">
      <c r="A87">
        <v>2002</v>
      </c>
      <c r="B87" s="1" t="s">
        <v>52</v>
      </c>
      <c r="C87" s="1" t="s">
        <v>3</v>
      </c>
      <c r="D87" s="1" t="s">
        <v>34</v>
      </c>
      <c r="E87">
        <v>23.35</v>
      </c>
      <c r="F87">
        <v>1835.93</v>
      </c>
      <c r="G87">
        <v>11</v>
      </c>
      <c r="H87">
        <v>2.46</v>
      </c>
      <c r="I87">
        <v>4</v>
      </c>
      <c r="J87">
        <v>96.37</v>
      </c>
      <c r="K87">
        <v>23.93</v>
      </c>
      <c r="L87">
        <v>31.94</v>
      </c>
      <c r="M87">
        <v>71.28</v>
      </c>
      <c r="N87" s="1" t="s">
        <v>54</v>
      </c>
      <c r="O87">
        <v>501.54</v>
      </c>
    </row>
    <row r="88" spans="1:15">
      <c r="A88">
        <v>2002</v>
      </c>
      <c r="B88" s="1" t="s">
        <v>52</v>
      </c>
      <c r="C88" s="1" t="s">
        <v>3</v>
      </c>
      <c r="D88" s="1" t="s">
        <v>28</v>
      </c>
      <c r="E88">
        <v>-3.01</v>
      </c>
      <c r="F88">
        <v>2644.42</v>
      </c>
      <c r="G88">
        <v>17.9</v>
      </c>
      <c r="H88">
        <v>2.646</v>
      </c>
      <c r="I88">
        <v>8</v>
      </c>
      <c r="J88">
        <v>15.72</v>
      </c>
      <c r="K88">
        <v>15.3</v>
      </c>
      <c r="L88">
        <v>3.1</v>
      </c>
      <c r="M88">
        <v>70.7</v>
      </c>
      <c r="N88" s="1" t="s">
        <v>55</v>
      </c>
      <c r="O88">
        <v>1250.35</v>
      </c>
    </row>
    <row r="89" spans="1:15">
      <c r="A89">
        <v>2002</v>
      </c>
      <c r="B89" s="1" t="s">
        <v>52</v>
      </c>
      <c r="C89" s="1" t="s">
        <v>3</v>
      </c>
      <c r="D89" s="1" t="s">
        <v>30</v>
      </c>
      <c r="E89">
        <v>18</v>
      </c>
      <c r="F89">
        <v>1894.54</v>
      </c>
      <c r="G89">
        <v>9.61</v>
      </c>
      <c r="H89">
        <v>3.86</v>
      </c>
      <c r="I89">
        <v>2</v>
      </c>
      <c r="J89">
        <v>57.37</v>
      </c>
      <c r="K89">
        <v>21.61</v>
      </c>
      <c r="L89">
        <v>35.05</v>
      </c>
      <c r="M89">
        <v>50.14</v>
      </c>
      <c r="N89" s="1" t="s">
        <v>53</v>
      </c>
      <c r="O89">
        <v>1210.8</v>
      </c>
    </row>
    <row r="90" spans="1:15">
      <c r="A90">
        <v>2002</v>
      </c>
      <c r="B90" s="1" t="s">
        <v>52</v>
      </c>
      <c r="C90" s="1" t="s">
        <v>4</v>
      </c>
      <c r="D90" s="1" t="s">
        <v>30</v>
      </c>
      <c r="E90">
        <v>14.4</v>
      </c>
      <c r="F90">
        <v>1746.55</v>
      </c>
      <c r="G90">
        <v>5.13</v>
      </c>
      <c r="H90">
        <v>2.83</v>
      </c>
      <c r="I90">
        <v>8</v>
      </c>
      <c r="J90">
        <v>81.21</v>
      </c>
      <c r="K90">
        <v>2.66</v>
      </c>
      <c r="L90">
        <v>92.19</v>
      </c>
      <c r="M90">
        <v>83.82</v>
      </c>
      <c r="N90" s="1" t="s">
        <v>56</v>
      </c>
      <c r="O90">
        <v>1166.57</v>
      </c>
    </row>
    <row r="91" spans="1:15">
      <c r="A91">
        <v>2003</v>
      </c>
      <c r="B91" s="1" t="s">
        <v>52</v>
      </c>
      <c r="C91" s="1" t="s">
        <v>3</v>
      </c>
      <c r="D91" s="1" t="s">
        <v>31</v>
      </c>
      <c r="E91">
        <v>23.71</v>
      </c>
      <c r="F91">
        <v>2789.48</v>
      </c>
      <c r="G91">
        <v>28.24</v>
      </c>
      <c r="H91">
        <v>3.411</v>
      </c>
      <c r="I91">
        <v>8</v>
      </c>
      <c r="J91">
        <v>38.45</v>
      </c>
      <c r="K91">
        <v>49.79</v>
      </c>
      <c r="L91">
        <v>68.75</v>
      </c>
      <c r="M91">
        <v>59.77</v>
      </c>
      <c r="N91" s="1" t="s">
        <v>53</v>
      </c>
      <c r="O91">
        <v>1152.85</v>
      </c>
    </row>
    <row r="92" spans="1:15">
      <c r="A92">
        <v>2003</v>
      </c>
      <c r="B92" s="1" t="s">
        <v>52</v>
      </c>
      <c r="C92" s="1" t="s">
        <v>5</v>
      </c>
      <c r="D92" s="1" t="s">
        <v>36</v>
      </c>
      <c r="E92">
        <v>-4.87</v>
      </c>
      <c r="F92">
        <v>1765.92</v>
      </c>
      <c r="G92">
        <v>27.12</v>
      </c>
      <c r="H92">
        <v>2.286</v>
      </c>
      <c r="I92">
        <v>3</v>
      </c>
      <c r="J92">
        <v>71.11</v>
      </c>
      <c r="K92">
        <v>37.44</v>
      </c>
      <c r="L92">
        <v>75.11</v>
      </c>
      <c r="M92">
        <v>53.19</v>
      </c>
      <c r="N92" s="1" t="s">
        <v>53</v>
      </c>
      <c r="O92">
        <v>905.24</v>
      </c>
    </row>
    <row r="93" spans="1:15">
      <c r="A93">
        <v>2003</v>
      </c>
      <c r="B93" s="1" t="s">
        <v>52</v>
      </c>
      <c r="C93" s="1" t="s">
        <v>3</v>
      </c>
      <c r="D93" s="1" t="s">
        <v>31</v>
      </c>
      <c r="E93">
        <v>-1.1</v>
      </c>
      <c r="F93">
        <v>1205.48</v>
      </c>
      <c r="G93">
        <v>7.59</v>
      </c>
      <c r="H93">
        <v>2.37</v>
      </c>
      <c r="I93">
        <v>3</v>
      </c>
      <c r="J93">
        <v>23.76</v>
      </c>
      <c r="K93">
        <v>15.36</v>
      </c>
      <c r="L93">
        <v>48.26</v>
      </c>
      <c r="M93">
        <v>73.17</v>
      </c>
      <c r="N93" s="1" t="s">
        <v>54</v>
      </c>
      <c r="O93">
        <v>976.2</v>
      </c>
    </row>
    <row r="94" spans="1:15">
      <c r="A94">
        <v>2003</v>
      </c>
      <c r="B94" s="1" t="s">
        <v>52</v>
      </c>
      <c r="C94" s="1" t="s">
        <v>4</v>
      </c>
      <c r="D94" s="1" t="s">
        <v>37</v>
      </c>
      <c r="E94">
        <v>7.4</v>
      </c>
      <c r="F94">
        <v>2629.01</v>
      </c>
      <c r="G94">
        <v>0.77</v>
      </c>
      <c r="H94">
        <v>2.53</v>
      </c>
      <c r="I94">
        <v>7</v>
      </c>
      <c r="J94">
        <v>80.95</v>
      </c>
      <c r="K94">
        <v>26.14</v>
      </c>
      <c r="L94">
        <v>38.51</v>
      </c>
      <c r="M94">
        <v>31.51</v>
      </c>
      <c r="N94" s="1" t="s">
        <v>56</v>
      </c>
      <c r="O94">
        <v>828.36</v>
      </c>
    </row>
    <row r="95" spans="1:15">
      <c r="A95">
        <v>2003</v>
      </c>
      <c r="B95" s="1" t="s">
        <v>52</v>
      </c>
      <c r="C95" s="1" t="s">
        <v>2</v>
      </c>
      <c r="D95" s="1" t="s">
        <v>34</v>
      </c>
      <c r="E95">
        <v>-1.01</v>
      </c>
      <c r="F95">
        <v>911.79</v>
      </c>
      <c r="G95">
        <v>25.71</v>
      </c>
      <c r="H95">
        <v>0.882</v>
      </c>
      <c r="I95">
        <v>2</v>
      </c>
      <c r="J95">
        <v>72.45</v>
      </c>
      <c r="K95">
        <v>36.69</v>
      </c>
      <c r="L95">
        <v>11.19</v>
      </c>
      <c r="M95">
        <v>50.53</v>
      </c>
      <c r="N95" s="1" t="s">
        <v>53</v>
      </c>
      <c r="O95">
        <v>211.83</v>
      </c>
    </row>
    <row r="96" spans="1:15">
      <c r="A96">
        <v>2003</v>
      </c>
      <c r="B96" s="1" t="s">
        <v>52</v>
      </c>
      <c r="C96" s="1" t="s">
        <v>5</v>
      </c>
      <c r="D96" s="1" t="s">
        <v>33</v>
      </c>
      <c r="E96">
        <v>32.48</v>
      </c>
      <c r="F96">
        <v>2454.88</v>
      </c>
      <c r="G96">
        <v>22.96</v>
      </c>
      <c r="H96">
        <v>1.683</v>
      </c>
      <c r="I96">
        <v>4</v>
      </c>
      <c r="J96">
        <v>21.72</v>
      </c>
      <c r="K96">
        <v>9.99</v>
      </c>
      <c r="L96">
        <v>4.16</v>
      </c>
      <c r="M96">
        <v>57.49</v>
      </c>
      <c r="N96" s="1" t="s">
        <v>55</v>
      </c>
      <c r="O96">
        <v>226.4</v>
      </c>
    </row>
    <row r="97" spans="1:15">
      <c r="A97">
        <v>2003</v>
      </c>
      <c r="B97" s="1" t="s">
        <v>52</v>
      </c>
      <c r="C97" s="1" t="s">
        <v>5</v>
      </c>
      <c r="D97" s="1" t="s">
        <v>29</v>
      </c>
      <c r="E97">
        <v>-4.97</v>
      </c>
      <c r="F97">
        <v>805.11</v>
      </c>
      <c r="G97">
        <v>4.7</v>
      </c>
      <c r="H97">
        <v>1.2</v>
      </c>
      <c r="I97">
        <v>9</v>
      </c>
      <c r="J97">
        <v>93.08</v>
      </c>
      <c r="K97">
        <v>39.23</v>
      </c>
      <c r="L97">
        <v>83.28</v>
      </c>
      <c r="M97">
        <v>50.71</v>
      </c>
      <c r="N97" s="1" t="s">
        <v>54</v>
      </c>
      <c r="O97">
        <v>405.89</v>
      </c>
    </row>
    <row r="98" spans="1:15">
      <c r="A98">
        <v>2003</v>
      </c>
      <c r="B98" s="1" t="s">
        <v>52</v>
      </c>
      <c r="C98" s="1" t="s">
        <v>4</v>
      </c>
      <c r="D98" s="1" t="s">
        <v>35</v>
      </c>
      <c r="E98">
        <v>28.88</v>
      </c>
      <c r="F98">
        <v>832.09</v>
      </c>
      <c r="G98">
        <v>13.38</v>
      </c>
      <c r="H98">
        <v>1.98</v>
      </c>
      <c r="I98">
        <v>3</v>
      </c>
      <c r="J98">
        <v>95.29</v>
      </c>
      <c r="K98">
        <v>17.16</v>
      </c>
      <c r="L98">
        <v>6.77</v>
      </c>
      <c r="M98">
        <v>61.13</v>
      </c>
      <c r="N98" s="1" t="s">
        <v>53</v>
      </c>
      <c r="O98">
        <v>746.62</v>
      </c>
    </row>
    <row r="99" spans="1:15">
      <c r="A99">
        <v>2003</v>
      </c>
      <c r="B99" s="1" t="s">
        <v>52</v>
      </c>
      <c r="C99" s="1" t="s">
        <v>5</v>
      </c>
      <c r="D99" s="1" t="s">
        <v>30</v>
      </c>
      <c r="E99">
        <v>18.64</v>
      </c>
      <c r="F99">
        <v>736.51</v>
      </c>
      <c r="G99">
        <v>2.72</v>
      </c>
      <c r="H99">
        <v>1.57</v>
      </c>
      <c r="I99">
        <v>7</v>
      </c>
      <c r="J99">
        <v>26.43</v>
      </c>
      <c r="K99">
        <v>4.35</v>
      </c>
      <c r="L99">
        <v>72.75</v>
      </c>
      <c r="M99">
        <v>80.97</v>
      </c>
      <c r="N99" s="1" t="s">
        <v>56</v>
      </c>
      <c r="O99">
        <v>482.52</v>
      </c>
    </row>
    <row r="100" spans="1:15">
      <c r="A100">
        <v>2003</v>
      </c>
      <c r="B100" s="1" t="s">
        <v>52</v>
      </c>
      <c r="C100" s="1" t="s">
        <v>3</v>
      </c>
      <c r="D100" s="1" t="s">
        <v>35</v>
      </c>
      <c r="E100">
        <v>1.06</v>
      </c>
      <c r="F100">
        <v>1335.07</v>
      </c>
      <c r="G100">
        <v>24.12</v>
      </c>
      <c r="H100">
        <v>1.62</v>
      </c>
      <c r="I100">
        <v>10</v>
      </c>
      <c r="J100">
        <v>83.57</v>
      </c>
      <c r="K100">
        <v>37</v>
      </c>
      <c r="L100">
        <v>15.22</v>
      </c>
      <c r="M100">
        <v>96.73</v>
      </c>
      <c r="N100" s="1" t="s">
        <v>56</v>
      </c>
      <c r="O100">
        <v>325.04</v>
      </c>
    </row>
    <row r="101" spans="1:15">
      <c r="A101">
        <v>2003</v>
      </c>
      <c r="B101" s="1" t="s">
        <v>52</v>
      </c>
      <c r="C101" s="1" t="s">
        <v>2</v>
      </c>
      <c r="D101" s="1" t="s">
        <v>33</v>
      </c>
      <c r="E101">
        <v>4.54</v>
      </c>
      <c r="F101">
        <v>1305.68</v>
      </c>
      <c r="G101">
        <v>17.34</v>
      </c>
      <c r="H101">
        <v>2.43</v>
      </c>
      <c r="I101">
        <v>6</v>
      </c>
      <c r="J101">
        <v>23.1</v>
      </c>
      <c r="K101">
        <v>4.3</v>
      </c>
      <c r="L101">
        <v>94.07</v>
      </c>
      <c r="M101">
        <v>92.95</v>
      </c>
      <c r="N101" s="1" t="s">
        <v>55</v>
      </c>
      <c r="O101">
        <v>351.9</v>
      </c>
    </row>
    <row r="102" spans="1:15">
      <c r="A102">
        <v>2003</v>
      </c>
      <c r="B102" s="1" t="s">
        <v>52</v>
      </c>
      <c r="C102" s="1" t="s">
        <v>5</v>
      </c>
      <c r="D102" s="1" t="s">
        <v>37</v>
      </c>
      <c r="E102">
        <v>-2.1</v>
      </c>
      <c r="F102">
        <v>2705.41</v>
      </c>
      <c r="G102">
        <v>20.35</v>
      </c>
      <c r="H102">
        <v>1.845</v>
      </c>
      <c r="I102">
        <v>6</v>
      </c>
      <c r="J102">
        <v>60</v>
      </c>
      <c r="K102">
        <v>2.36</v>
      </c>
      <c r="L102">
        <v>43.25</v>
      </c>
      <c r="M102">
        <v>54.34</v>
      </c>
      <c r="N102" s="1" t="s">
        <v>57</v>
      </c>
      <c r="O102">
        <v>384.51</v>
      </c>
    </row>
    <row r="103" spans="1:15">
      <c r="A103">
        <v>2003</v>
      </c>
      <c r="B103" s="1" t="s">
        <v>52</v>
      </c>
      <c r="C103" s="1" t="s">
        <v>4</v>
      </c>
      <c r="D103" s="1" t="s">
        <v>34</v>
      </c>
      <c r="E103">
        <v>15.87</v>
      </c>
      <c r="F103">
        <v>488.57</v>
      </c>
      <c r="G103">
        <v>19.53</v>
      </c>
      <c r="H103">
        <v>2.088</v>
      </c>
      <c r="I103">
        <v>8</v>
      </c>
      <c r="J103">
        <v>74.67</v>
      </c>
      <c r="K103">
        <v>14.64</v>
      </c>
      <c r="L103">
        <v>34.33</v>
      </c>
      <c r="M103">
        <v>63.02</v>
      </c>
      <c r="N103" s="1" t="s">
        <v>56</v>
      </c>
      <c r="O103">
        <v>283.62</v>
      </c>
    </row>
    <row r="104" spans="1:15">
      <c r="A104">
        <v>2003</v>
      </c>
      <c r="B104" s="1" t="s">
        <v>52</v>
      </c>
      <c r="C104" s="1" t="s">
        <v>3</v>
      </c>
      <c r="D104" s="1" t="s">
        <v>37</v>
      </c>
      <c r="E104">
        <v>10.47</v>
      </c>
      <c r="F104">
        <v>1470.2</v>
      </c>
      <c r="G104">
        <v>15.86</v>
      </c>
      <c r="H104">
        <v>1.854</v>
      </c>
      <c r="I104">
        <v>8</v>
      </c>
      <c r="J104">
        <v>82.41</v>
      </c>
      <c r="K104">
        <v>45.88</v>
      </c>
      <c r="L104">
        <v>36.12</v>
      </c>
      <c r="M104">
        <v>81.14</v>
      </c>
      <c r="N104" s="1" t="s">
        <v>55</v>
      </c>
      <c r="O104">
        <v>351.48</v>
      </c>
    </row>
    <row r="105" spans="1:15">
      <c r="A105">
        <v>2003</v>
      </c>
      <c r="B105" s="1" t="s">
        <v>52</v>
      </c>
      <c r="C105" s="1" t="s">
        <v>2</v>
      </c>
      <c r="D105" s="1" t="s">
        <v>30</v>
      </c>
      <c r="E105">
        <v>21.07</v>
      </c>
      <c r="F105">
        <v>823.31</v>
      </c>
      <c r="G105">
        <v>24.85</v>
      </c>
      <c r="H105">
        <v>2.466</v>
      </c>
      <c r="I105">
        <v>3</v>
      </c>
      <c r="J105">
        <v>17.06</v>
      </c>
      <c r="K105">
        <v>10.63</v>
      </c>
      <c r="L105">
        <v>11.47</v>
      </c>
      <c r="M105">
        <v>97.47</v>
      </c>
      <c r="N105" s="1" t="s">
        <v>56</v>
      </c>
      <c r="O105">
        <v>637.97</v>
      </c>
    </row>
    <row r="106" spans="1:15">
      <c r="A106">
        <v>2003</v>
      </c>
      <c r="B106" s="1" t="s">
        <v>52</v>
      </c>
      <c r="C106" s="1" t="s">
        <v>3</v>
      </c>
      <c r="D106" s="1" t="s">
        <v>37</v>
      </c>
      <c r="E106">
        <v>6.77</v>
      </c>
      <c r="F106">
        <v>868.37</v>
      </c>
      <c r="G106">
        <v>11.84</v>
      </c>
      <c r="H106">
        <v>1.51</v>
      </c>
      <c r="I106">
        <v>7</v>
      </c>
      <c r="J106">
        <v>76.19</v>
      </c>
      <c r="K106">
        <v>3.73</v>
      </c>
      <c r="L106">
        <v>50.55</v>
      </c>
      <c r="M106">
        <v>97.63</v>
      </c>
      <c r="N106" s="1" t="s">
        <v>55</v>
      </c>
      <c r="O106">
        <v>224.14</v>
      </c>
    </row>
    <row r="107" spans="1:15">
      <c r="A107">
        <v>2003</v>
      </c>
      <c r="B107" s="1" t="s">
        <v>52</v>
      </c>
      <c r="C107" s="1" t="s">
        <v>4</v>
      </c>
      <c r="D107" s="1" t="s">
        <v>33</v>
      </c>
      <c r="E107">
        <v>27.68</v>
      </c>
      <c r="F107">
        <v>2702.05</v>
      </c>
      <c r="G107">
        <v>12.52</v>
      </c>
      <c r="H107">
        <v>1.09</v>
      </c>
      <c r="I107">
        <v>3</v>
      </c>
      <c r="J107">
        <v>38.12</v>
      </c>
      <c r="K107">
        <v>20.73</v>
      </c>
      <c r="L107">
        <v>42.79</v>
      </c>
      <c r="M107">
        <v>40.11</v>
      </c>
      <c r="N107" s="1" t="s">
        <v>57</v>
      </c>
      <c r="O107">
        <v>412.8</v>
      </c>
    </row>
    <row r="108" spans="1:15">
      <c r="A108">
        <v>2003</v>
      </c>
      <c r="B108" s="1" t="s">
        <v>52</v>
      </c>
      <c r="C108" s="1" t="s">
        <v>5</v>
      </c>
      <c r="D108" s="1" t="s">
        <v>36</v>
      </c>
      <c r="E108">
        <v>11.01</v>
      </c>
      <c r="F108">
        <v>2243.72</v>
      </c>
      <c r="G108">
        <v>14.58</v>
      </c>
      <c r="H108">
        <v>3.91</v>
      </c>
      <c r="I108">
        <v>7</v>
      </c>
      <c r="J108">
        <v>85.99</v>
      </c>
      <c r="K108">
        <v>20.67</v>
      </c>
      <c r="L108">
        <v>8.89</v>
      </c>
      <c r="M108">
        <v>76.13</v>
      </c>
      <c r="N108" s="1" t="s">
        <v>53</v>
      </c>
      <c r="O108">
        <v>843.2</v>
      </c>
    </row>
    <row r="109" spans="1:15">
      <c r="A109">
        <v>2003</v>
      </c>
      <c r="B109" s="1" t="s">
        <v>52</v>
      </c>
      <c r="C109" s="1" t="s">
        <v>4</v>
      </c>
      <c r="D109" s="1" t="s">
        <v>34</v>
      </c>
      <c r="E109">
        <v>17.26</v>
      </c>
      <c r="F109">
        <v>406.73</v>
      </c>
      <c r="G109">
        <v>24.62</v>
      </c>
      <c r="H109">
        <v>2.385</v>
      </c>
      <c r="I109">
        <v>9</v>
      </c>
      <c r="J109">
        <v>12.48</v>
      </c>
      <c r="K109">
        <v>18.44</v>
      </c>
      <c r="L109">
        <v>33.01</v>
      </c>
      <c r="M109">
        <v>80.46</v>
      </c>
      <c r="N109" s="1" t="s">
        <v>55</v>
      </c>
      <c r="O109">
        <v>946.44</v>
      </c>
    </row>
    <row r="110" spans="1:15">
      <c r="A110">
        <v>2003</v>
      </c>
      <c r="B110" s="1" t="s">
        <v>52</v>
      </c>
      <c r="C110" s="1" t="s">
        <v>5</v>
      </c>
      <c r="D110" s="1" t="s">
        <v>34</v>
      </c>
      <c r="E110">
        <v>9.39</v>
      </c>
      <c r="F110">
        <v>2800.15</v>
      </c>
      <c r="G110">
        <v>6.45</v>
      </c>
      <c r="H110">
        <v>1.93</v>
      </c>
      <c r="I110">
        <v>5</v>
      </c>
      <c r="J110">
        <v>35.89</v>
      </c>
      <c r="K110">
        <v>34.43</v>
      </c>
      <c r="L110">
        <v>60.26</v>
      </c>
      <c r="M110">
        <v>45.87</v>
      </c>
      <c r="N110" s="1" t="s">
        <v>56</v>
      </c>
      <c r="O110">
        <v>914.85</v>
      </c>
    </row>
    <row r="111" spans="1:15">
      <c r="A111">
        <v>2003</v>
      </c>
      <c r="B111" s="1" t="s">
        <v>52</v>
      </c>
      <c r="C111" s="1" t="s">
        <v>5</v>
      </c>
      <c r="D111" s="1" t="s">
        <v>36</v>
      </c>
      <c r="E111">
        <v>-0.61</v>
      </c>
      <c r="F111">
        <v>2699.51</v>
      </c>
      <c r="G111">
        <v>14.88</v>
      </c>
      <c r="H111">
        <v>2.64</v>
      </c>
      <c r="I111">
        <v>10</v>
      </c>
      <c r="J111">
        <v>44.99</v>
      </c>
      <c r="K111">
        <v>20.99</v>
      </c>
      <c r="L111">
        <v>60.76</v>
      </c>
      <c r="M111">
        <v>79.86</v>
      </c>
      <c r="N111" s="1" t="s">
        <v>55</v>
      </c>
      <c r="O111">
        <v>547.07</v>
      </c>
    </row>
    <row r="112" spans="1:15">
      <c r="A112">
        <v>2003</v>
      </c>
      <c r="B112" s="1" t="s">
        <v>52</v>
      </c>
      <c r="C112" s="1" t="s">
        <v>4</v>
      </c>
      <c r="D112" s="1" t="s">
        <v>37</v>
      </c>
      <c r="E112">
        <v>32.69</v>
      </c>
      <c r="F112">
        <v>2947.62</v>
      </c>
      <c r="G112">
        <v>15.42</v>
      </c>
      <c r="H112">
        <v>0.729</v>
      </c>
      <c r="I112">
        <v>10</v>
      </c>
      <c r="J112">
        <v>56.93</v>
      </c>
      <c r="K112">
        <v>4.64</v>
      </c>
      <c r="L112">
        <v>14.98</v>
      </c>
      <c r="M112">
        <v>76.36</v>
      </c>
      <c r="N112" s="1" t="s">
        <v>53</v>
      </c>
      <c r="O112">
        <v>281.67</v>
      </c>
    </row>
    <row r="113" spans="1:15">
      <c r="A113">
        <v>2003</v>
      </c>
      <c r="B113" s="1" t="s">
        <v>52</v>
      </c>
      <c r="C113" s="1" t="s">
        <v>5</v>
      </c>
      <c r="D113" s="1" t="s">
        <v>30</v>
      </c>
      <c r="E113">
        <v>14.01</v>
      </c>
      <c r="F113">
        <v>2831.25</v>
      </c>
      <c r="G113">
        <v>2.23</v>
      </c>
      <c r="H113">
        <v>1.6</v>
      </c>
      <c r="I113">
        <v>5</v>
      </c>
      <c r="J113">
        <v>70.76</v>
      </c>
      <c r="K113">
        <v>2.09</v>
      </c>
      <c r="L113">
        <v>47.07</v>
      </c>
      <c r="M113">
        <v>90.91</v>
      </c>
      <c r="N113" s="1" t="s">
        <v>54</v>
      </c>
      <c r="O113">
        <v>715.77</v>
      </c>
    </row>
    <row r="114" spans="1:15">
      <c r="A114">
        <v>2003</v>
      </c>
      <c r="B114" s="1" t="s">
        <v>52</v>
      </c>
      <c r="C114" s="1" t="s">
        <v>5</v>
      </c>
      <c r="D114" s="1" t="s">
        <v>37</v>
      </c>
      <c r="E114">
        <v>32.47</v>
      </c>
      <c r="F114">
        <v>2061.78</v>
      </c>
      <c r="G114">
        <v>20.66</v>
      </c>
      <c r="H114">
        <v>3.537</v>
      </c>
      <c r="I114">
        <v>10</v>
      </c>
      <c r="J114">
        <v>31.42</v>
      </c>
      <c r="K114">
        <v>13.36</v>
      </c>
      <c r="L114">
        <v>11.19</v>
      </c>
      <c r="M114">
        <v>32.21</v>
      </c>
      <c r="N114" s="1" t="s">
        <v>57</v>
      </c>
      <c r="O114">
        <v>1416.3</v>
      </c>
    </row>
    <row r="115" spans="1:15">
      <c r="A115">
        <v>2003</v>
      </c>
      <c r="B115" s="1" t="s">
        <v>52</v>
      </c>
      <c r="C115" s="1" t="s">
        <v>5</v>
      </c>
      <c r="D115" s="1" t="s">
        <v>34</v>
      </c>
      <c r="E115">
        <v>-1.54</v>
      </c>
      <c r="F115">
        <v>2701.05</v>
      </c>
      <c r="G115">
        <v>14.45</v>
      </c>
      <c r="H115">
        <v>2.14</v>
      </c>
      <c r="I115">
        <v>9</v>
      </c>
      <c r="J115">
        <v>55.88</v>
      </c>
      <c r="K115">
        <v>0.72</v>
      </c>
      <c r="L115">
        <v>81.54</v>
      </c>
      <c r="M115">
        <v>45.43</v>
      </c>
      <c r="N115" s="1" t="s">
        <v>57</v>
      </c>
      <c r="O115">
        <v>645.17</v>
      </c>
    </row>
    <row r="116" spans="1:15">
      <c r="A116">
        <v>2003</v>
      </c>
      <c r="B116" s="1" t="s">
        <v>52</v>
      </c>
      <c r="C116" s="1" t="s">
        <v>5</v>
      </c>
      <c r="D116" s="1" t="s">
        <v>35</v>
      </c>
      <c r="E116">
        <v>6.82</v>
      </c>
      <c r="F116">
        <v>1531.83</v>
      </c>
      <c r="G116">
        <v>3.93</v>
      </c>
      <c r="H116">
        <v>1.96</v>
      </c>
      <c r="I116">
        <v>4</v>
      </c>
      <c r="J116">
        <v>10.18</v>
      </c>
      <c r="K116">
        <v>19.64</v>
      </c>
      <c r="L116">
        <v>97.63</v>
      </c>
      <c r="M116">
        <v>88.06</v>
      </c>
      <c r="N116" s="1" t="s">
        <v>55</v>
      </c>
      <c r="O116">
        <v>970.58</v>
      </c>
    </row>
    <row r="117" spans="1:15">
      <c r="A117">
        <v>2003</v>
      </c>
      <c r="B117" s="1" t="s">
        <v>52</v>
      </c>
      <c r="C117" s="1" t="s">
        <v>5</v>
      </c>
      <c r="D117" s="1" t="s">
        <v>32</v>
      </c>
      <c r="E117">
        <v>11.35</v>
      </c>
      <c r="F117">
        <v>1226.52</v>
      </c>
      <c r="G117">
        <v>1.55</v>
      </c>
      <c r="H117">
        <v>2.63</v>
      </c>
      <c r="I117">
        <v>4</v>
      </c>
      <c r="J117">
        <v>56.24</v>
      </c>
      <c r="K117">
        <v>15.01</v>
      </c>
      <c r="L117">
        <v>18.56</v>
      </c>
      <c r="M117">
        <v>96.35</v>
      </c>
      <c r="N117" s="1" t="s">
        <v>57</v>
      </c>
      <c r="O117">
        <v>859.94</v>
      </c>
    </row>
    <row r="118" spans="1:15">
      <c r="A118">
        <v>2003</v>
      </c>
      <c r="B118" s="1" t="s">
        <v>52</v>
      </c>
      <c r="C118" s="1" t="s">
        <v>4</v>
      </c>
      <c r="D118" s="1" t="s">
        <v>37</v>
      </c>
      <c r="E118">
        <v>17.06</v>
      </c>
      <c r="F118">
        <v>1911.33</v>
      </c>
      <c r="G118">
        <v>1.93</v>
      </c>
      <c r="H118">
        <v>2.89</v>
      </c>
      <c r="I118">
        <v>7</v>
      </c>
      <c r="J118">
        <v>82.38</v>
      </c>
      <c r="K118">
        <v>28.17</v>
      </c>
      <c r="L118">
        <v>33.91</v>
      </c>
      <c r="M118">
        <v>58.47</v>
      </c>
      <c r="N118" s="1" t="s">
        <v>54</v>
      </c>
      <c r="O118">
        <v>662.84</v>
      </c>
    </row>
    <row r="119" spans="1:15">
      <c r="A119">
        <v>2003</v>
      </c>
      <c r="B119" s="1" t="s">
        <v>52</v>
      </c>
      <c r="C119" s="1" t="s">
        <v>4</v>
      </c>
      <c r="D119" s="1" t="s">
        <v>35</v>
      </c>
      <c r="E119">
        <v>31.87</v>
      </c>
      <c r="F119">
        <v>2161.31</v>
      </c>
      <c r="G119">
        <v>1.01</v>
      </c>
      <c r="H119">
        <v>1.85</v>
      </c>
      <c r="I119">
        <v>3</v>
      </c>
      <c r="J119">
        <v>11.14</v>
      </c>
      <c r="K119">
        <v>19.59</v>
      </c>
      <c r="L119">
        <v>33.18</v>
      </c>
      <c r="M119">
        <v>72.2</v>
      </c>
      <c r="N119" s="1" t="s">
        <v>55</v>
      </c>
      <c r="O119">
        <v>215.12</v>
      </c>
    </row>
    <row r="120" spans="1:15">
      <c r="A120">
        <v>2003</v>
      </c>
      <c r="B120" s="1" t="s">
        <v>52</v>
      </c>
      <c r="C120" s="1" t="s">
        <v>5</v>
      </c>
      <c r="D120" s="1" t="s">
        <v>32</v>
      </c>
      <c r="E120">
        <v>10.95</v>
      </c>
      <c r="F120">
        <v>1084.58</v>
      </c>
      <c r="G120">
        <v>28.81</v>
      </c>
      <c r="H120">
        <v>4.311</v>
      </c>
      <c r="I120">
        <v>0</v>
      </c>
      <c r="J120">
        <v>76.22</v>
      </c>
      <c r="K120">
        <v>31.57</v>
      </c>
      <c r="L120">
        <v>94.55</v>
      </c>
      <c r="M120">
        <v>33.51</v>
      </c>
      <c r="N120" s="1" t="s">
        <v>56</v>
      </c>
      <c r="O120">
        <v>1387.25</v>
      </c>
    </row>
    <row r="121" spans="1:15">
      <c r="A121">
        <v>2003</v>
      </c>
      <c r="B121" s="1" t="s">
        <v>52</v>
      </c>
      <c r="C121" s="1" t="s">
        <v>3</v>
      </c>
      <c r="D121" s="1" t="s">
        <v>28</v>
      </c>
      <c r="E121">
        <v>-3.05</v>
      </c>
      <c r="F121">
        <v>2374.08</v>
      </c>
      <c r="G121">
        <v>21.18</v>
      </c>
      <c r="H121">
        <v>1.323</v>
      </c>
      <c r="I121">
        <v>5</v>
      </c>
      <c r="J121">
        <v>20.32</v>
      </c>
      <c r="K121">
        <v>18.29</v>
      </c>
      <c r="L121">
        <v>26.51</v>
      </c>
      <c r="M121">
        <v>36.66</v>
      </c>
      <c r="N121" s="1" t="s">
        <v>54</v>
      </c>
      <c r="O121">
        <v>545.67</v>
      </c>
    </row>
    <row r="122" spans="1:15">
      <c r="A122">
        <v>2003</v>
      </c>
      <c r="B122" s="1" t="s">
        <v>52</v>
      </c>
      <c r="C122" s="1" t="s">
        <v>2</v>
      </c>
      <c r="D122" s="1" t="s">
        <v>34</v>
      </c>
      <c r="E122">
        <v>6.07</v>
      </c>
      <c r="F122">
        <v>1817.39</v>
      </c>
      <c r="G122">
        <v>18.5</v>
      </c>
      <c r="H122">
        <v>2.448</v>
      </c>
      <c r="I122">
        <v>8</v>
      </c>
      <c r="J122">
        <v>84.23</v>
      </c>
      <c r="K122">
        <v>35.39</v>
      </c>
      <c r="L122">
        <v>47.41</v>
      </c>
      <c r="M122">
        <v>91.38</v>
      </c>
      <c r="N122" s="1" t="s">
        <v>53</v>
      </c>
      <c r="O122">
        <v>912.34</v>
      </c>
    </row>
    <row r="123" spans="1:15">
      <c r="A123">
        <v>2003</v>
      </c>
      <c r="B123" s="1" t="s">
        <v>52</v>
      </c>
      <c r="C123" s="1" t="s">
        <v>3</v>
      </c>
      <c r="D123" s="1" t="s">
        <v>34</v>
      </c>
      <c r="E123">
        <v>3.82</v>
      </c>
      <c r="F123">
        <v>2510.19</v>
      </c>
      <c r="G123">
        <v>9.74</v>
      </c>
      <c r="H123">
        <v>1.23</v>
      </c>
      <c r="I123">
        <v>6</v>
      </c>
      <c r="J123">
        <v>63.45</v>
      </c>
      <c r="K123">
        <v>2.48</v>
      </c>
      <c r="L123">
        <v>92.73</v>
      </c>
      <c r="M123">
        <v>93.31</v>
      </c>
      <c r="N123" s="1" t="s">
        <v>55</v>
      </c>
      <c r="O123">
        <v>167.84</v>
      </c>
    </row>
    <row r="124" spans="1:15">
      <c r="A124">
        <v>2003</v>
      </c>
      <c r="B124" s="1" t="s">
        <v>52</v>
      </c>
      <c r="C124" s="1" t="s">
        <v>4</v>
      </c>
      <c r="D124" s="1" t="s">
        <v>32</v>
      </c>
      <c r="E124">
        <v>-1.13</v>
      </c>
      <c r="F124">
        <v>555.18</v>
      </c>
      <c r="G124">
        <v>20.72</v>
      </c>
      <c r="H124">
        <v>2.286</v>
      </c>
      <c r="I124">
        <v>9</v>
      </c>
      <c r="J124">
        <v>85.24</v>
      </c>
      <c r="K124">
        <v>37.34</v>
      </c>
      <c r="L124">
        <v>37.5</v>
      </c>
      <c r="M124">
        <v>79.28</v>
      </c>
      <c r="N124" s="1" t="s">
        <v>57</v>
      </c>
      <c r="O124">
        <v>725.01</v>
      </c>
    </row>
    <row r="125" spans="1:15">
      <c r="A125">
        <v>2003</v>
      </c>
      <c r="B125" s="1" t="s">
        <v>52</v>
      </c>
      <c r="C125" s="1" t="s">
        <v>3</v>
      </c>
      <c r="D125" s="1" t="s">
        <v>35</v>
      </c>
      <c r="E125">
        <v>7.56</v>
      </c>
      <c r="F125">
        <v>967.82</v>
      </c>
      <c r="G125">
        <v>6.77</v>
      </c>
      <c r="H125">
        <v>2.01</v>
      </c>
      <c r="I125">
        <v>1</v>
      </c>
      <c r="J125">
        <v>24</v>
      </c>
      <c r="K125">
        <v>34.82</v>
      </c>
      <c r="L125">
        <v>29.85</v>
      </c>
      <c r="M125">
        <v>85.38</v>
      </c>
      <c r="N125" s="1" t="s">
        <v>55</v>
      </c>
      <c r="O125">
        <v>631.27</v>
      </c>
    </row>
    <row r="126" spans="1:15">
      <c r="A126">
        <v>2004</v>
      </c>
      <c r="B126" s="1" t="s">
        <v>52</v>
      </c>
      <c r="C126" s="1" t="s">
        <v>3</v>
      </c>
      <c r="D126" s="1" t="s">
        <v>31</v>
      </c>
      <c r="E126">
        <v>1.8</v>
      </c>
      <c r="F126">
        <v>2956.63</v>
      </c>
      <c r="G126">
        <v>18.42</v>
      </c>
      <c r="H126">
        <v>0.684</v>
      </c>
      <c r="I126">
        <v>8</v>
      </c>
      <c r="J126">
        <v>24.73</v>
      </c>
      <c r="K126">
        <v>7.47</v>
      </c>
      <c r="L126">
        <v>1.43</v>
      </c>
      <c r="M126">
        <v>76.18</v>
      </c>
      <c r="N126" s="1" t="s">
        <v>55</v>
      </c>
      <c r="O126">
        <v>236.26</v>
      </c>
    </row>
    <row r="127" spans="1:15">
      <c r="A127">
        <v>2004</v>
      </c>
      <c r="B127" s="1" t="s">
        <v>52</v>
      </c>
      <c r="C127" s="1" t="s">
        <v>2</v>
      </c>
      <c r="D127" s="1" t="s">
        <v>37</v>
      </c>
      <c r="E127">
        <v>8.39</v>
      </c>
      <c r="F127">
        <v>485.95</v>
      </c>
      <c r="G127">
        <v>0.64</v>
      </c>
      <c r="H127">
        <v>2.457</v>
      </c>
      <c r="I127">
        <v>5</v>
      </c>
      <c r="J127">
        <v>94.31</v>
      </c>
      <c r="K127">
        <v>10.19</v>
      </c>
      <c r="L127">
        <v>62.02</v>
      </c>
      <c r="M127">
        <v>78.44</v>
      </c>
      <c r="N127" s="1" t="s">
        <v>55</v>
      </c>
      <c r="O127">
        <v>247.93</v>
      </c>
    </row>
    <row r="128" spans="1:15">
      <c r="A128">
        <v>2004</v>
      </c>
      <c r="B128" s="1" t="s">
        <v>52</v>
      </c>
      <c r="C128" s="1" t="s">
        <v>5</v>
      </c>
      <c r="D128" s="1" t="s">
        <v>30</v>
      </c>
      <c r="E128">
        <v>20.03</v>
      </c>
      <c r="F128">
        <v>1664.49</v>
      </c>
      <c r="G128">
        <v>25.23</v>
      </c>
      <c r="H128">
        <v>0.756</v>
      </c>
      <c r="I128">
        <v>6</v>
      </c>
      <c r="J128">
        <v>17.17</v>
      </c>
      <c r="K128">
        <v>8.64</v>
      </c>
      <c r="L128">
        <v>75.43</v>
      </c>
      <c r="M128">
        <v>74.75</v>
      </c>
      <c r="N128" s="1" t="s">
        <v>56</v>
      </c>
      <c r="O128">
        <v>319.53</v>
      </c>
    </row>
    <row r="129" spans="1:15">
      <c r="A129">
        <v>2004</v>
      </c>
      <c r="B129" s="1" t="s">
        <v>52</v>
      </c>
      <c r="C129" s="1" t="s">
        <v>5</v>
      </c>
      <c r="D129" s="1" t="s">
        <v>31</v>
      </c>
      <c r="E129">
        <v>0.31</v>
      </c>
      <c r="F129">
        <v>1017.42</v>
      </c>
      <c r="G129">
        <v>22.32</v>
      </c>
      <c r="H129">
        <v>1.611</v>
      </c>
      <c r="I129">
        <v>5</v>
      </c>
      <c r="J129">
        <v>74.09</v>
      </c>
      <c r="K129">
        <v>3.23</v>
      </c>
      <c r="L129">
        <v>19.94</v>
      </c>
      <c r="M129">
        <v>95.12</v>
      </c>
      <c r="N129" s="1" t="s">
        <v>56</v>
      </c>
      <c r="O129">
        <v>780.8</v>
      </c>
    </row>
    <row r="130" spans="1:15">
      <c r="A130">
        <v>2004</v>
      </c>
      <c r="B130" s="1" t="s">
        <v>52</v>
      </c>
      <c r="C130" s="1" t="s">
        <v>2</v>
      </c>
      <c r="D130" s="1" t="s">
        <v>33</v>
      </c>
      <c r="E130">
        <v>17.17</v>
      </c>
      <c r="F130">
        <v>2860.44</v>
      </c>
      <c r="G130">
        <v>7.93</v>
      </c>
      <c r="H130">
        <v>2.48</v>
      </c>
      <c r="I130">
        <v>4</v>
      </c>
      <c r="J130">
        <v>86.72</v>
      </c>
      <c r="K130">
        <v>7.08</v>
      </c>
      <c r="L130">
        <v>63.96</v>
      </c>
      <c r="M130">
        <v>61.77</v>
      </c>
      <c r="N130" s="1" t="s">
        <v>53</v>
      </c>
      <c r="O130">
        <v>255.79</v>
      </c>
    </row>
    <row r="131" spans="1:15">
      <c r="A131">
        <v>2004</v>
      </c>
      <c r="B131" s="1" t="s">
        <v>52</v>
      </c>
      <c r="C131" s="1" t="s">
        <v>2</v>
      </c>
      <c r="D131" s="1" t="s">
        <v>35</v>
      </c>
      <c r="E131">
        <v>11.81</v>
      </c>
      <c r="F131">
        <v>708.22</v>
      </c>
      <c r="G131">
        <v>25.76</v>
      </c>
      <c r="H131">
        <v>1.548</v>
      </c>
      <c r="I131">
        <v>7</v>
      </c>
      <c r="J131">
        <v>72.61</v>
      </c>
      <c r="K131">
        <v>31.63</v>
      </c>
      <c r="L131">
        <v>57.05</v>
      </c>
      <c r="M131">
        <v>59.65</v>
      </c>
      <c r="N131" s="1" t="s">
        <v>57</v>
      </c>
      <c r="O131">
        <v>352.54</v>
      </c>
    </row>
    <row r="132" spans="1:15">
      <c r="A132">
        <v>2004</v>
      </c>
      <c r="B132" s="1" t="s">
        <v>52</v>
      </c>
      <c r="C132" s="1" t="s">
        <v>5</v>
      </c>
      <c r="D132" s="1" t="s">
        <v>31</v>
      </c>
      <c r="E132">
        <v>14.69</v>
      </c>
      <c r="F132">
        <v>2555.84</v>
      </c>
      <c r="G132">
        <v>10.68</v>
      </c>
      <c r="H132">
        <v>2.37</v>
      </c>
      <c r="I132">
        <v>5</v>
      </c>
      <c r="J132">
        <v>55.78</v>
      </c>
      <c r="K132">
        <v>29.17</v>
      </c>
      <c r="L132">
        <v>63.39</v>
      </c>
      <c r="M132">
        <v>52.94</v>
      </c>
      <c r="N132" s="1" t="s">
        <v>57</v>
      </c>
      <c r="O132">
        <v>763.36</v>
      </c>
    </row>
    <row r="133" spans="1:15">
      <c r="A133">
        <v>2004</v>
      </c>
      <c r="B133" s="1" t="s">
        <v>52</v>
      </c>
      <c r="C133" s="1" t="s">
        <v>5</v>
      </c>
      <c r="D133" s="1" t="s">
        <v>34</v>
      </c>
      <c r="E133">
        <v>-2.57</v>
      </c>
      <c r="F133">
        <v>1720.86</v>
      </c>
      <c r="G133">
        <v>5.35</v>
      </c>
      <c r="H133">
        <v>1.79</v>
      </c>
      <c r="I133">
        <v>6</v>
      </c>
      <c r="J133">
        <v>64.09</v>
      </c>
      <c r="K133">
        <v>36.56</v>
      </c>
      <c r="L133">
        <v>70.16</v>
      </c>
      <c r="M133">
        <v>64.94</v>
      </c>
      <c r="N133" s="1" t="s">
        <v>53</v>
      </c>
      <c r="O133">
        <v>813.35</v>
      </c>
    </row>
    <row r="134" spans="1:15">
      <c r="A134">
        <v>2004</v>
      </c>
      <c r="B134" s="1" t="s">
        <v>52</v>
      </c>
      <c r="C134" s="1" t="s">
        <v>2</v>
      </c>
      <c r="D134" s="1" t="s">
        <v>30</v>
      </c>
      <c r="E134">
        <v>26.61</v>
      </c>
      <c r="F134">
        <v>2086.66</v>
      </c>
      <c r="G134">
        <v>29.56</v>
      </c>
      <c r="H134">
        <v>2.475</v>
      </c>
      <c r="I134">
        <v>2</v>
      </c>
      <c r="J134">
        <v>77.5</v>
      </c>
      <c r="K134">
        <v>39.81</v>
      </c>
      <c r="L134">
        <v>52.01</v>
      </c>
      <c r="M134">
        <v>96.22</v>
      </c>
      <c r="N134" s="1" t="s">
        <v>56</v>
      </c>
      <c r="O134">
        <v>775.37</v>
      </c>
    </row>
    <row r="135" spans="1:15">
      <c r="A135">
        <v>2004</v>
      </c>
      <c r="B135" s="1" t="s">
        <v>52</v>
      </c>
      <c r="C135" s="1" t="s">
        <v>3</v>
      </c>
      <c r="D135" s="1" t="s">
        <v>30</v>
      </c>
      <c r="E135">
        <v>32.28</v>
      </c>
      <c r="F135">
        <v>1836.63</v>
      </c>
      <c r="G135">
        <v>11.44</v>
      </c>
      <c r="H135">
        <v>3.42</v>
      </c>
      <c r="I135">
        <v>1</v>
      </c>
      <c r="J135">
        <v>37.67</v>
      </c>
      <c r="K135">
        <v>16.76</v>
      </c>
      <c r="L135">
        <v>29.79</v>
      </c>
      <c r="M135">
        <v>35.55</v>
      </c>
      <c r="N135" s="1" t="s">
        <v>55</v>
      </c>
      <c r="O135">
        <v>696.8</v>
      </c>
    </row>
    <row r="136" spans="1:15">
      <c r="A136">
        <v>2004</v>
      </c>
      <c r="B136" s="1" t="s">
        <v>52</v>
      </c>
      <c r="C136" s="1" t="s">
        <v>3</v>
      </c>
      <c r="D136" s="1" t="s">
        <v>28</v>
      </c>
      <c r="E136">
        <v>0.06</v>
      </c>
      <c r="F136">
        <v>611.45</v>
      </c>
      <c r="G136">
        <v>13.39</v>
      </c>
      <c r="H136">
        <v>2.51</v>
      </c>
      <c r="I136">
        <v>3</v>
      </c>
      <c r="J136">
        <v>71.46</v>
      </c>
      <c r="K136">
        <v>0.58</v>
      </c>
      <c r="L136">
        <v>93.93</v>
      </c>
      <c r="M136">
        <v>57.99</v>
      </c>
      <c r="N136" s="1" t="s">
        <v>54</v>
      </c>
      <c r="O136">
        <v>534.43</v>
      </c>
    </row>
    <row r="137" spans="1:15">
      <c r="A137">
        <v>2004</v>
      </c>
      <c r="B137" s="1" t="s">
        <v>52</v>
      </c>
      <c r="C137" s="1" t="s">
        <v>3</v>
      </c>
      <c r="D137" s="1" t="s">
        <v>30</v>
      </c>
      <c r="E137">
        <v>30.33</v>
      </c>
      <c r="F137">
        <v>1682.84</v>
      </c>
      <c r="G137">
        <v>18.39</v>
      </c>
      <c r="H137">
        <v>3.357</v>
      </c>
      <c r="I137">
        <v>2</v>
      </c>
      <c r="J137">
        <v>53.64</v>
      </c>
      <c r="K137">
        <v>42.07</v>
      </c>
      <c r="L137">
        <v>97.55</v>
      </c>
      <c r="M137">
        <v>41.02</v>
      </c>
      <c r="N137" s="1" t="s">
        <v>53</v>
      </c>
      <c r="O137">
        <v>367.77</v>
      </c>
    </row>
    <row r="138" spans="1:15">
      <c r="A138">
        <v>2004</v>
      </c>
      <c r="B138" s="1" t="s">
        <v>52</v>
      </c>
      <c r="C138" s="1" t="s">
        <v>5</v>
      </c>
      <c r="D138" s="1" t="s">
        <v>35</v>
      </c>
      <c r="E138">
        <v>22.54</v>
      </c>
      <c r="F138">
        <v>1320.71</v>
      </c>
      <c r="G138">
        <v>17.48</v>
      </c>
      <c r="H138">
        <v>1.287</v>
      </c>
      <c r="I138">
        <v>2</v>
      </c>
      <c r="J138">
        <v>67.14</v>
      </c>
      <c r="K138">
        <v>34.47</v>
      </c>
      <c r="L138">
        <v>1.37</v>
      </c>
      <c r="M138">
        <v>47.87</v>
      </c>
      <c r="N138" s="1" t="s">
        <v>55</v>
      </c>
      <c r="O138">
        <v>627.58</v>
      </c>
    </row>
    <row r="139" spans="1:15">
      <c r="A139">
        <v>2004</v>
      </c>
      <c r="B139" s="1" t="s">
        <v>52</v>
      </c>
      <c r="C139" s="1" t="s">
        <v>4</v>
      </c>
      <c r="D139" s="1" t="s">
        <v>32</v>
      </c>
      <c r="E139">
        <v>34.72</v>
      </c>
      <c r="F139">
        <v>2696.38</v>
      </c>
      <c r="G139">
        <v>11.14</v>
      </c>
      <c r="H139">
        <v>3.04</v>
      </c>
      <c r="I139">
        <v>9</v>
      </c>
      <c r="J139">
        <v>38.24</v>
      </c>
      <c r="K139">
        <v>2.18</v>
      </c>
      <c r="L139">
        <v>54.98</v>
      </c>
      <c r="M139">
        <v>67.66</v>
      </c>
      <c r="N139" s="1" t="s">
        <v>54</v>
      </c>
      <c r="O139">
        <v>424.56</v>
      </c>
    </row>
    <row r="140" spans="1:15">
      <c r="A140">
        <v>2004</v>
      </c>
      <c r="B140" s="1" t="s">
        <v>52</v>
      </c>
      <c r="C140" s="1" t="s">
        <v>4</v>
      </c>
      <c r="D140" s="1" t="s">
        <v>35</v>
      </c>
      <c r="E140">
        <v>4.9</v>
      </c>
      <c r="F140">
        <v>2350.99</v>
      </c>
      <c r="G140">
        <v>20.05</v>
      </c>
      <c r="H140">
        <v>2.7</v>
      </c>
      <c r="I140">
        <v>8</v>
      </c>
      <c r="J140">
        <v>56.78</v>
      </c>
      <c r="K140">
        <v>8.38</v>
      </c>
      <c r="L140">
        <v>16.2</v>
      </c>
      <c r="M140">
        <v>33.23</v>
      </c>
      <c r="N140" s="1" t="s">
        <v>57</v>
      </c>
      <c r="O140">
        <v>971.15</v>
      </c>
    </row>
    <row r="141" spans="1:15">
      <c r="A141">
        <v>2004</v>
      </c>
      <c r="B141" s="1" t="s">
        <v>52</v>
      </c>
      <c r="C141" s="1" t="s">
        <v>4</v>
      </c>
      <c r="D141" s="1" t="s">
        <v>35</v>
      </c>
      <c r="E141">
        <v>-4.77</v>
      </c>
      <c r="F141">
        <v>653.41</v>
      </c>
      <c r="G141">
        <v>12.7</v>
      </c>
      <c r="H141">
        <v>1.2</v>
      </c>
      <c r="I141">
        <v>4</v>
      </c>
      <c r="J141">
        <v>65.18</v>
      </c>
      <c r="K141">
        <v>22</v>
      </c>
      <c r="L141">
        <v>93.35</v>
      </c>
      <c r="M141">
        <v>73.08</v>
      </c>
      <c r="N141" s="1" t="s">
        <v>54</v>
      </c>
      <c r="O141">
        <v>339.14</v>
      </c>
    </row>
    <row r="142" spans="1:15">
      <c r="A142">
        <v>2004</v>
      </c>
      <c r="B142" s="1" t="s">
        <v>52</v>
      </c>
      <c r="C142" s="1" t="s">
        <v>5</v>
      </c>
      <c r="D142" s="1" t="s">
        <v>31</v>
      </c>
      <c r="E142">
        <v>29.21</v>
      </c>
      <c r="F142">
        <v>1154.47</v>
      </c>
      <c r="G142">
        <v>20.8</v>
      </c>
      <c r="H142">
        <v>1.638</v>
      </c>
      <c r="I142">
        <v>8</v>
      </c>
      <c r="J142">
        <v>83.48</v>
      </c>
      <c r="K142">
        <v>25.06</v>
      </c>
      <c r="L142">
        <v>17.22</v>
      </c>
      <c r="M142">
        <v>89.87</v>
      </c>
      <c r="N142" s="1" t="s">
        <v>55</v>
      </c>
      <c r="O142">
        <v>316.64</v>
      </c>
    </row>
    <row r="143" spans="1:15">
      <c r="A143">
        <v>2004</v>
      </c>
      <c r="B143" s="1" t="s">
        <v>52</v>
      </c>
      <c r="C143" s="1" t="s">
        <v>3</v>
      </c>
      <c r="D143" s="1" t="s">
        <v>37</v>
      </c>
      <c r="E143">
        <v>32.54</v>
      </c>
      <c r="F143">
        <v>1162.77</v>
      </c>
      <c r="G143">
        <v>20.07</v>
      </c>
      <c r="H143">
        <v>3.177</v>
      </c>
      <c r="I143">
        <v>6</v>
      </c>
      <c r="J143">
        <v>28.51</v>
      </c>
      <c r="K143">
        <v>31.98</v>
      </c>
      <c r="L143">
        <v>87.45</v>
      </c>
      <c r="M143">
        <v>69.5</v>
      </c>
      <c r="N143" s="1" t="s">
        <v>56</v>
      </c>
      <c r="O143">
        <v>1211.52</v>
      </c>
    </row>
    <row r="144" spans="1:15">
      <c r="A144">
        <v>2004</v>
      </c>
      <c r="B144" s="1" t="s">
        <v>52</v>
      </c>
      <c r="C144" s="1" t="s">
        <v>3</v>
      </c>
      <c r="D144" s="1" t="s">
        <v>30</v>
      </c>
      <c r="E144">
        <v>-3.61</v>
      </c>
      <c r="F144">
        <v>2608.95</v>
      </c>
      <c r="G144">
        <v>27.71</v>
      </c>
      <c r="H144">
        <v>2.007</v>
      </c>
      <c r="I144">
        <v>3</v>
      </c>
      <c r="J144">
        <v>43.32</v>
      </c>
      <c r="K144">
        <v>21.64</v>
      </c>
      <c r="L144">
        <v>80.24</v>
      </c>
      <c r="M144">
        <v>79.38</v>
      </c>
      <c r="N144" s="1" t="s">
        <v>55</v>
      </c>
      <c r="O144">
        <v>389.62</v>
      </c>
    </row>
    <row r="145" spans="1:15">
      <c r="A145">
        <v>2004</v>
      </c>
      <c r="B145" s="1" t="s">
        <v>52</v>
      </c>
      <c r="C145" s="1" t="s">
        <v>4</v>
      </c>
      <c r="D145" s="1" t="s">
        <v>36</v>
      </c>
      <c r="E145">
        <v>31.92</v>
      </c>
      <c r="F145">
        <v>1353.37</v>
      </c>
      <c r="G145">
        <v>16.46</v>
      </c>
      <c r="H145">
        <v>2.331</v>
      </c>
      <c r="I145">
        <v>0</v>
      </c>
      <c r="J145">
        <v>46.83</v>
      </c>
      <c r="K145">
        <v>7.39</v>
      </c>
      <c r="L145">
        <v>87.31</v>
      </c>
      <c r="M145">
        <v>45.02</v>
      </c>
      <c r="N145" s="1" t="s">
        <v>55</v>
      </c>
      <c r="O145">
        <v>925.38</v>
      </c>
    </row>
    <row r="146" spans="1:15">
      <c r="A146">
        <v>2004</v>
      </c>
      <c r="B146" s="1" t="s">
        <v>52</v>
      </c>
      <c r="C146" s="1" t="s">
        <v>3</v>
      </c>
      <c r="D146" s="1" t="s">
        <v>33</v>
      </c>
      <c r="E146">
        <v>20.89</v>
      </c>
      <c r="F146">
        <v>2453.05</v>
      </c>
      <c r="G146">
        <v>15.66</v>
      </c>
      <c r="H146">
        <v>2.736</v>
      </c>
      <c r="I146">
        <v>3</v>
      </c>
      <c r="J146">
        <v>43.25</v>
      </c>
      <c r="K146">
        <v>31.9</v>
      </c>
      <c r="L146">
        <v>77.59</v>
      </c>
      <c r="M146">
        <v>60.78</v>
      </c>
      <c r="N146" s="1" t="s">
        <v>55</v>
      </c>
      <c r="O146">
        <v>1174.91</v>
      </c>
    </row>
    <row r="147" spans="1:15">
      <c r="A147">
        <v>2004</v>
      </c>
      <c r="B147" s="1" t="s">
        <v>52</v>
      </c>
      <c r="C147" s="1" t="s">
        <v>3</v>
      </c>
      <c r="D147" s="1" t="s">
        <v>37</v>
      </c>
      <c r="E147">
        <v>4.94</v>
      </c>
      <c r="F147">
        <v>1475.19</v>
      </c>
      <c r="G147">
        <v>6.8</v>
      </c>
      <c r="H147">
        <v>2.59</v>
      </c>
      <c r="I147">
        <v>5</v>
      </c>
      <c r="J147">
        <v>26.2</v>
      </c>
      <c r="K147">
        <v>48.53</v>
      </c>
      <c r="L147">
        <v>62.33</v>
      </c>
      <c r="M147">
        <v>98.63</v>
      </c>
      <c r="N147" s="1" t="s">
        <v>54</v>
      </c>
      <c r="O147">
        <v>865.06</v>
      </c>
    </row>
    <row r="148" spans="1:15">
      <c r="A148">
        <v>2004</v>
      </c>
      <c r="B148" s="1" t="s">
        <v>52</v>
      </c>
      <c r="C148" s="1" t="s">
        <v>2</v>
      </c>
      <c r="D148" s="1" t="s">
        <v>31</v>
      </c>
      <c r="E148">
        <v>4.48</v>
      </c>
      <c r="F148">
        <v>707.36</v>
      </c>
      <c r="G148">
        <v>26.82</v>
      </c>
      <c r="H148">
        <v>1.314</v>
      </c>
      <c r="I148">
        <v>4</v>
      </c>
      <c r="J148">
        <v>30.98</v>
      </c>
      <c r="K148">
        <v>22.02</v>
      </c>
      <c r="L148">
        <v>98.06</v>
      </c>
      <c r="M148">
        <v>50.95</v>
      </c>
      <c r="N148" s="1" t="s">
        <v>53</v>
      </c>
      <c r="O148">
        <v>247.1</v>
      </c>
    </row>
    <row r="149" spans="1:15">
      <c r="A149">
        <v>2004</v>
      </c>
      <c r="B149" s="1" t="s">
        <v>52</v>
      </c>
      <c r="C149" s="1" t="s">
        <v>5</v>
      </c>
      <c r="D149" s="1" t="s">
        <v>32</v>
      </c>
      <c r="E149">
        <v>6.53</v>
      </c>
      <c r="F149">
        <v>1919.79</v>
      </c>
      <c r="G149">
        <v>3.37</v>
      </c>
      <c r="H149">
        <v>2.69</v>
      </c>
      <c r="I149">
        <v>9</v>
      </c>
      <c r="J149">
        <v>21.79</v>
      </c>
      <c r="K149">
        <v>1.97</v>
      </c>
      <c r="L149">
        <v>42.83</v>
      </c>
      <c r="M149">
        <v>48.7</v>
      </c>
      <c r="N149" s="1" t="s">
        <v>54</v>
      </c>
      <c r="O149">
        <v>1094.99</v>
      </c>
    </row>
    <row r="150" spans="1:15">
      <c r="A150">
        <v>2004</v>
      </c>
      <c r="B150" s="1" t="s">
        <v>52</v>
      </c>
      <c r="C150" s="1" t="s">
        <v>2</v>
      </c>
      <c r="D150" s="1" t="s">
        <v>34</v>
      </c>
      <c r="E150">
        <v>27.36</v>
      </c>
      <c r="F150">
        <v>2888.98</v>
      </c>
      <c r="G150">
        <v>1.66</v>
      </c>
      <c r="H150">
        <v>3.07</v>
      </c>
      <c r="I150">
        <v>0</v>
      </c>
      <c r="J150">
        <v>83.96</v>
      </c>
      <c r="K150">
        <v>41.84</v>
      </c>
      <c r="L150">
        <v>3.2</v>
      </c>
      <c r="M150">
        <v>40.23</v>
      </c>
      <c r="N150" s="1" t="s">
        <v>53</v>
      </c>
      <c r="O150">
        <v>900.01</v>
      </c>
    </row>
    <row r="151" spans="1:15">
      <c r="A151">
        <v>2004</v>
      </c>
      <c r="B151" s="1" t="s">
        <v>52</v>
      </c>
      <c r="C151" s="1" t="s">
        <v>4</v>
      </c>
      <c r="D151" s="1" t="s">
        <v>31</v>
      </c>
      <c r="E151">
        <v>18.13</v>
      </c>
      <c r="F151">
        <v>909.25</v>
      </c>
      <c r="G151">
        <v>9.63</v>
      </c>
      <c r="H151">
        <v>4.77</v>
      </c>
      <c r="I151">
        <v>8</v>
      </c>
      <c r="J151">
        <v>47.95</v>
      </c>
      <c r="K151">
        <v>23.46</v>
      </c>
      <c r="L151">
        <v>11.96</v>
      </c>
      <c r="M151">
        <v>61.27</v>
      </c>
      <c r="N151" s="1" t="s">
        <v>56</v>
      </c>
      <c r="O151">
        <v>1265.52</v>
      </c>
    </row>
    <row r="152" spans="1:15">
      <c r="A152">
        <v>2004</v>
      </c>
      <c r="B152" s="1" t="s">
        <v>52</v>
      </c>
      <c r="C152" s="1" t="s">
        <v>5</v>
      </c>
      <c r="D152" s="1" t="s">
        <v>30</v>
      </c>
      <c r="E152">
        <v>7.73</v>
      </c>
      <c r="F152">
        <v>264.79</v>
      </c>
      <c r="G152">
        <v>16.28</v>
      </c>
      <c r="H152">
        <v>0.702</v>
      </c>
      <c r="I152">
        <v>6</v>
      </c>
      <c r="J152">
        <v>79.54</v>
      </c>
      <c r="K152">
        <v>5.63</v>
      </c>
      <c r="L152">
        <v>98.15</v>
      </c>
      <c r="M152">
        <v>52.03</v>
      </c>
      <c r="N152" s="1" t="s">
        <v>57</v>
      </c>
      <c r="O152">
        <v>349.46</v>
      </c>
    </row>
    <row r="153" spans="1:15">
      <c r="A153">
        <v>2004</v>
      </c>
      <c r="B153" s="1" t="s">
        <v>52</v>
      </c>
      <c r="C153" s="1" t="s">
        <v>4</v>
      </c>
      <c r="D153" s="1" t="s">
        <v>30</v>
      </c>
      <c r="E153">
        <v>24.87</v>
      </c>
      <c r="F153">
        <v>2211.64</v>
      </c>
      <c r="G153">
        <v>12.65</v>
      </c>
      <c r="H153">
        <v>2.38</v>
      </c>
      <c r="I153">
        <v>4</v>
      </c>
      <c r="J153">
        <v>17.82</v>
      </c>
      <c r="K153">
        <v>31.9</v>
      </c>
      <c r="L153">
        <v>92.34</v>
      </c>
      <c r="M153">
        <v>59.13</v>
      </c>
      <c r="N153" s="1" t="s">
        <v>57</v>
      </c>
      <c r="O153">
        <v>1142.72</v>
      </c>
    </row>
    <row r="154" spans="1:15">
      <c r="A154">
        <v>2004</v>
      </c>
      <c r="B154" s="1" t="s">
        <v>52</v>
      </c>
      <c r="C154" s="1" t="s">
        <v>3</v>
      </c>
      <c r="D154" s="1" t="s">
        <v>30</v>
      </c>
      <c r="E154">
        <v>-3.68</v>
      </c>
      <c r="F154">
        <v>2698.66</v>
      </c>
      <c r="G154">
        <v>9.5</v>
      </c>
      <c r="H154">
        <v>0.56</v>
      </c>
      <c r="I154">
        <v>9</v>
      </c>
      <c r="J154">
        <v>35.48</v>
      </c>
      <c r="K154">
        <v>36.11</v>
      </c>
      <c r="L154">
        <v>27.31</v>
      </c>
      <c r="M154">
        <v>94.11</v>
      </c>
      <c r="N154" s="1" t="s">
        <v>55</v>
      </c>
      <c r="O154">
        <v>106.64</v>
      </c>
    </row>
    <row r="155" spans="1:15">
      <c r="A155">
        <v>2004</v>
      </c>
      <c r="B155" s="1" t="s">
        <v>52</v>
      </c>
      <c r="C155" s="1" t="s">
        <v>3</v>
      </c>
      <c r="D155" s="1" t="s">
        <v>36</v>
      </c>
      <c r="E155">
        <v>30.84</v>
      </c>
      <c r="F155">
        <v>343.71</v>
      </c>
      <c r="G155">
        <v>27.77</v>
      </c>
      <c r="H155">
        <v>1.26</v>
      </c>
      <c r="I155">
        <v>0</v>
      </c>
      <c r="J155">
        <v>79.08</v>
      </c>
      <c r="K155">
        <v>8.71</v>
      </c>
      <c r="L155">
        <v>60.97</v>
      </c>
      <c r="M155">
        <v>49.79</v>
      </c>
      <c r="N155" s="1" t="s">
        <v>54</v>
      </c>
      <c r="O155">
        <v>610.89</v>
      </c>
    </row>
    <row r="156" spans="1:15">
      <c r="A156">
        <v>2005</v>
      </c>
      <c r="B156" s="1" t="s">
        <v>52</v>
      </c>
      <c r="C156" s="1" t="s">
        <v>4</v>
      </c>
      <c r="D156" s="1" t="s">
        <v>30</v>
      </c>
      <c r="E156">
        <v>5.57</v>
      </c>
      <c r="F156">
        <v>1754.94</v>
      </c>
      <c r="G156">
        <v>6.26</v>
      </c>
      <c r="H156">
        <v>2.03</v>
      </c>
      <c r="I156">
        <v>9</v>
      </c>
      <c r="J156">
        <v>78.61</v>
      </c>
      <c r="K156">
        <v>28.56</v>
      </c>
      <c r="L156">
        <v>4.89</v>
      </c>
      <c r="M156">
        <v>44.96</v>
      </c>
      <c r="N156" s="1" t="s">
        <v>56</v>
      </c>
      <c r="O156">
        <v>736.46</v>
      </c>
    </row>
    <row r="157" spans="1:15">
      <c r="A157">
        <v>2005</v>
      </c>
      <c r="B157" s="1" t="s">
        <v>52</v>
      </c>
      <c r="C157" s="1" t="s">
        <v>2</v>
      </c>
      <c r="D157" s="1" t="s">
        <v>30</v>
      </c>
      <c r="E157">
        <v>17.87</v>
      </c>
      <c r="F157">
        <v>2871.71</v>
      </c>
      <c r="G157">
        <v>3.35</v>
      </c>
      <c r="H157">
        <v>2.8</v>
      </c>
      <c r="I157">
        <v>4</v>
      </c>
      <c r="J157">
        <v>14.97</v>
      </c>
      <c r="K157">
        <v>47.27</v>
      </c>
      <c r="L157">
        <v>1.6</v>
      </c>
      <c r="M157">
        <v>30.29</v>
      </c>
      <c r="N157" s="1" t="s">
        <v>54</v>
      </c>
      <c r="O157">
        <v>1390.37</v>
      </c>
    </row>
    <row r="158" spans="1:15">
      <c r="A158">
        <v>2005</v>
      </c>
      <c r="B158" s="1" t="s">
        <v>52</v>
      </c>
      <c r="C158" s="1" t="s">
        <v>5</v>
      </c>
      <c r="D158" s="1" t="s">
        <v>34</v>
      </c>
      <c r="E158">
        <v>25.92</v>
      </c>
      <c r="F158">
        <v>2976.4</v>
      </c>
      <c r="G158">
        <v>1.06</v>
      </c>
      <c r="H158">
        <v>2.74</v>
      </c>
      <c r="I158">
        <v>10</v>
      </c>
      <c r="J158">
        <v>23.39</v>
      </c>
      <c r="K158">
        <v>36.12</v>
      </c>
      <c r="L158">
        <v>58.26</v>
      </c>
      <c r="M158">
        <v>98.21</v>
      </c>
      <c r="N158" s="1" t="s">
        <v>54</v>
      </c>
      <c r="O158">
        <v>349.8</v>
      </c>
    </row>
    <row r="159" spans="1:15">
      <c r="A159">
        <v>2005</v>
      </c>
      <c r="B159" s="1" t="s">
        <v>52</v>
      </c>
      <c r="C159" s="1" t="s">
        <v>2</v>
      </c>
      <c r="D159" s="1" t="s">
        <v>37</v>
      </c>
      <c r="E159">
        <v>8.49</v>
      </c>
      <c r="F159">
        <v>1517.16</v>
      </c>
      <c r="G159">
        <v>25.17</v>
      </c>
      <c r="H159">
        <v>0.972</v>
      </c>
      <c r="I159">
        <v>8</v>
      </c>
      <c r="J159">
        <v>17.93</v>
      </c>
      <c r="K159">
        <v>23.76</v>
      </c>
      <c r="L159">
        <v>32.35</v>
      </c>
      <c r="M159">
        <v>77.64</v>
      </c>
      <c r="N159" s="1" t="s">
        <v>57</v>
      </c>
      <c r="O159">
        <v>182.3</v>
      </c>
    </row>
    <row r="160" spans="1:15">
      <c r="A160">
        <v>2005</v>
      </c>
      <c r="B160" s="1" t="s">
        <v>52</v>
      </c>
      <c r="C160" s="1" t="s">
        <v>3</v>
      </c>
      <c r="D160" s="1" t="s">
        <v>28</v>
      </c>
      <c r="E160">
        <v>-2.32</v>
      </c>
      <c r="F160">
        <v>636.34</v>
      </c>
      <c r="G160">
        <v>18.91</v>
      </c>
      <c r="H160">
        <v>2.592</v>
      </c>
      <c r="I160">
        <v>8</v>
      </c>
      <c r="J160">
        <v>62.02</v>
      </c>
      <c r="K160">
        <v>0.52</v>
      </c>
      <c r="L160">
        <v>50.44</v>
      </c>
      <c r="M160">
        <v>32.24</v>
      </c>
      <c r="N160" s="1" t="s">
        <v>53</v>
      </c>
      <c r="O160">
        <v>737.03</v>
      </c>
    </row>
    <row r="161" spans="1:15">
      <c r="A161">
        <v>2005</v>
      </c>
      <c r="B161" s="1" t="s">
        <v>52</v>
      </c>
      <c r="C161" s="1" t="s">
        <v>2</v>
      </c>
      <c r="D161" s="1" t="s">
        <v>33</v>
      </c>
      <c r="E161">
        <v>6.45</v>
      </c>
      <c r="F161">
        <v>271.61</v>
      </c>
      <c r="G161">
        <v>29.74</v>
      </c>
      <c r="H161">
        <v>1.359</v>
      </c>
      <c r="I161">
        <v>1</v>
      </c>
      <c r="J161">
        <v>62.77</v>
      </c>
      <c r="K161">
        <v>39.15</v>
      </c>
      <c r="L161">
        <v>20.67</v>
      </c>
      <c r="M161">
        <v>99.54</v>
      </c>
      <c r="N161" s="1" t="s">
        <v>57</v>
      </c>
      <c r="O161">
        <v>398.07</v>
      </c>
    </row>
    <row r="162" spans="1:15">
      <c r="A162">
        <v>2005</v>
      </c>
      <c r="B162" s="1" t="s">
        <v>52</v>
      </c>
      <c r="C162" s="1" t="s">
        <v>2</v>
      </c>
      <c r="D162" s="1" t="s">
        <v>28</v>
      </c>
      <c r="E162">
        <v>5.55</v>
      </c>
      <c r="F162">
        <v>676.33</v>
      </c>
      <c r="G162">
        <v>24.68</v>
      </c>
      <c r="H162">
        <v>1.746</v>
      </c>
      <c r="I162">
        <v>8</v>
      </c>
      <c r="J162">
        <v>58.47</v>
      </c>
      <c r="K162">
        <v>14.98</v>
      </c>
      <c r="L162">
        <v>39.1</v>
      </c>
      <c r="M162">
        <v>68.31</v>
      </c>
      <c r="N162" s="1" t="s">
        <v>56</v>
      </c>
      <c r="O162">
        <v>202.24</v>
      </c>
    </row>
    <row r="163" spans="1:15">
      <c r="A163">
        <v>2005</v>
      </c>
      <c r="B163" s="1" t="s">
        <v>52</v>
      </c>
      <c r="C163" s="1" t="s">
        <v>5</v>
      </c>
      <c r="D163" s="1" t="s">
        <v>36</v>
      </c>
      <c r="E163">
        <v>5.02</v>
      </c>
      <c r="F163">
        <v>1547.81</v>
      </c>
      <c r="G163">
        <v>29.28</v>
      </c>
      <c r="H163">
        <v>2.367</v>
      </c>
      <c r="I163">
        <v>7</v>
      </c>
      <c r="J163">
        <v>58.94</v>
      </c>
      <c r="K163">
        <v>11.36</v>
      </c>
      <c r="L163">
        <v>17.04</v>
      </c>
      <c r="M163">
        <v>51.44</v>
      </c>
      <c r="N163" s="1" t="s">
        <v>54</v>
      </c>
      <c r="O163">
        <v>732.42</v>
      </c>
    </row>
    <row r="164" spans="1:15">
      <c r="A164">
        <v>2005</v>
      </c>
      <c r="B164" s="1" t="s">
        <v>52</v>
      </c>
      <c r="C164" s="1" t="s">
        <v>5</v>
      </c>
      <c r="D164" s="1" t="s">
        <v>34</v>
      </c>
      <c r="E164">
        <v>19.57</v>
      </c>
      <c r="F164">
        <v>2897.19</v>
      </c>
      <c r="G164">
        <v>18</v>
      </c>
      <c r="H164">
        <v>2.79</v>
      </c>
      <c r="I164">
        <v>4</v>
      </c>
      <c r="J164">
        <v>48.59</v>
      </c>
      <c r="K164">
        <v>30.87</v>
      </c>
      <c r="L164">
        <v>66.21</v>
      </c>
      <c r="M164">
        <v>60.41</v>
      </c>
      <c r="N164" s="1" t="s">
        <v>53</v>
      </c>
      <c r="O164">
        <v>1372.79</v>
      </c>
    </row>
    <row r="165" spans="1:15">
      <c r="A165">
        <v>2005</v>
      </c>
      <c r="B165" s="1" t="s">
        <v>52</v>
      </c>
      <c r="C165" s="1" t="s">
        <v>5</v>
      </c>
      <c r="D165" s="1" t="s">
        <v>31</v>
      </c>
      <c r="E165">
        <v>2.83</v>
      </c>
      <c r="F165">
        <v>2513.45</v>
      </c>
      <c r="G165">
        <v>22.79</v>
      </c>
      <c r="H165">
        <v>1.971</v>
      </c>
      <c r="I165">
        <v>5</v>
      </c>
      <c r="J165">
        <v>85.77</v>
      </c>
      <c r="K165">
        <v>25.46</v>
      </c>
      <c r="L165">
        <v>83.3</v>
      </c>
      <c r="M165">
        <v>85.96</v>
      </c>
      <c r="N165" s="1" t="s">
        <v>57</v>
      </c>
      <c r="O165">
        <v>212.9</v>
      </c>
    </row>
    <row r="166" spans="1:15">
      <c r="A166">
        <v>2005</v>
      </c>
      <c r="B166" s="1" t="s">
        <v>52</v>
      </c>
      <c r="C166" s="1" t="s">
        <v>3</v>
      </c>
      <c r="D166" s="1" t="s">
        <v>37</v>
      </c>
      <c r="E166">
        <v>-3.02</v>
      </c>
      <c r="F166">
        <v>989.08</v>
      </c>
      <c r="G166">
        <v>3.39</v>
      </c>
      <c r="H166">
        <v>0.66</v>
      </c>
      <c r="I166">
        <v>3</v>
      </c>
      <c r="J166">
        <v>15.11</v>
      </c>
      <c r="K166">
        <v>21.65</v>
      </c>
      <c r="L166">
        <v>60.86</v>
      </c>
      <c r="M166">
        <v>42.06</v>
      </c>
      <c r="N166" s="1" t="s">
        <v>56</v>
      </c>
      <c r="O166">
        <v>157.88</v>
      </c>
    </row>
    <row r="167" spans="1:15">
      <c r="A167">
        <v>2005</v>
      </c>
      <c r="B167" s="1" t="s">
        <v>52</v>
      </c>
      <c r="C167" s="1" t="s">
        <v>3</v>
      </c>
      <c r="D167" s="1" t="s">
        <v>31</v>
      </c>
      <c r="E167">
        <v>13.68</v>
      </c>
      <c r="F167">
        <v>864.73</v>
      </c>
      <c r="G167">
        <v>21.4</v>
      </c>
      <c r="H167">
        <v>2.439</v>
      </c>
      <c r="I167">
        <v>7</v>
      </c>
      <c r="J167">
        <v>44.23</v>
      </c>
      <c r="K167">
        <v>7.14</v>
      </c>
      <c r="L167">
        <v>31.24</v>
      </c>
      <c r="M167">
        <v>38.21</v>
      </c>
      <c r="N167" s="1" t="s">
        <v>54</v>
      </c>
      <c r="O167">
        <v>522.57</v>
      </c>
    </row>
    <row r="168" spans="1:15">
      <c r="A168">
        <v>2005</v>
      </c>
      <c r="B168" s="1" t="s">
        <v>52</v>
      </c>
      <c r="C168" s="1" t="s">
        <v>5</v>
      </c>
      <c r="D168" s="1" t="s">
        <v>29</v>
      </c>
      <c r="E168">
        <v>12</v>
      </c>
      <c r="F168">
        <v>2957.39</v>
      </c>
      <c r="G168">
        <v>11.75</v>
      </c>
      <c r="H168">
        <v>4.14</v>
      </c>
      <c r="I168">
        <v>3</v>
      </c>
      <c r="J168">
        <v>74.86</v>
      </c>
      <c r="K168">
        <v>19.19</v>
      </c>
      <c r="L168">
        <v>51.51</v>
      </c>
      <c r="M168">
        <v>91.44</v>
      </c>
      <c r="N168" s="1" t="s">
        <v>55</v>
      </c>
      <c r="O168">
        <v>1537.24</v>
      </c>
    </row>
    <row r="169" spans="1:15">
      <c r="A169">
        <v>2005</v>
      </c>
      <c r="B169" s="1" t="s">
        <v>52</v>
      </c>
      <c r="C169" s="1" t="s">
        <v>5</v>
      </c>
      <c r="D169" s="1" t="s">
        <v>31</v>
      </c>
      <c r="E169">
        <v>15.75</v>
      </c>
      <c r="F169">
        <v>2801.69</v>
      </c>
      <c r="G169">
        <v>12.12</v>
      </c>
      <c r="H169">
        <v>1.96</v>
      </c>
      <c r="I169">
        <v>1</v>
      </c>
      <c r="J169">
        <v>27.94</v>
      </c>
      <c r="K169">
        <v>27.36</v>
      </c>
      <c r="L169">
        <v>11.52</v>
      </c>
      <c r="M169">
        <v>73.59</v>
      </c>
      <c r="N169" s="1" t="s">
        <v>54</v>
      </c>
      <c r="O169">
        <v>356.26</v>
      </c>
    </row>
    <row r="170" spans="1:15">
      <c r="A170">
        <v>2005</v>
      </c>
      <c r="B170" s="1" t="s">
        <v>52</v>
      </c>
      <c r="C170" s="1" t="s">
        <v>2</v>
      </c>
      <c r="D170" s="1" t="s">
        <v>35</v>
      </c>
      <c r="E170">
        <v>31.98</v>
      </c>
      <c r="F170">
        <v>2133.29</v>
      </c>
      <c r="G170">
        <v>7.34</v>
      </c>
      <c r="H170">
        <v>2.14</v>
      </c>
      <c r="I170">
        <v>5</v>
      </c>
      <c r="J170">
        <v>73.71</v>
      </c>
      <c r="K170">
        <v>38.46</v>
      </c>
      <c r="L170">
        <v>12.08</v>
      </c>
      <c r="M170">
        <v>97.16</v>
      </c>
      <c r="N170" s="1" t="s">
        <v>56</v>
      </c>
      <c r="O170">
        <v>1012.69</v>
      </c>
    </row>
    <row r="171" spans="1:15">
      <c r="A171">
        <v>2005</v>
      </c>
      <c r="B171" s="1" t="s">
        <v>52</v>
      </c>
      <c r="C171" s="1" t="s">
        <v>2</v>
      </c>
      <c r="D171" s="1" t="s">
        <v>36</v>
      </c>
      <c r="E171">
        <v>23.93</v>
      </c>
      <c r="F171">
        <v>1983.47</v>
      </c>
      <c r="G171">
        <v>8.26</v>
      </c>
      <c r="H171">
        <v>3.81</v>
      </c>
      <c r="I171">
        <v>5</v>
      </c>
      <c r="J171">
        <v>44.43</v>
      </c>
      <c r="K171">
        <v>31.29</v>
      </c>
      <c r="L171">
        <v>28.27</v>
      </c>
      <c r="M171">
        <v>39.28</v>
      </c>
      <c r="N171" s="1" t="s">
        <v>54</v>
      </c>
      <c r="O171">
        <v>764.92</v>
      </c>
    </row>
    <row r="172" spans="1:15">
      <c r="A172">
        <v>2005</v>
      </c>
      <c r="B172" s="1" t="s">
        <v>52</v>
      </c>
      <c r="C172" s="1" t="s">
        <v>4</v>
      </c>
      <c r="D172" s="1" t="s">
        <v>34</v>
      </c>
      <c r="E172">
        <v>18.49</v>
      </c>
      <c r="F172">
        <v>2400.81</v>
      </c>
      <c r="G172">
        <v>14.11</v>
      </c>
      <c r="H172">
        <v>3.85</v>
      </c>
      <c r="I172">
        <v>8</v>
      </c>
      <c r="J172">
        <v>44.49</v>
      </c>
      <c r="K172">
        <v>22.53</v>
      </c>
      <c r="L172">
        <v>64.31</v>
      </c>
      <c r="M172">
        <v>57.06</v>
      </c>
      <c r="N172" s="1" t="s">
        <v>57</v>
      </c>
      <c r="O172">
        <v>867.41</v>
      </c>
    </row>
    <row r="173" spans="1:15">
      <c r="A173">
        <v>2005</v>
      </c>
      <c r="B173" s="1" t="s">
        <v>52</v>
      </c>
      <c r="C173" s="1" t="s">
        <v>4</v>
      </c>
      <c r="D173" s="1" t="s">
        <v>29</v>
      </c>
      <c r="E173">
        <v>-2.16</v>
      </c>
      <c r="F173">
        <v>1354.53</v>
      </c>
      <c r="G173">
        <v>29</v>
      </c>
      <c r="H173">
        <v>2.547</v>
      </c>
      <c r="I173">
        <v>4</v>
      </c>
      <c r="J173">
        <v>84.2</v>
      </c>
      <c r="K173">
        <v>47.26</v>
      </c>
      <c r="L173">
        <v>21.53</v>
      </c>
      <c r="M173">
        <v>56.29</v>
      </c>
      <c r="N173" s="1" t="s">
        <v>56</v>
      </c>
      <c r="O173">
        <v>1220.75</v>
      </c>
    </row>
    <row r="174" spans="1:15">
      <c r="A174">
        <v>2005</v>
      </c>
      <c r="B174" s="1" t="s">
        <v>52</v>
      </c>
      <c r="C174" s="1" t="s">
        <v>5</v>
      </c>
      <c r="D174" s="1" t="s">
        <v>28</v>
      </c>
      <c r="E174">
        <v>-4.69</v>
      </c>
      <c r="F174">
        <v>2563.82</v>
      </c>
      <c r="G174">
        <v>23.89</v>
      </c>
      <c r="H174">
        <v>1.971</v>
      </c>
      <c r="I174">
        <v>5</v>
      </c>
      <c r="J174">
        <v>11</v>
      </c>
      <c r="K174">
        <v>37.41</v>
      </c>
      <c r="L174">
        <v>33.14</v>
      </c>
      <c r="M174">
        <v>33.45</v>
      </c>
      <c r="N174" s="1" t="s">
        <v>56</v>
      </c>
      <c r="O174">
        <v>960.52</v>
      </c>
    </row>
    <row r="175" spans="1:15">
      <c r="A175">
        <v>2005</v>
      </c>
      <c r="B175" s="1" t="s">
        <v>52</v>
      </c>
      <c r="C175" s="1" t="s">
        <v>3</v>
      </c>
      <c r="D175" s="1" t="s">
        <v>37</v>
      </c>
      <c r="E175">
        <v>27.2</v>
      </c>
      <c r="F175">
        <v>2046.86</v>
      </c>
      <c r="G175">
        <v>9.21</v>
      </c>
      <c r="H175">
        <v>2.44</v>
      </c>
      <c r="I175">
        <v>5</v>
      </c>
      <c r="J175">
        <v>32.66</v>
      </c>
      <c r="K175">
        <v>42.25</v>
      </c>
      <c r="L175">
        <v>58.12</v>
      </c>
      <c r="M175">
        <v>92.81</v>
      </c>
      <c r="N175" s="1" t="s">
        <v>56</v>
      </c>
      <c r="O175">
        <v>528.19</v>
      </c>
    </row>
    <row r="176" spans="1:15">
      <c r="A176">
        <v>2005</v>
      </c>
      <c r="B176" s="1" t="s">
        <v>52</v>
      </c>
      <c r="C176" s="1" t="s">
        <v>3</v>
      </c>
      <c r="D176" s="1" t="s">
        <v>36</v>
      </c>
      <c r="E176">
        <v>3.36</v>
      </c>
      <c r="F176">
        <v>1381.96</v>
      </c>
      <c r="G176">
        <v>27.67</v>
      </c>
      <c r="H176">
        <v>1.179</v>
      </c>
      <c r="I176">
        <v>9</v>
      </c>
      <c r="J176">
        <v>27.98</v>
      </c>
      <c r="K176">
        <v>7.08</v>
      </c>
      <c r="L176">
        <v>88.57</v>
      </c>
      <c r="M176">
        <v>54.03</v>
      </c>
      <c r="N176" s="1" t="s">
        <v>57</v>
      </c>
      <c r="O176">
        <v>501.64</v>
      </c>
    </row>
    <row r="177" spans="1:15">
      <c r="A177">
        <v>2005</v>
      </c>
      <c r="B177" s="1" t="s">
        <v>52</v>
      </c>
      <c r="C177" s="1" t="s">
        <v>3</v>
      </c>
      <c r="D177" s="1" t="s">
        <v>31</v>
      </c>
      <c r="E177">
        <v>31.48</v>
      </c>
      <c r="F177">
        <v>533.49</v>
      </c>
      <c r="G177">
        <v>20.01</v>
      </c>
      <c r="H177">
        <v>0.945</v>
      </c>
      <c r="I177">
        <v>3</v>
      </c>
      <c r="J177">
        <v>55.68</v>
      </c>
      <c r="K177">
        <v>19.73</v>
      </c>
      <c r="L177">
        <v>89.84</v>
      </c>
      <c r="M177">
        <v>83.67</v>
      </c>
      <c r="N177" s="1" t="s">
        <v>56</v>
      </c>
      <c r="O177">
        <v>169.63</v>
      </c>
    </row>
    <row r="178" spans="1:15">
      <c r="A178">
        <v>2005</v>
      </c>
      <c r="B178" s="1" t="s">
        <v>52</v>
      </c>
      <c r="C178" s="1" t="s">
        <v>3</v>
      </c>
      <c r="D178" s="1" t="s">
        <v>35</v>
      </c>
      <c r="E178">
        <v>3.94</v>
      </c>
      <c r="F178">
        <v>1742.62</v>
      </c>
      <c r="G178">
        <v>12.3</v>
      </c>
      <c r="H178">
        <v>0.61</v>
      </c>
      <c r="I178">
        <v>6</v>
      </c>
      <c r="J178">
        <v>47.97</v>
      </c>
      <c r="K178">
        <v>19.31</v>
      </c>
      <c r="L178">
        <v>44.08</v>
      </c>
      <c r="M178">
        <v>38.96</v>
      </c>
      <c r="N178" s="1" t="s">
        <v>57</v>
      </c>
      <c r="O178">
        <v>83.22</v>
      </c>
    </row>
    <row r="179" spans="1:15">
      <c r="A179">
        <v>2005</v>
      </c>
      <c r="B179" s="1" t="s">
        <v>52</v>
      </c>
      <c r="C179" s="1" t="s">
        <v>2</v>
      </c>
      <c r="D179" s="1" t="s">
        <v>34</v>
      </c>
      <c r="E179">
        <v>24.34</v>
      </c>
      <c r="F179">
        <v>2636.96</v>
      </c>
      <c r="G179">
        <v>8</v>
      </c>
      <c r="H179">
        <v>3.66</v>
      </c>
      <c r="I179">
        <v>9</v>
      </c>
      <c r="J179">
        <v>33.45</v>
      </c>
      <c r="K179">
        <v>44.35</v>
      </c>
      <c r="L179">
        <v>37.07</v>
      </c>
      <c r="M179">
        <v>76.06</v>
      </c>
      <c r="N179" s="1" t="s">
        <v>54</v>
      </c>
      <c r="O179">
        <v>1314.71</v>
      </c>
    </row>
    <row r="180" spans="1:15">
      <c r="A180">
        <v>2005</v>
      </c>
      <c r="B180" s="1" t="s">
        <v>52</v>
      </c>
      <c r="C180" s="1" t="s">
        <v>3</v>
      </c>
      <c r="D180" s="1" t="s">
        <v>30</v>
      </c>
      <c r="E180">
        <v>-0.03</v>
      </c>
      <c r="F180">
        <v>606.84</v>
      </c>
      <c r="G180">
        <v>23.89</v>
      </c>
      <c r="H180">
        <v>2.079</v>
      </c>
      <c r="I180">
        <v>5</v>
      </c>
      <c r="J180">
        <v>58.98</v>
      </c>
      <c r="K180">
        <v>10.74</v>
      </c>
      <c r="L180">
        <v>63.19</v>
      </c>
      <c r="M180">
        <v>47.01</v>
      </c>
      <c r="N180" s="1" t="s">
        <v>53</v>
      </c>
      <c r="O180">
        <v>850.51</v>
      </c>
    </row>
    <row r="181" spans="1:15">
      <c r="A181">
        <v>2005</v>
      </c>
      <c r="B181" s="1" t="s">
        <v>52</v>
      </c>
      <c r="C181" s="1" t="s">
        <v>3</v>
      </c>
      <c r="D181" s="1" t="s">
        <v>36</v>
      </c>
      <c r="E181">
        <v>17.72</v>
      </c>
      <c r="F181">
        <v>1580.81</v>
      </c>
      <c r="G181">
        <v>14.44</v>
      </c>
      <c r="H181">
        <v>3.5</v>
      </c>
      <c r="I181">
        <v>7</v>
      </c>
      <c r="J181">
        <v>29.45</v>
      </c>
      <c r="K181">
        <v>11.46</v>
      </c>
      <c r="L181">
        <v>22.26</v>
      </c>
      <c r="M181">
        <v>43.49</v>
      </c>
      <c r="N181" s="1" t="s">
        <v>57</v>
      </c>
      <c r="O181">
        <v>752.68</v>
      </c>
    </row>
    <row r="182" spans="1:15">
      <c r="A182">
        <v>2005</v>
      </c>
      <c r="B182" s="1" t="s">
        <v>52</v>
      </c>
      <c r="C182" s="1" t="s">
        <v>5</v>
      </c>
      <c r="D182" s="1" t="s">
        <v>36</v>
      </c>
      <c r="E182">
        <v>15.8</v>
      </c>
      <c r="F182">
        <v>1272.89</v>
      </c>
      <c r="G182">
        <v>14.48</v>
      </c>
      <c r="H182">
        <v>1.92</v>
      </c>
      <c r="I182">
        <v>6</v>
      </c>
      <c r="J182">
        <v>53.43</v>
      </c>
      <c r="K182">
        <v>26.88</v>
      </c>
      <c r="L182">
        <v>23.58</v>
      </c>
      <c r="M182">
        <v>34.8</v>
      </c>
      <c r="N182" s="1" t="s">
        <v>55</v>
      </c>
      <c r="O182">
        <v>423.46</v>
      </c>
    </row>
    <row r="183" spans="1:15">
      <c r="A183">
        <v>2005</v>
      </c>
      <c r="B183" s="1" t="s">
        <v>52</v>
      </c>
      <c r="C183" s="1" t="s">
        <v>3</v>
      </c>
      <c r="D183" s="1" t="s">
        <v>36</v>
      </c>
      <c r="E183">
        <v>7.23</v>
      </c>
      <c r="F183">
        <v>1846.87</v>
      </c>
      <c r="G183">
        <v>24.28</v>
      </c>
      <c r="H183">
        <v>2.07</v>
      </c>
      <c r="I183">
        <v>4</v>
      </c>
      <c r="J183">
        <v>95.44</v>
      </c>
      <c r="K183">
        <v>13.94</v>
      </c>
      <c r="L183">
        <v>23.02</v>
      </c>
      <c r="M183">
        <v>32.99</v>
      </c>
      <c r="N183" s="1" t="s">
        <v>54</v>
      </c>
      <c r="O183">
        <v>386.19</v>
      </c>
    </row>
    <row r="184" spans="1:15">
      <c r="A184">
        <v>2005</v>
      </c>
      <c r="B184" s="1" t="s">
        <v>52</v>
      </c>
      <c r="C184" s="1" t="s">
        <v>2</v>
      </c>
      <c r="D184" s="1" t="s">
        <v>29</v>
      </c>
      <c r="E184">
        <v>21.21</v>
      </c>
      <c r="F184">
        <v>2825.35</v>
      </c>
      <c r="G184">
        <v>14.27</v>
      </c>
      <c r="H184">
        <v>1.96</v>
      </c>
      <c r="I184">
        <v>10</v>
      </c>
      <c r="J184">
        <v>40.95</v>
      </c>
      <c r="K184">
        <v>37.74</v>
      </c>
      <c r="L184">
        <v>76.07</v>
      </c>
      <c r="M184">
        <v>34.18</v>
      </c>
      <c r="N184" s="1" t="s">
        <v>54</v>
      </c>
      <c r="O184">
        <v>758.25</v>
      </c>
    </row>
    <row r="185" spans="1:15">
      <c r="A185">
        <v>2005</v>
      </c>
      <c r="B185" s="1" t="s">
        <v>52</v>
      </c>
      <c r="C185" s="1" t="s">
        <v>5</v>
      </c>
      <c r="D185" s="1" t="s">
        <v>33</v>
      </c>
      <c r="E185">
        <v>2.54</v>
      </c>
      <c r="F185">
        <v>1155.69</v>
      </c>
      <c r="G185">
        <v>7.8</v>
      </c>
      <c r="H185">
        <v>1.31</v>
      </c>
      <c r="I185">
        <v>0</v>
      </c>
      <c r="J185">
        <v>31.67</v>
      </c>
      <c r="K185">
        <v>44.96</v>
      </c>
      <c r="L185">
        <v>55.46</v>
      </c>
      <c r="M185">
        <v>60.72</v>
      </c>
      <c r="N185" s="1" t="s">
        <v>55</v>
      </c>
      <c r="O185">
        <v>497.48</v>
      </c>
    </row>
    <row r="186" spans="1:15">
      <c r="A186">
        <v>2005</v>
      </c>
      <c r="B186" s="1" t="s">
        <v>52</v>
      </c>
      <c r="C186" s="1" t="s">
        <v>2</v>
      </c>
      <c r="D186" s="1" t="s">
        <v>34</v>
      </c>
      <c r="E186">
        <v>20.16</v>
      </c>
      <c r="F186">
        <v>923.02</v>
      </c>
      <c r="G186">
        <v>24.01</v>
      </c>
      <c r="H186">
        <v>1.431</v>
      </c>
      <c r="I186">
        <v>9</v>
      </c>
      <c r="J186">
        <v>67.59</v>
      </c>
      <c r="K186">
        <v>15.8</v>
      </c>
      <c r="L186">
        <v>61.6</v>
      </c>
      <c r="M186">
        <v>46.6</v>
      </c>
      <c r="N186" s="1" t="s">
        <v>57</v>
      </c>
      <c r="O186">
        <v>478.42</v>
      </c>
    </row>
    <row r="187" spans="1:15">
      <c r="A187">
        <v>2005</v>
      </c>
      <c r="B187" s="1" t="s">
        <v>52</v>
      </c>
      <c r="C187" s="1" t="s">
        <v>5</v>
      </c>
      <c r="D187" s="1" t="s">
        <v>37</v>
      </c>
      <c r="E187">
        <v>14.41</v>
      </c>
      <c r="F187">
        <v>1098.44</v>
      </c>
      <c r="G187">
        <v>25.56</v>
      </c>
      <c r="H187">
        <v>1.944</v>
      </c>
      <c r="I187">
        <v>9</v>
      </c>
      <c r="J187">
        <v>19.29</v>
      </c>
      <c r="K187">
        <v>40.35</v>
      </c>
      <c r="L187">
        <v>53.95</v>
      </c>
      <c r="M187">
        <v>57.99</v>
      </c>
      <c r="N187" s="1" t="s">
        <v>56</v>
      </c>
      <c r="O187">
        <v>365.21</v>
      </c>
    </row>
    <row r="188" spans="1:15">
      <c r="A188">
        <v>2005</v>
      </c>
      <c r="B188" s="1" t="s">
        <v>52</v>
      </c>
      <c r="C188" s="1" t="s">
        <v>4</v>
      </c>
      <c r="D188" s="1" t="s">
        <v>35</v>
      </c>
      <c r="E188">
        <v>32.69</v>
      </c>
      <c r="F188">
        <v>1387.98</v>
      </c>
      <c r="G188">
        <v>6.08</v>
      </c>
      <c r="H188">
        <v>2.97</v>
      </c>
      <c r="I188">
        <v>0</v>
      </c>
      <c r="J188">
        <v>55.31</v>
      </c>
      <c r="K188">
        <v>21.83</v>
      </c>
      <c r="L188">
        <v>61.65</v>
      </c>
      <c r="M188">
        <v>66.47</v>
      </c>
      <c r="N188" s="1" t="s">
        <v>57</v>
      </c>
      <c r="O188">
        <v>1096.71</v>
      </c>
    </row>
    <row r="189" spans="1:15">
      <c r="A189">
        <v>2005</v>
      </c>
      <c r="B189" s="1" t="s">
        <v>52</v>
      </c>
      <c r="C189" s="1" t="s">
        <v>4</v>
      </c>
      <c r="D189" s="1" t="s">
        <v>37</v>
      </c>
      <c r="E189">
        <v>20.68</v>
      </c>
      <c r="F189">
        <v>2988.23</v>
      </c>
      <c r="G189">
        <v>0.82</v>
      </c>
      <c r="H189">
        <v>1.35</v>
      </c>
      <c r="I189">
        <v>2</v>
      </c>
      <c r="J189">
        <v>76.59</v>
      </c>
      <c r="K189">
        <v>33.78</v>
      </c>
      <c r="L189">
        <v>66.99</v>
      </c>
      <c r="M189">
        <v>79.5</v>
      </c>
      <c r="N189" s="1" t="s">
        <v>53</v>
      </c>
      <c r="O189">
        <v>604.43</v>
      </c>
    </row>
    <row r="190" spans="1:15">
      <c r="A190">
        <v>2005</v>
      </c>
      <c r="B190" s="1" t="s">
        <v>52</v>
      </c>
      <c r="C190" s="1" t="s">
        <v>4</v>
      </c>
      <c r="D190" s="1" t="s">
        <v>35</v>
      </c>
      <c r="E190">
        <v>19.61</v>
      </c>
      <c r="F190">
        <v>1280.06</v>
      </c>
      <c r="G190">
        <v>7.2</v>
      </c>
      <c r="H190">
        <v>4.96</v>
      </c>
      <c r="I190">
        <v>7</v>
      </c>
      <c r="J190">
        <v>92.89</v>
      </c>
      <c r="K190">
        <v>35.89</v>
      </c>
      <c r="L190">
        <v>67.96</v>
      </c>
      <c r="M190">
        <v>86.01</v>
      </c>
      <c r="N190" s="1" t="s">
        <v>54</v>
      </c>
      <c r="O190">
        <v>711.82</v>
      </c>
    </row>
    <row r="191" spans="1:15">
      <c r="A191">
        <v>2005</v>
      </c>
      <c r="B191" s="1" t="s">
        <v>52</v>
      </c>
      <c r="C191" s="1" t="s">
        <v>5</v>
      </c>
      <c r="D191" s="1" t="s">
        <v>32</v>
      </c>
      <c r="E191">
        <v>16.32</v>
      </c>
      <c r="F191">
        <v>1881.27</v>
      </c>
      <c r="G191">
        <v>9.73</v>
      </c>
      <c r="H191">
        <v>2.17</v>
      </c>
      <c r="I191">
        <v>2</v>
      </c>
      <c r="J191">
        <v>72.13</v>
      </c>
      <c r="K191">
        <v>14.99</v>
      </c>
      <c r="L191">
        <v>95.19</v>
      </c>
      <c r="M191">
        <v>37.32</v>
      </c>
      <c r="N191" s="1" t="s">
        <v>55</v>
      </c>
      <c r="O191">
        <v>758.16</v>
      </c>
    </row>
    <row r="192" spans="1:15">
      <c r="A192">
        <v>2005</v>
      </c>
      <c r="B192" s="1" t="s">
        <v>52</v>
      </c>
      <c r="C192" s="1" t="s">
        <v>4</v>
      </c>
      <c r="D192" s="1" t="s">
        <v>35</v>
      </c>
      <c r="E192">
        <v>15.65</v>
      </c>
      <c r="F192">
        <v>2975.33</v>
      </c>
      <c r="G192">
        <v>10.22</v>
      </c>
      <c r="H192">
        <v>2.05</v>
      </c>
      <c r="I192">
        <v>7</v>
      </c>
      <c r="J192">
        <v>30.93</v>
      </c>
      <c r="K192">
        <v>16.23</v>
      </c>
      <c r="L192">
        <v>55.82</v>
      </c>
      <c r="M192">
        <v>74.59</v>
      </c>
      <c r="N192" s="1" t="s">
        <v>57</v>
      </c>
      <c r="O192">
        <v>329.71</v>
      </c>
    </row>
    <row r="193" spans="1:15">
      <c r="A193">
        <v>2005</v>
      </c>
      <c r="B193" s="1" t="s">
        <v>52</v>
      </c>
      <c r="C193" s="1" t="s">
        <v>3</v>
      </c>
      <c r="D193" s="1" t="s">
        <v>29</v>
      </c>
      <c r="E193">
        <v>11.21</v>
      </c>
      <c r="F193">
        <v>971.43</v>
      </c>
      <c r="G193">
        <v>24.24</v>
      </c>
      <c r="H193">
        <v>2.016</v>
      </c>
      <c r="I193">
        <v>9</v>
      </c>
      <c r="J193">
        <v>94.06</v>
      </c>
      <c r="K193">
        <v>43.06</v>
      </c>
      <c r="L193">
        <v>25.68</v>
      </c>
      <c r="M193">
        <v>99.03</v>
      </c>
      <c r="N193" s="1" t="s">
        <v>54</v>
      </c>
      <c r="O193">
        <v>961.34</v>
      </c>
    </row>
    <row r="194" spans="1:15">
      <c r="A194">
        <v>2005</v>
      </c>
      <c r="B194" s="1" t="s">
        <v>52</v>
      </c>
      <c r="C194" s="1" t="s">
        <v>2</v>
      </c>
      <c r="D194" s="1" t="s">
        <v>35</v>
      </c>
      <c r="E194">
        <v>11.51</v>
      </c>
      <c r="F194">
        <v>1164.41</v>
      </c>
      <c r="G194">
        <v>12.42</v>
      </c>
      <c r="H194">
        <v>3.69</v>
      </c>
      <c r="I194">
        <v>3</v>
      </c>
      <c r="J194">
        <v>78.1</v>
      </c>
      <c r="K194">
        <v>1.24</v>
      </c>
      <c r="L194">
        <v>44.71</v>
      </c>
      <c r="M194">
        <v>64.29</v>
      </c>
      <c r="N194" s="1" t="s">
        <v>55</v>
      </c>
      <c r="O194">
        <v>852.28</v>
      </c>
    </row>
    <row r="195" spans="1:15">
      <c r="A195">
        <v>2005</v>
      </c>
      <c r="B195" s="1" t="s">
        <v>52</v>
      </c>
      <c r="C195" s="1" t="s">
        <v>2</v>
      </c>
      <c r="D195" s="1" t="s">
        <v>33</v>
      </c>
      <c r="E195">
        <v>17.06</v>
      </c>
      <c r="F195">
        <v>1550.83</v>
      </c>
      <c r="G195">
        <v>17.82</v>
      </c>
      <c r="H195">
        <v>1.827</v>
      </c>
      <c r="I195">
        <v>6</v>
      </c>
      <c r="J195">
        <v>48.21</v>
      </c>
      <c r="K195">
        <v>28.14</v>
      </c>
      <c r="L195">
        <v>66.93</v>
      </c>
      <c r="M195">
        <v>74</v>
      </c>
      <c r="N195" s="1" t="s">
        <v>57</v>
      </c>
      <c r="O195">
        <v>869.24</v>
      </c>
    </row>
    <row r="196" spans="1:15">
      <c r="A196">
        <v>2006</v>
      </c>
      <c r="B196" s="1" t="s">
        <v>52</v>
      </c>
      <c r="C196" s="1" t="s">
        <v>4</v>
      </c>
      <c r="D196" s="1" t="s">
        <v>31</v>
      </c>
      <c r="E196">
        <v>1.11</v>
      </c>
      <c r="F196">
        <v>1403.43</v>
      </c>
      <c r="G196">
        <v>24.92</v>
      </c>
      <c r="H196">
        <v>2.322</v>
      </c>
      <c r="I196">
        <v>0</v>
      </c>
      <c r="J196">
        <v>74.23</v>
      </c>
      <c r="K196">
        <v>14.44</v>
      </c>
      <c r="L196">
        <v>40.03</v>
      </c>
      <c r="M196">
        <v>77.14</v>
      </c>
      <c r="N196" s="1" t="s">
        <v>57</v>
      </c>
      <c r="O196">
        <v>1077.42</v>
      </c>
    </row>
    <row r="197" spans="1:15">
      <c r="A197">
        <v>2006</v>
      </c>
      <c r="B197" s="1" t="s">
        <v>52</v>
      </c>
      <c r="C197" s="1" t="s">
        <v>4</v>
      </c>
      <c r="D197" s="1" t="s">
        <v>33</v>
      </c>
      <c r="E197">
        <v>26.68</v>
      </c>
      <c r="F197">
        <v>314.68</v>
      </c>
      <c r="G197">
        <v>2.19</v>
      </c>
      <c r="H197">
        <v>1.125</v>
      </c>
      <c r="I197">
        <v>1</v>
      </c>
      <c r="J197">
        <v>80.03</v>
      </c>
      <c r="K197">
        <v>43.31</v>
      </c>
      <c r="L197">
        <v>90.66</v>
      </c>
      <c r="M197">
        <v>69.99</v>
      </c>
      <c r="N197" s="1" t="s">
        <v>54</v>
      </c>
      <c r="O197">
        <v>444.32</v>
      </c>
    </row>
    <row r="198" spans="1:15">
      <c r="A198">
        <v>2006</v>
      </c>
      <c r="B198" s="1" t="s">
        <v>52</v>
      </c>
      <c r="C198" s="1" t="s">
        <v>2</v>
      </c>
      <c r="D198" s="1" t="s">
        <v>37</v>
      </c>
      <c r="E198">
        <v>21.23</v>
      </c>
      <c r="F198">
        <v>1850.29</v>
      </c>
      <c r="G198">
        <v>3.06</v>
      </c>
      <c r="H198">
        <v>2.24</v>
      </c>
      <c r="I198">
        <v>4</v>
      </c>
      <c r="J198">
        <v>90.16</v>
      </c>
      <c r="K198">
        <v>20.82</v>
      </c>
      <c r="L198">
        <v>67.97</v>
      </c>
      <c r="M198">
        <v>90.84</v>
      </c>
      <c r="N198" s="1" t="s">
        <v>57</v>
      </c>
      <c r="O198">
        <v>757.09</v>
      </c>
    </row>
    <row r="199" spans="1:15">
      <c r="A199">
        <v>2006</v>
      </c>
      <c r="B199" s="1" t="s">
        <v>52</v>
      </c>
      <c r="C199" s="1" t="s">
        <v>4</v>
      </c>
      <c r="D199" s="1" t="s">
        <v>31</v>
      </c>
      <c r="E199">
        <v>2.78</v>
      </c>
      <c r="F199">
        <v>1602.02</v>
      </c>
      <c r="G199">
        <v>7.22</v>
      </c>
      <c r="H199">
        <v>1.54</v>
      </c>
      <c r="I199">
        <v>3</v>
      </c>
      <c r="J199">
        <v>52.5</v>
      </c>
      <c r="K199">
        <v>19.25</v>
      </c>
      <c r="L199">
        <v>75.13</v>
      </c>
      <c r="M199">
        <v>69.25</v>
      </c>
      <c r="N199" s="1" t="s">
        <v>54</v>
      </c>
      <c r="O199">
        <v>525.01</v>
      </c>
    </row>
    <row r="200" spans="1:15">
      <c r="A200">
        <v>2006</v>
      </c>
      <c r="B200" s="1" t="s">
        <v>52</v>
      </c>
      <c r="C200" s="1" t="s">
        <v>2</v>
      </c>
      <c r="D200" s="1" t="s">
        <v>33</v>
      </c>
      <c r="E200">
        <v>16.73</v>
      </c>
      <c r="F200">
        <v>2740.61</v>
      </c>
      <c r="G200">
        <v>4.02</v>
      </c>
      <c r="H200">
        <v>3.08</v>
      </c>
      <c r="I200">
        <v>0</v>
      </c>
      <c r="J200">
        <v>64.48</v>
      </c>
      <c r="K200">
        <v>34.43</v>
      </c>
      <c r="L200">
        <v>23.02</v>
      </c>
      <c r="M200">
        <v>96.03</v>
      </c>
      <c r="N200" s="1" t="s">
        <v>56</v>
      </c>
      <c r="O200">
        <v>540.65</v>
      </c>
    </row>
    <row r="201" spans="1:15">
      <c r="A201">
        <v>2006</v>
      </c>
      <c r="B201" s="1" t="s">
        <v>52</v>
      </c>
      <c r="C201" s="1" t="s">
        <v>4</v>
      </c>
      <c r="D201" s="1" t="s">
        <v>35</v>
      </c>
      <c r="E201">
        <v>10.83</v>
      </c>
      <c r="F201">
        <v>2411.13</v>
      </c>
      <c r="G201">
        <v>0.94</v>
      </c>
      <c r="H201">
        <v>2.8</v>
      </c>
      <c r="I201">
        <v>3</v>
      </c>
      <c r="J201">
        <v>32.8</v>
      </c>
      <c r="K201">
        <v>7.16</v>
      </c>
      <c r="L201">
        <v>1.52</v>
      </c>
      <c r="M201">
        <v>39.32</v>
      </c>
      <c r="N201" s="1" t="s">
        <v>55</v>
      </c>
      <c r="O201">
        <v>1311</v>
      </c>
    </row>
    <row r="202" spans="1:15">
      <c r="A202">
        <v>2006</v>
      </c>
      <c r="B202" s="1" t="s">
        <v>52</v>
      </c>
      <c r="C202" s="1" t="s">
        <v>4</v>
      </c>
      <c r="D202" s="1" t="s">
        <v>37</v>
      </c>
      <c r="E202">
        <v>-1.31</v>
      </c>
      <c r="F202">
        <v>413.81</v>
      </c>
      <c r="G202">
        <v>3.71</v>
      </c>
      <c r="H202">
        <v>1.296</v>
      </c>
      <c r="I202">
        <v>8</v>
      </c>
      <c r="J202">
        <v>74.51</v>
      </c>
      <c r="K202">
        <v>33.46</v>
      </c>
      <c r="L202">
        <v>12.79</v>
      </c>
      <c r="M202">
        <v>45.62</v>
      </c>
      <c r="N202" s="1" t="s">
        <v>55</v>
      </c>
      <c r="O202">
        <v>383.8</v>
      </c>
    </row>
    <row r="203" spans="1:15">
      <c r="A203">
        <v>2006</v>
      </c>
      <c r="B203" s="1" t="s">
        <v>52</v>
      </c>
      <c r="C203" s="1" t="s">
        <v>2</v>
      </c>
      <c r="D203" s="1" t="s">
        <v>33</v>
      </c>
      <c r="E203">
        <v>3.99</v>
      </c>
      <c r="F203">
        <v>1426.25</v>
      </c>
      <c r="G203">
        <v>25.23</v>
      </c>
      <c r="H203">
        <v>1.773</v>
      </c>
      <c r="I203">
        <v>5</v>
      </c>
      <c r="J203">
        <v>55.41</v>
      </c>
      <c r="K203">
        <v>6.16</v>
      </c>
      <c r="L203">
        <v>4.51</v>
      </c>
      <c r="M203">
        <v>42.18</v>
      </c>
      <c r="N203" s="1" t="s">
        <v>54</v>
      </c>
      <c r="O203">
        <v>217.13</v>
      </c>
    </row>
    <row r="204" spans="1:15">
      <c r="A204">
        <v>2006</v>
      </c>
      <c r="B204" s="1" t="s">
        <v>52</v>
      </c>
      <c r="C204" s="1" t="s">
        <v>3</v>
      </c>
      <c r="D204" s="1" t="s">
        <v>37</v>
      </c>
      <c r="E204">
        <v>24.93</v>
      </c>
      <c r="F204">
        <v>620.17</v>
      </c>
      <c r="G204">
        <v>14.9</v>
      </c>
      <c r="H204">
        <v>2.64</v>
      </c>
      <c r="I204">
        <v>4</v>
      </c>
      <c r="J204">
        <v>86.44</v>
      </c>
      <c r="K204">
        <v>36.81</v>
      </c>
      <c r="L204">
        <v>39.36</v>
      </c>
      <c r="M204">
        <v>85.3</v>
      </c>
      <c r="N204" s="1" t="s">
        <v>54</v>
      </c>
      <c r="O204">
        <v>342.62</v>
      </c>
    </row>
    <row r="205" spans="1:15">
      <c r="A205">
        <v>2006</v>
      </c>
      <c r="B205" s="1" t="s">
        <v>52</v>
      </c>
      <c r="C205" s="1" t="s">
        <v>2</v>
      </c>
      <c r="D205" s="1" t="s">
        <v>33</v>
      </c>
      <c r="E205">
        <v>24.26</v>
      </c>
      <c r="F205">
        <v>1937.77</v>
      </c>
      <c r="G205">
        <v>27.16</v>
      </c>
      <c r="H205">
        <v>3.177</v>
      </c>
      <c r="I205">
        <v>2</v>
      </c>
      <c r="J205">
        <v>18.07</v>
      </c>
      <c r="K205">
        <v>23.94</v>
      </c>
      <c r="L205">
        <v>72.33</v>
      </c>
      <c r="M205">
        <v>31.53</v>
      </c>
      <c r="N205" s="1" t="s">
        <v>57</v>
      </c>
      <c r="O205">
        <v>1072.03</v>
      </c>
    </row>
    <row r="206" spans="1:15">
      <c r="A206">
        <v>2006</v>
      </c>
      <c r="B206" s="1" t="s">
        <v>52</v>
      </c>
      <c r="C206" s="1" t="s">
        <v>3</v>
      </c>
      <c r="D206" s="1" t="s">
        <v>33</v>
      </c>
      <c r="E206">
        <v>-4.62</v>
      </c>
      <c r="F206">
        <v>902.58</v>
      </c>
      <c r="G206">
        <v>5.7</v>
      </c>
      <c r="H206">
        <v>1.75</v>
      </c>
      <c r="I206">
        <v>8</v>
      </c>
      <c r="J206">
        <v>91.92</v>
      </c>
      <c r="K206">
        <v>2.42</v>
      </c>
      <c r="L206">
        <v>94.13</v>
      </c>
      <c r="M206">
        <v>60.42</v>
      </c>
      <c r="N206" s="1" t="s">
        <v>57</v>
      </c>
      <c r="O206">
        <v>195.85</v>
      </c>
    </row>
    <row r="207" spans="1:15">
      <c r="A207">
        <v>2006</v>
      </c>
      <c r="B207" s="1" t="s">
        <v>52</v>
      </c>
      <c r="C207" s="1" t="s">
        <v>5</v>
      </c>
      <c r="D207" s="1" t="s">
        <v>28</v>
      </c>
      <c r="E207">
        <v>-0.13</v>
      </c>
      <c r="F207">
        <v>1561.24</v>
      </c>
      <c r="G207">
        <v>12.11</v>
      </c>
      <c r="H207">
        <v>1.37</v>
      </c>
      <c r="I207">
        <v>10</v>
      </c>
      <c r="J207">
        <v>19.79</v>
      </c>
      <c r="K207">
        <v>0.08</v>
      </c>
      <c r="L207">
        <v>36.44</v>
      </c>
      <c r="M207">
        <v>95.53</v>
      </c>
      <c r="N207" s="1" t="s">
        <v>54</v>
      </c>
      <c r="O207">
        <v>423.45</v>
      </c>
    </row>
    <row r="208" spans="1:15">
      <c r="A208">
        <v>2006</v>
      </c>
      <c r="B208" s="1" t="s">
        <v>52</v>
      </c>
      <c r="C208" s="1" t="s">
        <v>3</v>
      </c>
      <c r="D208" s="1" t="s">
        <v>33</v>
      </c>
      <c r="E208">
        <v>30.63</v>
      </c>
      <c r="F208">
        <v>2687.8</v>
      </c>
      <c r="G208">
        <v>25.15</v>
      </c>
      <c r="H208">
        <v>2.682</v>
      </c>
      <c r="I208">
        <v>1</v>
      </c>
      <c r="J208">
        <v>35.43</v>
      </c>
      <c r="K208">
        <v>49.79</v>
      </c>
      <c r="L208">
        <v>4.57</v>
      </c>
      <c r="M208">
        <v>62.37</v>
      </c>
      <c r="N208" s="1" t="s">
        <v>53</v>
      </c>
      <c r="O208">
        <v>665.27</v>
      </c>
    </row>
    <row r="209" spans="1:15">
      <c r="A209">
        <v>2006</v>
      </c>
      <c r="B209" s="1" t="s">
        <v>52</v>
      </c>
      <c r="C209" s="1" t="s">
        <v>2</v>
      </c>
      <c r="D209" s="1" t="s">
        <v>30</v>
      </c>
      <c r="E209">
        <v>-2.61</v>
      </c>
      <c r="F209">
        <v>1135.57</v>
      </c>
      <c r="G209">
        <v>28.4</v>
      </c>
      <c r="H209">
        <v>1.35</v>
      </c>
      <c r="I209">
        <v>2</v>
      </c>
      <c r="J209">
        <v>94.32</v>
      </c>
      <c r="K209">
        <v>14.49</v>
      </c>
      <c r="L209">
        <v>59.35</v>
      </c>
      <c r="M209">
        <v>39.99</v>
      </c>
      <c r="N209" s="1" t="s">
        <v>57</v>
      </c>
      <c r="O209">
        <v>328.15</v>
      </c>
    </row>
    <row r="210" spans="1:15">
      <c r="A210">
        <v>2006</v>
      </c>
      <c r="B210" s="1" t="s">
        <v>52</v>
      </c>
      <c r="C210" s="1" t="s">
        <v>4</v>
      </c>
      <c r="D210" s="1" t="s">
        <v>32</v>
      </c>
      <c r="E210">
        <v>31.71</v>
      </c>
      <c r="F210">
        <v>1065.43</v>
      </c>
      <c r="G210">
        <v>1.13</v>
      </c>
      <c r="H210">
        <v>3.27</v>
      </c>
      <c r="I210">
        <v>10</v>
      </c>
      <c r="J210">
        <v>99.2</v>
      </c>
      <c r="K210">
        <v>47.1</v>
      </c>
      <c r="L210">
        <v>70.88</v>
      </c>
      <c r="M210">
        <v>55.28</v>
      </c>
      <c r="N210" s="1" t="s">
        <v>57</v>
      </c>
      <c r="O210">
        <v>345.09</v>
      </c>
    </row>
    <row r="211" spans="1:15">
      <c r="A211">
        <v>2006</v>
      </c>
      <c r="B211" s="1" t="s">
        <v>52</v>
      </c>
      <c r="C211" s="1" t="s">
        <v>3</v>
      </c>
      <c r="D211" s="1" t="s">
        <v>30</v>
      </c>
      <c r="E211">
        <v>14.43</v>
      </c>
      <c r="F211">
        <v>2429.21</v>
      </c>
      <c r="G211">
        <v>9.63</v>
      </c>
      <c r="H211">
        <v>1.68</v>
      </c>
      <c r="I211">
        <v>6</v>
      </c>
      <c r="J211">
        <v>92.63</v>
      </c>
      <c r="K211">
        <v>20.81</v>
      </c>
      <c r="L211">
        <v>92.61</v>
      </c>
      <c r="M211">
        <v>74.03</v>
      </c>
      <c r="N211" s="1" t="s">
        <v>56</v>
      </c>
      <c r="O211">
        <v>283.63</v>
      </c>
    </row>
    <row r="212" spans="1:15">
      <c r="A212">
        <v>2006</v>
      </c>
      <c r="B212" s="1" t="s">
        <v>52</v>
      </c>
      <c r="C212" s="1" t="s">
        <v>4</v>
      </c>
      <c r="D212" s="1" t="s">
        <v>35</v>
      </c>
      <c r="E212">
        <v>-3.57</v>
      </c>
      <c r="F212">
        <v>1402.97</v>
      </c>
      <c r="G212">
        <v>5.49</v>
      </c>
      <c r="H212">
        <v>2.67</v>
      </c>
      <c r="I212">
        <v>10</v>
      </c>
      <c r="J212">
        <v>19.17</v>
      </c>
      <c r="K212">
        <v>4.38</v>
      </c>
      <c r="L212">
        <v>12.02</v>
      </c>
      <c r="M212">
        <v>44.12</v>
      </c>
      <c r="N212" s="1" t="s">
        <v>55</v>
      </c>
      <c r="O212">
        <v>1100.44</v>
      </c>
    </row>
    <row r="213" spans="1:15">
      <c r="A213">
        <v>2006</v>
      </c>
      <c r="B213" s="1" t="s">
        <v>52</v>
      </c>
      <c r="C213" s="1" t="s">
        <v>3</v>
      </c>
      <c r="D213" s="1" t="s">
        <v>32</v>
      </c>
      <c r="E213">
        <v>26.6</v>
      </c>
      <c r="F213">
        <v>229.57</v>
      </c>
      <c r="G213">
        <v>14.03</v>
      </c>
      <c r="H213">
        <v>2.322</v>
      </c>
      <c r="I213">
        <v>10</v>
      </c>
      <c r="J213">
        <v>15.78</v>
      </c>
      <c r="K213">
        <v>34.32</v>
      </c>
      <c r="L213">
        <v>28.86</v>
      </c>
      <c r="M213">
        <v>83.96</v>
      </c>
      <c r="N213" s="1" t="s">
        <v>53</v>
      </c>
      <c r="O213">
        <v>753.94</v>
      </c>
    </row>
    <row r="214" spans="1:15">
      <c r="A214">
        <v>2006</v>
      </c>
      <c r="B214" s="1" t="s">
        <v>52</v>
      </c>
      <c r="C214" s="1" t="s">
        <v>4</v>
      </c>
      <c r="D214" s="1" t="s">
        <v>29</v>
      </c>
      <c r="E214">
        <v>2.46</v>
      </c>
      <c r="F214">
        <v>651.1</v>
      </c>
      <c r="G214">
        <v>1.54</v>
      </c>
      <c r="H214">
        <v>0.97</v>
      </c>
      <c r="I214">
        <v>7</v>
      </c>
      <c r="J214">
        <v>98.83</v>
      </c>
      <c r="K214">
        <v>13.51</v>
      </c>
      <c r="L214">
        <v>95.61</v>
      </c>
      <c r="M214">
        <v>64.4</v>
      </c>
      <c r="N214" s="1" t="s">
        <v>54</v>
      </c>
      <c r="O214">
        <v>403.6</v>
      </c>
    </row>
    <row r="215" spans="1:15">
      <c r="A215">
        <v>2006</v>
      </c>
      <c r="B215" s="1" t="s">
        <v>52</v>
      </c>
      <c r="C215" s="1" t="s">
        <v>4</v>
      </c>
      <c r="D215" s="1" t="s">
        <v>28</v>
      </c>
      <c r="E215">
        <v>5.9</v>
      </c>
      <c r="F215">
        <v>2635.42</v>
      </c>
      <c r="G215">
        <v>13.86</v>
      </c>
      <c r="H215">
        <v>0.74</v>
      </c>
      <c r="I215">
        <v>9</v>
      </c>
      <c r="J215">
        <v>49.25</v>
      </c>
      <c r="K215">
        <v>37.09</v>
      </c>
      <c r="L215">
        <v>50.26</v>
      </c>
      <c r="M215">
        <v>41.46</v>
      </c>
      <c r="N215" s="1" t="s">
        <v>56</v>
      </c>
      <c r="O215">
        <v>133.52</v>
      </c>
    </row>
    <row r="216" spans="1:15">
      <c r="A216">
        <v>2006</v>
      </c>
      <c r="B216" s="1" t="s">
        <v>52</v>
      </c>
      <c r="C216" s="1" t="s">
        <v>5</v>
      </c>
      <c r="D216" s="1" t="s">
        <v>33</v>
      </c>
      <c r="E216">
        <v>13.91</v>
      </c>
      <c r="F216">
        <v>2422.18</v>
      </c>
      <c r="G216">
        <v>14.64</v>
      </c>
      <c r="H216">
        <v>2.13</v>
      </c>
      <c r="I216">
        <v>7</v>
      </c>
      <c r="J216">
        <v>38.39</v>
      </c>
      <c r="K216">
        <v>44.42</v>
      </c>
      <c r="L216">
        <v>50.58</v>
      </c>
      <c r="M216">
        <v>31.47</v>
      </c>
      <c r="N216" s="1" t="s">
        <v>55</v>
      </c>
      <c r="O216">
        <v>489.71</v>
      </c>
    </row>
    <row r="217" spans="1:15">
      <c r="A217">
        <v>2006</v>
      </c>
      <c r="B217" s="1" t="s">
        <v>52</v>
      </c>
      <c r="C217" s="1" t="s">
        <v>2</v>
      </c>
      <c r="D217" s="1" t="s">
        <v>33</v>
      </c>
      <c r="E217">
        <v>-1.84</v>
      </c>
      <c r="F217">
        <v>588.7</v>
      </c>
      <c r="G217">
        <v>21.77</v>
      </c>
      <c r="H217">
        <v>1.48499999999999</v>
      </c>
      <c r="I217">
        <v>7</v>
      </c>
      <c r="J217">
        <v>74.73</v>
      </c>
      <c r="K217">
        <v>32.34</v>
      </c>
      <c r="L217">
        <v>64.12</v>
      </c>
      <c r="M217">
        <v>51.19</v>
      </c>
      <c r="N217" s="1" t="s">
        <v>57</v>
      </c>
      <c r="O217">
        <v>325.35</v>
      </c>
    </row>
    <row r="218" spans="1:15">
      <c r="A218">
        <v>2006</v>
      </c>
      <c r="B218" s="1" t="s">
        <v>52</v>
      </c>
      <c r="C218" s="1" t="s">
        <v>2</v>
      </c>
      <c r="D218" s="1" t="s">
        <v>30</v>
      </c>
      <c r="E218">
        <v>7.84</v>
      </c>
      <c r="F218">
        <v>1706.26</v>
      </c>
      <c r="G218">
        <v>19.84</v>
      </c>
      <c r="H218">
        <v>1.251</v>
      </c>
      <c r="I218">
        <v>6</v>
      </c>
      <c r="J218">
        <v>69.31</v>
      </c>
      <c r="K218">
        <v>26.07</v>
      </c>
      <c r="L218">
        <v>17.8</v>
      </c>
      <c r="M218">
        <v>86.77</v>
      </c>
      <c r="N218" s="1" t="s">
        <v>56</v>
      </c>
      <c r="O218">
        <v>362.8</v>
      </c>
    </row>
    <row r="219" spans="1:15">
      <c r="A219">
        <v>2007</v>
      </c>
      <c r="B219" s="1" t="s">
        <v>52</v>
      </c>
      <c r="C219" s="1" t="s">
        <v>4</v>
      </c>
      <c r="D219" s="1" t="s">
        <v>37</v>
      </c>
      <c r="E219">
        <v>-3.52</v>
      </c>
      <c r="F219">
        <v>286.26</v>
      </c>
      <c r="G219">
        <v>16.47</v>
      </c>
      <c r="H219">
        <v>1.629</v>
      </c>
      <c r="I219">
        <v>7</v>
      </c>
      <c r="J219">
        <v>22.29</v>
      </c>
      <c r="K219">
        <v>46.55</v>
      </c>
      <c r="L219">
        <v>61.53</v>
      </c>
      <c r="M219">
        <v>31.27</v>
      </c>
      <c r="N219" s="1" t="s">
        <v>57</v>
      </c>
      <c r="O219">
        <v>605</v>
      </c>
    </row>
    <row r="220" spans="1:15">
      <c r="A220">
        <v>2007</v>
      </c>
      <c r="B220" s="1" t="s">
        <v>52</v>
      </c>
      <c r="C220" s="1" t="s">
        <v>5</v>
      </c>
      <c r="D220" s="1" t="s">
        <v>29</v>
      </c>
      <c r="E220">
        <v>22.8</v>
      </c>
      <c r="F220">
        <v>1187.91</v>
      </c>
      <c r="G220">
        <v>0.62</v>
      </c>
      <c r="H220">
        <v>3.94</v>
      </c>
      <c r="I220">
        <v>3</v>
      </c>
      <c r="J220">
        <v>25.18</v>
      </c>
      <c r="K220">
        <v>2.55</v>
      </c>
      <c r="L220">
        <v>86.38</v>
      </c>
      <c r="M220">
        <v>47.58</v>
      </c>
      <c r="N220" s="1" t="s">
        <v>53</v>
      </c>
      <c r="O220">
        <v>457.17</v>
      </c>
    </row>
    <row r="221" spans="1:15">
      <c r="A221">
        <v>2007</v>
      </c>
      <c r="B221" s="1" t="s">
        <v>52</v>
      </c>
      <c r="C221" s="1" t="s">
        <v>2</v>
      </c>
      <c r="D221" s="1" t="s">
        <v>36</v>
      </c>
      <c r="E221">
        <v>-0.44</v>
      </c>
      <c r="F221">
        <v>2431.28</v>
      </c>
      <c r="G221">
        <v>28.99</v>
      </c>
      <c r="H221">
        <v>0.63</v>
      </c>
      <c r="I221">
        <v>3</v>
      </c>
      <c r="J221">
        <v>51.32</v>
      </c>
      <c r="K221">
        <v>29.62</v>
      </c>
      <c r="L221">
        <v>19.21</v>
      </c>
      <c r="M221">
        <v>75.76</v>
      </c>
      <c r="N221" s="1" t="s">
        <v>56</v>
      </c>
      <c r="O221">
        <v>234.14</v>
      </c>
    </row>
    <row r="222" spans="1:15">
      <c r="A222">
        <v>2007</v>
      </c>
      <c r="B222" s="1" t="s">
        <v>52</v>
      </c>
      <c r="C222" s="1" t="s">
        <v>5</v>
      </c>
      <c r="D222" s="1" t="s">
        <v>35</v>
      </c>
      <c r="E222">
        <v>16.2</v>
      </c>
      <c r="F222">
        <v>2796.98</v>
      </c>
      <c r="G222">
        <v>28.36</v>
      </c>
      <c r="H222">
        <v>1.728</v>
      </c>
      <c r="I222">
        <v>0</v>
      </c>
      <c r="J222">
        <v>25.3</v>
      </c>
      <c r="K222">
        <v>49.42</v>
      </c>
      <c r="L222">
        <v>1.76</v>
      </c>
      <c r="M222">
        <v>33.18</v>
      </c>
      <c r="N222" s="1" t="s">
        <v>55</v>
      </c>
      <c r="O222">
        <v>650.89</v>
      </c>
    </row>
    <row r="223" spans="1:15">
      <c r="A223">
        <v>2007</v>
      </c>
      <c r="B223" s="1" t="s">
        <v>52</v>
      </c>
      <c r="C223" s="1" t="s">
        <v>5</v>
      </c>
      <c r="D223" s="1" t="s">
        <v>31</v>
      </c>
      <c r="E223">
        <v>21.23</v>
      </c>
      <c r="F223">
        <v>2156.19</v>
      </c>
      <c r="G223">
        <v>13.86</v>
      </c>
      <c r="H223">
        <v>2.15</v>
      </c>
      <c r="I223">
        <v>4</v>
      </c>
      <c r="J223">
        <v>32.75</v>
      </c>
      <c r="K223">
        <v>40.92</v>
      </c>
      <c r="L223">
        <v>29.44</v>
      </c>
      <c r="M223">
        <v>85.62</v>
      </c>
      <c r="N223" s="1" t="s">
        <v>55</v>
      </c>
      <c r="O223">
        <v>374.6</v>
      </c>
    </row>
    <row r="224" spans="1:15">
      <c r="A224">
        <v>2007</v>
      </c>
      <c r="B224" s="1" t="s">
        <v>52</v>
      </c>
      <c r="C224" s="1" t="s">
        <v>5</v>
      </c>
      <c r="D224" s="1" t="s">
        <v>34</v>
      </c>
      <c r="E224">
        <v>31.8</v>
      </c>
      <c r="F224">
        <v>1047.99</v>
      </c>
      <c r="G224">
        <v>21.5</v>
      </c>
      <c r="H224">
        <v>3.591</v>
      </c>
      <c r="I224">
        <v>6</v>
      </c>
      <c r="J224">
        <v>19.27</v>
      </c>
      <c r="K224">
        <v>46.52</v>
      </c>
      <c r="L224">
        <v>4.02</v>
      </c>
      <c r="M224">
        <v>61.37</v>
      </c>
      <c r="N224" s="1" t="s">
        <v>54</v>
      </c>
      <c r="O224">
        <v>1582.9</v>
      </c>
    </row>
    <row r="225" spans="1:15">
      <c r="A225">
        <v>2007</v>
      </c>
      <c r="B225" s="1" t="s">
        <v>52</v>
      </c>
      <c r="C225" s="1" t="s">
        <v>2</v>
      </c>
      <c r="D225" s="1" t="s">
        <v>28</v>
      </c>
      <c r="E225">
        <v>-1.7</v>
      </c>
      <c r="F225">
        <v>1090.53</v>
      </c>
      <c r="G225">
        <v>20.27</v>
      </c>
      <c r="H225">
        <v>0.657</v>
      </c>
      <c r="I225">
        <v>1</v>
      </c>
      <c r="J225">
        <v>81.75</v>
      </c>
      <c r="K225">
        <v>8.37</v>
      </c>
      <c r="L225">
        <v>46.42</v>
      </c>
      <c r="M225">
        <v>79.97</v>
      </c>
      <c r="N225" s="1" t="s">
        <v>55</v>
      </c>
      <c r="O225">
        <v>109.67</v>
      </c>
    </row>
    <row r="226" spans="1:15">
      <c r="A226">
        <v>2007</v>
      </c>
      <c r="B226" s="1" t="s">
        <v>52</v>
      </c>
      <c r="C226" s="1" t="s">
        <v>3</v>
      </c>
      <c r="D226" s="1" t="s">
        <v>35</v>
      </c>
      <c r="E226">
        <v>14.55</v>
      </c>
      <c r="F226">
        <v>516.92</v>
      </c>
      <c r="G226">
        <v>17.31</v>
      </c>
      <c r="H226">
        <v>2.979</v>
      </c>
      <c r="I226">
        <v>7</v>
      </c>
      <c r="J226">
        <v>60.09</v>
      </c>
      <c r="K226">
        <v>17.26</v>
      </c>
      <c r="L226">
        <v>11.81</v>
      </c>
      <c r="M226">
        <v>80.67</v>
      </c>
      <c r="N226" s="1" t="s">
        <v>56</v>
      </c>
      <c r="O226">
        <v>1300.41</v>
      </c>
    </row>
    <row r="227" spans="1:15">
      <c r="A227">
        <v>2007</v>
      </c>
      <c r="B227" s="1" t="s">
        <v>52</v>
      </c>
      <c r="C227" s="1" t="s">
        <v>4</v>
      </c>
      <c r="D227" s="1" t="s">
        <v>34</v>
      </c>
      <c r="E227">
        <v>-0.86</v>
      </c>
      <c r="F227">
        <v>2670.18</v>
      </c>
      <c r="G227">
        <v>11.49</v>
      </c>
      <c r="H227">
        <v>0.92</v>
      </c>
      <c r="I227">
        <v>4</v>
      </c>
      <c r="J227">
        <v>23.43</v>
      </c>
      <c r="K227">
        <v>43.72</v>
      </c>
      <c r="L227">
        <v>48.61</v>
      </c>
      <c r="M227">
        <v>82.31</v>
      </c>
      <c r="N227" s="1" t="s">
        <v>55</v>
      </c>
      <c r="O227">
        <v>393.71</v>
      </c>
    </row>
    <row r="228" spans="1:15">
      <c r="A228">
        <v>2007</v>
      </c>
      <c r="B228" s="1" t="s">
        <v>52</v>
      </c>
      <c r="C228" s="1" t="s">
        <v>2</v>
      </c>
      <c r="D228" s="1" t="s">
        <v>31</v>
      </c>
      <c r="E228">
        <v>30.75</v>
      </c>
      <c r="F228">
        <v>372.19</v>
      </c>
      <c r="G228">
        <v>15.31</v>
      </c>
      <c r="H228">
        <v>2.93399999999999</v>
      </c>
      <c r="I228">
        <v>5</v>
      </c>
      <c r="J228">
        <v>49.52</v>
      </c>
      <c r="K228">
        <v>33.01</v>
      </c>
      <c r="L228">
        <v>12.9</v>
      </c>
      <c r="M228">
        <v>83.82</v>
      </c>
      <c r="N228" s="1" t="s">
        <v>53</v>
      </c>
      <c r="O228">
        <v>919.06</v>
      </c>
    </row>
    <row r="229" spans="1:15">
      <c r="A229">
        <v>2007</v>
      </c>
      <c r="B229" s="1" t="s">
        <v>52</v>
      </c>
      <c r="C229" s="1" t="s">
        <v>4</v>
      </c>
      <c r="D229" s="1" t="s">
        <v>33</v>
      </c>
      <c r="E229">
        <v>3.38</v>
      </c>
      <c r="F229">
        <v>1029.01</v>
      </c>
      <c r="G229">
        <v>28.93</v>
      </c>
      <c r="H229">
        <v>0.513</v>
      </c>
      <c r="I229">
        <v>10</v>
      </c>
      <c r="J229">
        <v>76.59</v>
      </c>
      <c r="K229">
        <v>20.43</v>
      </c>
      <c r="L229">
        <v>94.38</v>
      </c>
      <c r="M229">
        <v>47.04</v>
      </c>
      <c r="N229" s="1" t="s">
        <v>55</v>
      </c>
      <c r="O229">
        <v>208.68</v>
      </c>
    </row>
    <row r="230" spans="1:15">
      <c r="A230">
        <v>2007</v>
      </c>
      <c r="B230" s="1" t="s">
        <v>52</v>
      </c>
      <c r="C230" s="1" t="s">
        <v>4</v>
      </c>
      <c r="D230" s="1" t="s">
        <v>31</v>
      </c>
      <c r="E230">
        <v>4.38</v>
      </c>
      <c r="F230">
        <v>2176.06</v>
      </c>
      <c r="G230">
        <v>13.91</v>
      </c>
      <c r="H230">
        <v>0.58</v>
      </c>
      <c r="I230">
        <v>1</v>
      </c>
      <c r="J230">
        <v>10.06</v>
      </c>
      <c r="K230">
        <v>44.8</v>
      </c>
      <c r="L230">
        <v>78.27</v>
      </c>
      <c r="M230">
        <v>80.53</v>
      </c>
      <c r="N230" s="1" t="s">
        <v>53</v>
      </c>
      <c r="O230">
        <v>207.53</v>
      </c>
    </row>
    <row r="231" spans="1:15">
      <c r="A231">
        <v>2007</v>
      </c>
      <c r="B231" s="1" t="s">
        <v>52</v>
      </c>
      <c r="C231" s="1" t="s">
        <v>3</v>
      </c>
      <c r="D231" s="1" t="s">
        <v>36</v>
      </c>
      <c r="E231">
        <v>-3.24</v>
      </c>
      <c r="F231">
        <v>2260.54</v>
      </c>
      <c r="G231">
        <v>20.23</v>
      </c>
      <c r="H231">
        <v>2.295</v>
      </c>
      <c r="I231">
        <v>2</v>
      </c>
      <c r="J231">
        <v>22.83</v>
      </c>
      <c r="K231">
        <v>3.17</v>
      </c>
      <c r="L231">
        <v>23.63</v>
      </c>
      <c r="M231">
        <v>33.17</v>
      </c>
      <c r="N231" s="1" t="s">
        <v>57</v>
      </c>
      <c r="O231">
        <v>584.04</v>
      </c>
    </row>
    <row r="232" spans="1:15">
      <c r="A232">
        <v>2007</v>
      </c>
      <c r="B232" s="1" t="s">
        <v>52</v>
      </c>
      <c r="C232" s="1" t="s">
        <v>5</v>
      </c>
      <c r="D232" s="1" t="s">
        <v>36</v>
      </c>
      <c r="E232">
        <v>31.87</v>
      </c>
      <c r="F232">
        <v>1747.99</v>
      </c>
      <c r="G232">
        <v>10.11</v>
      </c>
      <c r="H232">
        <v>0.87</v>
      </c>
      <c r="I232">
        <v>6</v>
      </c>
      <c r="J232">
        <v>31.7</v>
      </c>
      <c r="K232">
        <v>1.76</v>
      </c>
      <c r="L232">
        <v>76.94</v>
      </c>
      <c r="M232">
        <v>99.84</v>
      </c>
      <c r="N232" s="1" t="s">
        <v>55</v>
      </c>
      <c r="O232">
        <v>347.67</v>
      </c>
    </row>
    <row r="233" spans="1:15">
      <c r="A233">
        <v>2007</v>
      </c>
      <c r="B233" s="1" t="s">
        <v>52</v>
      </c>
      <c r="C233" s="1" t="s">
        <v>3</v>
      </c>
      <c r="D233" s="1" t="s">
        <v>36</v>
      </c>
      <c r="E233">
        <v>-0.46</v>
      </c>
      <c r="F233">
        <v>1656.51</v>
      </c>
      <c r="G233">
        <v>28.55</v>
      </c>
      <c r="H233">
        <v>1.71</v>
      </c>
      <c r="I233">
        <v>4</v>
      </c>
      <c r="J233">
        <v>49.7</v>
      </c>
      <c r="K233">
        <v>2.37</v>
      </c>
      <c r="L233">
        <v>14.38</v>
      </c>
      <c r="M233">
        <v>47.94</v>
      </c>
      <c r="N233" s="1" t="s">
        <v>56</v>
      </c>
      <c r="O233">
        <v>603.36</v>
      </c>
    </row>
    <row r="234" spans="1:15">
      <c r="A234">
        <v>2007</v>
      </c>
      <c r="B234" s="1" t="s">
        <v>52</v>
      </c>
      <c r="C234" s="1" t="s">
        <v>5</v>
      </c>
      <c r="D234" s="1" t="s">
        <v>34</v>
      </c>
      <c r="E234">
        <v>26.78</v>
      </c>
      <c r="F234">
        <v>1757.87</v>
      </c>
      <c r="G234">
        <v>27.59</v>
      </c>
      <c r="H234">
        <v>1.944</v>
      </c>
      <c r="I234">
        <v>2</v>
      </c>
      <c r="J234">
        <v>52.01</v>
      </c>
      <c r="K234">
        <v>34.52</v>
      </c>
      <c r="L234">
        <v>43.74</v>
      </c>
      <c r="M234">
        <v>54.54</v>
      </c>
      <c r="N234" s="1" t="s">
        <v>56</v>
      </c>
      <c r="O234">
        <v>905.97</v>
      </c>
    </row>
    <row r="235" spans="1:15">
      <c r="A235">
        <v>2007</v>
      </c>
      <c r="B235" s="1" t="s">
        <v>52</v>
      </c>
      <c r="C235" s="1" t="s">
        <v>3</v>
      </c>
      <c r="D235" s="1" t="s">
        <v>33</v>
      </c>
      <c r="E235">
        <v>1.86</v>
      </c>
      <c r="F235">
        <v>2347.13</v>
      </c>
      <c r="G235">
        <v>15.66</v>
      </c>
      <c r="H235">
        <v>0.558</v>
      </c>
      <c r="I235">
        <v>9</v>
      </c>
      <c r="J235">
        <v>63.53</v>
      </c>
      <c r="K235">
        <v>26.38</v>
      </c>
      <c r="L235">
        <v>10.22</v>
      </c>
      <c r="M235">
        <v>56.33</v>
      </c>
      <c r="N235" s="1" t="s">
        <v>56</v>
      </c>
      <c r="O235">
        <v>217.47</v>
      </c>
    </row>
    <row r="236" spans="1:15">
      <c r="A236">
        <v>2007</v>
      </c>
      <c r="B236" s="1" t="s">
        <v>52</v>
      </c>
      <c r="C236" s="1" t="s">
        <v>5</v>
      </c>
      <c r="D236" s="1" t="s">
        <v>34</v>
      </c>
      <c r="E236">
        <v>28.35</v>
      </c>
      <c r="F236">
        <v>2528.32</v>
      </c>
      <c r="G236">
        <v>14.91</v>
      </c>
      <c r="H236">
        <v>1.03</v>
      </c>
      <c r="I236">
        <v>0</v>
      </c>
      <c r="J236">
        <v>59.26</v>
      </c>
      <c r="K236">
        <v>45.01</v>
      </c>
      <c r="L236">
        <v>44.65</v>
      </c>
      <c r="M236">
        <v>80.41</v>
      </c>
      <c r="N236" s="1" t="s">
        <v>54</v>
      </c>
      <c r="O236">
        <v>390.2</v>
      </c>
    </row>
    <row r="237" spans="1:15">
      <c r="A237">
        <v>2007</v>
      </c>
      <c r="B237" s="1" t="s">
        <v>52</v>
      </c>
      <c r="C237" s="1" t="s">
        <v>4</v>
      </c>
      <c r="D237" s="1" t="s">
        <v>34</v>
      </c>
      <c r="E237">
        <v>32.22</v>
      </c>
      <c r="F237">
        <v>1904.65</v>
      </c>
      <c r="G237">
        <v>24.17</v>
      </c>
      <c r="H237">
        <v>2.367</v>
      </c>
      <c r="I237">
        <v>5</v>
      </c>
      <c r="J237">
        <v>35.82</v>
      </c>
      <c r="K237">
        <v>8.66</v>
      </c>
      <c r="L237">
        <v>43.36</v>
      </c>
      <c r="M237">
        <v>35.55</v>
      </c>
      <c r="N237" s="1" t="s">
        <v>57</v>
      </c>
      <c r="O237">
        <v>1093.87</v>
      </c>
    </row>
    <row r="238" spans="1:15">
      <c r="A238">
        <v>2007</v>
      </c>
      <c r="B238" s="1" t="s">
        <v>52</v>
      </c>
      <c r="C238" s="1" t="s">
        <v>3</v>
      </c>
      <c r="D238" s="1" t="s">
        <v>29</v>
      </c>
      <c r="E238">
        <v>11.39</v>
      </c>
      <c r="F238">
        <v>644.03</v>
      </c>
      <c r="G238">
        <v>17.12</v>
      </c>
      <c r="H238">
        <v>3.384</v>
      </c>
      <c r="I238">
        <v>8</v>
      </c>
      <c r="J238">
        <v>26.3</v>
      </c>
      <c r="K238">
        <v>14.88</v>
      </c>
      <c r="L238">
        <v>45.02</v>
      </c>
      <c r="M238">
        <v>32.51</v>
      </c>
      <c r="N238" s="1" t="s">
        <v>55</v>
      </c>
      <c r="O238">
        <v>1416.78</v>
      </c>
    </row>
    <row r="239" spans="1:15">
      <c r="A239">
        <v>2008</v>
      </c>
      <c r="B239" s="1" t="s">
        <v>52</v>
      </c>
      <c r="C239" s="1" t="s">
        <v>5</v>
      </c>
      <c r="D239" s="1" t="s">
        <v>33</v>
      </c>
      <c r="E239">
        <v>20.87</v>
      </c>
      <c r="F239">
        <v>1522.71</v>
      </c>
      <c r="G239">
        <v>9.84</v>
      </c>
      <c r="H239">
        <v>3.84</v>
      </c>
      <c r="I239">
        <v>6</v>
      </c>
      <c r="J239">
        <v>93.13</v>
      </c>
      <c r="K239">
        <v>14.59</v>
      </c>
      <c r="L239">
        <v>79.75</v>
      </c>
      <c r="M239">
        <v>85.55</v>
      </c>
      <c r="N239" s="1" t="s">
        <v>56</v>
      </c>
      <c r="O239">
        <v>833.71</v>
      </c>
    </row>
    <row r="240" spans="1:15">
      <c r="A240">
        <v>2008</v>
      </c>
      <c r="B240" s="1" t="s">
        <v>52</v>
      </c>
      <c r="C240" s="1" t="s">
        <v>3</v>
      </c>
      <c r="D240" s="1" t="s">
        <v>28</v>
      </c>
      <c r="E240">
        <v>4.58</v>
      </c>
      <c r="F240">
        <v>2914.54</v>
      </c>
      <c r="G240">
        <v>23.93</v>
      </c>
      <c r="H240">
        <v>0.567</v>
      </c>
      <c r="I240">
        <v>3</v>
      </c>
      <c r="J240">
        <v>40.07</v>
      </c>
      <c r="K240">
        <v>49.44</v>
      </c>
      <c r="L240">
        <v>96.4</v>
      </c>
      <c r="M240">
        <v>89.38</v>
      </c>
      <c r="N240" s="1" t="s">
        <v>56</v>
      </c>
      <c r="O240">
        <v>277.35</v>
      </c>
    </row>
    <row r="241" spans="1:15">
      <c r="A241">
        <v>2008</v>
      </c>
      <c r="B241" s="1" t="s">
        <v>52</v>
      </c>
      <c r="C241" s="1" t="s">
        <v>4</v>
      </c>
      <c r="D241" s="1" t="s">
        <v>37</v>
      </c>
      <c r="E241">
        <v>23.22</v>
      </c>
      <c r="F241">
        <v>2277.07</v>
      </c>
      <c r="G241">
        <v>6.88</v>
      </c>
      <c r="H241">
        <v>0.97</v>
      </c>
      <c r="I241">
        <v>4</v>
      </c>
      <c r="J241">
        <v>90.54</v>
      </c>
      <c r="K241">
        <v>12.93</v>
      </c>
      <c r="L241">
        <v>95.07</v>
      </c>
      <c r="M241">
        <v>65.34</v>
      </c>
      <c r="N241" s="1" t="s">
        <v>55</v>
      </c>
      <c r="O241">
        <v>375.69</v>
      </c>
    </row>
    <row r="242" spans="1:15">
      <c r="A242">
        <v>2008</v>
      </c>
      <c r="B242" s="1" t="s">
        <v>52</v>
      </c>
      <c r="C242" s="1" t="s">
        <v>3</v>
      </c>
      <c r="D242" s="1" t="s">
        <v>36</v>
      </c>
      <c r="E242">
        <v>27.27</v>
      </c>
      <c r="F242">
        <v>357.34</v>
      </c>
      <c r="G242">
        <v>25.86</v>
      </c>
      <c r="H242">
        <v>2.799</v>
      </c>
      <c r="I242">
        <v>7</v>
      </c>
      <c r="J242">
        <v>79.1</v>
      </c>
      <c r="K242">
        <v>49.6</v>
      </c>
      <c r="L242">
        <v>3.89</v>
      </c>
      <c r="M242">
        <v>69.53</v>
      </c>
      <c r="N242" s="1" t="s">
        <v>55</v>
      </c>
      <c r="O242">
        <v>942.77</v>
      </c>
    </row>
    <row r="243" spans="1:15">
      <c r="A243">
        <v>2008</v>
      </c>
      <c r="B243" s="1" t="s">
        <v>52</v>
      </c>
      <c r="C243" s="1" t="s">
        <v>4</v>
      </c>
      <c r="D243" s="1" t="s">
        <v>35</v>
      </c>
      <c r="E243">
        <v>34.04</v>
      </c>
      <c r="F243">
        <v>764.67</v>
      </c>
      <c r="G243">
        <v>5.56</v>
      </c>
      <c r="H243">
        <v>3.28</v>
      </c>
      <c r="I243">
        <v>1</v>
      </c>
      <c r="J243">
        <v>48.49</v>
      </c>
      <c r="K243">
        <v>15.97</v>
      </c>
      <c r="L243">
        <v>64.87</v>
      </c>
      <c r="M243">
        <v>65.49</v>
      </c>
      <c r="N243" s="1" t="s">
        <v>53</v>
      </c>
      <c r="O243">
        <v>673.31</v>
      </c>
    </row>
    <row r="244" spans="1:15">
      <c r="A244">
        <v>2008</v>
      </c>
      <c r="B244" s="1" t="s">
        <v>52</v>
      </c>
      <c r="C244" s="1" t="s">
        <v>2</v>
      </c>
      <c r="D244" s="1" t="s">
        <v>32</v>
      </c>
      <c r="E244">
        <v>12.33</v>
      </c>
      <c r="F244">
        <v>598.64</v>
      </c>
      <c r="G244">
        <v>17.34</v>
      </c>
      <c r="H244">
        <v>2.295</v>
      </c>
      <c r="I244">
        <v>1</v>
      </c>
      <c r="J244">
        <v>91.47</v>
      </c>
      <c r="K244">
        <v>47.55</v>
      </c>
      <c r="L244">
        <v>36.78</v>
      </c>
      <c r="M244">
        <v>53.82</v>
      </c>
      <c r="N244" s="1" t="s">
        <v>56</v>
      </c>
      <c r="O244">
        <v>1104.46</v>
      </c>
    </row>
    <row r="245" spans="1:15">
      <c r="A245">
        <v>2008</v>
      </c>
      <c r="B245" s="1" t="s">
        <v>52</v>
      </c>
      <c r="C245" s="1" t="s">
        <v>5</v>
      </c>
      <c r="D245" s="1" t="s">
        <v>31</v>
      </c>
      <c r="E245">
        <v>3.71</v>
      </c>
      <c r="F245">
        <v>1607.34</v>
      </c>
      <c r="G245">
        <v>19.17</v>
      </c>
      <c r="H245">
        <v>2.196</v>
      </c>
      <c r="I245">
        <v>3</v>
      </c>
      <c r="J245">
        <v>51.49</v>
      </c>
      <c r="K245">
        <v>18.16</v>
      </c>
      <c r="L245">
        <v>11.79</v>
      </c>
      <c r="M245">
        <v>33.68</v>
      </c>
      <c r="N245" s="1" t="s">
        <v>57</v>
      </c>
      <c r="O245">
        <v>524.83</v>
      </c>
    </row>
    <row r="246" spans="1:15">
      <c r="A246">
        <v>2008</v>
      </c>
      <c r="B246" s="1" t="s">
        <v>52</v>
      </c>
      <c r="C246" s="1" t="s">
        <v>3</v>
      </c>
      <c r="D246" s="1" t="s">
        <v>34</v>
      </c>
      <c r="E246">
        <v>11.18</v>
      </c>
      <c r="F246">
        <v>2395.73</v>
      </c>
      <c r="G246">
        <v>26.57</v>
      </c>
      <c r="H246">
        <v>2.799</v>
      </c>
      <c r="I246">
        <v>0</v>
      </c>
      <c r="J246">
        <v>93.22</v>
      </c>
      <c r="K246">
        <v>47.24</v>
      </c>
      <c r="L246">
        <v>87.25</v>
      </c>
      <c r="M246">
        <v>89.89</v>
      </c>
      <c r="N246" s="1" t="s">
        <v>55</v>
      </c>
      <c r="O246">
        <v>729.22</v>
      </c>
    </row>
    <row r="247" spans="1:15">
      <c r="A247">
        <v>2008</v>
      </c>
      <c r="B247" s="1" t="s">
        <v>52</v>
      </c>
      <c r="C247" s="1" t="s">
        <v>5</v>
      </c>
      <c r="D247" s="1" t="s">
        <v>36</v>
      </c>
      <c r="E247">
        <v>27.28</v>
      </c>
      <c r="F247">
        <v>2188.48</v>
      </c>
      <c r="G247">
        <v>28.79</v>
      </c>
      <c r="H247">
        <v>3.078</v>
      </c>
      <c r="I247">
        <v>8</v>
      </c>
      <c r="J247">
        <v>62.25</v>
      </c>
      <c r="K247">
        <v>11.35</v>
      </c>
      <c r="L247">
        <v>2.29</v>
      </c>
      <c r="M247">
        <v>47.06</v>
      </c>
      <c r="N247" s="1" t="s">
        <v>57</v>
      </c>
      <c r="O247">
        <v>1337.64</v>
      </c>
    </row>
    <row r="248" spans="1:15">
      <c r="A248">
        <v>2008</v>
      </c>
      <c r="B248" s="1" t="s">
        <v>52</v>
      </c>
      <c r="C248" s="1" t="s">
        <v>5</v>
      </c>
      <c r="D248" s="1" t="s">
        <v>33</v>
      </c>
      <c r="E248">
        <v>16.03</v>
      </c>
      <c r="F248">
        <v>973.37</v>
      </c>
      <c r="G248">
        <v>4.11</v>
      </c>
      <c r="H248">
        <v>1.97</v>
      </c>
      <c r="I248">
        <v>4</v>
      </c>
      <c r="J248">
        <v>72.92</v>
      </c>
      <c r="K248">
        <v>5.63</v>
      </c>
      <c r="L248">
        <v>39.56</v>
      </c>
      <c r="M248">
        <v>84.25</v>
      </c>
      <c r="N248" s="1" t="s">
        <v>54</v>
      </c>
      <c r="O248">
        <v>646.92</v>
      </c>
    </row>
    <row r="249" spans="1:15">
      <c r="A249">
        <v>2008</v>
      </c>
      <c r="B249" s="1" t="s">
        <v>52</v>
      </c>
      <c r="C249" s="1" t="s">
        <v>3</v>
      </c>
      <c r="D249" s="1" t="s">
        <v>33</v>
      </c>
      <c r="E249">
        <v>25.36</v>
      </c>
      <c r="F249">
        <v>1395.54</v>
      </c>
      <c r="G249">
        <v>3.49</v>
      </c>
      <c r="H249">
        <v>2.77</v>
      </c>
      <c r="I249">
        <v>1</v>
      </c>
      <c r="J249">
        <v>79.01</v>
      </c>
      <c r="K249">
        <v>6.27</v>
      </c>
      <c r="L249">
        <v>17.06</v>
      </c>
      <c r="M249">
        <v>55.88</v>
      </c>
      <c r="N249" s="1" t="s">
        <v>54</v>
      </c>
      <c r="O249">
        <v>613.64</v>
      </c>
    </row>
    <row r="250" spans="1:15">
      <c r="A250">
        <v>2008</v>
      </c>
      <c r="B250" s="1" t="s">
        <v>52</v>
      </c>
      <c r="C250" s="1" t="s">
        <v>3</v>
      </c>
      <c r="D250" s="1" t="s">
        <v>32</v>
      </c>
      <c r="E250">
        <v>24.3</v>
      </c>
      <c r="F250">
        <v>991.37</v>
      </c>
      <c r="G250">
        <v>4.57</v>
      </c>
      <c r="H250">
        <v>3.75</v>
      </c>
      <c r="I250">
        <v>0</v>
      </c>
      <c r="J250">
        <v>51.82</v>
      </c>
      <c r="K250">
        <v>12.07</v>
      </c>
      <c r="L250">
        <v>56.07</v>
      </c>
      <c r="M250">
        <v>94.98</v>
      </c>
      <c r="N250" s="1" t="s">
        <v>56</v>
      </c>
      <c r="O250">
        <v>1856.94</v>
      </c>
    </row>
    <row r="251" spans="1:15">
      <c r="A251">
        <v>2008</v>
      </c>
      <c r="B251" s="1" t="s">
        <v>52</v>
      </c>
      <c r="C251" s="1" t="s">
        <v>5</v>
      </c>
      <c r="D251" s="1" t="s">
        <v>33</v>
      </c>
      <c r="E251">
        <v>11.02</v>
      </c>
      <c r="F251">
        <v>2501.33</v>
      </c>
      <c r="G251">
        <v>28.68</v>
      </c>
      <c r="H251">
        <v>3.6</v>
      </c>
      <c r="I251">
        <v>0</v>
      </c>
      <c r="J251">
        <v>83.33</v>
      </c>
      <c r="K251">
        <v>38.43</v>
      </c>
      <c r="L251">
        <v>68.14</v>
      </c>
      <c r="M251">
        <v>77.9</v>
      </c>
      <c r="N251" s="1" t="s">
        <v>57</v>
      </c>
      <c r="O251">
        <v>1427.81</v>
      </c>
    </row>
    <row r="252" spans="1:15">
      <c r="A252">
        <v>2008</v>
      </c>
      <c r="B252" s="1" t="s">
        <v>52</v>
      </c>
      <c r="C252" s="1" t="s">
        <v>3</v>
      </c>
      <c r="D252" s="1" t="s">
        <v>36</v>
      </c>
      <c r="E252">
        <v>-3.93</v>
      </c>
      <c r="F252">
        <v>2498.56</v>
      </c>
      <c r="G252">
        <v>16.87</v>
      </c>
      <c r="H252">
        <v>2.214</v>
      </c>
      <c r="I252">
        <v>2</v>
      </c>
      <c r="J252">
        <v>52.82</v>
      </c>
      <c r="K252">
        <v>43.2</v>
      </c>
      <c r="L252">
        <v>28.03</v>
      </c>
      <c r="M252">
        <v>93.79</v>
      </c>
      <c r="N252" s="1" t="s">
        <v>54</v>
      </c>
      <c r="O252">
        <v>569.19</v>
      </c>
    </row>
    <row r="253" spans="1:15">
      <c r="A253">
        <v>2008</v>
      </c>
      <c r="B253" s="1" t="s">
        <v>52</v>
      </c>
      <c r="C253" s="1" t="s">
        <v>3</v>
      </c>
      <c r="D253" s="1" t="s">
        <v>31</v>
      </c>
      <c r="E253">
        <v>17.72</v>
      </c>
      <c r="F253">
        <v>258.67</v>
      </c>
      <c r="G253">
        <v>4.3</v>
      </c>
      <c r="H253">
        <v>2.682</v>
      </c>
      <c r="I253">
        <v>10</v>
      </c>
      <c r="J253">
        <v>92.8</v>
      </c>
      <c r="K253">
        <v>29.77</v>
      </c>
      <c r="L253">
        <v>7.76</v>
      </c>
      <c r="M253">
        <v>89.79</v>
      </c>
      <c r="N253" s="1" t="s">
        <v>54</v>
      </c>
      <c r="O253">
        <v>731.88</v>
      </c>
    </row>
    <row r="254" spans="1:15">
      <c r="A254">
        <v>2008</v>
      </c>
      <c r="B254" s="1" t="s">
        <v>52</v>
      </c>
      <c r="C254" s="1" t="s">
        <v>4</v>
      </c>
      <c r="D254" s="1" t="s">
        <v>32</v>
      </c>
      <c r="E254">
        <v>29.3</v>
      </c>
      <c r="F254">
        <v>1218.43</v>
      </c>
      <c r="G254">
        <v>27.76</v>
      </c>
      <c r="H254">
        <v>0.855</v>
      </c>
      <c r="I254">
        <v>5</v>
      </c>
      <c r="J254">
        <v>42.24</v>
      </c>
      <c r="K254">
        <v>2.39</v>
      </c>
      <c r="L254">
        <v>49.51</v>
      </c>
      <c r="M254">
        <v>87.87</v>
      </c>
      <c r="N254" s="1" t="s">
        <v>53</v>
      </c>
      <c r="O254">
        <v>269.48</v>
      </c>
    </row>
    <row r="255" spans="1:15">
      <c r="A255">
        <v>2008</v>
      </c>
      <c r="B255" s="1" t="s">
        <v>52</v>
      </c>
      <c r="C255" s="1" t="s">
        <v>5</v>
      </c>
      <c r="D255" s="1" t="s">
        <v>29</v>
      </c>
      <c r="E255">
        <v>-0.56</v>
      </c>
      <c r="F255">
        <v>1890.09</v>
      </c>
      <c r="G255">
        <v>7.31</v>
      </c>
      <c r="H255">
        <v>1.56</v>
      </c>
      <c r="I255">
        <v>3</v>
      </c>
      <c r="J255">
        <v>40.69</v>
      </c>
      <c r="K255">
        <v>11.68</v>
      </c>
      <c r="L255">
        <v>29.76</v>
      </c>
      <c r="M255">
        <v>76.88</v>
      </c>
      <c r="N255" s="1" t="s">
        <v>54</v>
      </c>
      <c r="O255">
        <v>301.86</v>
      </c>
    </row>
    <row r="256" spans="1:15">
      <c r="A256">
        <v>2008</v>
      </c>
      <c r="B256" s="1" t="s">
        <v>52</v>
      </c>
      <c r="C256" s="1" t="s">
        <v>5</v>
      </c>
      <c r="D256" s="1" t="s">
        <v>32</v>
      </c>
      <c r="E256">
        <v>4.23</v>
      </c>
      <c r="F256">
        <v>1358.62</v>
      </c>
      <c r="G256">
        <v>3.46</v>
      </c>
      <c r="H256">
        <v>2.46</v>
      </c>
      <c r="I256">
        <v>0</v>
      </c>
      <c r="J256">
        <v>77.73</v>
      </c>
      <c r="K256">
        <v>25.09</v>
      </c>
      <c r="L256">
        <v>68.95</v>
      </c>
      <c r="M256">
        <v>49.58</v>
      </c>
      <c r="N256" s="1" t="s">
        <v>57</v>
      </c>
      <c r="O256">
        <v>1025.1</v>
      </c>
    </row>
    <row r="257" spans="1:15">
      <c r="A257">
        <v>2008</v>
      </c>
      <c r="B257" s="1" t="s">
        <v>52</v>
      </c>
      <c r="C257" s="1" t="s">
        <v>3</v>
      </c>
      <c r="D257" s="1" t="s">
        <v>35</v>
      </c>
      <c r="E257">
        <v>30.01</v>
      </c>
      <c r="F257">
        <v>1343.19</v>
      </c>
      <c r="G257">
        <v>12.2</v>
      </c>
      <c r="H257">
        <v>2.18</v>
      </c>
      <c r="I257">
        <v>9</v>
      </c>
      <c r="J257">
        <v>75.9</v>
      </c>
      <c r="K257">
        <v>7.03</v>
      </c>
      <c r="L257">
        <v>55.53</v>
      </c>
      <c r="M257">
        <v>96.03</v>
      </c>
      <c r="N257" s="1" t="s">
        <v>55</v>
      </c>
      <c r="O257">
        <v>774.88</v>
      </c>
    </row>
    <row r="258" spans="1:15">
      <c r="A258">
        <v>2008</v>
      </c>
      <c r="B258" s="1" t="s">
        <v>52</v>
      </c>
      <c r="C258" s="1" t="s">
        <v>4</v>
      </c>
      <c r="D258" s="1" t="s">
        <v>35</v>
      </c>
      <c r="E258">
        <v>27.81</v>
      </c>
      <c r="F258">
        <v>1509.48</v>
      </c>
      <c r="G258">
        <v>5.84</v>
      </c>
      <c r="H258">
        <v>2.86</v>
      </c>
      <c r="I258">
        <v>3</v>
      </c>
      <c r="J258">
        <v>64.59</v>
      </c>
      <c r="K258">
        <v>34.41</v>
      </c>
      <c r="L258">
        <v>23.68</v>
      </c>
      <c r="M258">
        <v>40.97</v>
      </c>
      <c r="N258" s="1" t="s">
        <v>53</v>
      </c>
      <c r="O258">
        <v>379.31</v>
      </c>
    </row>
    <row r="259" spans="1:15">
      <c r="A259">
        <v>2008</v>
      </c>
      <c r="B259" s="1" t="s">
        <v>52</v>
      </c>
      <c r="C259" s="1" t="s">
        <v>2</v>
      </c>
      <c r="D259" s="1" t="s">
        <v>29</v>
      </c>
      <c r="E259">
        <v>4.34</v>
      </c>
      <c r="F259">
        <v>2530.29</v>
      </c>
      <c r="G259">
        <v>29.23</v>
      </c>
      <c r="H259">
        <v>2.151</v>
      </c>
      <c r="I259">
        <v>10</v>
      </c>
      <c r="J259">
        <v>34.18</v>
      </c>
      <c r="K259">
        <v>42.57</v>
      </c>
      <c r="L259">
        <v>32.9</v>
      </c>
      <c r="M259">
        <v>64.25</v>
      </c>
      <c r="N259" s="1" t="s">
        <v>53</v>
      </c>
      <c r="O259">
        <v>851.37</v>
      </c>
    </row>
    <row r="260" spans="1:15">
      <c r="A260">
        <v>2008</v>
      </c>
      <c r="B260" s="1" t="s">
        <v>52</v>
      </c>
      <c r="C260" s="1" t="s">
        <v>3</v>
      </c>
      <c r="D260" s="1" t="s">
        <v>28</v>
      </c>
      <c r="E260">
        <v>9.82</v>
      </c>
      <c r="F260">
        <v>2275.16</v>
      </c>
      <c r="G260">
        <v>8.16</v>
      </c>
      <c r="H260">
        <v>1.19</v>
      </c>
      <c r="I260">
        <v>2</v>
      </c>
      <c r="J260">
        <v>67.55</v>
      </c>
      <c r="K260">
        <v>42.95</v>
      </c>
      <c r="L260">
        <v>50.41</v>
      </c>
      <c r="M260">
        <v>64.23</v>
      </c>
      <c r="N260" s="1" t="s">
        <v>53</v>
      </c>
      <c r="O260">
        <v>402.16</v>
      </c>
    </row>
    <row r="261" spans="1:15">
      <c r="A261">
        <v>2008</v>
      </c>
      <c r="B261" s="1" t="s">
        <v>52</v>
      </c>
      <c r="C261" s="1" t="s">
        <v>4</v>
      </c>
      <c r="D261" s="1" t="s">
        <v>28</v>
      </c>
      <c r="E261">
        <v>31.36</v>
      </c>
      <c r="F261">
        <v>1173.4</v>
      </c>
      <c r="G261">
        <v>3.38</v>
      </c>
      <c r="H261">
        <v>1.05</v>
      </c>
      <c r="I261">
        <v>3</v>
      </c>
      <c r="J261">
        <v>94.93</v>
      </c>
      <c r="K261">
        <v>28.37</v>
      </c>
      <c r="L261">
        <v>62.53</v>
      </c>
      <c r="M261">
        <v>92.74</v>
      </c>
      <c r="N261" s="1" t="s">
        <v>54</v>
      </c>
      <c r="O261">
        <v>164.48</v>
      </c>
    </row>
    <row r="262" spans="1:15">
      <c r="A262">
        <v>2008</v>
      </c>
      <c r="B262" s="1" t="s">
        <v>52</v>
      </c>
      <c r="C262" s="1" t="s">
        <v>5</v>
      </c>
      <c r="D262" s="1" t="s">
        <v>29</v>
      </c>
      <c r="E262">
        <v>18.69</v>
      </c>
      <c r="F262">
        <v>444.51</v>
      </c>
      <c r="G262">
        <v>27.06</v>
      </c>
      <c r="H262">
        <v>4.383</v>
      </c>
      <c r="I262">
        <v>0</v>
      </c>
      <c r="J262">
        <v>64.89</v>
      </c>
      <c r="K262">
        <v>4.38</v>
      </c>
      <c r="L262">
        <v>42.55</v>
      </c>
      <c r="M262">
        <v>50.02</v>
      </c>
      <c r="N262" s="1" t="s">
        <v>55</v>
      </c>
      <c r="O262">
        <v>762.85</v>
      </c>
    </row>
    <row r="263" spans="1:15">
      <c r="A263">
        <v>2008</v>
      </c>
      <c r="B263" s="1" t="s">
        <v>52</v>
      </c>
      <c r="C263" s="1" t="s">
        <v>4</v>
      </c>
      <c r="D263" s="1" t="s">
        <v>30</v>
      </c>
      <c r="E263">
        <v>25.59</v>
      </c>
      <c r="F263">
        <v>1740.45</v>
      </c>
      <c r="G263">
        <v>22.01</v>
      </c>
      <c r="H263">
        <v>2.088</v>
      </c>
      <c r="I263">
        <v>1</v>
      </c>
      <c r="J263">
        <v>98.54</v>
      </c>
      <c r="K263">
        <v>5.79</v>
      </c>
      <c r="L263">
        <v>19.06</v>
      </c>
      <c r="M263">
        <v>78.23</v>
      </c>
      <c r="N263" s="1" t="s">
        <v>55</v>
      </c>
      <c r="O263">
        <v>378.97</v>
      </c>
    </row>
    <row r="264" spans="1:15">
      <c r="A264">
        <v>2008</v>
      </c>
      <c r="B264" s="1" t="s">
        <v>52</v>
      </c>
      <c r="C264" s="1" t="s">
        <v>3</v>
      </c>
      <c r="D264" s="1" t="s">
        <v>35</v>
      </c>
      <c r="E264">
        <v>12.81</v>
      </c>
      <c r="F264">
        <v>209.89</v>
      </c>
      <c r="G264">
        <v>16.16</v>
      </c>
      <c r="H264">
        <v>4.158</v>
      </c>
      <c r="I264">
        <v>5</v>
      </c>
      <c r="J264">
        <v>91.74</v>
      </c>
      <c r="K264">
        <v>36.8</v>
      </c>
      <c r="L264">
        <v>37.5</v>
      </c>
      <c r="M264">
        <v>73.59</v>
      </c>
      <c r="N264" s="1" t="s">
        <v>57</v>
      </c>
      <c r="O264">
        <v>1355.77</v>
      </c>
    </row>
    <row r="265" spans="1:15">
      <c r="A265">
        <v>2008</v>
      </c>
      <c r="B265" s="1" t="s">
        <v>52</v>
      </c>
      <c r="C265" s="1" t="s">
        <v>3</v>
      </c>
      <c r="D265" s="1" t="s">
        <v>37</v>
      </c>
      <c r="E265">
        <v>29.89</v>
      </c>
      <c r="F265">
        <v>1064.1</v>
      </c>
      <c r="G265">
        <v>23.37</v>
      </c>
      <c r="H265">
        <v>1.044</v>
      </c>
      <c r="I265">
        <v>5</v>
      </c>
      <c r="J265">
        <v>89.47</v>
      </c>
      <c r="K265">
        <v>6.45</v>
      </c>
      <c r="L265">
        <v>9.21</v>
      </c>
      <c r="M265">
        <v>30.94</v>
      </c>
      <c r="N265" s="1" t="s">
        <v>55</v>
      </c>
      <c r="O265">
        <v>494.54</v>
      </c>
    </row>
    <row r="266" spans="1:15">
      <c r="A266">
        <v>2008</v>
      </c>
      <c r="B266" s="1" t="s">
        <v>52</v>
      </c>
      <c r="C266" s="1" t="s">
        <v>5</v>
      </c>
      <c r="D266" s="1" t="s">
        <v>28</v>
      </c>
      <c r="E266">
        <v>-0.23</v>
      </c>
      <c r="F266">
        <v>1638.63</v>
      </c>
      <c r="G266">
        <v>5.41</v>
      </c>
      <c r="H266">
        <v>1.95</v>
      </c>
      <c r="I266">
        <v>0</v>
      </c>
      <c r="J266">
        <v>67.84</v>
      </c>
      <c r="K266">
        <v>2.41</v>
      </c>
      <c r="L266">
        <v>13.09</v>
      </c>
      <c r="M266">
        <v>62.92</v>
      </c>
      <c r="N266" s="1" t="s">
        <v>54</v>
      </c>
      <c r="O266">
        <v>325.66</v>
      </c>
    </row>
    <row r="267" spans="1:15">
      <c r="A267">
        <v>2008</v>
      </c>
      <c r="B267" s="1" t="s">
        <v>52</v>
      </c>
      <c r="C267" s="1" t="s">
        <v>3</v>
      </c>
      <c r="D267" s="1" t="s">
        <v>36</v>
      </c>
      <c r="E267">
        <v>12.86</v>
      </c>
      <c r="F267">
        <v>507.65</v>
      </c>
      <c r="G267">
        <v>18.59</v>
      </c>
      <c r="H267">
        <v>1.368</v>
      </c>
      <c r="I267">
        <v>1</v>
      </c>
      <c r="J267">
        <v>64.75</v>
      </c>
      <c r="K267">
        <v>14.38</v>
      </c>
      <c r="L267">
        <v>51.48</v>
      </c>
      <c r="M267">
        <v>62.07</v>
      </c>
      <c r="N267" s="1" t="s">
        <v>55</v>
      </c>
      <c r="O267">
        <v>165.32</v>
      </c>
    </row>
    <row r="268" spans="1:15">
      <c r="A268">
        <v>2008</v>
      </c>
      <c r="B268" s="1" t="s">
        <v>52</v>
      </c>
      <c r="C268" s="1" t="s">
        <v>3</v>
      </c>
      <c r="D268" s="1" t="s">
        <v>31</v>
      </c>
      <c r="E268">
        <v>17.74</v>
      </c>
      <c r="F268">
        <v>2212.72</v>
      </c>
      <c r="G268">
        <v>19.18</v>
      </c>
      <c r="H268">
        <v>4.23</v>
      </c>
      <c r="I268">
        <v>1</v>
      </c>
      <c r="J268">
        <v>51.64</v>
      </c>
      <c r="K268">
        <v>23.5</v>
      </c>
      <c r="L268">
        <v>39.38</v>
      </c>
      <c r="M268">
        <v>90.39</v>
      </c>
      <c r="N268" s="1" t="s">
        <v>54</v>
      </c>
      <c r="O268">
        <v>762.37</v>
      </c>
    </row>
    <row r="269" spans="1:15">
      <c r="A269">
        <v>2009</v>
      </c>
      <c r="B269" s="1" t="s">
        <v>52</v>
      </c>
      <c r="C269" s="1" t="s">
        <v>3</v>
      </c>
      <c r="D269" s="1" t="s">
        <v>28</v>
      </c>
      <c r="E269">
        <v>29.24</v>
      </c>
      <c r="F269">
        <v>1069.15</v>
      </c>
      <c r="G269">
        <v>9.37</v>
      </c>
      <c r="H269">
        <v>3.27</v>
      </c>
      <c r="I269">
        <v>7</v>
      </c>
      <c r="J269">
        <v>67.5</v>
      </c>
      <c r="K269">
        <v>23.66</v>
      </c>
      <c r="L269">
        <v>67.46</v>
      </c>
      <c r="M269">
        <v>82.28</v>
      </c>
      <c r="N269" s="1" t="s">
        <v>57</v>
      </c>
      <c r="O269">
        <v>473.78</v>
      </c>
    </row>
    <row r="270" spans="1:15">
      <c r="A270">
        <v>2009</v>
      </c>
      <c r="B270" s="1" t="s">
        <v>52</v>
      </c>
      <c r="C270" s="1" t="s">
        <v>4</v>
      </c>
      <c r="D270" s="1" t="s">
        <v>33</v>
      </c>
      <c r="E270">
        <v>2.68</v>
      </c>
      <c r="F270">
        <v>845.93</v>
      </c>
      <c r="G270">
        <v>15.78</v>
      </c>
      <c r="H270">
        <v>2.322</v>
      </c>
      <c r="I270">
        <v>10</v>
      </c>
      <c r="J270">
        <v>45.56</v>
      </c>
      <c r="K270">
        <v>30.66</v>
      </c>
      <c r="L270">
        <v>63.64</v>
      </c>
      <c r="M270">
        <v>59.23</v>
      </c>
      <c r="N270" s="1" t="s">
        <v>55</v>
      </c>
      <c r="O270">
        <v>511.63</v>
      </c>
    </row>
    <row r="271" spans="1:15">
      <c r="A271">
        <v>2009</v>
      </c>
      <c r="B271" s="1" t="s">
        <v>52</v>
      </c>
      <c r="C271" s="1" t="s">
        <v>5</v>
      </c>
      <c r="D271" s="1" t="s">
        <v>35</v>
      </c>
      <c r="E271">
        <v>27.16</v>
      </c>
      <c r="F271">
        <v>1873.6</v>
      </c>
      <c r="G271">
        <v>21.33</v>
      </c>
      <c r="H271">
        <v>2.907</v>
      </c>
      <c r="I271">
        <v>1</v>
      </c>
      <c r="J271">
        <v>41.78</v>
      </c>
      <c r="K271">
        <v>47.64</v>
      </c>
      <c r="L271">
        <v>71.09</v>
      </c>
      <c r="M271">
        <v>83.17</v>
      </c>
      <c r="N271" s="1" t="s">
        <v>54</v>
      </c>
      <c r="O271">
        <v>356.73</v>
      </c>
    </row>
    <row r="272" spans="1:15">
      <c r="A272">
        <v>2009</v>
      </c>
      <c r="B272" s="1" t="s">
        <v>52</v>
      </c>
      <c r="C272" s="1" t="s">
        <v>2</v>
      </c>
      <c r="D272" s="1" t="s">
        <v>33</v>
      </c>
      <c r="E272">
        <v>13.06</v>
      </c>
      <c r="F272">
        <v>1322.18</v>
      </c>
      <c r="G272">
        <v>9.36</v>
      </c>
      <c r="H272">
        <v>2.58</v>
      </c>
      <c r="I272">
        <v>10</v>
      </c>
      <c r="J272">
        <v>97.9</v>
      </c>
      <c r="K272">
        <v>34.02</v>
      </c>
      <c r="L272">
        <v>25.51</v>
      </c>
      <c r="M272">
        <v>63.09</v>
      </c>
      <c r="N272" s="1" t="s">
        <v>54</v>
      </c>
      <c r="O272">
        <v>579.99</v>
      </c>
    </row>
    <row r="273" spans="1:15">
      <c r="A273">
        <v>2009</v>
      </c>
      <c r="B273" s="1" t="s">
        <v>52</v>
      </c>
      <c r="C273" s="1" t="s">
        <v>4</v>
      </c>
      <c r="D273" s="1" t="s">
        <v>34</v>
      </c>
      <c r="E273">
        <v>26.98</v>
      </c>
      <c r="F273">
        <v>2252.53</v>
      </c>
      <c r="G273">
        <v>5.97</v>
      </c>
      <c r="H273">
        <v>0.89</v>
      </c>
      <c r="I273">
        <v>8</v>
      </c>
      <c r="J273">
        <v>92.09</v>
      </c>
      <c r="K273">
        <v>29.26</v>
      </c>
      <c r="L273">
        <v>27.15</v>
      </c>
      <c r="M273">
        <v>56.15</v>
      </c>
      <c r="N273" s="1" t="s">
        <v>54</v>
      </c>
      <c r="O273">
        <v>318.14</v>
      </c>
    </row>
    <row r="274" spans="1:15">
      <c r="A274">
        <v>2009</v>
      </c>
      <c r="B274" s="1" t="s">
        <v>52</v>
      </c>
      <c r="C274" s="1" t="s">
        <v>5</v>
      </c>
      <c r="D274" s="1" t="s">
        <v>34</v>
      </c>
      <c r="E274">
        <v>34.98</v>
      </c>
      <c r="F274">
        <v>1167.97</v>
      </c>
      <c r="G274">
        <v>24.28</v>
      </c>
      <c r="H274">
        <v>1.557</v>
      </c>
      <c r="I274">
        <v>5</v>
      </c>
      <c r="J274">
        <v>93.02</v>
      </c>
      <c r="K274">
        <v>18.67</v>
      </c>
      <c r="L274">
        <v>81.93</v>
      </c>
      <c r="M274">
        <v>73.62</v>
      </c>
      <c r="N274" s="1" t="s">
        <v>54</v>
      </c>
      <c r="O274">
        <v>596.99</v>
      </c>
    </row>
    <row r="275" spans="1:15">
      <c r="A275">
        <v>2009</v>
      </c>
      <c r="B275" s="1" t="s">
        <v>52</v>
      </c>
      <c r="C275" s="1" t="s">
        <v>5</v>
      </c>
      <c r="D275" s="1" t="s">
        <v>33</v>
      </c>
      <c r="E275">
        <v>27.32</v>
      </c>
      <c r="F275">
        <v>1310.84</v>
      </c>
      <c r="G275">
        <v>1.62</v>
      </c>
      <c r="H275">
        <v>2.28</v>
      </c>
      <c r="I275">
        <v>5</v>
      </c>
      <c r="J275">
        <v>92.93</v>
      </c>
      <c r="K275">
        <v>43.05</v>
      </c>
      <c r="L275">
        <v>42.15</v>
      </c>
      <c r="M275">
        <v>98.34</v>
      </c>
      <c r="N275" s="1" t="s">
        <v>54</v>
      </c>
      <c r="O275">
        <v>1032.25</v>
      </c>
    </row>
    <row r="276" spans="1:15">
      <c r="A276">
        <v>2009</v>
      </c>
      <c r="B276" s="1" t="s">
        <v>52</v>
      </c>
      <c r="C276" s="1" t="s">
        <v>3</v>
      </c>
      <c r="D276" s="1" t="s">
        <v>30</v>
      </c>
      <c r="E276">
        <v>32.08</v>
      </c>
      <c r="F276">
        <v>2028.04</v>
      </c>
      <c r="G276">
        <v>23.05</v>
      </c>
      <c r="H276">
        <v>3.564</v>
      </c>
      <c r="I276">
        <v>0</v>
      </c>
      <c r="J276">
        <v>30.98</v>
      </c>
      <c r="K276">
        <v>21.65</v>
      </c>
      <c r="L276">
        <v>13.14</v>
      </c>
      <c r="M276">
        <v>54.29</v>
      </c>
      <c r="N276" s="1" t="s">
        <v>54</v>
      </c>
      <c r="O276">
        <v>1105.21</v>
      </c>
    </row>
    <row r="277" spans="1:15">
      <c r="A277">
        <v>2009</v>
      </c>
      <c r="B277" s="1" t="s">
        <v>52</v>
      </c>
      <c r="C277" s="1" t="s">
        <v>4</v>
      </c>
      <c r="D277" s="1" t="s">
        <v>37</v>
      </c>
      <c r="E277">
        <v>24.96</v>
      </c>
      <c r="F277">
        <v>873.78</v>
      </c>
      <c r="G277">
        <v>18.75</v>
      </c>
      <c r="H277">
        <v>1.035</v>
      </c>
      <c r="I277">
        <v>7</v>
      </c>
      <c r="J277">
        <v>77.41</v>
      </c>
      <c r="K277">
        <v>44.69</v>
      </c>
      <c r="L277">
        <v>26.35</v>
      </c>
      <c r="M277">
        <v>90.07</v>
      </c>
      <c r="N277" s="1" t="s">
        <v>55</v>
      </c>
      <c r="O277">
        <v>442.15</v>
      </c>
    </row>
    <row r="278" spans="1:15">
      <c r="A278">
        <v>2009</v>
      </c>
      <c r="B278" s="1" t="s">
        <v>52</v>
      </c>
      <c r="C278" s="1" t="s">
        <v>2</v>
      </c>
      <c r="D278" s="1" t="s">
        <v>30</v>
      </c>
      <c r="E278">
        <v>-1.78</v>
      </c>
      <c r="F278">
        <v>2634.21</v>
      </c>
      <c r="G278">
        <v>7.03</v>
      </c>
      <c r="H278">
        <v>2.31</v>
      </c>
      <c r="I278">
        <v>6</v>
      </c>
      <c r="J278">
        <v>88.8</v>
      </c>
      <c r="K278">
        <v>15.74</v>
      </c>
      <c r="L278">
        <v>58.52</v>
      </c>
      <c r="M278">
        <v>58.48</v>
      </c>
      <c r="N278" s="1" t="s">
        <v>54</v>
      </c>
      <c r="O278">
        <v>623.87</v>
      </c>
    </row>
    <row r="279" spans="1:15">
      <c r="A279">
        <v>2009</v>
      </c>
      <c r="B279" s="1" t="s">
        <v>52</v>
      </c>
      <c r="C279" s="1" t="s">
        <v>5</v>
      </c>
      <c r="D279" s="1" t="s">
        <v>32</v>
      </c>
      <c r="E279">
        <v>20.21</v>
      </c>
      <c r="F279">
        <v>1390.15</v>
      </c>
      <c r="G279">
        <v>4.56</v>
      </c>
      <c r="H279">
        <v>3.36</v>
      </c>
      <c r="I279">
        <v>1</v>
      </c>
      <c r="J279">
        <v>46.1</v>
      </c>
      <c r="K279">
        <v>30.15</v>
      </c>
      <c r="L279">
        <v>62.03</v>
      </c>
      <c r="M279">
        <v>61.49</v>
      </c>
      <c r="N279" s="1" t="s">
        <v>57</v>
      </c>
      <c r="O279">
        <v>680.79</v>
      </c>
    </row>
    <row r="280" spans="1:15">
      <c r="A280">
        <v>2009</v>
      </c>
      <c r="B280" s="1" t="s">
        <v>52</v>
      </c>
      <c r="C280" s="1" t="s">
        <v>4</v>
      </c>
      <c r="D280" s="1" t="s">
        <v>32</v>
      </c>
      <c r="E280">
        <v>21.1</v>
      </c>
      <c r="F280">
        <v>2034.26</v>
      </c>
      <c r="G280">
        <v>16.17</v>
      </c>
      <c r="H280">
        <v>2.448</v>
      </c>
      <c r="I280">
        <v>9</v>
      </c>
      <c r="J280">
        <v>16.33</v>
      </c>
      <c r="K280">
        <v>2.33</v>
      </c>
      <c r="L280">
        <v>78.02</v>
      </c>
      <c r="M280">
        <v>86.34</v>
      </c>
      <c r="N280" s="1" t="s">
        <v>57</v>
      </c>
      <c r="O280">
        <v>804.46</v>
      </c>
    </row>
    <row r="281" spans="1:15">
      <c r="A281">
        <v>2009</v>
      </c>
      <c r="B281" s="1" t="s">
        <v>52</v>
      </c>
      <c r="C281" s="1" t="s">
        <v>2</v>
      </c>
      <c r="D281" s="1" t="s">
        <v>31</v>
      </c>
      <c r="E281">
        <v>10.2</v>
      </c>
      <c r="F281">
        <v>2207.56</v>
      </c>
      <c r="G281">
        <v>21.73</v>
      </c>
      <c r="H281">
        <v>3.087</v>
      </c>
      <c r="I281">
        <v>6</v>
      </c>
      <c r="J281">
        <v>44.23</v>
      </c>
      <c r="K281">
        <v>46.03</v>
      </c>
      <c r="L281">
        <v>49.4</v>
      </c>
      <c r="M281">
        <v>76.26</v>
      </c>
      <c r="N281" s="1" t="s">
        <v>56</v>
      </c>
      <c r="O281">
        <v>687.74</v>
      </c>
    </row>
    <row r="282" spans="1:15">
      <c r="A282">
        <v>2009</v>
      </c>
      <c r="B282" s="1" t="s">
        <v>52</v>
      </c>
      <c r="C282" s="1" t="s">
        <v>4</v>
      </c>
      <c r="D282" s="1" t="s">
        <v>34</v>
      </c>
      <c r="E282">
        <v>28.48</v>
      </c>
      <c r="F282">
        <v>2928.25</v>
      </c>
      <c r="G282">
        <v>9.9</v>
      </c>
      <c r="H282">
        <v>1.89</v>
      </c>
      <c r="I282">
        <v>6</v>
      </c>
      <c r="J282">
        <v>26.88</v>
      </c>
      <c r="K282">
        <v>22.99</v>
      </c>
      <c r="L282">
        <v>80.79</v>
      </c>
      <c r="M282">
        <v>89.27</v>
      </c>
      <c r="N282" s="1" t="s">
        <v>56</v>
      </c>
      <c r="O282">
        <v>920.73</v>
      </c>
    </row>
    <row r="283" spans="1:15">
      <c r="A283">
        <v>2009</v>
      </c>
      <c r="B283" s="1" t="s">
        <v>52</v>
      </c>
      <c r="C283" s="1" t="s">
        <v>4</v>
      </c>
      <c r="D283" s="1" t="s">
        <v>35</v>
      </c>
      <c r="E283">
        <v>33.74</v>
      </c>
      <c r="F283">
        <v>2945.45</v>
      </c>
      <c r="G283">
        <v>26.22</v>
      </c>
      <c r="H283">
        <v>1.521</v>
      </c>
      <c r="I283">
        <v>5</v>
      </c>
      <c r="J283">
        <v>97.9</v>
      </c>
      <c r="K283">
        <v>9.83</v>
      </c>
      <c r="L283">
        <v>32.51</v>
      </c>
      <c r="M283">
        <v>66.14</v>
      </c>
      <c r="N283" s="1" t="s">
        <v>54</v>
      </c>
      <c r="O283">
        <v>198.36</v>
      </c>
    </row>
    <row r="284" spans="1:15">
      <c r="A284">
        <v>2009</v>
      </c>
      <c r="B284" s="1" t="s">
        <v>52</v>
      </c>
      <c r="C284" s="1" t="s">
        <v>4</v>
      </c>
      <c r="D284" s="1" t="s">
        <v>33</v>
      </c>
      <c r="E284">
        <v>-3.52</v>
      </c>
      <c r="F284">
        <v>2602.27</v>
      </c>
      <c r="G284">
        <v>4.42</v>
      </c>
      <c r="H284">
        <v>0.84</v>
      </c>
      <c r="I284">
        <v>3</v>
      </c>
      <c r="J284">
        <v>26.52</v>
      </c>
      <c r="K284">
        <v>43.51</v>
      </c>
      <c r="L284">
        <v>67.58</v>
      </c>
      <c r="M284">
        <v>32.52</v>
      </c>
      <c r="N284" s="1" t="s">
        <v>54</v>
      </c>
      <c r="O284">
        <v>140.82</v>
      </c>
    </row>
    <row r="285" spans="1:15">
      <c r="A285">
        <v>2009</v>
      </c>
      <c r="B285" s="1" t="s">
        <v>52</v>
      </c>
      <c r="C285" s="1" t="s">
        <v>2</v>
      </c>
      <c r="D285" s="1" t="s">
        <v>37</v>
      </c>
      <c r="E285">
        <v>3.12</v>
      </c>
      <c r="F285">
        <v>981.68</v>
      </c>
      <c r="G285">
        <v>19.89</v>
      </c>
      <c r="H285">
        <v>1.161</v>
      </c>
      <c r="I285">
        <v>9</v>
      </c>
      <c r="J285">
        <v>81.9</v>
      </c>
      <c r="K285">
        <v>13.33</v>
      </c>
      <c r="L285">
        <v>60.82</v>
      </c>
      <c r="M285">
        <v>66.48</v>
      </c>
      <c r="N285" s="1" t="s">
        <v>54</v>
      </c>
      <c r="O285">
        <v>572.05</v>
      </c>
    </row>
    <row r="286" spans="1:15">
      <c r="A286">
        <v>2009</v>
      </c>
      <c r="B286" s="1" t="s">
        <v>52</v>
      </c>
      <c r="C286" s="1" t="s">
        <v>3</v>
      </c>
      <c r="D286" s="1" t="s">
        <v>29</v>
      </c>
      <c r="E286">
        <v>21.85</v>
      </c>
      <c r="F286">
        <v>1895.35</v>
      </c>
      <c r="G286">
        <v>10.47</v>
      </c>
      <c r="H286">
        <v>2.5</v>
      </c>
      <c r="I286">
        <v>10</v>
      </c>
      <c r="J286">
        <v>73.52</v>
      </c>
      <c r="K286">
        <v>39.42</v>
      </c>
      <c r="L286">
        <v>17.62</v>
      </c>
      <c r="M286">
        <v>64.02</v>
      </c>
      <c r="N286" s="1" t="s">
        <v>53</v>
      </c>
      <c r="O286">
        <v>353.97</v>
      </c>
    </row>
    <row r="287" spans="1:15">
      <c r="A287">
        <v>2009</v>
      </c>
      <c r="B287" s="1" t="s">
        <v>52</v>
      </c>
      <c r="C287" s="1" t="s">
        <v>3</v>
      </c>
      <c r="D287" s="1" t="s">
        <v>28</v>
      </c>
      <c r="E287">
        <v>2.39</v>
      </c>
      <c r="F287">
        <v>2225.55</v>
      </c>
      <c r="G287">
        <v>28.09</v>
      </c>
      <c r="H287">
        <v>1.764</v>
      </c>
      <c r="I287">
        <v>7</v>
      </c>
      <c r="J287">
        <v>38.93</v>
      </c>
      <c r="K287">
        <v>16.6</v>
      </c>
      <c r="L287">
        <v>1.03</v>
      </c>
      <c r="M287">
        <v>78.78</v>
      </c>
      <c r="N287" s="1" t="s">
        <v>57</v>
      </c>
      <c r="O287">
        <v>582.92</v>
      </c>
    </row>
    <row r="288" spans="1:15">
      <c r="A288">
        <v>2009</v>
      </c>
      <c r="B288" s="1" t="s">
        <v>52</v>
      </c>
      <c r="C288" s="1" t="s">
        <v>3</v>
      </c>
      <c r="D288" s="1" t="s">
        <v>34</v>
      </c>
      <c r="E288">
        <v>31.28</v>
      </c>
      <c r="F288">
        <v>1108.1</v>
      </c>
      <c r="G288">
        <v>6.95</v>
      </c>
      <c r="H288">
        <v>3.17</v>
      </c>
      <c r="I288">
        <v>2</v>
      </c>
      <c r="J288">
        <v>71.81</v>
      </c>
      <c r="K288">
        <v>26.38</v>
      </c>
      <c r="L288">
        <v>93.49</v>
      </c>
      <c r="M288">
        <v>96.09</v>
      </c>
      <c r="N288" s="1" t="s">
        <v>57</v>
      </c>
      <c r="O288">
        <v>1416.87</v>
      </c>
    </row>
    <row r="289" spans="1:15">
      <c r="A289">
        <v>2009</v>
      </c>
      <c r="B289" s="1" t="s">
        <v>52</v>
      </c>
      <c r="C289" s="1" t="s">
        <v>3</v>
      </c>
      <c r="D289" s="1" t="s">
        <v>28</v>
      </c>
      <c r="E289">
        <v>25.53</v>
      </c>
      <c r="F289">
        <v>1534.66</v>
      </c>
      <c r="G289">
        <v>21.25</v>
      </c>
      <c r="H289">
        <v>0.99</v>
      </c>
      <c r="I289">
        <v>10</v>
      </c>
      <c r="J289">
        <v>72.52</v>
      </c>
      <c r="K289">
        <v>40.58</v>
      </c>
      <c r="L289">
        <v>99.85</v>
      </c>
      <c r="M289">
        <v>81.39</v>
      </c>
      <c r="N289" s="1" t="s">
        <v>57</v>
      </c>
      <c r="O289">
        <v>193.59</v>
      </c>
    </row>
    <row r="290" spans="1:15">
      <c r="A290">
        <v>2009</v>
      </c>
      <c r="B290" s="1" t="s">
        <v>52</v>
      </c>
      <c r="C290" s="1" t="s">
        <v>4</v>
      </c>
      <c r="D290" s="1" t="s">
        <v>37</v>
      </c>
      <c r="E290">
        <v>18.74</v>
      </c>
      <c r="F290">
        <v>2368.07</v>
      </c>
      <c r="G290">
        <v>1.09</v>
      </c>
      <c r="H290">
        <v>3.65</v>
      </c>
      <c r="I290">
        <v>8</v>
      </c>
      <c r="J290">
        <v>52.5</v>
      </c>
      <c r="K290">
        <v>40.24</v>
      </c>
      <c r="L290">
        <v>22.42</v>
      </c>
      <c r="M290">
        <v>92.34</v>
      </c>
      <c r="N290" s="1" t="s">
        <v>54</v>
      </c>
      <c r="O290">
        <v>919.73</v>
      </c>
    </row>
    <row r="291" spans="1:15">
      <c r="A291">
        <v>2009</v>
      </c>
      <c r="B291" s="1" t="s">
        <v>52</v>
      </c>
      <c r="C291" s="1" t="s">
        <v>2</v>
      </c>
      <c r="D291" s="1" t="s">
        <v>30</v>
      </c>
      <c r="E291">
        <v>15.89</v>
      </c>
      <c r="F291">
        <v>1173.17</v>
      </c>
      <c r="G291">
        <v>29.6</v>
      </c>
      <c r="H291">
        <v>3.114</v>
      </c>
      <c r="I291">
        <v>3</v>
      </c>
      <c r="J291">
        <v>51.31</v>
      </c>
      <c r="K291">
        <v>1.34</v>
      </c>
      <c r="L291">
        <v>37.94</v>
      </c>
      <c r="M291">
        <v>50.3</v>
      </c>
      <c r="N291" s="1" t="s">
        <v>53</v>
      </c>
      <c r="O291">
        <v>1444.23</v>
      </c>
    </row>
    <row r="292" spans="1:15">
      <c r="A292">
        <v>2009</v>
      </c>
      <c r="B292" s="1" t="s">
        <v>52</v>
      </c>
      <c r="C292" s="1" t="s">
        <v>3</v>
      </c>
      <c r="D292" s="1" t="s">
        <v>28</v>
      </c>
      <c r="E292">
        <v>16.45</v>
      </c>
      <c r="F292">
        <v>2973.29</v>
      </c>
      <c r="G292">
        <v>6.21</v>
      </c>
      <c r="H292">
        <v>3.99</v>
      </c>
      <c r="I292">
        <v>1</v>
      </c>
      <c r="J292">
        <v>80.44</v>
      </c>
      <c r="K292">
        <v>16.12</v>
      </c>
      <c r="L292">
        <v>89.33</v>
      </c>
      <c r="M292">
        <v>88.71</v>
      </c>
      <c r="N292" s="1" t="s">
        <v>56</v>
      </c>
      <c r="O292">
        <v>1203.4</v>
      </c>
    </row>
    <row r="293" spans="1:15">
      <c r="A293">
        <v>2009</v>
      </c>
      <c r="B293" s="1" t="s">
        <v>52</v>
      </c>
      <c r="C293" s="1" t="s">
        <v>5</v>
      </c>
      <c r="D293" s="1" t="s">
        <v>32</v>
      </c>
      <c r="E293">
        <v>9.36</v>
      </c>
      <c r="F293">
        <v>2881.32</v>
      </c>
      <c r="G293">
        <v>7.68</v>
      </c>
      <c r="H293">
        <v>2.3</v>
      </c>
      <c r="I293">
        <v>2</v>
      </c>
      <c r="J293">
        <v>77.42</v>
      </c>
      <c r="K293">
        <v>10.59</v>
      </c>
      <c r="L293">
        <v>88.63</v>
      </c>
      <c r="M293">
        <v>83.83</v>
      </c>
      <c r="N293" s="1" t="s">
        <v>53</v>
      </c>
      <c r="O293">
        <v>426.43</v>
      </c>
    </row>
    <row r="294" spans="1:15">
      <c r="A294">
        <v>2009</v>
      </c>
      <c r="B294" s="1" t="s">
        <v>52</v>
      </c>
      <c r="C294" s="1" t="s">
        <v>4</v>
      </c>
      <c r="D294" s="1" t="s">
        <v>31</v>
      </c>
      <c r="E294">
        <v>12.22</v>
      </c>
      <c r="F294">
        <v>1440.98</v>
      </c>
      <c r="G294">
        <v>9.51</v>
      </c>
      <c r="H294">
        <v>1.59</v>
      </c>
      <c r="I294">
        <v>9</v>
      </c>
      <c r="J294">
        <v>32.21</v>
      </c>
      <c r="K294">
        <v>39.56</v>
      </c>
      <c r="L294">
        <v>28.23</v>
      </c>
      <c r="M294">
        <v>53.14</v>
      </c>
      <c r="N294" s="1" t="s">
        <v>54</v>
      </c>
      <c r="O294">
        <v>657.77</v>
      </c>
    </row>
    <row r="295" spans="1:15">
      <c r="A295">
        <v>2009</v>
      </c>
      <c r="B295" s="1" t="s">
        <v>52</v>
      </c>
      <c r="C295" s="1" t="s">
        <v>3</v>
      </c>
      <c r="D295" s="1" t="s">
        <v>30</v>
      </c>
      <c r="E295">
        <v>34.02</v>
      </c>
      <c r="F295">
        <v>1035.24</v>
      </c>
      <c r="G295">
        <v>19.66</v>
      </c>
      <c r="H295">
        <v>2.709</v>
      </c>
      <c r="I295">
        <v>4</v>
      </c>
      <c r="J295">
        <v>15.7</v>
      </c>
      <c r="K295">
        <v>24.14</v>
      </c>
      <c r="L295">
        <v>84.99</v>
      </c>
      <c r="M295">
        <v>38.47</v>
      </c>
      <c r="N295" s="1" t="s">
        <v>57</v>
      </c>
      <c r="O295">
        <v>795.74</v>
      </c>
    </row>
    <row r="296" spans="1:15">
      <c r="A296">
        <v>2009</v>
      </c>
      <c r="B296" s="1" t="s">
        <v>52</v>
      </c>
      <c r="C296" s="1" t="s">
        <v>2</v>
      </c>
      <c r="D296" s="1" t="s">
        <v>35</v>
      </c>
      <c r="E296">
        <v>31.06</v>
      </c>
      <c r="F296">
        <v>1648.15</v>
      </c>
      <c r="G296">
        <v>3.72</v>
      </c>
      <c r="H296">
        <v>2.9</v>
      </c>
      <c r="I296">
        <v>8</v>
      </c>
      <c r="J296">
        <v>38.75</v>
      </c>
      <c r="K296">
        <v>13.57</v>
      </c>
      <c r="L296">
        <v>61.82</v>
      </c>
      <c r="M296">
        <v>34.13</v>
      </c>
      <c r="N296" s="1" t="s">
        <v>57</v>
      </c>
      <c r="O296">
        <v>1080.63</v>
      </c>
    </row>
    <row r="297" spans="1:15">
      <c r="A297">
        <v>2009</v>
      </c>
      <c r="B297" s="1" t="s">
        <v>52</v>
      </c>
      <c r="C297" s="1" t="s">
        <v>4</v>
      </c>
      <c r="D297" s="1" t="s">
        <v>34</v>
      </c>
      <c r="E297">
        <v>-0.85</v>
      </c>
      <c r="F297">
        <v>2291.42</v>
      </c>
      <c r="G297">
        <v>16.74</v>
      </c>
      <c r="H297">
        <v>1.728</v>
      </c>
      <c r="I297">
        <v>6</v>
      </c>
      <c r="J297">
        <v>16.58</v>
      </c>
      <c r="K297">
        <v>40.99</v>
      </c>
      <c r="L297">
        <v>47.13</v>
      </c>
      <c r="M297">
        <v>94.6</v>
      </c>
      <c r="N297" s="1" t="s">
        <v>56</v>
      </c>
      <c r="O297">
        <v>589.54</v>
      </c>
    </row>
    <row r="298" spans="1:15">
      <c r="A298">
        <v>2009</v>
      </c>
      <c r="B298" s="1" t="s">
        <v>52</v>
      </c>
      <c r="C298" s="1" t="s">
        <v>3</v>
      </c>
      <c r="D298" s="1" t="s">
        <v>33</v>
      </c>
      <c r="E298">
        <v>13.82</v>
      </c>
      <c r="F298">
        <v>2159.59</v>
      </c>
      <c r="G298">
        <v>10.16</v>
      </c>
      <c r="H298">
        <v>3.16</v>
      </c>
      <c r="I298">
        <v>3</v>
      </c>
      <c r="J298">
        <v>88.05</v>
      </c>
      <c r="K298">
        <v>0.63</v>
      </c>
      <c r="L298">
        <v>67.47</v>
      </c>
      <c r="M298">
        <v>46.25</v>
      </c>
      <c r="N298" s="1" t="s">
        <v>55</v>
      </c>
      <c r="O298">
        <v>748.69</v>
      </c>
    </row>
    <row r="299" spans="1:15">
      <c r="A299">
        <v>2009</v>
      </c>
      <c r="B299" s="1" t="s">
        <v>52</v>
      </c>
      <c r="C299" s="1" t="s">
        <v>2</v>
      </c>
      <c r="D299" s="1" t="s">
        <v>32</v>
      </c>
      <c r="E299">
        <v>27.59</v>
      </c>
      <c r="F299">
        <v>2268.05</v>
      </c>
      <c r="G299">
        <v>12.79</v>
      </c>
      <c r="H299">
        <v>2.12</v>
      </c>
      <c r="I299">
        <v>1</v>
      </c>
      <c r="J299">
        <v>71.86</v>
      </c>
      <c r="K299">
        <v>30.96</v>
      </c>
      <c r="L299">
        <v>38.08</v>
      </c>
      <c r="M299">
        <v>43.52</v>
      </c>
      <c r="N299" s="1" t="s">
        <v>54</v>
      </c>
      <c r="O299">
        <v>993.68</v>
      </c>
    </row>
    <row r="300" spans="1:15">
      <c r="A300">
        <v>2010</v>
      </c>
      <c r="B300" s="1" t="s">
        <v>52</v>
      </c>
      <c r="C300" s="1" t="s">
        <v>2</v>
      </c>
      <c r="D300" s="1" t="s">
        <v>34</v>
      </c>
      <c r="E300">
        <v>33.56</v>
      </c>
      <c r="F300">
        <v>2952.27</v>
      </c>
      <c r="G300">
        <v>22.86</v>
      </c>
      <c r="H300">
        <v>1.287</v>
      </c>
      <c r="I300">
        <v>5</v>
      </c>
      <c r="J300">
        <v>97.76</v>
      </c>
      <c r="K300">
        <v>10.67</v>
      </c>
      <c r="L300">
        <v>80.66</v>
      </c>
      <c r="M300">
        <v>96.05</v>
      </c>
      <c r="N300" s="1" t="s">
        <v>56</v>
      </c>
      <c r="O300">
        <v>427.01</v>
      </c>
    </row>
    <row r="301" spans="1:15">
      <c r="A301">
        <v>2010</v>
      </c>
      <c r="B301" s="1" t="s">
        <v>52</v>
      </c>
      <c r="C301" s="1" t="s">
        <v>2</v>
      </c>
      <c r="D301" s="1" t="s">
        <v>35</v>
      </c>
      <c r="E301">
        <v>7.47</v>
      </c>
      <c r="F301">
        <v>629.24</v>
      </c>
      <c r="G301">
        <v>2.6</v>
      </c>
      <c r="H301">
        <v>2.61</v>
      </c>
      <c r="I301">
        <v>0</v>
      </c>
      <c r="J301">
        <v>88.12</v>
      </c>
      <c r="K301">
        <v>27.14</v>
      </c>
      <c r="L301">
        <v>12.09</v>
      </c>
      <c r="M301">
        <v>48.52</v>
      </c>
      <c r="N301" s="1" t="s">
        <v>54</v>
      </c>
      <c r="O301">
        <v>1065.85</v>
      </c>
    </row>
    <row r="302" spans="1:15">
      <c r="A302">
        <v>2010</v>
      </c>
      <c r="B302" s="1" t="s">
        <v>52</v>
      </c>
      <c r="C302" s="1" t="s">
        <v>5</v>
      </c>
      <c r="D302" s="1" t="s">
        <v>35</v>
      </c>
      <c r="E302">
        <v>7.63</v>
      </c>
      <c r="F302">
        <v>747.15</v>
      </c>
      <c r="G302">
        <v>0.73</v>
      </c>
      <c r="H302">
        <v>1</v>
      </c>
      <c r="I302">
        <v>10</v>
      </c>
      <c r="J302">
        <v>11.55</v>
      </c>
      <c r="K302">
        <v>25.61</v>
      </c>
      <c r="L302">
        <v>65.03</v>
      </c>
      <c r="M302">
        <v>81.61</v>
      </c>
      <c r="N302" s="1" t="s">
        <v>54</v>
      </c>
      <c r="O302">
        <v>398.43</v>
      </c>
    </row>
    <row r="303" spans="1:15">
      <c r="A303">
        <v>2010</v>
      </c>
      <c r="B303" s="1" t="s">
        <v>52</v>
      </c>
      <c r="C303" s="1" t="s">
        <v>4</v>
      </c>
      <c r="D303" s="1" t="s">
        <v>28</v>
      </c>
      <c r="E303">
        <v>30.92</v>
      </c>
      <c r="F303">
        <v>1469.88</v>
      </c>
      <c r="G303">
        <v>5.66</v>
      </c>
      <c r="H303">
        <v>2.4</v>
      </c>
      <c r="I303">
        <v>0</v>
      </c>
      <c r="J303">
        <v>70.19</v>
      </c>
      <c r="K303">
        <v>27.26</v>
      </c>
      <c r="L303">
        <v>68.21</v>
      </c>
      <c r="M303">
        <v>88.5</v>
      </c>
      <c r="N303" s="1" t="s">
        <v>53</v>
      </c>
      <c r="O303">
        <v>1138.49</v>
      </c>
    </row>
    <row r="304" spans="1:15">
      <c r="A304">
        <v>2010</v>
      </c>
      <c r="B304" s="1" t="s">
        <v>52</v>
      </c>
      <c r="C304" s="1" t="s">
        <v>4</v>
      </c>
      <c r="D304" s="1" t="s">
        <v>36</v>
      </c>
      <c r="E304">
        <v>30.2</v>
      </c>
      <c r="F304">
        <v>435.62</v>
      </c>
      <c r="G304">
        <v>29.86</v>
      </c>
      <c r="H304">
        <v>1.044</v>
      </c>
      <c r="I304">
        <v>6</v>
      </c>
      <c r="J304">
        <v>66.12</v>
      </c>
      <c r="K304">
        <v>19.61</v>
      </c>
      <c r="L304">
        <v>2.61</v>
      </c>
      <c r="M304">
        <v>78.57</v>
      </c>
      <c r="N304" s="1" t="s">
        <v>53</v>
      </c>
      <c r="O304">
        <v>407.9</v>
      </c>
    </row>
    <row r="305" spans="1:15">
      <c r="A305">
        <v>2010</v>
      </c>
      <c r="B305" s="1" t="s">
        <v>52</v>
      </c>
      <c r="C305" s="1" t="s">
        <v>3</v>
      </c>
      <c r="D305" s="1" t="s">
        <v>33</v>
      </c>
      <c r="E305">
        <v>25.11</v>
      </c>
      <c r="F305">
        <v>852.52</v>
      </c>
      <c r="G305">
        <v>0.51</v>
      </c>
      <c r="H305">
        <v>3.4</v>
      </c>
      <c r="I305">
        <v>7</v>
      </c>
      <c r="J305">
        <v>22.8</v>
      </c>
      <c r="K305">
        <v>49.38</v>
      </c>
      <c r="L305">
        <v>73.11</v>
      </c>
      <c r="M305">
        <v>96.54</v>
      </c>
      <c r="N305" s="1" t="s">
        <v>54</v>
      </c>
      <c r="O305">
        <v>1489.06</v>
      </c>
    </row>
    <row r="306" spans="1:15">
      <c r="A306">
        <v>2010</v>
      </c>
      <c r="B306" s="1" t="s">
        <v>52</v>
      </c>
      <c r="C306" s="1" t="s">
        <v>3</v>
      </c>
      <c r="D306" s="1" t="s">
        <v>31</v>
      </c>
      <c r="E306">
        <v>8.79</v>
      </c>
      <c r="F306">
        <v>1433.71</v>
      </c>
      <c r="G306">
        <v>26.41</v>
      </c>
      <c r="H306">
        <v>1.557</v>
      </c>
      <c r="I306">
        <v>8</v>
      </c>
      <c r="J306">
        <v>11.69</v>
      </c>
      <c r="K306">
        <v>38.76</v>
      </c>
      <c r="L306">
        <v>87.34</v>
      </c>
      <c r="M306">
        <v>42.17</v>
      </c>
      <c r="N306" s="1" t="s">
        <v>55</v>
      </c>
      <c r="O306">
        <v>394.32</v>
      </c>
    </row>
    <row r="307" spans="1:15">
      <c r="A307">
        <v>2010</v>
      </c>
      <c r="B307" s="1" t="s">
        <v>52</v>
      </c>
      <c r="C307" s="1" t="s">
        <v>2</v>
      </c>
      <c r="D307" s="1" t="s">
        <v>29</v>
      </c>
      <c r="E307">
        <v>34.46</v>
      </c>
      <c r="F307">
        <v>924.8</v>
      </c>
      <c r="G307">
        <v>16.96</v>
      </c>
      <c r="H307">
        <v>1.17</v>
      </c>
      <c r="I307">
        <v>3</v>
      </c>
      <c r="J307">
        <v>51.55</v>
      </c>
      <c r="K307">
        <v>37.29</v>
      </c>
      <c r="L307">
        <v>45.11</v>
      </c>
      <c r="M307">
        <v>73.97</v>
      </c>
      <c r="N307" s="1" t="s">
        <v>53</v>
      </c>
      <c r="O307">
        <v>360.52</v>
      </c>
    </row>
    <row r="308" spans="1:15">
      <c r="A308">
        <v>2010</v>
      </c>
      <c r="B308" s="1" t="s">
        <v>52</v>
      </c>
      <c r="C308" s="1" t="s">
        <v>4</v>
      </c>
      <c r="D308" s="1" t="s">
        <v>36</v>
      </c>
      <c r="E308">
        <v>26.14</v>
      </c>
      <c r="F308">
        <v>1236.29</v>
      </c>
      <c r="G308">
        <v>23.97</v>
      </c>
      <c r="H308">
        <v>2.916</v>
      </c>
      <c r="I308">
        <v>4</v>
      </c>
      <c r="J308">
        <v>98.33</v>
      </c>
      <c r="K308">
        <v>11.58</v>
      </c>
      <c r="L308">
        <v>95.62</v>
      </c>
      <c r="M308">
        <v>99.94</v>
      </c>
      <c r="N308" s="1" t="s">
        <v>53</v>
      </c>
      <c r="O308">
        <v>589.48</v>
      </c>
    </row>
    <row r="309" spans="1:15">
      <c r="A309">
        <v>2010</v>
      </c>
      <c r="B309" s="1" t="s">
        <v>52</v>
      </c>
      <c r="C309" s="1" t="s">
        <v>4</v>
      </c>
      <c r="D309" s="1" t="s">
        <v>34</v>
      </c>
      <c r="E309">
        <v>26.48</v>
      </c>
      <c r="F309">
        <v>256.05</v>
      </c>
      <c r="G309">
        <v>2.89</v>
      </c>
      <c r="H309">
        <v>2.727</v>
      </c>
      <c r="I309">
        <v>8</v>
      </c>
      <c r="J309">
        <v>35.74</v>
      </c>
      <c r="K309">
        <v>42.96</v>
      </c>
      <c r="L309">
        <v>40.99</v>
      </c>
      <c r="M309">
        <v>82.37</v>
      </c>
      <c r="N309" s="1" t="s">
        <v>55</v>
      </c>
      <c r="O309">
        <v>938.71</v>
      </c>
    </row>
    <row r="310" spans="1:15">
      <c r="A310">
        <v>2010</v>
      </c>
      <c r="B310" s="1" t="s">
        <v>52</v>
      </c>
      <c r="C310" s="1" t="s">
        <v>4</v>
      </c>
      <c r="D310" s="1" t="s">
        <v>36</v>
      </c>
      <c r="E310">
        <v>22.06</v>
      </c>
      <c r="F310">
        <v>1972.87</v>
      </c>
      <c r="G310">
        <v>4.08</v>
      </c>
      <c r="H310">
        <v>1.02</v>
      </c>
      <c r="I310">
        <v>8</v>
      </c>
      <c r="J310">
        <v>82.68</v>
      </c>
      <c r="K310">
        <v>13.72</v>
      </c>
      <c r="L310">
        <v>8.49</v>
      </c>
      <c r="M310">
        <v>34.64</v>
      </c>
      <c r="N310" s="1" t="s">
        <v>53</v>
      </c>
      <c r="O310">
        <v>475.63</v>
      </c>
    </row>
    <row r="311" spans="1:15">
      <c r="A311">
        <v>2010</v>
      </c>
      <c r="B311" s="1" t="s">
        <v>52</v>
      </c>
      <c r="C311" s="1" t="s">
        <v>5</v>
      </c>
      <c r="D311" s="1" t="s">
        <v>29</v>
      </c>
      <c r="E311">
        <v>26.73</v>
      </c>
      <c r="F311">
        <v>1533.02</v>
      </c>
      <c r="G311">
        <v>24.09</v>
      </c>
      <c r="H311">
        <v>3.519</v>
      </c>
      <c r="I311">
        <v>6</v>
      </c>
      <c r="J311">
        <v>74.86</v>
      </c>
      <c r="K311">
        <v>15.76</v>
      </c>
      <c r="L311">
        <v>36.44</v>
      </c>
      <c r="M311">
        <v>92.23</v>
      </c>
      <c r="N311" s="1" t="s">
        <v>55</v>
      </c>
      <c r="O311">
        <v>1612.68</v>
      </c>
    </row>
    <row r="312" spans="1:15">
      <c r="A312">
        <v>2010</v>
      </c>
      <c r="B312" s="1" t="s">
        <v>52</v>
      </c>
      <c r="C312" s="1" t="s">
        <v>4</v>
      </c>
      <c r="D312" s="1" t="s">
        <v>31</v>
      </c>
      <c r="E312">
        <v>4.11</v>
      </c>
      <c r="F312">
        <v>2372.71</v>
      </c>
      <c r="G312">
        <v>26.8</v>
      </c>
      <c r="H312">
        <v>1.73699999999999</v>
      </c>
      <c r="I312">
        <v>9</v>
      </c>
      <c r="J312">
        <v>19.52</v>
      </c>
      <c r="K312">
        <v>33.57</v>
      </c>
      <c r="L312">
        <v>22.99</v>
      </c>
      <c r="M312">
        <v>48.43</v>
      </c>
      <c r="N312" s="1" t="s">
        <v>57</v>
      </c>
      <c r="O312">
        <v>212.08</v>
      </c>
    </row>
    <row r="313" spans="1:15">
      <c r="A313">
        <v>2010</v>
      </c>
      <c r="B313" s="1" t="s">
        <v>52</v>
      </c>
      <c r="C313" s="1" t="s">
        <v>4</v>
      </c>
      <c r="D313" s="1" t="s">
        <v>31</v>
      </c>
      <c r="E313">
        <v>13.22</v>
      </c>
      <c r="F313">
        <v>1001.42</v>
      </c>
      <c r="G313">
        <v>22.42</v>
      </c>
      <c r="H313">
        <v>1.881</v>
      </c>
      <c r="I313">
        <v>10</v>
      </c>
      <c r="J313">
        <v>51.17</v>
      </c>
      <c r="K313">
        <v>12.44</v>
      </c>
      <c r="L313">
        <v>47.98</v>
      </c>
      <c r="M313">
        <v>81.37</v>
      </c>
      <c r="N313" s="1" t="s">
        <v>54</v>
      </c>
      <c r="O313">
        <v>692.31</v>
      </c>
    </row>
    <row r="314" spans="1:15">
      <c r="A314">
        <v>2010</v>
      </c>
      <c r="B314" s="1" t="s">
        <v>52</v>
      </c>
      <c r="C314" s="1" t="s">
        <v>4</v>
      </c>
      <c r="D314" s="1" t="s">
        <v>29</v>
      </c>
      <c r="E314">
        <v>29.45</v>
      </c>
      <c r="F314">
        <v>1668.4</v>
      </c>
      <c r="G314">
        <v>9.27</v>
      </c>
      <c r="H314">
        <v>3.19</v>
      </c>
      <c r="I314">
        <v>7</v>
      </c>
      <c r="J314">
        <v>74.52</v>
      </c>
      <c r="K314">
        <v>21.91</v>
      </c>
      <c r="L314">
        <v>91.04</v>
      </c>
      <c r="M314">
        <v>34.36</v>
      </c>
      <c r="N314" s="1" t="s">
        <v>57</v>
      </c>
      <c r="O314">
        <v>926.59</v>
      </c>
    </row>
    <row r="315" spans="1:15">
      <c r="A315">
        <v>2010</v>
      </c>
      <c r="B315" s="1" t="s">
        <v>52</v>
      </c>
      <c r="C315" s="1" t="s">
        <v>5</v>
      </c>
      <c r="D315" s="1" t="s">
        <v>37</v>
      </c>
      <c r="E315">
        <v>16.87</v>
      </c>
      <c r="F315">
        <v>260.99</v>
      </c>
      <c r="G315">
        <v>17.7</v>
      </c>
      <c r="H315">
        <v>3.195</v>
      </c>
      <c r="I315">
        <v>10</v>
      </c>
      <c r="J315">
        <v>79.81</v>
      </c>
      <c r="K315">
        <v>13.82</v>
      </c>
      <c r="L315">
        <v>23.67</v>
      </c>
      <c r="M315">
        <v>73.38</v>
      </c>
      <c r="N315" s="1" t="s">
        <v>56</v>
      </c>
      <c r="O315">
        <v>1059.89</v>
      </c>
    </row>
    <row r="316" spans="1:15">
      <c r="A316">
        <v>2010</v>
      </c>
      <c r="B316" s="1" t="s">
        <v>52</v>
      </c>
      <c r="C316" s="1" t="s">
        <v>3</v>
      </c>
      <c r="D316" s="1" t="s">
        <v>29</v>
      </c>
      <c r="E316">
        <v>34.51</v>
      </c>
      <c r="F316">
        <v>1800.48</v>
      </c>
      <c r="G316">
        <v>25.57</v>
      </c>
      <c r="H316">
        <v>2.421</v>
      </c>
      <c r="I316">
        <v>2</v>
      </c>
      <c r="J316">
        <v>56.46</v>
      </c>
      <c r="K316">
        <v>11.94</v>
      </c>
      <c r="L316">
        <v>19.13</v>
      </c>
      <c r="M316">
        <v>73.25</v>
      </c>
      <c r="N316" s="1" t="s">
        <v>56</v>
      </c>
      <c r="O316">
        <v>911.49</v>
      </c>
    </row>
    <row r="317" spans="1:15">
      <c r="A317">
        <v>2010</v>
      </c>
      <c r="B317" s="1" t="s">
        <v>52</v>
      </c>
      <c r="C317" s="1" t="s">
        <v>4</v>
      </c>
      <c r="D317" s="1" t="s">
        <v>36</v>
      </c>
      <c r="E317">
        <v>1.24</v>
      </c>
      <c r="F317">
        <v>1171.56</v>
      </c>
      <c r="G317">
        <v>12.65</v>
      </c>
      <c r="H317">
        <v>1.47</v>
      </c>
      <c r="I317">
        <v>4</v>
      </c>
      <c r="J317">
        <v>50.83</v>
      </c>
      <c r="K317">
        <v>30.57</v>
      </c>
      <c r="L317">
        <v>33.83</v>
      </c>
      <c r="M317">
        <v>54.93</v>
      </c>
      <c r="N317" s="1" t="s">
        <v>53</v>
      </c>
      <c r="O317">
        <v>275.93</v>
      </c>
    </row>
    <row r="318" spans="1:15">
      <c r="A318">
        <v>2010</v>
      </c>
      <c r="B318" s="1" t="s">
        <v>52</v>
      </c>
      <c r="C318" s="1" t="s">
        <v>3</v>
      </c>
      <c r="D318" s="1" t="s">
        <v>28</v>
      </c>
      <c r="E318">
        <v>6.03</v>
      </c>
      <c r="F318">
        <v>1508.31</v>
      </c>
      <c r="G318">
        <v>3.95</v>
      </c>
      <c r="H318">
        <v>2.6</v>
      </c>
      <c r="I318">
        <v>1</v>
      </c>
      <c r="J318">
        <v>21.08</v>
      </c>
      <c r="K318">
        <v>34.34</v>
      </c>
      <c r="L318">
        <v>51.96</v>
      </c>
      <c r="M318">
        <v>50.38</v>
      </c>
      <c r="N318" s="1" t="s">
        <v>57</v>
      </c>
      <c r="O318">
        <v>1239.12</v>
      </c>
    </row>
    <row r="319" spans="1:15">
      <c r="A319">
        <v>2010</v>
      </c>
      <c r="B319" s="1" t="s">
        <v>52</v>
      </c>
      <c r="C319" s="1" t="s">
        <v>5</v>
      </c>
      <c r="D319" s="1" t="s">
        <v>35</v>
      </c>
      <c r="E319">
        <v>-1.78</v>
      </c>
      <c r="F319">
        <v>1576.99</v>
      </c>
      <c r="G319">
        <v>0.55</v>
      </c>
      <c r="H319">
        <v>2.24</v>
      </c>
      <c r="I319">
        <v>1</v>
      </c>
      <c r="J319">
        <v>21.6</v>
      </c>
      <c r="K319">
        <v>20.23</v>
      </c>
      <c r="L319">
        <v>72.73</v>
      </c>
      <c r="M319">
        <v>64.96</v>
      </c>
      <c r="N319" s="1" t="s">
        <v>54</v>
      </c>
      <c r="O319">
        <v>413.94</v>
      </c>
    </row>
    <row r="320" spans="1:15">
      <c r="A320">
        <v>2010</v>
      </c>
      <c r="B320" s="1" t="s">
        <v>52</v>
      </c>
      <c r="C320" s="1" t="s">
        <v>3</v>
      </c>
      <c r="D320" s="1" t="s">
        <v>37</v>
      </c>
      <c r="E320">
        <v>20.54</v>
      </c>
      <c r="F320">
        <v>2062.55</v>
      </c>
      <c r="G320">
        <v>19.14</v>
      </c>
      <c r="H320">
        <v>0.873</v>
      </c>
      <c r="I320">
        <v>0</v>
      </c>
      <c r="J320">
        <v>45.73</v>
      </c>
      <c r="K320">
        <v>19.74</v>
      </c>
      <c r="L320">
        <v>47.83</v>
      </c>
      <c r="M320">
        <v>34.41</v>
      </c>
      <c r="N320" s="1" t="s">
        <v>55</v>
      </c>
      <c r="O320">
        <v>118.44</v>
      </c>
    </row>
    <row r="321" spans="1:15">
      <c r="A321">
        <v>2010</v>
      </c>
      <c r="B321" s="1" t="s">
        <v>52</v>
      </c>
      <c r="C321" s="1" t="s">
        <v>5</v>
      </c>
      <c r="D321" s="1" t="s">
        <v>35</v>
      </c>
      <c r="E321">
        <v>10.03</v>
      </c>
      <c r="F321">
        <v>1365.06</v>
      </c>
      <c r="G321">
        <v>16.17</v>
      </c>
      <c r="H321">
        <v>3.95099999999999</v>
      </c>
      <c r="I321">
        <v>10</v>
      </c>
      <c r="J321">
        <v>14.92</v>
      </c>
      <c r="K321">
        <v>34.45</v>
      </c>
      <c r="L321">
        <v>20.57</v>
      </c>
      <c r="M321">
        <v>78.09</v>
      </c>
      <c r="N321" s="1" t="s">
        <v>56</v>
      </c>
      <c r="O321">
        <v>1423.35</v>
      </c>
    </row>
    <row r="322" spans="1:15">
      <c r="A322">
        <v>2010</v>
      </c>
      <c r="B322" s="1" t="s">
        <v>52</v>
      </c>
      <c r="C322" s="1" t="s">
        <v>5</v>
      </c>
      <c r="D322" s="1" t="s">
        <v>29</v>
      </c>
      <c r="E322">
        <v>24.14</v>
      </c>
      <c r="F322">
        <v>446.41</v>
      </c>
      <c r="G322">
        <v>4.49</v>
      </c>
      <c r="H322">
        <v>2.241</v>
      </c>
      <c r="I322">
        <v>2</v>
      </c>
      <c r="J322">
        <v>14.01</v>
      </c>
      <c r="K322">
        <v>11.7</v>
      </c>
      <c r="L322">
        <v>71.38</v>
      </c>
      <c r="M322">
        <v>63.18</v>
      </c>
      <c r="N322" s="1" t="s">
        <v>55</v>
      </c>
      <c r="O322">
        <v>687.65</v>
      </c>
    </row>
    <row r="323" spans="1:15">
      <c r="A323">
        <v>2010</v>
      </c>
      <c r="B323" s="1" t="s">
        <v>52</v>
      </c>
      <c r="C323" s="1" t="s">
        <v>4</v>
      </c>
      <c r="D323" s="1" t="s">
        <v>28</v>
      </c>
      <c r="E323">
        <v>-1</v>
      </c>
      <c r="F323">
        <v>1024.81</v>
      </c>
      <c r="G323">
        <v>18.19</v>
      </c>
      <c r="H323">
        <v>1.782</v>
      </c>
      <c r="I323">
        <v>3</v>
      </c>
      <c r="J323">
        <v>50.57</v>
      </c>
      <c r="K323">
        <v>47.26</v>
      </c>
      <c r="L323">
        <v>58.34</v>
      </c>
      <c r="M323">
        <v>83.82</v>
      </c>
      <c r="N323" s="1" t="s">
        <v>54</v>
      </c>
      <c r="O323">
        <v>463.41</v>
      </c>
    </row>
    <row r="324" spans="1:15">
      <c r="A324">
        <v>2010</v>
      </c>
      <c r="B324" s="1" t="s">
        <v>52</v>
      </c>
      <c r="C324" s="1" t="s">
        <v>4</v>
      </c>
      <c r="D324" s="1" t="s">
        <v>36</v>
      </c>
      <c r="E324">
        <v>27.05</v>
      </c>
      <c r="F324">
        <v>2160.14</v>
      </c>
      <c r="G324">
        <v>11.6</v>
      </c>
      <c r="H324">
        <v>3.11</v>
      </c>
      <c r="I324">
        <v>8</v>
      </c>
      <c r="J324">
        <v>15.71</v>
      </c>
      <c r="K324">
        <v>45.8</v>
      </c>
      <c r="L324">
        <v>32.98</v>
      </c>
      <c r="M324">
        <v>73.07</v>
      </c>
      <c r="N324" s="1" t="s">
        <v>57</v>
      </c>
      <c r="O324">
        <v>800.72</v>
      </c>
    </row>
    <row r="325" spans="1:15">
      <c r="A325">
        <v>2010</v>
      </c>
      <c r="B325" s="1" t="s">
        <v>52</v>
      </c>
      <c r="C325" s="1" t="s">
        <v>4</v>
      </c>
      <c r="D325" s="1" t="s">
        <v>35</v>
      </c>
      <c r="E325">
        <v>3.45</v>
      </c>
      <c r="F325">
        <v>327.94</v>
      </c>
      <c r="G325">
        <v>5.05</v>
      </c>
      <c r="H325">
        <v>1.71</v>
      </c>
      <c r="I325">
        <v>2</v>
      </c>
      <c r="J325">
        <v>41.93</v>
      </c>
      <c r="K325">
        <v>1.48</v>
      </c>
      <c r="L325">
        <v>77.64</v>
      </c>
      <c r="M325">
        <v>44.75</v>
      </c>
      <c r="N325" s="1" t="s">
        <v>55</v>
      </c>
      <c r="O325">
        <v>719.35</v>
      </c>
    </row>
    <row r="326" spans="1:15">
      <c r="A326">
        <v>2011</v>
      </c>
      <c r="B326" s="1" t="s">
        <v>52</v>
      </c>
      <c r="C326" s="1" t="s">
        <v>5</v>
      </c>
      <c r="D326" s="1" t="s">
        <v>35</v>
      </c>
      <c r="E326">
        <v>14.6</v>
      </c>
      <c r="F326">
        <v>1751.14</v>
      </c>
      <c r="G326">
        <v>11.2</v>
      </c>
      <c r="H326">
        <v>2.8</v>
      </c>
      <c r="I326">
        <v>0</v>
      </c>
      <c r="J326">
        <v>67.56</v>
      </c>
      <c r="K326">
        <v>18.2</v>
      </c>
      <c r="L326">
        <v>95.47</v>
      </c>
      <c r="M326">
        <v>38.83</v>
      </c>
      <c r="N326" s="1" t="s">
        <v>56</v>
      </c>
      <c r="O326">
        <v>679.2</v>
      </c>
    </row>
    <row r="327" spans="1:15">
      <c r="A327">
        <v>2011</v>
      </c>
      <c r="B327" s="1" t="s">
        <v>52</v>
      </c>
      <c r="C327" s="1" t="s">
        <v>2</v>
      </c>
      <c r="D327" s="1" t="s">
        <v>33</v>
      </c>
      <c r="E327">
        <v>3.52</v>
      </c>
      <c r="F327">
        <v>769.54</v>
      </c>
      <c r="G327">
        <v>19.87</v>
      </c>
      <c r="H327">
        <v>0.486</v>
      </c>
      <c r="I327">
        <v>7</v>
      </c>
      <c r="J327">
        <v>12.8</v>
      </c>
      <c r="K327">
        <v>20.44</v>
      </c>
      <c r="L327">
        <v>66.59</v>
      </c>
      <c r="M327">
        <v>61.94</v>
      </c>
      <c r="N327" s="1" t="s">
        <v>57</v>
      </c>
      <c r="O327">
        <v>176.86</v>
      </c>
    </row>
    <row r="328" spans="1:15">
      <c r="A328">
        <v>2011</v>
      </c>
      <c r="B328" s="1" t="s">
        <v>52</v>
      </c>
      <c r="C328" s="1" t="s">
        <v>2</v>
      </c>
      <c r="D328" s="1" t="s">
        <v>31</v>
      </c>
      <c r="E328">
        <v>-1.24</v>
      </c>
      <c r="F328">
        <v>1082.69</v>
      </c>
      <c r="G328">
        <v>17.71</v>
      </c>
      <c r="H328">
        <v>1.368</v>
      </c>
      <c r="I328">
        <v>7</v>
      </c>
      <c r="J328">
        <v>84.34</v>
      </c>
      <c r="K328">
        <v>3.53</v>
      </c>
      <c r="L328">
        <v>43.81</v>
      </c>
      <c r="M328">
        <v>93.03</v>
      </c>
      <c r="N328" s="1" t="s">
        <v>54</v>
      </c>
      <c r="O328">
        <v>379.9</v>
      </c>
    </row>
    <row r="329" spans="1:15">
      <c r="A329">
        <v>2011</v>
      </c>
      <c r="B329" s="1" t="s">
        <v>52</v>
      </c>
      <c r="C329" s="1" t="s">
        <v>5</v>
      </c>
      <c r="D329" s="1" t="s">
        <v>36</v>
      </c>
      <c r="E329">
        <v>16.26</v>
      </c>
      <c r="F329">
        <v>1687.48</v>
      </c>
      <c r="G329">
        <v>25.68</v>
      </c>
      <c r="H329">
        <v>3.852</v>
      </c>
      <c r="I329">
        <v>7</v>
      </c>
      <c r="J329">
        <v>58.81</v>
      </c>
      <c r="K329">
        <v>12.96</v>
      </c>
      <c r="L329">
        <v>53.38</v>
      </c>
      <c r="M329">
        <v>55.55</v>
      </c>
      <c r="N329" s="1" t="s">
        <v>54</v>
      </c>
      <c r="O329">
        <v>1153.38</v>
      </c>
    </row>
    <row r="330" spans="1:15">
      <c r="A330">
        <v>2011</v>
      </c>
      <c r="B330" s="1" t="s">
        <v>52</v>
      </c>
      <c r="C330" s="1" t="s">
        <v>2</v>
      </c>
      <c r="D330" s="1" t="s">
        <v>37</v>
      </c>
      <c r="E330">
        <v>33.69</v>
      </c>
      <c r="F330">
        <v>1484.9</v>
      </c>
      <c r="G330">
        <v>7.3</v>
      </c>
      <c r="H330">
        <v>1.13</v>
      </c>
      <c r="I330">
        <v>2</v>
      </c>
      <c r="J330">
        <v>21.81</v>
      </c>
      <c r="K330">
        <v>33.71</v>
      </c>
      <c r="L330">
        <v>61.41</v>
      </c>
      <c r="M330">
        <v>51.24</v>
      </c>
      <c r="N330" s="1" t="s">
        <v>55</v>
      </c>
      <c r="O330">
        <v>223.78</v>
      </c>
    </row>
    <row r="331" spans="1:15">
      <c r="A331">
        <v>2011</v>
      </c>
      <c r="B331" s="1" t="s">
        <v>52</v>
      </c>
      <c r="C331" s="1" t="s">
        <v>5</v>
      </c>
      <c r="D331" s="1" t="s">
        <v>28</v>
      </c>
      <c r="E331">
        <v>27.28</v>
      </c>
      <c r="F331">
        <v>1776.79</v>
      </c>
      <c r="G331">
        <v>10.12</v>
      </c>
      <c r="H331">
        <v>1.49</v>
      </c>
      <c r="I331">
        <v>0</v>
      </c>
      <c r="J331">
        <v>10.26</v>
      </c>
      <c r="K331">
        <v>36.78</v>
      </c>
      <c r="L331">
        <v>78.38</v>
      </c>
      <c r="M331">
        <v>48.89</v>
      </c>
      <c r="N331" s="1" t="s">
        <v>57</v>
      </c>
      <c r="O331">
        <v>309.68</v>
      </c>
    </row>
    <row r="332" spans="1:15">
      <c r="A332">
        <v>2011</v>
      </c>
      <c r="B332" s="1" t="s">
        <v>52</v>
      </c>
      <c r="C332" s="1" t="s">
        <v>2</v>
      </c>
      <c r="D332" s="1" t="s">
        <v>32</v>
      </c>
      <c r="E332">
        <v>5.77</v>
      </c>
      <c r="F332">
        <v>1015.88</v>
      </c>
      <c r="G332">
        <v>25.67</v>
      </c>
      <c r="H332">
        <v>1.872</v>
      </c>
      <c r="I332">
        <v>3</v>
      </c>
      <c r="J332">
        <v>52.38</v>
      </c>
      <c r="K332">
        <v>14.67</v>
      </c>
      <c r="L332">
        <v>88.4</v>
      </c>
      <c r="M332">
        <v>42.99</v>
      </c>
      <c r="N332" s="1" t="s">
        <v>56</v>
      </c>
      <c r="O332">
        <v>817.2</v>
      </c>
    </row>
    <row r="333" spans="1:15">
      <c r="A333">
        <v>2011</v>
      </c>
      <c r="B333" s="1" t="s">
        <v>52</v>
      </c>
      <c r="C333" s="1" t="s">
        <v>4</v>
      </c>
      <c r="D333" s="1" t="s">
        <v>36</v>
      </c>
      <c r="E333">
        <v>5.17</v>
      </c>
      <c r="F333">
        <v>1138.11</v>
      </c>
      <c r="G333">
        <v>12.24</v>
      </c>
      <c r="H333">
        <v>2.91</v>
      </c>
      <c r="I333">
        <v>8</v>
      </c>
      <c r="J333">
        <v>81.99</v>
      </c>
      <c r="K333">
        <v>16.92</v>
      </c>
      <c r="L333">
        <v>37.5</v>
      </c>
      <c r="M333">
        <v>73</v>
      </c>
      <c r="N333" s="1" t="s">
        <v>53</v>
      </c>
      <c r="O333">
        <v>371.03</v>
      </c>
    </row>
    <row r="334" spans="1:15">
      <c r="A334">
        <v>2011</v>
      </c>
      <c r="B334" s="1" t="s">
        <v>52</v>
      </c>
      <c r="C334" s="1" t="s">
        <v>5</v>
      </c>
      <c r="D334" s="1" t="s">
        <v>37</v>
      </c>
      <c r="E334">
        <v>-2.9</v>
      </c>
      <c r="F334">
        <v>2454.67</v>
      </c>
      <c r="G334">
        <v>15.41</v>
      </c>
      <c r="H334">
        <v>1.161</v>
      </c>
      <c r="I334">
        <v>3</v>
      </c>
      <c r="J334">
        <v>55.19</v>
      </c>
      <c r="K334">
        <v>34.83</v>
      </c>
      <c r="L334">
        <v>13.19</v>
      </c>
      <c r="M334">
        <v>45.72</v>
      </c>
      <c r="N334" s="1" t="s">
        <v>53</v>
      </c>
      <c r="O334">
        <v>535.16</v>
      </c>
    </row>
    <row r="335" spans="1:15">
      <c r="A335">
        <v>2011</v>
      </c>
      <c r="B335" s="1" t="s">
        <v>52</v>
      </c>
      <c r="C335" s="1" t="s">
        <v>5</v>
      </c>
      <c r="D335" s="1" t="s">
        <v>29</v>
      </c>
      <c r="E335">
        <v>0.34</v>
      </c>
      <c r="F335">
        <v>1771.39</v>
      </c>
      <c r="G335">
        <v>21.29</v>
      </c>
      <c r="H335">
        <v>1.44</v>
      </c>
      <c r="I335">
        <v>4</v>
      </c>
      <c r="J335">
        <v>67.63</v>
      </c>
      <c r="K335">
        <v>44.13</v>
      </c>
      <c r="L335">
        <v>89.41</v>
      </c>
      <c r="M335">
        <v>68.38</v>
      </c>
      <c r="N335" s="1" t="s">
        <v>57</v>
      </c>
      <c r="O335">
        <v>638.34</v>
      </c>
    </row>
    <row r="336" spans="1:15">
      <c r="A336">
        <v>2011</v>
      </c>
      <c r="B336" s="1" t="s">
        <v>52</v>
      </c>
      <c r="C336" s="1" t="s">
        <v>4</v>
      </c>
      <c r="D336" s="1" t="s">
        <v>33</v>
      </c>
      <c r="E336">
        <v>17.99</v>
      </c>
      <c r="F336">
        <v>1242.72</v>
      </c>
      <c r="G336">
        <v>21.74</v>
      </c>
      <c r="H336">
        <v>4.293</v>
      </c>
      <c r="I336">
        <v>1</v>
      </c>
      <c r="J336">
        <v>55.82</v>
      </c>
      <c r="K336">
        <v>47.66</v>
      </c>
      <c r="L336">
        <v>21.35</v>
      </c>
      <c r="M336">
        <v>31.14</v>
      </c>
      <c r="N336" s="1" t="s">
        <v>54</v>
      </c>
      <c r="O336">
        <v>1112.47</v>
      </c>
    </row>
    <row r="337" spans="1:15">
      <c r="A337">
        <v>2011</v>
      </c>
      <c r="B337" s="1" t="s">
        <v>52</v>
      </c>
      <c r="C337" s="1" t="s">
        <v>4</v>
      </c>
      <c r="D337" s="1" t="s">
        <v>31</v>
      </c>
      <c r="E337">
        <v>4.9</v>
      </c>
      <c r="F337">
        <v>466.17</v>
      </c>
      <c r="G337">
        <v>16.66</v>
      </c>
      <c r="H337">
        <v>2.25</v>
      </c>
      <c r="I337">
        <v>0</v>
      </c>
      <c r="J337">
        <v>40.22</v>
      </c>
      <c r="K337">
        <v>29.8</v>
      </c>
      <c r="L337">
        <v>71.37</v>
      </c>
      <c r="M337">
        <v>76.77</v>
      </c>
      <c r="N337" s="1" t="s">
        <v>56</v>
      </c>
      <c r="O337">
        <v>1052.58</v>
      </c>
    </row>
    <row r="338" spans="1:15">
      <c r="A338">
        <v>2011</v>
      </c>
      <c r="B338" s="1" t="s">
        <v>52</v>
      </c>
      <c r="C338" s="1" t="s">
        <v>4</v>
      </c>
      <c r="D338" s="1" t="s">
        <v>35</v>
      </c>
      <c r="E338">
        <v>26.72</v>
      </c>
      <c r="F338">
        <v>290.72</v>
      </c>
      <c r="G338">
        <v>19.55</v>
      </c>
      <c r="H338">
        <v>1.98</v>
      </c>
      <c r="I338">
        <v>3</v>
      </c>
      <c r="J338">
        <v>68.88</v>
      </c>
      <c r="K338">
        <v>28.8</v>
      </c>
      <c r="L338">
        <v>72.47</v>
      </c>
      <c r="M338">
        <v>96.67</v>
      </c>
      <c r="N338" s="1" t="s">
        <v>53</v>
      </c>
      <c r="O338">
        <v>821.26</v>
      </c>
    </row>
    <row r="339" spans="1:15">
      <c r="A339">
        <v>2011</v>
      </c>
      <c r="B339" s="1" t="s">
        <v>52</v>
      </c>
      <c r="C339" s="1" t="s">
        <v>4</v>
      </c>
      <c r="D339" s="1" t="s">
        <v>37</v>
      </c>
      <c r="E339">
        <v>3.48</v>
      </c>
      <c r="F339">
        <v>2180.99</v>
      </c>
      <c r="G339">
        <v>21.95</v>
      </c>
      <c r="H339">
        <v>1.53</v>
      </c>
      <c r="I339">
        <v>0</v>
      </c>
      <c r="J339">
        <v>57.85</v>
      </c>
      <c r="K339">
        <v>42.58</v>
      </c>
      <c r="L339">
        <v>25.6</v>
      </c>
      <c r="M339">
        <v>83.78</v>
      </c>
      <c r="N339" s="1" t="s">
        <v>55</v>
      </c>
      <c r="O339">
        <v>449.7</v>
      </c>
    </row>
    <row r="340" spans="1:15">
      <c r="A340">
        <v>2011</v>
      </c>
      <c r="B340" s="1" t="s">
        <v>52</v>
      </c>
      <c r="C340" s="1" t="s">
        <v>5</v>
      </c>
      <c r="D340" s="1" t="s">
        <v>29</v>
      </c>
      <c r="E340">
        <v>5.2</v>
      </c>
      <c r="F340">
        <v>1060.85</v>
      </c>
      <c r="G340">
        <v>1.44</v>
      </c>
      <c r="H340">
        <v>1.59</v>
      </c>
      <c r="I340">
        <v>8</v>
      </c>
      <c r="J340">
        <v>98.3</v>
      </c>
      <c r="K340">
        <v>32.45</v>
      </c>
      <c r="L340">
        <v>55.57</v>
      </c>
      <c r="M340">
        <v>77.76</v>
      </c>
      <c r="N340" s="1" t="s">
        <v>57</v>
      </c>
      <c r="O340">
        <v>760.64</v>
      </c>
    </row>
    <row r="341" spans="1:15">
      <c r="A341">
        <v>2011</v>
      </c>
      <c r="B341" s="1" t="s">
        <v>52</v>
      </c>
      <c r="C341" s="1" t="s">
        <v>5</v>
      </c>
      <c r="D341" s="1" t="s">
        <v>29</v>
      </c>
      <c r="E341">
        <v>32.45</v>
      </c>
      <c r="F341">
        <v>2076.54</v>
      </c>
      <c r="G341">
        <v>1.57</v>
      </c>
      <c r="H341">
        <v>3.09</v>
      </c>
      <c r="I341">
        <v>9</v>
      </c>
      <c r="J341">
        <v>65.47</v>
      </c>
      <c r="K341">
        <v>22.6</v>
      </c>
      <c r="L341">
        <v>55.54</v>
      </c>
      <c r="M341">
        <v>56.97</v>
      </c>
      <c r="N341" s="1" t="s">
        <v>57</v>
      </c>
      <c r="O341">
        <v>1499.15</v>
      </c>
    </row>
    <row r="342" spans="1:15">
      <c r="A342">
        <v>2011</v>
      </c>
      <c r="B342" s="1" t="s">
        <v>52</v>
      </c>
      <c r="C342" s="1" t="s">
        <v>2</v>
      </c>
      <c r="D342" s="1" t="s">
        <v>28</v>
      </c>
      <c r="E342">
        <v>19.32</v>
      </c>
      <c r="F342">
        <v>978.88</v>
      </c>
      <c r="G342">
        <v>24.97</v>
      </c>
      <c r="H342">
        <v>3.789</v>
      </c>
      <c r="I342">
        <v>5</v>
      </c>
      <c r="J342">
        <v>85.08</v>
      </c>
      <c r="K342">
        <v>13.12</v>
      </c>
      <c r="L342">
        <v>30.75</v>
      </c>
      <c r="M342">
        <v>50.86</v>
      </c>
      <c r="N342" s="1" t="s">
        <v>53</v>
      </c>
      <c r="O342">
        <v>660.59</v>
      </c>
    </row>
    <row r="343" spans="1:15">
      <c r="A343">
        <v>2011</v>
      </c>
      <c r="B343" s="1" t="s">
        <v>52</v>
      </c>
      <c r="C343" s="1" t="s">
        <v>2</v>
      </c>
      <c r="D343" s="1" t="s">
        <v>34</v>
      </c>
      <c r="E343">
        <v>-2.44</v>
      </c>
      <c r="F343">
        <v>586.46</v>
      </c>
      <c r="G343">
        <v>2.03</v>
      </c>
      <c r="H343">
        <v>0.95</v>
      </c>
      <c r="I343">
        <v>7</v>
      </c>
      <c r="J343">
        <v>81.72</v>
      </c>
      <c r="K343">
        <v>3.22</v>
      </c>
      <c r="L343">
        <v>28.51</v>
      </c>
      <c r="M343">
        <v>41.01</v>
      </c>
      <c r="N343" s="1" t="s">
        <v>56</v>
      </c>
      <c r="O343">
        <v>133.48</v>
      </c>
    </row>
    <row r="344" spans="1:15">
      <c r="A344">
        <v>2011</v>
      </c>
      <c r="B344" s="1" t="s">
        <v>52</v>
      </c>
      <c r="C344" s="1" t="s">
        <v>2</v>
      </c>
      <c r="D344" s="1" t="s">
        <v>34</v>
      </c>
      <c r="E344">
        <v>-1.83</v>
      </c>
      <c r="F344">
        <v>468.68</v>
      </c>
      <c r="G344">
        <v>12.38</v>
      </c>
      <c r="H344">
        <v>1.917</v>
      </c>
      <c r="I344">
        <v>10</v>
      </c>
      <c r="J344">
        <v>20.28</v>
      </c>
      <c r="K344">
        <v>0.84</v>
      </c>
      <c r="L344">
        <v>7.12</v>
      </c>
      <c r="M344">
        <v>80.67</v>
      </c>
      <c r="N344" s="1" t="s">
        <v>54</v>
      </c>
      <c r="O344">
        <v>226.68</v>
      </c>
    </row>
    <row r="345" spans="1:15">
      <c r="A345">
        <v>2011</v>
      </c>
      <c r="B345" s="1" t="s">
        <v>52</v>
      </c>
      <c r="C345" s="1" t="s">
        <v>2</v>
      </c>
      <c r="D345" s="1" t="s">
        <v>34</v>
      </c>
      <c r="E345">
        <v>-3.3</v>
      </c>
      <c r="F345">
        <v>1714.8</v>
      </c>
      <c r="G345">
        <v>8.64</v>
      </c>
      <c r="H345">
        <v>2.5</v>
      </c>
      <c r="I345">
        <v>1</v>
      </c>
      <c r="J345">
        <v>80.7</v>
      </c>
      <c r="K345">
        <v>20.26</v>
      </c>
      <c r="L345">
        <v>36.33</v>
      </c>
      <c r="M345">
        <v>68.03</v>
      </c>
      <c r="N345" s="1" t="s">
        <v>54</v>
      </c>
      <c r="O345">
        <v>976.05</v>
      </c>
    </row>
    <row r="346" spans="1:15">
      <c r="A346">
        <v>2011</v>
      </c>
      <c r="B346" s="1" t="s">
        <v>52</v>
      </c>
      <c r="C346" s="1" t="s">
        <v>4</v>
      </c>
      <c r="D346" s="1" t="s">
        <v>30</v>
      </c>
      <c r="E346">
        <v>20.36</v>
      </c>
      <c r="F346">
        <v>2854.67</v>
      </c>
      <c r="G346">
        <v>9.3</v>
      </c>
      <c r="H346">
        <v>1.19</v>
      </c>
      <c r="I346">
        <v>3</v>
      </c>
      <c r="J346">
        <v>10.95</v>
      </c>
      <c r="K346">
        <v>28.78</v>
      </c>
      <c r="L346">
        <v>48.47</v>
      </c>
      <c r="M346">
        <v>71.48</v>
      </c>
      <c r="N346" s="1" t="s">
        <v>56</v>
      </c>
      <c r="O346">
        <v>448.12</v>
      </c>
    </row>
    <row r="347" spans="1:15">
      <c r="A347">
        <v>2011</v>
      </c>
      <c r="B347" s="1" t="s">
        <v>52</v>
      </c>
      <c r="C347" s="1" t="s">
        <v>5</v>
      </c>
      <c r="D347" s="1" t="s">
        <v>36</v>
      </c>
      <c r="E347">
        <v>32.25</v>
      </c>
      <c r="F347">
        <v>1767.74</v>
      </c>
      <c r="G347">
        <v>13.1</v>
      </c>
      <c r="H347">
        <v>0.92</v>
      </c>
      <c r="I347">
        <v>8</v>
      </c>
      <c r="J347">
        <v>70.61</v>
      </c>
      <c r="K347">
        <v>14.56</v>
      </c>
      <c r="L347">
        <v>87.68</v>
      </c>
      <c r="M347">
        <v>30.93</v>
      </c>
      <c r="N347" s="1" t="s">
        <v>54</v>
      </c>
      <c r="O347">
        <v>152.41</v>
      </c>
    </row>
    <row r="348" spans="1:15">
      <c r="A348">
        <v>2011</v>
      </c>
      <c r="B348" s="1" t="s">
        <v>52</v>
      </c>
      <c r="C348" s="1" t="s">
        <v>4</v>
      </c>
      <c r="D348" s="1" t="s">
        <v>29</v>
      </c>
      <c r="E348">
        <v>17.68</v>
      </c>
      <c r="F348">
        <v>2018.96</v>
      </c>
      <c r="G348">
        <v>6.81</v>
      </c>
      <c r="H348">
        <v>3.81</v>
      </c>
      <c r="I348">
        <v>4</v>
      </c>
      <c r="J348">
        <v>17.24</v>
      </c>
      <c r="K348">
        <v>45.47</v>
      </c>
      <c r="L348">
        <v>36.72</v>
      </c>
      <c r="M348">
        <v>75.4</v>
      </c>
      <c r="N348" s="1" t="s">
        <v>55</v>
      </c>
      <c r="O348">
        <v>594.05</v>
      </c>
    </row>
    <row r="349" spans="1:15">
      <c r="A349">
        <v>2011</v>
      </c>
      <c r="B349" s="1" t="s">
        <v>52</v>
      </c>
      <c r="C349" s="1" t="s">
        <v>5</v>
      </c>
      <c r="D349" s="1" t="s">
        <v>35</v>
      </c>
      <c r="E349">
        <v>22.36</v>
      </c>
      <c r="F349">
        <v>406.74</v>
      </c>
      <c r="G349">
        <v>11.46</v>
      </c>
      <c r="H349">
        <v>2.619</v>
      </c>
      <c r="I349">
        <v>5</v>
      </c>
      <c r="J349">
        <v>50.86</v>
      </c>
      <c r="K349">
        <v>17.44</v>
      </c>
      <c r="L349">
        <v>30.65</v>
      </c>
      <c r="M349">
        <v>43.95</v>
      </c>
      <c r="N349" s="1" t="s">
        <v>53</v>
      </c>
      <c r="O349">
        <v>1019.21</v>
      </c>
    </row>
    <row r="350" spans="1:15">
      <c r="A350">
        <v>2011</v>
      </c>
      <c r="B350" s="1" t="s">
        <v>52</v>
      </c>
      <c r="C350" s="1" t="s">
        <v>2</v>
      </c>
      <c r="D350" s="1" t="s">
        <v>32</v>
      </c>
      <c r="E350">
        <v>11.13</v>
      </c>
      <c r="F350">
        <v>1029.28</v>
      </c>
      <c r="G350">
        <v>6.78</v>
      </c>
      <c r="H350">
        <v>2.62</v>
      </c>
      <c r="I350">
        <v>3</v>
      </c>
      <c r="J350">
        <v>64.89</v>
      </c>
      <c r="K350">
        <v>20.28</v>
      </c>
      <c r="L350">
        <v>28.92</v>
      </c>
      <c r="M350">
        <v>92.14</v>
      </c>
      <c r="N350" s="1" t="s">
        <v>57</v>
      </c>
      <c r="O350">
        <v>966</v>
      </c>
    </row>
    <row r="351" spans="1:15">
      <c r="A351">
        <v>2011</v>
      </c>
      <c r="B351" s="1" t="s">
        <v>52</v>
      </c>
      <c r="C351" s="1" t="s">
        <v>2</v>
      </c>
      <c r="D351" s="1" t="s">
        <v>31</v>
      </c>
      <c r="E351">
        <v>27.48</v>
      </c>
      <c r="F351">
        <v>874.46</v>
      </c>
      <c r="G351">
        <v>22.34</v>
      </c>
      <c r="H351">
        <v>3.40199999999999</v>
      </c>
      <c r="I351">
        <v>8</v>
      </c>
      <c r="J351">
        <v>40.45</v>
      </c>
      <c r="K351">
        <v>46.63</v>
      </c>
      <c r="L351">
        <v>37.36</v>
      </c>
      <c r="M351">
        <v>63.71</v>
      </c>
      <c r="N351" s="1" t="s">
        <v>53</v>
      </c>
      <c r="O351">
        <v>1499.57</v>
      </c>
    </row>
    <row r="352" spans="1:15">
      <c r="A352">
        <v>2012</v>
      </c>
      <c r="B352" s="1" t="s">
        <v>52</v>
      </c>
      <c r="C352" s="1" t="s">
        <v>4</v>
      </c>
      <c r="D352" s="1" t="s">
        <v>28</v>
      </c>
      <c r="E352">
        <v>14.55</v>
      </c>
      <c r="F352">
        <v>1074.39</v>
      </c>
      <c r="G352">
        <v>26.54</v>
      </c>
      <c r="H352">
        <v>2.682</v>
      </c>
      <c r="I352">
        <v>7</v>
      </c>
      <c r="J352">
        <v>48.32</v>
      </c>
      <c r="K352">
        <v>12.32</v>
      </c>
      <c r="L352">
        <v>80.27</v>
      </c>
      <c r="M352">
        <v>91.46</v>
      </c>
      <c r="N352" s="1" t="s">
        <v>54</v>
      </c>
      <c r="O352">
        <v>972.61</v>
      </c>
    </row>
    <row r="353" spans="1:15">
      <c r="A353">
        <v>2012</v>
      </c>
      <c r="B353" s="1" t="s">
        <v>52</v>
      </c>
      <c r="C353" s="1" t="s">
        <v>3</v>
      </c>
      <c r="D353" s="1" t="s">
        <v>34</v>
      </c>
      <c r="E353">
        <v>8.01</v>
      </c>
      <c r="F353">
        <v>1983.43</v>
      </c>
      <c r="G353">
        <v>29.87</v>
      </c>
      <c r="H353">
        <v>2.196</v>
      </c>
      <c r="I353">
        <v>4</v>
      </c>
      <c r="J353">
        <v>71.45</v>
      </c>
      <c r="K353">
        <v>17.4</v>
      </c>
      <c r="L353">
        <v>47.7</v>
      </c>
      <c r="M353">
        <v>65.15</v>
      </c>
      <c r="N353" s="1" t="s">
        <v>54</v>
      </c>
      <c r="O353">
        <v>992.49</v>
      </c>
    </row>
    <row r="354" spans="1:15">
      <c r="A354">
        <v>2012</v>
      </c>
      <c r="B354" s="1" t="s">
        <v>52</v>
      </c>
      <c r="C354" s="1" t="s">
        <v>2</v>
      </c>
      <c r="D354" s="1" t="s">
        <v>35</v>
      </c>
      <c r="E354">
        <v>0.76</v>
      </c>
      <c r="F354">
        <v>716.86</v>
      </c>
      <c r="G354">
        <v>13.39</v>
      </c>
      <c r="H354">
        <v>0.62</v>
      </c>
      <c r="I354">
        <v>7</v>
      </c>
      <c r="J354">
        <v>19.18</v>
      </c>
      <c r="K354">
        <v>7.7</v>
      </c>
      <c r="L354">
        <v>55.7</v>
      </c>
      <c r="M354">
        <v>44.7</v>
      </c>
      <c r="N354" s="1" t="s">
        <v>57</v>
      </c>
      <c r="O354">
        <v>102.89</v>
      </c>
    </row>
    <row r="355" spans="1:15">
      <c r="A355">
        <v>2012</v>
      </c>
      <c r="B355" s="1" t="s">
        <v>52</v>
      </c>
      <c r="C355" s="1" t="s">
        <v>2</v>
      </c>
      <c r="D355" s="1" t="s">
        <v>32</v>
      </c>
      <c r="E355">
        <v>10.67</v>
      </c>
      <c r="F355">
        <v>2073.4</v>
      </c>
      <c r="G355">
        <v>6.05</v>
      </c>
      <c r="H355">
        <v>4.46</v>
      </c>
      <c r="I355">
        <v>5</v>
      </c>
      <c r="J355">
        <v>68.1</v>
      </c>
      <c r="K355">
        <v>35.26</v>
      </c>
      <c r="L355">
        <v>10.81</v>
      </c>
      <c r="M355">
        <v>94.79</v>
      </c>
      <c r="N355" s="1" t="s">
        <v>56</v>
      </c>
      <c r="O355">
        <v>900.59</v>
      </c>
    </row>
    <row r="356" spans="1:15">
      <c r="A356">
        <v>2012</v>
      </c>
      <c r="B356" s="1" t="s">
        <v>52</v>
      </c>
      <c r="C356" s="1" t="s">
        <v>3</v>
      </c>
      <c r="D356" s="1" t="s">
        <v>37</v>
      </c>
      <c r="E356">
        <v>17.85</v>
      </c>
      <c r="F356">
        <v>677.91</v>
      </c>
      <c r="G356">
        <v>12.52</v>
      </c>
      <c r="H356">
        <v>4.21</v>
      </c>
      <c r="I356">
        <v>1</v>
      </c>
      <c r="J356">
        <v>51.13</v>
      </c>
      <c r="K356">
        <v>1.03</v>
      </c>
      <c r="L356">
        <v>28.41</v>
      </c>
      <c r="M356">
        <v>83.51</v>
      </c>
      <c r="N356" s="1" t="s">
        <v>55</v>
      </c>
      <c r="O356">
        <v>682.37</v>
      </c>
    </row>
    <row r="357" spans="1:15">
      <c r="A357">
        <v>2012</v>
      </c>
      <c r="B357" s="1" t="s">
        <v>52</v>
      </c>
      <c r="C357" s="1" t="s">
        <v>3</v>
      </c>
      <c r="D357" s="1" t="s">
        <v>28</v>
      </c>
      <c r="E357">
        <v>-4.55</v>
      </c>
      <c r="F357">
        <v>755.18</v>
      </c>
      <c r="G357">
        <v>29.69</v>
      </c>
      <c r="H357">
        <v>0.909</v>
      </c>
      <c r="I357">
        <v>7</v>
      </c>
      <c r="J357">
        <v>42.4</v>
      </c>
      <c r="K357">
        <v>6.89</v>
      </c>
      <c r="L357">
        <v>33.29</v>
      </c>
      <c r="M357">
        <v>86.72</v>
      </c>
      <c r="N357" s="1" t="s">
        <v>55</v>
      </c>
      <c r="O357">
        <v>207.25</v>
      </c>
    </row>
    <row r="358" spans="1:15">
      <c r="A358">
        <v>2012</v>
      </c>
      <c r="B358" s="1" t="s">
        <v>52</v>
      </c>
      <c r="C358" s="1" t="s">
        <v>5</v>
      </c>
      <c r="D358" s="1" t="s">
        <v>35</v>
      </c>
      <c r="E358">
        <v>-2.26</v>
      </c>
      <c r="F358">
        <v>937.15</v>
      </c>
      <c r="G358">
        <v>14.89</v>
      </c>
      <c r="H358">
        <v>1.39</v>
      </c>
      <c r="I358">
        <v>10</v>
      </c>
      <c r="J358">
        <v>94.45</v>
      </c>
      <c r="K358">
        <v>29.32</v>
      </c>
      <c r="L358">
        <v>71.86</v>
      </c>
      <c r="M358">
        <v>71.59</v>
      </c>
      <c r="N358" s="1" t="s">
        <v>53</v>
      </c>
      <c r="O358">
        <v>247.28</v>
      </c>
    </row>
    <row r="359" spans="1:15">
      <c r="A359">
        <v>2012</v>
      </c>
      <c r="B359" s="1" t="s">
        <v>52</v>
      </c>
      <c r="C359" s="1" t="s">
        <v>4</v>
      </c>
      <c r="D359" s="1" t="s">
        <v>34</v>
      </c>
      <c r="E359">
        <v>-0.23</v>
      </c>
      <c r="F359">
        <v>637.39</v>
      </c>
      <c r="G359">
        <v>27.99</v>
      </c>
      <c r="H359">
        <v>1.359</v>
      </c>
      <c r="I359">
        <v>6</v>
      </c>
      <c r="J359">
        <v>47.76</v>
      </c>
      <c r="K359">
        <v>11.42</v>
      </c>
      <c r="L359">
        <v>87.1</v>
      </c>
      <c r="M359">
        <v>55.07</v>
      </c>
      <c r="N359" s="1" t="s">
        <v>54</v>
      </c>
      <c r="O359">
        <v>178.19</v>
      </c>
    </row>
    <row r="360" spans="1:15">
      <c r="A360">
        <v>2012</v>
      </c>
      <c r="B360" s="1" t="s">
        <v>52</v>
      </c>
      <c r="C360" s="1" t="s">
        <v>3</v>
      </c>
      <c r="D360" s="1" t="s">
        <v>30</v>
      </c>
      <c r="E360">
        <v>-1.88</v>
      </c>
      <c r="F360">
        <v>1156.21</v>
      </c>
      <c r="G360">
        <v>9.94</v>
      </c>
      <c r="H360">
        <v>1.62</v>
      </c>
      <c r="I360">
        <v>3</v>
      </c>
      <c r="J360">
        <v>69.89</v>
      </c>
      <c r="K360">
        <v>21.64</v>
      </c>
      <c r="L360">
        <v>16.46</v>
      </c>
      <c r="M360">
        <v>80.15</v>
      </c>
      <c r="N360" s="1" t="s">
        <v>53</v>
      </c>
      <c r="O360">
        <v>478.72</v>
      </c>
    </row>
    <row r="361" spans="1:15">
      <c r="A361">
        <v>2012</v>
      </c>
      <c r="B361" s="1" t="s">
        <v>52</v>
      </c>
      <c r="C361" s="1" t="s">
        <v>2</v>
      </c>
      <c r="D361" s="1" t="s">
        <v>29</v>
      </c>
      <c r="E361">
        <v>29.62</v>
      </c>
      <c r="F361">
        <v>2975.7</v>
      </c>
      <c r="G361">
        <v>14.07</v>
      </c>
      <c r="H361">
        <v>3.13</v>
      </c>
      <c r="I361">
        <v>1</v>
      </c>
      <c r="J361">
        <v>11.12</v>
      </c>
      <c r="K361">
        <v>43.61</v>
      </c>
      <c r="L361">
        <v>63.64</v>
      </c>
      <c r="M361">
        <v>53.4</v>
      </c>
      <c r="N361" s="1" t="s">
        <v>55</v>
      </c>
      <c r="O361">
        <v>1162.51</v>
      </c>
    </row>
    <row r="362" spans="1:15">
      <c r="A362">
        <v>2012</v>
      </c>
      <c r="B362" s="1" t="s">
        <v>52</v>
      </c>
      <c r="C362" s="1" t="s">
        <v>5</v>
      </c>
      <c r="D362" s="1" t="s">
        <v>37</v>
      </c>
      <c r="E362">
        <v>31.33</v>
      </c>
      <c r="F362">
        <v>2561.69</v>
      </c>
      <c r="G362">
        <v>9.4</v>
      </c>
      <c r="H362">
        <v>1.34</v>
      </c>
      <c r="I362">
        <v>0</v>
      </c>
      <c r="J362">
        <v>31.15</v>
      </c>
      <c r="K362">
        <v>43.93</v>
      </c>
      <c r="L362">
        <v>55.86</v>
      </c>
      <c r="M362">
        <v>86.07</v>
      </c>
      <c r="N362" s="1" t="s">
        <v>56</v>
      </c>
      <c r="O362">
        <v>448.24</v>
      </c>
    </row>
    <row r="363" spans="1:15">
      <c r="A363">
        <v>2012</v>
      </c>
      <c r="B363" s="1" t="s">
        <v>52</v>
      </c>
      <c r="C363" s="1" t="s">
        <v>2</v>
      </c>
      <c r="D363" s="1" t="s">
        <v>32</v>
      </c>
      <c r="E363">
        <v>-4.72</v>
      </c>
      <c r="F363">
        <v>2513.61</v>
      </c>
      <c r="G363">
        <v>13.6</v>
      </c>
      <c r="H363">
        <v>2.38</v>
      </c>
      <c r="I363">
        <v>3</v>
      </c>
      <c r="J363">
        <v>35.69</v>
      </c>
      <c r="K363">
        <v>46.78</v>
      </c>
      <c r="L363">
        <v>80.84</v>
      </c>
      <c r="M363">
        <v>52.44</v>
      </c>
      <c r="N363" s="1" t="s">
        <v>56</v>
      </c>
      <c r="O363">
        <v>526.3</v>
      </c>
    </row>
    <row r="364" spans="1:15">
      <c r="A364">
        <v>2012</v>
      </c>
      <c r="B364" s="1" t="s">
        <v>52</v>
      </c>
      <c r="C364" s="1" t="s">
        <v>5</v>
      </c>
      <c r="D364" s="1" t="s">
        <v>28</v>
      </c>
      <c r="E364">
        <v>21.7</v>
      </c>
      <c r="F364">
        <v>1727.39</v>
      </c>
      <c r="G364">
        <v>4.43</v>
      </c>
      <c r="H364">
        <v>1.56</v>
      </c>
      <c r="I364">
        <v>10</v>
      </c>
      <c r="J364">
        <v>19.09</v>
      </c>
      <c r="K364">
        <v>45.55</v>
      </c>
      <c r="L364">
        <v>76.72</v>
      </c>
      <c r="M364">
        <v>60.9</v>
      </c>
      <c r="N364" s="1" t="s">
        <v>56</v>
      </c>
      <c r="O364">
        <v>251.82</v>
      </c>
    </row>
    <row r="365" spans="1:15">
      <c r="A365">
        <v>2012</v>
      </c>
      <c r="B365" s="1" t="s">
        <v>52</v>
      </c>
      <c r="C365" s="1" t="s">
        <v>5</v>
      </c>
      <c r="D365" s="1" t="s">
        <v>35</v>
      </c>
      <c r="E365">
        <v>14.66</v>
      </c>
      <c r="F365">
        <v>1709.32</v>
      </c>
      <c r="G365">
        <v>14.35</v>
      </c>
      <c r="H365">
        <v>4.85</v>
      </c>
      <c r="I365">
        <v>1</v>
      </c>
      <c r="J365">
        <v>15.88</v>
      </c>
      <c r="K365">
        <v>47.6</v>
      </c>
      <c r="L365">
        <v>79.93</v>
      </c>
      <c r="M365">
        <v>30.48</v>
      </c>
      <c r="N365" s="1" t="s">
        <v>57</v>
      </c>
      <c r="O365">
        <v>2285.25</v>
      </c>
    </row>
    <row r="366" spans="1:15">
      <c r="A366">
        <v>2012</v>
      </c>
      <c r="B366" s="1" t="s">
        <v>52</v>
      </c>
      <c r="C366" s="1" t="s">
        <v>4</v>
      </c>
      <c r="D366" s="1" t="s">
        <v>35</v>
      </c>
      <c r="E366">
        <v>19.65</v>
      </c>
      <c r="F366">
        <v>2239.26</v>
      </c>
      <c r="G366">
        <v>0.83</v>
      </c>
      <c r="H366">
        <v>4.15</v>
      </c>
      <c r="I366">
        <v>10</v>
      </c>
      <c r="J366">
        <v>68.33</v>
      </c>
      <c r="K366">
        <v>49.49</v>
      </c>
      <c r="L366">
        <v>81.63</v>
      </c>
      <c r="M366">
        <v>73.8</v>
      </c>
      <c r="N366" s="1" t="s">
        <v>57</v>
      </c>
      <c r="O366">
        <v>477.53</v>
      </c>
    </row>
    <row r="367" spans="1:15">
      <c r="A367">
        <v>2012</v>
      </c>
      <c r="B367" s="1" t="s">
        <v>52</v>
      </c>
      <c r="C367" s="1" t="s">
        <v>3</v>
      </c>
      <c r="D367" s="1" t="s">
        <v>28</v>
      </c>
      <c r="E367">
        <v>-2.56</v>
      </c>
      <c r="F367">
        <v>2307.02</v>
      </c>
      <c r="G367">
        <v>18.43</v>
      </c>
      <c r="H367">
        <v>2.664</v>
      </c>
      <c r="I367">
        <v>0</v>
      </c>
      <c r="J367">
        <v>53.04</v>
      </c>
      <c r="K367">
        <v>32.66</v>
      </c>
      <c r="L367">
        <v>34.45</v>
      </c>
      <c r="M367">
        <v>34.28</v>
      </c>
      <c r="N367" s="1" t="s">
        <v>56</v>
      </c>
      <c r="O367">
        <v>678.15</v>
      </c>
    </row>
    <row r="368" spans="1:15">
      <c r="A368">
        <v>2012</v>
      </c>
      <c r="B368" s="1" t="s">
        <v>52</v>
      </c>
      <c r="C368" s="1" t="s">
        <v>2</v>
      </c>
      <c r="D368" s="1" t="s">
        <v>29</v>
      </c>
      <c r="E368">
        <v>8.81</v>
      </c>
      <c r="F368">
        <v>1849.13</v>
      </c>
      <c r="G368">
        <v>23.15</v>
      </c>
      <c r="H368">
        <v>1.818</v>
      </c>
      <c r="I368">
        <v>2</v>
      </c>
      <c r="J368">
        <v>99.67</v>
      </c>
      <c r="K368">
        <v>22.66</v>
      </c>
      <c r="L368">
        <v>16.79</v>
      </c>
      <c r="M368">
        <v>72.31</v>
      </c>
      <c r="N368" s="1" t="s">
        <v>55</v>
      </c>
      <c r="O368">
        <v>761.1</v>
      </c>
    </row>
    <row r="369" spans="1:15">
      <c r="A369">
        <v>2012</v>
      </c>
      <c r="B369" s="1" t="s">
        <v>52</v>
      </c>
      <c r="C369" s="1" t="s">
        <v>4</v>
      </c>
      <c r="D369" s="1" t="s">
        <v>30</v>
      </c>
      <c r="E369">
        <v>24.14</v>
      </c>
      <c r="F369">
        <v>947.23</v>
      </c>
      <c r="G369">
        <v>17.8</v>
      </c>
      <c r="H369">
        <v>1.395</v>
      </c>
      <c r="I369">
        <v>8</v>
      </c>
      <c r="J369">
        <v>49</v>
      </c>
      <c r="K369">
        <v>17.45</v>
      </c>
      <c r="L369">
        <v>50.62</v>
      </c>
      <c r="M369">
        <v>50.55</v>
      </c>
      <c r="N369" s="1" t="s">
        <v>55</v>
      </c>
      <c r="O369">
        <v>616.93</v>
      </c>
    </row>
    <row r="370" spans="1:15">
      <c r="A370">
        <v>2012</v>
      </c>
      <c r="B370" s="1" t="s">
        <v>52</v>
      </c>
      <c r="C370" s="1" t="s">
        <v>3</v>
      </c>
      <c r="D370" s="1" t="s">
        <v>29</v>
      </c>
      <c r="E370">
        <v>20.48</v>
      </c>
      <c r="F370">
        <v>1878.22</v>
      </c>
      <c r="G370">
        <v>10.45</v>
      </c>
      <c r="H370">
        <v>1.16</v>
      </c>
      <c r="I370">
        <v>2</v>
      </c>
      <c r="J370">
        <v>82.73</v>
      </c>
      <c r="K370">
        <v>7.82</v>
      </c>
      <c r="L370">
        <v>85.37</v>
      </c>
      <c r="M370">
        <v>79.82</v>
      </c>
      <c r="N370" s="1" t="s">
        <v>57</v>
      </c>
      <c r="O370">
        <v>146.88</v>
      </c>
    </row>
    <row r="371" spans="1:15">
      <c r="A371">
        <v>2012</v>
      </c>
      <c r="B371" s="1" t="s">
        <v>52</v>
      </c>
      <c r="C371" s="1" t="s">
        <v>3</v>
      </c>
      <c r="D371" s="1" t="s">
        <v>28</v>
      </c>
      <c r="E371">
        <v>3.95</v>
      </c>
      <c r="F371">
        <v>1010.65</v>
      </c>
      <c r="G371">
        <v>21.09</v>
      </c>
      <c r="H371">
        <v>0.9</v>
      </c>
      <c r="I371">
        <v>2</v>
      </c>
      <c r="J371">
        <v>89.13</v>
      </c>
      <c r="K371">
        <v>45.1</v>
      </c>
      <c r="L371">
        <v>50.38</v>
      </c>
      <c r="M371">
        <v>45.96</v>
      </c>
      <c r="N371" s="1" t="s">
        <v>57</v>
      </c>
      <c r="O371">
        <v>237.79</v>
      </c>
    </row>
    <row r="372" spans="1:15">
      <c r="A372">
        <v>2012</v>
      </c>
      <c r="B372" s="1" t="s">
        <v>52</v>
      </c>
      <c r="C372" s="1" t="s">
        <v>2</v>
      </c>
      <c r="D372" s="1" t="s">
        <v>35</v>
      </c>
      <c r="E372">
        <v>30.43</v>
      </c>
      <c r="F372">
        <v>2609.33</v>
      </c>
      <c r="G372">
        <v>21.52</v>
      </c>
      <c r="H372">
        <v>2.097</v>
      </c>
      <c r="I372">
        <v>8</v>
      </c>
      <c r="J372">
        <v>51.35</v>
      </c>
      <c r="K372">
        <v>31.34</v>
      </c>
      <c r="L372">
        <v>5.41</v>
      </c>
      <c r="M372">
        <v>32.27</v>
      </c>
      <c r="N372" s="1" t="s">
        <v>57</v>
      </c>
      <c r="O372">
        <v>933.02</v>
      </c>
    </row>
    <row r="373" spans="1:15">
      <c r="A373">
        <v>2012</v>
      </c>
      <c r="B373" s="1" t="s">
        <v>52</v>
      </c>
      <c r="C373" s="1" t="s">
        <v>3</v>
      </c>
      <c r="D373" s="1" t="s">
        <v>28</v>
      </c>
      <c r="E373">
        <v>-0.4</v>
      </c>
      <c r="F373">
        <v>2218.57</v>
      </c>
      <c r="G373">
        <v>18.92</v>
      </c>
      <c r="H373">
        <v>0.756</v>
      </c>
      <c r="I373">
        <v>3</v>
      </c>
      <c r="J373">
        <v>74.43</v>
      </c>
      <c r="K373">
        <v>21.41</v>
      </c>
      <c r="L373">
        <v>16.21</v>
      </c>
      <c r="M373">
        <v>67.71</v>
      </c>
      <c r="N373" s="1" t="s">
        <v>54</v>
      </c>
      <c r="O373">
        <v>206.36</v>
      </c>
    </row>
    <row r="374" spans="1:15">
      <c r="A374">
        <v>2012</v>
      </c>
      <c r="B374" s="1" t="s">
        <v>52</v>
      </c>
      <c r="C374" s="1" t="s">
        <v>2</v>
      </c>
      <c r="D374" s="1" t="s">
        <v>36</v>
      </c>
      <c r="E374">
        <v>13.84</v>
      </c>
      <c r="F374">
        <v>2486.7</v>
      </c>
      <c r="G374">
        <v>19.51</v>
      </c>
      <c r="H374">
        <v>3.069</v>
      </c>
      <c r="I374">
        <v>9</v>
      </c>
      <c r="J374">
        <v>25.19</v>
      </c>
      <c r="K374">
        <v>42.18</v>
      </c>
      <c r="L374">
        <v>49.31</v>
      </c>
      <c r="M374">
        <v>49.73</v>
      </c>
      <c r="N374" s="1" t="s">
        <v>57</v>
      </c>
      <c r="O374">
        <v>1406.82</v>
      </c>
    </row>
    <row r="375" spans="1:15">
      <c r="A375">
        <v>2012</v>
      </c>
      <c r="B375" s="1" t="s">
        <v>52</v>
      </c>
      <c r="C375" s="1" t="s">
        <v>3</v>
      </c>
      <c r="D375" s="1" t="s">
        <v>35</v>
      </c>
      <c r="E375">
        <v>18.69</v>
      </c>
      <c r="F375">
        <v>2232.5</v>
      </c>
      <c r="G375">
        <v>20.58</v>
      </c>
      <c r="H375">
        <v>3.564</v>
      </c>
      <c r="I375">
        <v>6</v>
      </c>
      <c r="J375">
        <v>29.63</v>
      </c>
      <c r="K375">
        <v>41.09</v>
      </c>
      <c r="L375">
        <v>35.99</v>
      </c>
      <c r="M375">
        <v>38.13</v>
      </c>
      <c r="N375" s="1" t="s">
        <v>56</v>
      </c>
      <c r="O375">
        <v>1026.57</v>
      </c>
    </row>
    <row r="376" spans="1:15">
      <c r="A376">
        <v>2012</v>
      </c>
      <c r="B376" s="1" t="s">
        <v>52</v>
      </c>
      <c r="C376" s="1" t="s">
        <v>3</v>
      </c>
      <c r="D376" s="1" t="s">
        <v>36</v>
      </c>
      <c r="E376">
        <v>-4.24</v>
      </c>
      <c r="F376">
        <v>1497.4</v>
      </c>
      <c r="G376">
        <v>29.45</v>
      </c>
      <c r="H376">
        <v>1.70099999999999</v>
      </c>
      <c r="I376">
        <v>2</v>
      </c>
      <c r="J376">
        <v>49.02</v>
      </c>
      <c r="K376">
        <v>13.99</v>
      </c>
      <c r="L376">
        <v>5.19</v>
      </c>
      <c r="M376">
        <v>56.61</v>
      </c>
      <c r="N376" s="1" t="s">
        <v>53</v>
      </c>
      <c r="O376">
        <v>180.63</v>
      </c>
    </row>
    <row r="377" spans="1:15">
      <c r="A377">
        <v>2012</v>
      </c>
      <c r="B377" s="1" t="s">
        <v>52</v>
      </c>
      <c r="C377" s="1" t="s">
        <v>5</v>
      </c>
      <c r="D377" s="1" t="s">
        <v>31</v>
      </c>
      <c r="E377">
        <v>33.29</v>
      </c>
      <c r="F377">
        <v>1973.49</v>
      </c>
      <c r="G377">
        <v>15.99</v>
      </c>
      <c r="H377">
        <v>3.348</v>
      </c>
      <c r="I377">
        <v>4</v>
      </c>
      <c r="J377">
        <v>23.71</v>
      </c>
      <c r="K377">
        <v>44.65</v>
      </c>
      <c r="L377">
        <v>36.88</v>
      </c>
      <c r="M377">
        <v>92.47</v>
      </c>
      <c r="N377" s="1" t="s">
        <v>53</v>
      </c>
      <c r="O377">
        <v>604.03</v>
      </c>
    </row>
    <row r="378" spans="1:15">
      <c r="A378">
        <v>2013</v>
      </c>
      <c r="B378" s="1" t="s">
        <v>52</v>
      </c>
      <c r="C378" s="1" t="s">
        <v>2</v>
      </c>
      <c r="D378" s="1" t="s">
        <v>31</v>
      </c>
      <c r="E378">
        <v>11.2</v>
      </c>
      <c r="F378">
        <v>2212.2</v>
      </c>
      <c r="G378">
        <v>18.09</v>
      </c>
      <c r="H378">
        <v>3.222</v>
      </c>
      <c r="I378">
        <v>9</v>
      </c>
      <c r="J378">
        <v>92.7</v>
      </c>
      <c r="K378">
        <v>25.34</v>
      </c>
      <c r="L378">
        <v>35.93</v>
      </c>
      <c r="M378">
        <v>41.04</v>
      </c>
      <c r="N378" s="1" t="s">
        <v>53</v>
      </c>
      <c r="O378">
        <v>1538.4</v>
      </c>
    </row>
    <row r="379" spans="1:15">
      <c r="A379">
        <v>2013</v>
      </c>
      <c r="B379" s="1" t="s">
        <v>52</v>
      </c>
      <c r="C379" s="1" t="s">
        <v>4</v>
      </c>
      <c r="D379" s="1" t="s">
        <v>34</v>
      </c>
      <c r="E379">
        <v>29.12</v>
      </c>
      <c r="F379">
        <v>2010.44</v>
      </c>
      <c r="G379">
        <v>21.89</v>
      </c>
      <c r="H379">
        <v>2.187</v>
      </c>
      <c r="I379">
        <v>9</v>
      </c>
      <c r="J379">
        <v>80.23</v>
      </c>
      <c r="K379">
        <v>26.64</v>
      </c>
      <c r="L379">
        <v>55.08</v>
      </c>
      <c r="M379">
        <v>61.82</v>
      </c>
      <c r="N379" s="1" t="s">
        <v>56</v>
      </c>
      <c r="O379">
        <v>579.77</v>
      </c>
    </row>
    <row r="380" spans="1:15">
      <c r="A380">
        <v>2013</v>
      </c>
      <c r="B380" s="1" t="s">
        <v>52</v>
      </c>
      <c r="C380" s="1" t="s">
        <v>5</v>
      </c>
      <c r="D380" s="1" t="s">
        <v>31</v>
      </c>
      <c r="E380">
        <v>23.94</v>
      </c>
      <c r="F380">
        <v>481.49</v>
      </c>
      <c r="G380">
        <v>16.53</v>
      </c>
      <c r="H380">
        <v>1.188</v>
      </c>
      <c r="I380">
        <v>7</v>
      </c>
      <c r="J380">
        <v>81.49</v>
      </c>
      <c r="K380">
        <v>1.26</v>
      </c>
      <c r="L380">
        <v>2.76</v>
      </c>
      <c r="M380">
        <v>33.39</v>
      </c>
      <c r="N380" s="1" t="s">
        <v>57</v>
      </c>
      <c r="O380">
        <v>182.63</v>
      </c>
    </row>
    <row r="381" spans="1:15">
      <c r="A381">
        <v>2013</v>
      </c>
      <c r="B381" s="1" t="s">
        <v>52</v>
      </c>
      <c r="C381" s="1" t="s">
        <v>3</v>
      </c>
      <c r="D381" s="1" t="s">
        <v>35</v>
      </c>
      <c r="E381">
        <v>12.6</v>
      </c>
      <c r="F381">
        <v>761.12</v>
      </c>
      <c r="G381">
        <v>19.16</v>
      </c>
      <c r="H381">
        <v>3.222</v>
      </c>
      <c r="I381">
        <v>5</v>
      </c>
      <c r="J381">
        <v>83.13</v>
      </c>
      <c r="K381">
        <v>44.02</v>
      </c>
      <c r="L381">
        <v>62.12</v>
      </c>
      <c r="M381">
        <v>86.13</v>
      </c>
      <c r="N381" s="1" t="s">
        <v>53</v>
      </c>
      <c r="O381">
        <v>363.41</v>
      </c>
    </row>
    <row r="382" spans="1:15">
      <c r="A382">
        <v>2013</v>
      </c>
      <c r="B382" s="1" t="s">
        <v>52</v>
      </c>
      <c r="C382" s="1" t="s">
        <v>4</v>
      </c>
      <c r="D382" s="1" t="s">
        <v>37</v>
      </c>
      <c r="E382">
        <v>2.04</v>
      </c>
      <c r="F382">
        <v>2694.32</v>
      </c>
      <c r="G382">
        <v>0.81</v>
      </c>
      <c r="H382">
        <v>1.18</v>
      </c>
      <c r="I382">
        <v>5</v>
      </c>
      <c r="J382">
        <v>14.86</v>
      </c>
      <c r="K382">
        <v>2.89</v>
      </c>
      <c r="L382">
        <v>84.33</v>
      </c>
      <c r="M382">
        <v>30.14</v>
      </c>
      <c r="N382" s="1" t="s">
        <v>55</v>
      </c>
      <c r="O382">
        <v>445.37</v>
      </c>
    </row>
    <row r="383" spans="1:15">
      <c r="A383">
        <v>2013</v>
      </c>
      <c r="B383" s="1" t="s">
        <v>52</v>
      </c>
      <c r="C383" s="1" t="s">
        <v>5</v>
      </c>
      <c r="D383" s="1" t="s">
        <v>34</v>
      </c>
      <c r="E383">
        <v>1.87</v>
      </c>
      <c r="F383">
        <v>1961.99</v>
      </c>
      <c r="G383">
        <v>13.07</v>
      </c>
      <c r="H383">
        <v>1.31</v>
      </c>
      <c r="I383">
        <v>1</v>
      </c>
      <c r="J383">
        <v>96.2</v>
      </c>
      <c r="K383">
        <v>2.26</v>
      </c>
      <c r="L383">
        <v>47.74</v>
      </c>
      <c r="M383">
        <v>66.44</v>
      </c>
      <c r="N383" s="1" t="s">
        <v>57</v>
      </c>
      <c r="O383">
        <v>255.45</v>
      </c>
    </row>
    <row r="384" spans="1:15">
      <c r="A384">
        <v>2013</v>
      </c>
      <c r="B384" s="1" t="s">
        <v>52</v>
      </c>
      <c r="C384" s="1" t="s">
        <v>5</v>
      </c>
      <c r="D384" s="1" t="s">
        <v>32</v>
      </c>
      <c r="E384">
        <v>33.97</v>
      </c>
      <c r="F384">
        <v>2960.81</v>
      </c>
      <c r="G384">
        <v>14.06</v>
      </c>
      <c r="H384">
        <v>3.73</v>
      </c>
      <c r="I384">
        <v>4</v>
      </c>
      <c r="J384">
        <v>55.9</v>
      </c>
      <c r="K384">
        <v>34.63</v>
      </c>
      <c r="L384">
        <v>64.96</v>
      </c>
      <c r="M384">
        <v>86.09</v>
      </c>
      <c r="N384" s="1" t="s">
        <v>54</v>
      </c>
      <c r="O384">
        <v>1169.71</v>
      </c>
    </row>
    <row r="385" spans="1:15">
      <c r="A385">
        <v>2013</v>
      </c>
      <c r="B385" s="1" t="s">
        <v>52</v>
      </c>
      <c r="C385" s="1" t="s">
        <v>5</v>
      </c>
      <c r="D385" s="1" t="s">
        <v>32</v>
      </c>
      <c r="E385">
        <v>34.13</v>
      </c>
      <c r="F385">
        <v>1201.62</v>
      </c>
      <c r="G385">
        <v>14.41</v>
      </c>
      <c r="H385">
        <v>1.06</v>
      </c>
      <c r="I385">
        <v>2</v>
      </c>
      <c r="J385">
        <v>22.34</v>
      </c>
      <c r="K385">
        <v>9.47</v>
      </c>
      <c r="L385">
        <v>11.84</v>
      </c>
      <c r="M385">
        <v>92.74</v>
      </c>
      <c r="N385" s="1" t="s">
        <v>54</v>
      </c>
      <c r="O385">
        <v>467.43</v>
      </c>
    </row>
    <row r="386" spans="1:15">
      <c r="A386">
        <v>2013</v>
      </c>
      <c r="B386" s="1" t="s">
        <v>52</v>
      </c>
      <c r="C386" s="1" t="s">
        <v>4</v>
      </c>
      <c r="D386" s="1" t="s">
        <v>31</v>
      </c>
      <c r="E386">
        <v>9.41</v>
      </c>
      <c r="F386">
        <v>713.04</v>
      </c>
      <c r="G386">
        <v>12.79</v>
      </c>
      <c r="H386">
        <v>1.21</v>
      </c>
      <c r="I386">
        <v>7</v>
      </c>
      <c r="J386">
        <v>21.52</v>
      </c>
      <c r="K386">
        <v>11.92</v>
      </c>
      <c r="L386">
        <v>11.91</v>
      </c>
      <c r="M386">
        <v>81.02</v>
      </c>
      <c r="N386" s="1" t="s">
        <v>57</v>
      </c>
      <c r="O386">
        <v>441.53</v>
      </c>
    </row>
    <row r="387" spans="1:15">
      <c r="A387">
        <v>2013</v>
      </c>
      <c r="B387" s="1" t="s">
        <v>52</v>
      </c>
      <c r="C387" s="1" t="s">
        <v>2</v>
      </c>
      <c r="D387" s="1" t="s">
        <v>37</v>
      </c>
      <c r="E387">
        <v>25.04</v>
      </c>
      <c r="F387">
        <v>2499.58</v>
      </c>
      <c r="G387">
        <v>23.19</v>
      </c>
      <c r="H387">
        <v>2.106</v>
      </c>
      <c r="I387">
        <v>7</v>
      </c>
      <c r="J387">
        <v>49.46</v>
      </c>
      <c r="K387">
        <v>40.5</v>
      </c>
      <c r="L387">
        <v>1.19</v>
      </c>
      <c r="M387">
        <v>69</v>
      </c>
      <c r="N387" s="1" t="s">
        <v>54</v>
      </c>
      <c r="O387">
        <v>294.93</v>
      </c>
    </row>
    <row r="388" spans="1:15">
      <c r="A388">
        <v>2013</v>
      </c>
      <c r="B388" s="1" t="s">
        <v>52</v>
      </c>
      <c r="C388" s="1" t="s">
        <v>2</v>
      </c>
      <c r="D388" s="1" t="s">
        <v>33</v>
      </c>
      <c r="E388">
        <v>24.65</v>
      </c>
      <c r="F388">
        <v>2923.04</v>
      </c>
      <c r="G388">
        <v>27.9</v>
      </c>
      <c r="H388">
        <v>3.40199999999999</v>
      </c>
      <c r="I388">
        <v>10</v>
      </c>
      <c r="J388">
        <v>50.8</v>
      </c>
      <c r="K388">
        <v>22.68</v>
      </c>
      <c r="L388">
        <v>53.64</v>
      </c>
      <c r="M388">
        <v>44.98</v>
      </c>
      <c r="N388" s="1" t="s">
        <v>55</v>
      </c>
      <c r="O388">
        <v>1159.93</v>
      </c>
    </row>
    <row r="389" spans="1:15">
      <c r="A389">
        <v>2013</v>
      </c>
      <c r="B389" s="1" t="s">
        <v>52</v>
      </c>
      <c r="C389" s="1" t="s">
        <v>3</v>
      </c>
      <c r="D389" s="1" t="s">
        <v>37</v>
      </c>
      <c r="E389">
        <v>30.6</v>
      </c>
      <c r="F389">
        <v>2076.62</v>
      </c>
      <c r="G389">
        <v>11.29</v>
      </c>
      <c r="H389">
        <v>2.11</v>
      </c>
      <c r="I389">
        <v>2</v>
      </c>
      <c r="J389">
        <v>81.17</v>
      </c>
      <c r="K389">
        <v>6.71</v>
      </c>
      <c r="L389">
        <v>97.72</v>
      </c>
      <c r="M389">
        <v>57.83</v>
      </c>
      <c r="N389" s="1" t="s">
        <v>53</v>
      </c>
      <c r="O389">
        <v>220.21</v>
      </c>
    </row>
    <row r="390" spans="1:15">
      <c r="A390">
        <v>2013</v>
      </c>
      <c r="B390" s="1" t="s">
        <v>52</v>
      </c>
      <c r="C390" s="1" t="s">
        <v>2</v>
      </c>
      <c r="D390" s="1" t="s">
        <v>33</v>
      </c>
      <c r="E390">
        <v>25.07</v>
      </c>
      <c r="F390">
        <v>1347.03</v>
      </c>
      <c r="G390">
        <v>29.7</v>
      </c>
      <c r="H390">
        <v>2.043</v>
      </c>
      <c r="I390">
        <v>5</v>
      </c>
      <c r="J390">
        <v>21.11</v>
      </c>
      <c r="K390">
        <v>48.6</v>
      </c>
      <c r="L390">
        <v>56.05</v>
      </c>
      <c r="M390">
        <v>85.71</v>
      </c>
      <c r="N390" s="1" t="s">
        <v>56</v>
      </c>
      <c r="O390">
        <v>609.91</v>
      </c>
    </row>
    <row r="391" spans="1:15">
      <c r="A391">
        <v>2013</v>
      </c>
      <c r="B391" s="1" t="s">
        <v>52</v>
      </c>
      <c r="C391" s="1" t="s">
        <v>3</v>
      </c>
      <c r="D391" s="1" t="s">
        <v>36</v>
      </c>
      <c r="E391">
        <v>-2.82</v>
      </c>
      <c r="F391">
        <v>1347.72</v>
      </c>
      <c r="G391">
        <v>12.91</v>
      </c>
      <c r="H391">
        <v>1.09</v>
      </c>
      <c r="I391">
        <v>9</v>
      </c>
      <c r="J391">
        <v>33.65</v>
      </c>
      <c r="K391">
        <v>26.15</v>
      </c>
      <c r="L391">
        <v>57.74</v>
      </c>
      <c r="M391">
        <v>68.04</v>
      </c>
      <c r="N391" s="1" t="s">
        <v>55</v>
      </c>
      <c r="O391">
        <v>314.07</v>
      </c>
    </row>
    <row r="392" spans="1:15">
      <c r="A392">
        <v>2013</v>
      </c>
      <c r="B392" s="1" t="s">
        <v>52</v>
      </c>
      <c r="C392" s="1" t="s">
        <v>3</v>
      </c>
      <c r="D392" s="1" t="s">
        <v>34</v>
      </c>
      <c r="E392">
        <v>27.84</v>
      </c>
      <c r="F392">
        <v>588.01</v>
      </c>
      <c r="G392">
        <v>11.41</v>
      </c>
      <c r="H392">
        <v>1.84</v>
      </c>
      <c r="I392">
        <v>8</v>
      </c>
      <c r="J392">
        <v>81.01</v>
      </c>
      <c r="K392">
        <v>27.24</v>
      </c>
      <c r="L392">
        <v>28.77</v>
      </c>
      <c r="M392">
        <v>78.51</v>
      </c>
      <c r="N392" s="1" t="s">
        <v>55</v>
      </c>
      <c r="O392">
        <v>673.64</v>
      </c>
    </row>
    <row r="393" spans="1:15">
      <c r="A393">
        <v>2013</v>
      </c>
      <c r="B393" s="1" t="s">
        <v>52</v>
      </c>
      <c r="C393" s="1" t="s">
        <v>3</v>
      </c>
      <c r="D393" s="1" t="s">
        <v>30</v>
      </c>
      <c r="E393">
        <v>31.52</v>
      </c>
      <c r="F393">
        <v>1020.75</v>
      </c>
      <c r="G393">
        <v>5.36</v>
      </c>
      <c r="H393">
        <v>2.6</v>
      </c>
      <c r="I393">
        <v>10</v>
      </c>
      <c r="J393">
        <v>37.1</v>
      </c>
      <c r="K393">
        <v>11.2</v>
      </c>
      <c r="L393">
        <v>65.19</v>
      </c>
      <c r="M393">
        <v>52.02</v>
      </c>
      <c r="N393" s="1" t="s">
        <v>56</v>
      </c>
      <c r="O393">
        <v>823.04</v>
      </c>
    </row>
    <row r="394" spans="1:15">
      <c r="A394">
        <v>2013</v>
      </c>
      <c r="B394" s="1" t="s">
        <v>52</v>
      </c>
      <c r="C394" s="1" t="s">
        <v>3</v>
      </c>
      <c r="D394" s="1" t="s">
        <v>33</v>
      </c>
      <c r="E394">
        <v>26.07</v>
      </c>
      <c r="F394">
        <v>1971.28</v>
      </c>
      <c r="G394">
        <v>24.18</v>
      </c>
      <c r="H394">
        <v>3.537</v>
      </c>
      <c r="I394">
        <v>0</v>
      </c>
      <c r="J394">
        <v>45</v>
      </c>
      <c r="K394">
        <v>48.04</v>
      </c>
      <c r="L394">
        <v>92.56</v>
      </c>
      <c r="M394">
        <v>61.59</v>
      </c>
      <c r="N394" s="1" t="s">
        <v>54</v>
      </c>
      <c r="O394">
        <v>1094.84</v>
      </c>
    </row>
    <row r="395" spans="1:15">
      <c r="A395">
        <v>2013</v>
      </c>
      <c r="B395" s="1" t="s">
        <v>52</v>
      </c>
      <c r="C395" s="1" t="s">
        <v>2</v>
      </c>
      <c r="D395" s="1" t="s">
        <v>30</v>
      </c>
      <c r="E395">
        <v>26.19</v>
      </c>
      <c r="F395">
        <v>2256.38</v>
      </c>
      <c r="G395">
        <v>14.69</v>
      </c>
      <c r="H395">
        <v>0.96</v>
      </c>
      <c r="I395">
        <v>1</v>
      </c>
      <c r="J395">
        <v>78.9</v>
      </c>
      <c r="K395">
        <v>15.04</v>
      </c>
      <c r="L395">
        <v>36.66</v>
      </c>
      <c r="M395">
        <v>64.11</v>
      </c>
      <c r="N395" s="1" t="s">
        <v>54</v>
      </c>
      <c r="O395">
        <v>121.94</v>
      </c>
    </row>
    <row r="396" spans="1:15">
      <c r="A396">
        <v>2013</v>
      </c>
      <c r="B396" s="1" t="s">
        <v>52</v>
      </c>
      <c r="C396" s="1" t="s">
        <v>2</v>
      </c>
      <c r="D396" s="1" t="s">
        <v>29</v>
      </c>
      <c r="E396">
        <v>5.55</v>
      </c>
      <c r="F396">
        <v>1485.41</v>
      </c>
      <c r="G396">
        <v>17.71</v>
      </c>
      <c r="H396">
        <v>0.648</v>
      </c>
      <c r="I396">
        <v>0</v>
      </c>
      <c r="J396">
        <v>25.42</v>
      </c>
      <c r="K396">
        <v>38.88</v>
      </c>
      <c r="L396">
        <v>92.32</v>
      </c>
      <c r="M396">
        <v>36.38</v>
      </c>
      <c r="N396" s="1" t="s">
        <v>55</v>
      </c>
      <c r="O396">
        <v>200.17</v>
      </c>
    </row>
    <row r="397" spans="1:15">
      <c r="A397">
        <v>2013</v>
      </c>
      <c r="B397" s="1" t="s">
        <v>52</v>
      </c>
      <c r="C397" s="1" t="s">
        <v>5</v>
      </c>
      <c r="D397" s="1" t="s">
        <v>31</v>
      </c>
      <c r="E397">
        <v>19.48</v>
      </c>
      <c r="F397">
        <v>331.29</v>
      </c>
      <c r="G397">
        <v>8.64</v>
      </c>
      <c r="H397">
        <v>1.908</v>
      </c>
      <c r="I397">
        <v>9</v>
      </c>
      <c r="J397">
        <v>61.1</v>
      </c>
      <c r="K397">
        <v>44.69</v>
      </c>
      <c r="L397">
        <v>43.37</v>
      </c>
      <c r="M397">
        <v>93.17</v>
      </c>
      <c r="N397" s="1" t="s">
        <v>53</v>
      </c>
      <c r="O397">
        <v>848.71</v>
      </c>
    </row>
    <row r="398" spans="1:15">
      <c r="A398">
        <v>2013</v>
      </c>
      <c r="B398" s="1" t="s">
        <v>52</v>
      </c>
      <c r="C398" s="1" t="s">
        <v>5</v>
      </c>
      <c r="D398" s="1" t="s">
        <v>30</v>
      </c>
      <c r="E398">
        <v>-3.33</v>
      </c>
      <c r="F398">
        <v>407.3</v>
      </c>
      <c r="G398">
        <v>26.08</v>
      </c>
      <c r="H398">
        <v>0.603</v>
      </c>
      <c r="I398">
        <v>8</v>
      </c>
      <c r="J398">
        <v>41.6</v>
      </c>
      <c r="K398">
        <v>43.88</v>
      </c>
      <c r="L398">
        <v>69.91</v>
      </c>
      <c r="M398">
        <v>31.24</v>
      </c>
      <c r="N398" s="1" t="s">
        <v>53</v>
      </c>
      <c r="O398">
        <v>122.62</v>
      </c>
    </row>
    <row r="399" spans="1:15">
      <c r="A399">
        <v>2013</v>
      </c>
      <c r="B399" s="1" t="s">
        <v>52</v>
      </c>
      <c r="C399" s="1" t="s">
        <v>5</v>
      </c>
      <c r="D399" s="1" t="s">
        <v>37</v>
      </c>
      <c r="E399">
        <v>5.5</v>
      </c>
      <c r="F399">
        <v>1258.04</v>
      </c>
      <c r="G399">
        <v>11.47</v>
      </c>
      <c r="H399">
        <v>1.49</v>
      </c>
      <c r="I399">
        <v>5</v>
      </c>
      <c r="J399">
        <v>36.6</v>
      </c>
      <c r="K399">
        <v>20.35</v>
      </c>
      <c r="L399">
        <v>24.62</v>
      </c>
      <c r="M399">
        <v>74.39</v>
      </c>
      <c r="N399" s="1" t="s">
        <v>53</v>
      </c>
      <c r="O399">
        <v>716.19</v>
      </c>
    </row>
    <row r="400" spans="1:15">
      <c r="A400">
        <v>2013</v>
      </c>
      <c r="B400" s="1" t="s">
        <v>52</v>
      </c>
      <c r="C400" s="1" t="s">
        <v>5</v>
      </c>
      <c r="D400" s="1" t="s">
        <v>28</v>
      </c>
      <c r="E400">
        <v>18.12</v>
      </c>
      <c r="F400">
        <v>1494.8</v>
      </c>
      <c r="G400">
        <v>8.77</v>
      </c>
      <c r="H400">
        <v>3.25</v>
      </c>
      <c r="I400">
        <v>9</v>
      </c>
      <c r="J400">
        <v>32.14</v>
      </c>
      <c r="K400">
        <v>5.65</v>
      </c>
      <c r="L400">
        <v>8.92</v>
      </c>
      <c r="M400">
        <v>59.28</v>
      </c>
      <c r="N400" s="1" t="s">
        <v>56</v>
      </c>
      <c r="O400">
        <v>1495.43</v>
      </c>
    </row>
    <row r="401" spans="1:15">
      <c r="A401">
        <v>2013</v>
      </c>
      <c r="B401" s="1" t="s">
        <v>52</v>
      </c>
      <c r="C401" s="1" t="s">
        <v>3</v>
      </c>
      <c r="D401" s="1" t="s">
        <v>36</v>
      </c>
      <c r="E401">
        <v>20.27</v>
      </c>
      <c r="F401">
        <v>851.97</v>
      </c>
      <c r="G401">
        <v>15.85</v>
      </c>
      <c r="H401">
        <v>3.40199999999999</v>
      </c>
      <c r="I401">
        <v>3</v>
      </c>
      <c r="J401">
        <v>23.14</v>
      </c>
      <c r="K401">
        <v>13.59</v>
      </c>
      <c r="L401">
        <v>49.93</v>
      </c>
      <c r="M401">
        <v>76.6</v>
      </c>
      <c r="N401" s="1" t="s">
        <v>53</v>
      </c>
      <c r="O401">
        <v>1244.83</v>
      </c>
    </row>
    <row r="402" spans="1:15">
      <c r="A402">
        <v>2013</v>
      </c>
      <c r="B402" s="1" t="s">
        <v>52</v>
      </c>
      <c r="C402" s="1" t="s">
        <v>4</v>
      </c>
      <c r="D402" s="1" t="s">
        <v>28</v>
      </c>
      <c r="E402">
        <v>29.49</v>
      </c>
      <c r="F402">
        <v>2371.1</v>
      </c>
      <c r="G402">
        <v>4.16</v>
      </c>
      <c r="H402">
        <v>2.92</v>
      </c>
      <c r="I402">
        <v>10</v>
      </c>
      <c r="J402">
        <v>48.9</v>
      </c>
      <c r="K402">
        <v>0.59</v>
      </c>
      <c r="L402">
        <v>8.99</v>
      </c>
      <c r="M402">
        <v>82.54</v>
      </c>
      <c r="N402" s="1" t="s">
        <v>57</v>
      </c>
      <c r="O402">
        <v>1431.43</v>
      </c>
    </row>
    <row r="403" spans="1:15">
      <c r="A403">
        <v>2013</v>
      </c>
      <c r="B403" s="1" t="s">
        <v>52</v>
      </c>
      <c r="C403" s="1" t="s">
        <v>3</v>
      </c>
      <c r="D403" s="1" t="s">
        <v>35</v>
      </c>
      <c r="E403">
        <v>0.6</v>
      </c>
      <c r="F403">
        <v>375.63</v>
      </c>
      <c r="G403">
        <v>26.43</v>
      </c>
      <c r="H403">
        <v>1.206</v>
      </c>
      <c r="I403">
        <v>9</v>
      </c>
      <c r="J403">
        <v>97.21</v>
      </c>
      <c r="K403">
        <v>46.53</v>
      </c>
      <c r="L403">
        <v>1.28</v>
      </c>
      <c r="M403">
        <v>35.37</v>
      </c>
      <c r="N403" s="1" t="s">
        <v>55</v>
      </c>
      <c r="O403">
        <v>228.86</v>
      </c>
    </row>
    <row r="404" spans="1:15">
      <c r="A404">
        <v>2013</v>
      </c>
      <c r="B404" s="1" t="s">
        <v>52</v>
      </c>
      <c r="C404" s="1" t="s">
        <v>2</v>
      </c>
      <c r="D404" s="1" t="s">
        <v>35</v>
      </c>
      <c r="E404">
        <v>34.09</v>
      </c>
      <c r="F404">
        <v>2908.8</v>
      </c>
      <c r="G404">
        <v>4.41</v>
      </c>
      <c r="H404">
        <v>1.66</v>
      </c>
      <c r="I404">
        <v>0</v>
      </c>
      <c r="J404">
        <v>19.61</v>
      </c>
      <c r="K404">
        <v>42.86</v>
      </c>
      <c r="L404">
        <v>52.77</v>
      </c>
      <c r="M404">
        <v>48.04</v>
      </c>
      <c r="N404" s="1" t="s">
        <v>56</v>
      </c>
      <c r="O404">
        <v>228.03</v>
      </c>
    </row>
    <row r="405" spans="1:15">
      <c r="A405">
        <v>2013</v>
      </c>
      <c r="B405" s="1" t="s">
        <v>52</v>
      </c>
      <c r="C405" s="1" t="s">
        <v>5</v>
      </c>
      <c r="D405" s="1" t="s">
        <v>32</v>
      </c>
      <c r="E405">
        <v>20.31</v>
      </c>
      <c r="F405">
        <v>399.98</v>
      </c>
      <c r="G405">
        <v>27.15</v>
      </c>
      <c r="H405">
        <v>2.547</v>
      </c>
      <c r="I405">
        <v>5</v>
      </c>
      <c r="J405">
        <v>60.3</v>
      </c>
      <c r="K405">
        <v>20.83</v>
      </c>
      <c r="L405">
        <v>55.76</v>
      </c>
      <c r="M405">
        <v>97.09</v>
      </c>
      <c r="N405" s="1" t="s">
        <v>54</v>
      </c>
      <c r="O405">
        <v>334.9</v>
      </c>
    </row>
    <row r="406" spans="1:15">
      <c r="A406">
        <v>2013</v>
      </c>
      <c r="B406" s="1" t="s">
        <v>52</v>
      </c>
      <c r="C406" s="1" t="s">
        <v>4</v>
      </c>
      <c r="D406" s="1" t="s">
        <v>34</v>
      </c>
      <c r="E406">
        <v>25.7</v>
      </c>
      <c r="F406">
        <v>937.86</v>
      </c>
      <c r="G406">
        <v>4.81</v>
      </c>
      <c r="H406">
        <v>2.68</v>
      </c>
      <c r="I406">
        <v>1</v>
      </c>
      <c r="J406">
        <v>77.86</v>
      </c>
      <c r="K406">
        <v>33.11</v>
      </c>
      <c r="L406">
        <v>63.32</v>
      </c>
      <c r="M406">
        <v>58.17</v>
      </c>
      <c r="N406" s="1" t="s">
        <v>55</v>
      </c>
      <c r="O406">
        <v>569.25</v>
      </c>
    </row>
    <row r="407" spans="1:15">
      <c r="A407">
        <v>2013</v>
      </c>
      <c r="B407" s="1" t="s">
        <v>52</v>
      </c>
      <c r="C407" s="1" t="s">
        <v>5</v>
      </c>
      <c r="D407" s="1" t="s">
        <v>29</v>
      </c>
      <c r="E407">
        <v>5.85</v>
      </c>
      <c r="F407">
        <v>1713</v>
      </c>
      <c r="G407">
        <v>25.21</v>
      </c>
      <c r="H407">
        <v>2.034</v>
      </c>
      <c r="I407">
        <v>5</v>
      </c>
      <c r="J407">
        <v>89.05</v>
      </c>
      <c r="K407">
        <v>6.41</v>
      </c>
      <c r="L407">
        <v>16.99</v>
      </c>
      <c r="M407">
        <v>35.42</v>
      </c>
      <c r="N407" s="1" t="s">
        <v>55</v>
      </c>
      <c r="O407">
        <v>905.28</v>
      </c>
    </row>
    <row r="408" spans="1:15">
      <c r="A408">
        <v>2013</v>
      </c>
      <c r="B408" s="1" t="s">
        <v>52</v>
      </c>
      <c r="C408" s="1" t="s">
        <v>5</v>
      </c>
      <c r="D408" s="1" t="s">
        <v>34</v>
      </c>
      <c r="E408">
        <v>28.48</v>
      </c>
      <c r="F408">
        <v>2212.35</v>
      </c>
      <c r="G408">
        <v>25.43</v>
      </c>
      <c r="H408">
        <v>2.7</v>
      </c>
      <c r="I408">
        <v>5</v>
      </c>
      <c r="J408">
        <v>35.72</v>
      </c>
      <c r="K408">
        <v>27.39</v>
      </c>
      <c r="L408">
        <v>99.7</v>
      </c>
      <c r="M408">
        <v>35.74</v>
      </c>
      <c r="N408" s="1" t="s">
        <v>57</v>
      </c>
      <c r="O408">
        <v>634.22</v>
      </c>
    </row>
    <row r="409" spans="1:15">
      <c r="A409">
        <v>2013</v>
      </c>
      <c r="B409" s="1" t="s">
        <v>52</v>
      </c>
      <c r="C409" s="1" t="s">
        <v>3</v>
      </c>
      <c r="D409" s="1" t="s">
        <v>32</v>
      </c>
      <c r="E409">
        <v>9.49</v>
      </c>
      <c r="F409">
        <v>1023.83</v>
      </c>
      <c r="G409">
        <v>3.61</v>
      </c>
      <c r="H409">
        <v>2.07</v>
      </c>
      <c r="I409">
        <v>5</v>
      </c>
      <c r="J409">
        <v>77.42</v>
      </c>
      <c r="K409">
        <v>18.95</v>
      </c>
      <c r="L409">
        <v>31.2</v>
      </c>
      <c r="M409">
        <v>56.45</v>
      </c>
      <c r="N409" s="1" t="s">
        <v>55</v>
      </c>
      <c r="O409">
        <v>663.6</v>
      </c>
    </row>
    <row r="410" spans="1:15">
      <c r="A410">
        <v>2013</v>
      </c>
      <c r="B410" s="1" t="s">
        <v>52</v>
      </c>
      <c r="C410" s="1" t="s">
        <v>3</v>
      </c>
      <c r="D410" s="1" t="s">
        <v>31</v>
      </c>
      <c r="E410">
        <v>31.88</v>
      </c>
      <c r="F410">
        <v>818.91</v>
      </c>
      <c r="G410">
        <v>16.35</v>
      </c>
      <c r="H410">
        <v>2.907</v>
      </c>
      <c r="I410">
        <v>0</v>
      </c>
      <c r="J410">
        <v>61.91</v>
      </c>
      <c r="K410">
        <v>5.69</v>
      </c>
      <c r="L410">
        <v>15.27</v>
      </c>
      <c r="M410">
        <v>99.82</v>
      </c>
      <c r="N410" s="1" t="s">
        <v>54</v>
      </c>
      <c r="O410">
        <v>318.17</v>
      </c>
    </row>
    <row r="411" spans="1:15">
      <c r="A411">
        <v>2013</v>
      </c>
      <c r="B411" s="1" t="s">
        <v>52</v>
      </c>
      <c r="C411" s="1" t="s">
        <v>3</v>
      </c>
      <c r="D411" s="1" t="s">
        <v>28</v>
      </c>
      <c r="E411">
        <v>26.48</v>
      </c>
      <c r="F411">
        <v>2676.8</v>
      </c>
      <c r="G411">
        <v>20.34</v>
      </c>
      <c r="H411">
        <v>2.96999999999999</v>
      </c>
      <c r="I411">
        <v>8</v>
      </c>
      <c r="J411">
        <v>68.34</v>
      </c>
      <c r="K411">
        <v>49.21</v>
      </c>
      <c r="L411">
        <v>20.54</v>
      </c>
      <c r="M411">
        <v>80.2</v>
      </c>
      <c r="N411" s="1" t="s">
        <v>57</v>
      </c>
      <c r="O411">
        <v>942.04</v>
      </c>
    </row>
    <row r="412" spans="1:15">
      <c r="A412">
        <v>2014</v>
      </c>
      <c r="B412" s="1" t="s">
        <v>52</v>
      </c>
      <c r="C412" s="1" t="s">
        <v>5</v>
      </c>
      <c r="D412" s="1" t="s">
        <v>28</v>
      </c>
      <c r="E412">
        <v>11.53</v>
      </c>
      <c r="F412">
        <v>831.6</v>
      </c>
      <c r="G412">
        <v>6.16</v>
      </c>
      <c r="H412">
        <v>2.15</v>
      </c>
      <c r="I412">
        <v>10</v>
      </c>
      <c r="J412">
        <v>19.16</v>
      </c>
      <c r="K412">
        <v>44.69</v>
      </c>
      <c r="L412">
        <v>91.18</v>
      </c>
      <c r="M412">
        <v>69.01</v>
      </c>
      <c r="N412" s="1" t="s">
        <v>54</v>
      </c>
      <c r="O412">
        <v>363.37</v>
      </c>
    </row>
    <row r="413" spans="1:15">
      <c r="A413">
        <v>2014</v>
      </c>
      <c r="B413" s="1" t="s">
        <v>52</v>
      </c>
      <c r="C413" s="1" t="s">
        <v>4</v>
      </c>
      <c r="D413" s="1" t="s">
        <v>37</v>
      </c>
      <c r="E413">
        <v>34.32</v>
      </c>
      <c r="F413">
        <v>1617.77</v>
      </c>
      <c r="G413">
        <v>3.92</v>
      </c>
      <c r="H413">
        <v>2.45</v>
      </c>
      <c r="I413">
        <v>0</v>
      </c>
      <c r="J413">
        <v>53.6</v>
      </c>
      <c r="K413">
        <v>43.47</v>
      </c>
      <c r="L413">
        <v>89.7</v>
      </c>
      <c r="M413">
        <v>45.96</v>
      </c>
      <c r="N413" s="1" t="s">
        <v>53</v>
      </c>
      <c r="O413">
        <v>656.75</v>
      </c>
    </row>
    <row r="414" spans="1:15">
      <c r="A414">
        <v>2014</v>
      </c>
      <c r="B414" s="1" t="s">
        <v>52</v>
      </c>
      <c r="C414" s="1" t="s">
        <v>3</v>
      </c>
      <c r="D414" s="1" t="s">
        <v>36</v>
      </c>
      <c r="E414">
        <v>29.84</v>
      </c>
      <c r="F414">
        <v>1125.87</v>
      </c>
      <c r="G414">
        <v>25.9</v>
      </c>
      <c r="H414">
        <v>3.384</v>
      </c>
      <c r="I414">
        <v>7</v>
      </c>
      <c r="J414">
        <v>26.1</v>
      </c>
      <c r="K414">
        <v>21.26</v>
      </c>
      <c r="L414">
        <v>93.93</v>
      </c>
      <c r="M414">
        <v>92.74</v>
      </c>
      <c r="N414" s="1" t="s">
        <v>54</v>
      </c>
      <c r="O414">
        <v>1246.28</v>
      </c>
    </row>
    <row r="415" spans="1:15">
      <c r="A415">
        <v>2014</v>
      </c>
      <c r="B415" s="1" t="s">
        <v>52</v>
      </c>
      <c r="C415" s="1" t="s">
        <v>4</v>
      </c>
      <c r="D415" s="1" t="s">
        <v>35</v>
      </c>
      <c r="E415">
        <v>30.85</v>
      </c>
      <c r="F415">
        <v>1586.81</v>
      </c>
      <c r="G415">
        <v>17.07</v>
      </c>
      <c r="H415">
        <v>1.125</v>
      </c>
      <c r="I415">
        <v>3</v>
      </c>
      <c r="J415">
        <v>55.98</v>
      </c>
      <c r="K415">
        <v>3.5</v>
      </c>
      <c r="L415">
        <v>52.13</v>
      </c>
      <c r="M415">
        <v>98.8</v>
      </c>
      <c r="N415" s="1" t="s">
        <v>56</v>
      </c>
      <c r="O415">
        <v>318.66</v>
      </c>
    </row>
    <row r="416" spans="1:15">
      <c r="A416">
        <v>2014</v>
      </c>
      <c r="B416" s="1" t="s">
        <v>52</v>
      </c>
      <c r="C416" s="1" t="s">
        <v>3</v>
      </c>
      <c r="D416" s="1" t="s">
        <v>35</v>
      </c>
      <c r="E416">
        <v>-0.34</v>
      </c>
      <c r="F416">
        <v>1028.61</v>
      </c>
      <c r="G416">
        <v>4.8</v>
      </c>
      <c r="H416">
        <v>2.23</v>
      </c>
      <c r="I416">
        <v>3</v>
      </c>
      <c r="J416">
        <v>32.67</v>
      </c>
      <c r="K416">
        <v>48.32</v>
      </c>
      <c r="L416">
        <v>17.67</v>
      </c>
      <c r="M416">
        <v>59.15</v>
      </c>
      <c r="N416" s="1" t="s">
        <v>56</v>
      </c>
      <c r="O416">
        <v>818.6</v>
      </c>
    </row>
    <row r="417" spans="1:15">
      <c r="A417">
        <v>2014</v>
      </c>
      <c r="B417" s="1" t="s">
        <v>52</v>
      </c>
      <c r="C417" s="1" t="s">
        <v>2</v>
      </c>
      <c r="D417" s="1" t="s">
        <v>31</v>
      </c>
      <c r="E417">
        <v>16.92</v>
      </c>
      <c r="F417">
        <v>2979.54</v>
      </c>
      <c r="G417">
        <v>12.18</v>
      </c>
      <c r="H417">
        <v>4.21</v>
      </c>
      <c r="I417">
        <v>1</v>
      </c>
      <c r="J417">
        <v>91.55</v>
      </c>
      <c r="K417">
        <v>25.69</v>
      </c>
      <c r="L417">
        <v>14.07</v>
      </c>
      <c r="M417">
        <v>38.97</v>
      </c>
      <c r="N417" s="1" t="s">
        <v>56</v>
      </c>
      <c r="O417">
        <v>1276.87</v>
      </c>
    </row>
    <row r="418" spans="1:15">
      <c r="A418">
        <v>2014</v>
      </c>
      <c r="B418" s="1" t="s">
        <v>52</v>
      </c>
      <c r="C418" s="1" t="s">
        <v>3</v>
      </c>
      <c r="D418" s="1" t="s">
        <v>30</v>
      </c>
      <c r="E418">
        <v>32.31</v>
      </c>
      <c r="F418">
        <v>881.06</v>
      </c>
      <c r="G418">
        <v>22.01</v>
      </c>
      <c r="H418">
        <v>2.007</v>
      </c>
      <c r="I418">
        <v>5</v>
      </c>
      <c r="J418">
        <v>35.6</v>
      </c>
      <c r="K418">
        <v>38.3</v>
      </c>
      <c r="L418">
        <v>89.6</v>
      </c>
      <c r="M418">
        <v>78.13</v>
      </c>
      <c r="N418" s="1" t="s">
        <v>56</v>
      </c>
      <c r="O418">
        <v>717.21</v>
      </c>
    </row>
    <row r="419" spans="1:15">
      <c r="A419">
        <v>2014</v>
      </c>
      <c r="B419" s="1" t="s">
        <v>52</v>
      </c>
      <c r="C419" s="1" t="s">
        <v>4</v>
      </c>
      <c r="D419" s="1" t="s">
        <v>30</v>
      </c>
      <c r="E419">
        <v>18.83</v>
      </c>
      <c r="F419">
        <v>2614.9</v>
      </c>
      <c r="G419">
        <v>15.13</v>
      </c>
      <c r="H419">
        <v>3.168</v>
      </c>
      <c r="I419">
        <v>4</v>
      </c>
      <c r="J419">
        <v>61.49</v>
      </c>
      <c r="K419">
        <v>29.88</v>
      </c>
      <c r="L419">
        <v>53.89</v>
      </c>
      <c r="M419">
        <v>72.28</v>
      </c>
      <c r="N419" s="1" t="s">
        <v>57</v>
      </c>
      <c r="O419">
        <v>1057.79</v>
      </c>
    </row>
    <row r="420" spans="1:15">
      <c r="A420">
        <v>2014</v>
      </c>
      <c r="B420" s="1" t="s">
        <v>52</v>
      </c>
      <c r="C420" s="1" t="s">
        <v>3</v>
      </c>
      <c r="D420" s="1" t="s">
        <v>37</v>
      </c>
      <c r="E420">
        <v>30.28</v>
      </c>
      <c r="F420">
        <v>1966.01</v>
      </c>
      <c r="G420">
        <v>8.2</v>
      </c>
      <c r="H420">
        <v>0.91</v>
      </c>
      <c r="I420">
        <v>9</v>
      </c>
      <c r="J420">
        <v>82.19</v>
      </c>
      <c r="K420">
        <v>21.41</v>
      </c>
      <c r="L420">
        <v>17.63</v>
      </c>
      <c r="M420">
        <v>99.02</v>
      </c>
      <c r="N420" s="1" t="s">
        <v>55</v>
      </c>
      <c r="O420">
        <v>201.11</v>
      </c>
    </row>
    <row r="421" spans="1:15">
      <c r="A421">
        <v>2014</v>
      </c>
      <c r="B421" s="1" t="s">
        <v>52</v>
      </c>
      <c r="C421" s="1" t="s">
        <v>5</v>
      </c>
      <c r="D421" s="1" t="s">
        <v>30</v>
      </c>
      <c r="E421">
        <v>20.2</v>
      </c>
      <c r="F421">
        <v>1119.33</v>
      </c>
      <c r="G421">
        <v>7.26</v>
      </c>
      <c r="H421">
        <v>1.97</v>
      </c>
      <c r="I421">
        <v>7</v>
      </c>
      <c r="J421">
        <v>92.48</v>
      </c>
      <c r="K421">
        <v>6.52</v>
      </c>
      <c r="L421">
        <v>56.92</v>
      </c>
      <c r="M421">
        <v>59.84</v>
      </c>
      <c r="N421" s="1" t="s">
        <v>54</v>
      </c>
      <c r="O421">
        <v>276.56</v>
      </c>
    </row>
    <row r="422" spans="1:15">
      <c r="A422">
        <v>2014</v>
      </c>
      <c r="B422" s="1" t="s">
        <v>52</v>
      </c>
      <c r="C422" s="1" t="s">
        <v>3</v>
      </c>
      <c r="D422" s="1" t="s">
        <v>31</v>
      </c>
      <c r="E422">
        <v>5.73</v>
      </c>
      <c r="F422">
        <v>1046.09</v>
      </c>
      <c r="G422">
        <v>28.26</v>
      </c>
      <c r="H422">
        <v>2.502</v>
      </c>
      <c r="I422">
        <v>8</v>
      </c>
      <c r="J422">
        <v>19.24</v>
      </c>
      <c r="K422">
        <v>3.13</v>
      </c>
      <c r="L422">
        <v>32.51</v>
      </c>
      <c r="M422">
        <v>96.6</v>
      </c>
      <c r="N422" s="1" t="s">
        <v>55</v>
      </c>
      <c r="O422">
        <v>415.12</v>
      </c>
    </row>
    <row r="423" spans="1:15">
      <c r="A423">
        <v>2014</v>
      </c>
      <c r="B423" s="1" t="s">
        <v>52</v>
      </c>
      <c r="C423" s="1" t="s">
        <v>5</v>
      </c>
      <c r="D423" s="1" t="s">
        <v>28</v>
      </c>
      <c r="E423">
        <v>3.27</v>
      </c>
      <c r="F423">
        <v>1067.25</v>
      </c>
      <c r="G423">
        <v>9.32</v>
      </c>
      <c r="H423">
        <v>0.53</v>
      </c>
      <c r="I423">
        <v>1</v>
      </c>
      <c r="J423">
        <v>38.68</v>
      </c>
      <c r="K423">
        <v>25.69</v>
      </c>
      <c r="L423">
        <v>27.28</v>
      </c>
      <c r="M423">
        <v>67.78</v>
      </c>
      <c r="N423" s="1" t="s">
        <v>54</v>
      </c>
      <c r="O423">
        <v>138.85</v>
      </c>
    </row>
    <row r="424" spans="1:15">
      <c r="A424">
        <v>2014</v>
      </c>
      <c r="B424" s="1" t="s">
        <v>52</v>
      </c>
      <c r="C424" s="1" t="s">
        <v>2</v>
      </c>
      <c r="D424" s="1" t="s">
        <v>30</v>
      </c>
      <c r="E424">
        <v>-0.54</v>
      </c>
      <c r="F424">
        <v>722.73</v>
      </c>
      <c r="G424">
        <v>1.74</v>
      </c>
      <c r="H424">
        <v>1.69</v>
      </c>
      <c r="I424">
        <v>6</v>
      </c>
      <c r="J424">
        <v>43.89</v>
      </c>
      <c r="K424">
        <v>33.03</v>
      </c>
      <c r="L424">
        <v>15.44</v>
      </c>
      <c r="M424">
        <v>95.4</v>
      </c>
      <c r="N424" s="1" t="s">
        <v>54</v>
      </c>
      <c r="O424">
        <v>447.15</v>
      </c>
    </row>
    <row r="425" spans="1:15">
      <c r="A425">
        <v>2014</v>
      </c>
      <c r="B425" s="1" t="s">
        <v>52</v>
      </c>
      <c r="C425" s="1" t="s">
        <v>2</v>
      </c>
      <c r="D425" s="1" t="s">
        <v>31</v>
      </c>
      <c r="E425">
        <v>4.13</v>
      </c>
      <c r="F425">
        <v>2683.48</v>
      </c>
      <c r="G425">
        <v>14.62</v>
      </c>
      <c r="H425">
        <v>2.53</v>
      </c>
      <c r="I425">
        <v>4</v>
      </c>
      <c r="J425">
        <v>76.66</v>
      </c>
      <c r="K425">
        <v>11.53</v>
      </c>
      <c r="L425">
        <v>6.85</v>
      </c>
      <c r="M425">
        <v>36.54</v>
      </c>
      <c r="N425" s="1" t="s">
        <v>54</v>
      </c>
      <c r="O425">
        <v>548.17</v>
      </c>
    </row>
    <row r="426" spans="1:15">
      <c r="A426">
        <v>2014</v>
      </c>
      <c r="B426" s="1" t="s">
        <v>52</v>
      </c>
      <c r="C426" s="1" t="s">
        <v>3</v>
      </c>
      <c r="D426" s="1" t="s">
        <v>35</v>
      </c>
      <c r="E426">
        <v>11.5</v>
      </c>
      <c r="F426">
        <v>535.11</v>
      </c>
      <c r="G426">
        <v>29.97</v>
      </c>
      <c r="H426">
        <v>1.449</v>
      </c>
      <c r="I426">
        <v>2</v>
      </c>
      <c r="J426">
        <v>41.03</v>
      </c>
      <c r="K426">
        <v>45.48</v>
      </c>
      <c r="L426">
        <v>45.59</v>
      </c>
      <c r="M426">
        <v>60.17</v>
      </c>
      <c r="N426" s="1" t="s">
        <v>53</v>
      </c>
      <c r="O426">
        <v>199.48</v>
      </c>
    </row>
    <row r="427" spans="1:15">
      <c r="A427">
        <v>2014</v>
      </c>
      <c r="B427" s="1" t="s">
        <v>52</v>
      </c>
      <c r="C427" s="1" t="s">
        <v>3</v>
      </c>
      <c r="D427" s="1" t="s">
        <v>33</v>
      </c>
      <c r="E427">
        <v>15.67</v>
      </c>
      <c r="F427">
        <v>2698.2</v>
      </c>
      <c r="G427">
        <v>2.76</v>
      </c>
      <c r="H427">
        <v>3.32</v>
      </c>
      <c r="I427">
        <v>1</v>
      </c>
      <c r="J427">
        <v>48.03</v>
      </c>
      <c r="K427">
        <v>29.22</v>
      </c>
      <c r="L427">
        <v>39.06</v>
      </c>
      <c r="M427">
        <v>67.64</v>
      </c>
      <c r="N427" s="1" t="s">
        <v>54</v>
      </c>
      <c r="O427">
        <v>1103.82</v>
      </c>
    </row>
    <row r="428" spans="1:15">
      <c r="A428">
        <v>2014</v>
      </c>
      <c r="B428" s="1" t="s">
        <v>52</v>
      </c>
      <c r="C428" s="1" t="s">
        <v>4</v>
      </c>
      <c r="D428" s="1" t="s">
        <v>35</v>
      </c>
      <c r="E428">
        <v>1.52</v>
      </c>
      <c r="F428">
        <v>1280.41</v>
      </c>
      <c r="G428">
        <v>16.92</v>
      </c>
      <c r="H428">
        <v>2.43</v>
      </c>
      <c r="I428">
        <v>10</v>
      </c>
      <c r="J428">
        <v>25.94</v>
      </c>
      <c r="K428">
        <v>43.4</v>
      </c>
      <c r="L428">
        <v>42.15</v>
      </c>
      <c r="M428">
        <v>47.27</v>
      </c>
      <c r="N428" s="1" t="s">
        <v>56</v>
      </c>
      <c r="O428">
        <v>949.29</v>
      </c>
    </row>
    <row r="429" spans="1:15">
      <c r="A429">
        <v>2014</v>
      </c>
      <c r="B429" s="1" t="s">
        <v>52</v>
      </c>
      <c r="C429" s="1" t="s">
        <v>3</v>
      </c>
      <c r="D429" s="1" t="s">
        <v>35</v>
      </c>
      <c r="E429">
        <v>-0.68</v>
      </c>
      <c r="F429">
        <v>1270.58</v>
      </c>
      <c r="G429">
        <v>7.09</v>
      </c>
      <c r="H429">
        <v>2.93</v>
      </c>
      <c r="I429">
        <v>1</v>
      </c>
      <c r="J429">
        <v>10.82</v>
      </c>
      <c r="K429">
        <v>1.55</v>
      </c>
      <c r="L429">
        <v>29.7</v>
      </c>
      <c r="M429">
        <v>37.58</v>
      </c>
      <c r="N429" s="1" t="s">
        <v>55</v>
      </c>
      <c r="O429">
        <v>901.9</v>
      </c>
    </row>
    <row r="430" spans="1:15">
      <c r="A430">
        <v>2014</v>
      </c>
      <c r="B430" s="1" t="s">
        <v>52</v>
      </c>
      <c r="C430" s="1" t="s">
        <v>5</v>
      </c>
      <c r="D430" s="1" t="s">
        <v>32</v>
      </c>
      <c r="E430">
        <v>26.04</v>
      </c>
      <c r="F430">
        <v>2138.14</v>
      </c>
      <c r="G430">
        <v>4.5</v>
      </c>
      <c r="H430">
        <v>1.91</v>
      </c>
      <c r="I430">
        <v>1</v>
      </c>
      <c r="J430">
        <v>62.56</v>
      </c>
      <c r="K430">
        <v>46.01</v>
      </c>
      <c r="L430">
        <v>74.03</v>
      </c>
      <c r="M430">
        <v>46.42</v>
      </c>
      <c r="N430" s="1" t="s">
        <v>56</v>
      </c>
      <c r="O430">
        <v>627.39</v>
      </c>
    </row>
    <row r="431" spans="1:15">
      <c r="A431">
        <v>2014</v>
      </c>
      <c r="B431" s="1" t="s">
        <v>52</v>
      </c>
      <c r="C431" s="1" t="s">
        <v>4</v>
      </c>
      <c r="D431" s="1" t="s">
        <v>34</v>
      </c>
      <c r="E431">
        <v>9.78</v>
      </c>
      <c r="F431">
        <v>2308.31</v>
      </c>
      <c r="G431">
        <v>28.63</v>
      </c>
      <c r="H431">
        <v>1.755</v>
      </c>
      <c r="I431">
        <v>0</v>
      </c>
      <c r="J431">
        <v>99.05</v>
      </c>
      <c r="K431">
        <v>48.27</v>
      </c>
      <c r="L431">
        <v>0.83</v>
      </c>
      <c r="M431">
        <v>64.62</v>
      </c>
      <c r="N431" s="1" t="s">
        <v>55</v>
      </c>
      <c r="O431">
        <v>543.49</v>
      </c>
    </row>
    <row r="432" spans="1:15">
      <c r="A432">
        <v>2014</v>
      </c>
      <c r="B432" s="1" t="s">
        <v>52</v>
      </c>
      <c r="C432" s="1" t="s">
        <v>3</v>
      </c>
      <c r="D432" s="1" t="s">
        <v>35</v>
      </c>
      <c r="E432">
        <v>25.14</v>
      </c>
      <c r="F432">
        <v>311.71</v>
      </c>
      <c r="G432">
        <v>22.4</v>
      </c>
      <c r="H432">
        <v>1.611</v>
      </c>
      <c r="I432">
        <v>5</v>
      </c>
      <c r="J432">
        <v>67.93</v>
      </c>
      <c r="K432">
        <v>4.19</v>
      </c>
      <c r="L432">
        <v>77.71</v>
      </c>
      <c r="M432">
        <v>56.1</v>
      </c>
      <c r="N432" s="1" t="s">
        <v>56</v>
      </c>
      <c r="O432">
        <v>501.86</v>
      </c>
    </row>
    <row r="433" spans="1:15">
      <c r="A433">
        <v>2014</v>
      </c>
      <c r="B433" s="1" t="s">
        <v>52</v>
      </c>
      <c r="C433" s="1" t="s">
        <v>5</v>
      </c>
      <c r="D433" s="1" t="s">
        <v>34</v>
      </c>
      <c r="E433">
        <v>6.77</v>
      </c>
      <c r="F433">
        <v>522.61</v>
      </c>
      <c r="G433">
        <v>27.49</v>
      </c>
      <c r="H433">
        <v>1.44</v>
      </c>
      <c r="I433">
        <v>8</v>
      </c>
      <c r="J433">
        <v>65.78</v>
      </c>
      <c r="K433">
        <v>44.55</v>
      </c>
      <c r="L433">
        <v>63.77</v>
      </c>
      <c r="M433">
        <v>74.9</v>
      </c>
      <c r="N433" s="1" t="s">
        <v>57</v>
      </c>
      <c r="O433">
        <v>644.25</v>
      </c>
    </row>
    <row r="434" spans="1:15">
      <c r="A434">
        <v>2014</v>
      </c>
      <c r="B434" s="1" t="s">
        <v>52</v>
      </c>
      <c r="C434" s="1" t="s">
        <v>3</v>
      </c>
      <c r="D434" s="1" t="s">
        <v>28</v>
      </c>
      <c r="E434">
        <v>-2.66</v>
      </c>
      <c r="F434">
        <v>2392.65</v>
      </c>
      <c r="G434">
        <v>6.35</v>
      </c>
      <c r="H434">
        <v>1.3</v>
      </c>
      <c r="I434">
        <v>2</v>
      </c>
      <c r="J434">
        <v>15.36</v>
      </c>
      <c r="K434">
        <v>15.75</v>
      </c>
      <c r="L434">
        <v>27.71</v>
      </c>
      <c r="M434">
        <v>58.38</v>
      </c>
      <c r="N434" s="1" t="s">
        <v>57</v>
      </c>
      <c r="O434">
        <v>526.14</v>
      </c>
    </row>
    <row r="435" spans="1:15">
      <c r="A435">
        <v>2014</v>
      </c>
      <c r="B435" s="1" t="s">
        <v>52</v>
      </c>
      <c r="C435" s="1" t="s">
        <v>4</v>
      </c>
      <c r="D435" s="1" t="s">
        <v>32</v>
      </c>
      <c r="E435">
        <v>27.59</v>
      </c>
      <c r="F435">
        <v>1314.12</v>
      </c>
      <c r="G435">
        <v>25.65</v>
      </c>
      <c r="H435">
        <v>1.152</v>
      </c>
      <c r="I435">
        <v>4</v>
      </c>
      <c r="J435">
        <v>66.76</v>
      </c>
      <c r="K435">
        <v>33.03</v>
      </c>
      <c r="L435">
        <v>63.98</v>
      </c>
      <c r="M435">
        <v>65.8</v>
      </c>
      <c r="N435" s="1" t="s">
        <v>56</v>
      </c>
      <c r="O435">
        <v>240.63</v>
      </c>
    </row>
    <row r="436" spans="1:15">
      <c r="A436">
        <v>2014</v>
      </c>
      <c r="B436" s="1" t="s">
        <v>52</v>
      </c>
      <c r="C436" s="1" t="s">
        <v>3</v>
      </c>
      <c r="D436" s="1" t="s">
        <v>36</v>
      </c>
      <c r="E436">
        <v>32.65</v>
      </c>
      <c r="F436">
        <v>1420.41</v>
      </c>
      <c r="G436">
        <v>15.3</v>
      </c>
      <c r="H436">
        <v>1.818</v>
      </c>
      <c r="I436">
        <v>4</v>
      </c>
      <c r="J436">
        <v>31.44</v>
      </c>
      <c r="K436">
        <v>32.82</v>
      </c>
      <c r="L436">
        <v>59.21</v>
      </c>
      <c r="M436">
        <v>49.31</v>
      </c>
      <c r="N436" s="1" t="s">
        <v>57</v>
      </c>
      <c r="O436">
        <v>345.35</v>
      </c>
    </row>
    <row r="437" spans="1:15">
      <c r="A437">
        <v>2014</v>
      </c>
      <c r="B437" s="1" t="s">
        <v>52</v>
      </c>
      <c r="C437" s="1" t="s">
        <v>5</v>
      </c>
      <c r="D437" s="1" t="s">
        <v>30</v>
      </c>
      <c r="E437">
        <v>17.56</v>
      </c>
      <c r="F437">
        <v>2646.14</v>
      </c>
      <c r="G437">
        <v>11.55</v>
      </c>
      <c r="H437">
        <v>4.03</v>
      </c>
      <c r="I437">
        <v>4</v>
      </c>
      <c r="J437">
        <v>31.52</v>
      </c>
      <c r="K437">
        <v>37.8</v>
      </c>
      <c r="L437">
        <v>48.16</v>
      </c>
      <c r="M437">
        <v>88.84</v>
      </c>
      <c r="N437" s="1" t="s">
        <v>54</v>
      </c>
      <c r="O437">
        <v>1720.77</v>
      </c>
    </row>
    <row r="438" spans="1:15">
      <c r="A438">
        <v>2014</v>
      </c>
      <c r="B438" s="1" t="s">
        <v>52</v>
      </c>
      <c r="C438" s="1" t="s">
        <v>5</v>
      </c>
      <c r="D438" s="1" t="s">
        <v>28</v>
      </c>
      <c r="E438">
        <v>28.7</v>
      </c>
      <c r="F438">
        <v>1342.69</v>
      </c>
      <c r="G438">
        <v>1.94</v>
      </c>
      <c r="H438">
        <v>0.84</v>
      </c>
      <c r="I438">
        <v>5</v>
      </c>
      <c r="J438">
        <v>95.15</v>
      </c>
      <c r="K438">
        <v>0.26</v>
      </c>
      <c r="L438">
        <v>78.99</v>
      </c>
      <c r="M438">
        <v>48.67</v>
      </c>
      <c r="N438" s="1" t="s">
        <v>57</v>
      </c>
      <c r="O438">
        <v>298.98</v>
      </c>
    </row>
    <row r="439" spans="1:15">
      <c r="A439">
        <v>2014</v>
      </c>
      <c r="B439" s="1" t="s">
        <v>52</v>
      </c>
      <c r="C439" s="1" t="s">
        <v>4</v>
      </c>
      <c r="D439" s="1" t="s">
        <v>31</v>
      </c>
      <c r="E439">
        <v>11.77</v>
      </c>
      <c r="F439">
        <v>746.72</v>
      </c>
      <c r="G439">
        <v>2.68</v>
      </c>
      <c r="H439">
        <v>2.52</v>
      </c>
      <c r="I439">
        <v>8</v>
      </c>
      <c r="J439">
        <v>60.55</v>
      </c>
      <c r="K439">
        <v>23.42</v>
      </c>
      <c r="L439">
        <v>28.02</v>
      </c>
      <c r="M439">
        <v>55.66</v>
      </c>
      <c r="N439" s="1" t="s">
        <v>53</v>
      </c>
      <c r="O439">
        <v>828.5</v>
      </c>
    </row>
    <row r="440" spans="1:15">
      <c r="A440">
        <v>2015</v>
      </c>
      <c r="B440" s="1" t="s">
        <v>52</v>
      </c>
      <c r="C440" s="1" t="s">
        <v>2</v>
      </c>
      <c r="D440" s="1" t="s">
        <v>33</v>
      </c>
      <c r="E440">
        <v>9.9</v>
      </c>
      <c r="F440">
        <v>1713.74</v>
      </c>
      <c r="G440">
        <v>8.73</v>
      </c>
      <c r="H440">
        <v>2.02</v>
      </c>
      <c r="I440">
        <v>3</v>
      </c>
      <c r="J440">
        <v>14.74</v>
      </c>
      <c r="K440">
        <v>27.22</v>
      </c>
      <c r="L440">
        <v>63.36</v>
      </c>
      <c r="M440">
        <v>46.34</v>
      </c>
      <c r="N440" s="1" t="s">
        <v>53</v>
      </c>
      <c r="O440">
        <v>991.3</v>
      </c>
    </row>
    <row r="441" spans="1:15">
      <c r="A441">
        <v>2015</v>
      </c>
      <c r="B441" s="1" t="s">
        <v>52</v>
      </c>
      <c r="C441" s="1" t="s">
        <v>3</v>
      </c>
      <c r="D441" s="1" t="s">
        <v>32</v>
      </c>
      <c r="E441">
        <v>12.7</v>
      </c>
      <c r="F441">
        <v>2685.16</v>
      </c>
      <c r="G441">
        <v>3.11</v>
      </c>
      <c r="H441">
        <v>2.94</v>
      </c>
      <c r="I441">
        <v>9</v>
      </c>
      <c r="J441">
        <v>54.04</v>
      </c>
      <c r="K441">
        <v>1.19</v>
      </c>
      <c r="L441">
        <v>88.79</v>
      </c>
      <c r="M441">
        <v>85.7</v>
      </c>
      <c r="N441" s="1" t="s">
        <v>56</v>
      </c>
      <c r="O441">
        <v>995.85</v>
      </c>
    </row>
    <row r="442" spans="1:15">
      <c r="A442">
        <v>2015</v>
      </c>
      <c r="B442" s="1" t="s">
        <v>52</v>
      </c>
      <c r="C442" s="1" t="s">
        <v>3</v>
      </c>
      <c r="D442" s="1" t="s">
        <v>30</v>
      </c>
      <c r="E442">
        <v>2.33</v>
      </c>
      <c r="F442">
        <v>1195.91</v>
      </c>
      <c r="G442">
        <v>9.38</v>
      </c>
      <c r="H442">
        <v>0.76</v>
      </c>
      <c r="I442">
        <v>5</v>
      </c>
      <c r="J442">
        <v>86.9</v>
      </c>
      <c r="K442">
        <v>11.16</v>
      </c>
      <c r="L442">
        <v>96.69</v>
      </c>
      <c r="M442">
        <v>85.38</v>
      </c>
      <c r="N442" s="1" t="s">
        <v>55</v>
      </c>
      <c r="O442">
        <v>241.94</v>
      </c>
    </row>
    <row r="443" spans="1:15">
      <c r="A443">
        <v>2015</v>
      </c>
      <c r="B443" s="1" t="s">
        <v>52</v>
      </c>
      <c r="C443" s="1" t="s">
        <v>4</v>
      </c>
      <c r="D443" s="1" t="s">
        <v>30</v>
      </c>
      <c r="E443">
        <v>-4.84</v>
      </c>
      <c r="F443">
        <v>1676.1</v>
      </c>
      <c r="G443">
        <v>11.83</v>
      </c>
      <c r="H443">
        <v>0.94</v>
      </c>
      <c r="I443">
        <v>6</v>
      </c>
      <c r="J443">
        <v>17.24</v>
      </c>
      <c r="K443">
        <v>14.75</v>
      </c>
      <c r="L443">
        <v>73.69</v>
      </c>
      <c r="M443">
        <v>82.4</v>
      </c>
      <c r="N443" s="1" t="s">
        <v>55</v>
      </c>
      <c r="O443">
        <v>319.36</v>
      </c>
    </row>
    <row r="444" spans="1:15">
      <c r="A444">
        <v>2015</v>
      </c>
      <c r="B444" s="1" t="s">
        <v>52</v>
      </c>
      <c r="C444" s="1" t="s">
        <v>4</v>
      </c>
      <c r="D444" s="1" t="s">
        <v>36</v>
      </c>
      <c r="E444">
        <v>15.51</v>
      </c>
      <c r="F444">
        <v>1772.94</v>
      </c>
      <c r="G444">
        <v>6.9</v>
      </c>
      <c r="H444">
        <v>4.78</v>
      </c>
      <c r="I444">
        <v>8</v>
      </c>
      <c r="J444">
        <v>73.2</v>
      </c>
      <c r="K444">
        <v>40.22</v>
      </c>
      <c r="L444">
        <v>89.16</v>
      </c>
      <c r="M444">
        <v>89.24</v>
      </c>
      <c r="N444" s="1" t="s">
        <v>57</v>
      </c>
      <c r="O444">
        <v>1577.43</v>
      </c>
    </row>
    <row r="445" spans="1:15">
      <c r="A445">
        <v>2015</v>
      </c>
      <c r="B445" s="1" t="s">
        <v>52</v>
      </c>
      <c r="C445" s="1" t="s">
        <v>5</v>
      </c>
      <c r="D445" s="1" t="s">
        <v>34</v>
      </c>
      <c r="E445">
        <v>14.63</v>
      </c>
      <c r="F445">
        <v>2684.02</v>
      </c>
      <c r="G445">
        <v>9.98</v>
      </c>
      <c r="H445">
        <v>4.76</v>
      </c>
      <c r="I445">
        <v>0</v>
      </c>
      <c r="J445">
        <v>25.39</v>
      </c>
      <c r="K445">
        <v>23.5</v>
      </c>
      <c r="L445">
        <v>81.53</v>
      </c>
      <c r="M445">
        <v>37.91</v>
      </c>
      <c r="N445" s="1" t="s">
        <v>54</v>
      </c>
      <c r="O445">
        <v>1345.29</v>
      </c>
    </row>
    <row r="446" spans="1:15">
      <c r="A446">
        <v>2015</v>
      </c>
      <c r="B446" s="1" t="s">
        <v>52</v>
      </c>
      <c r="C446" s="1" t="s">
        <v>4</v>
      </c>
      <c r="D446" s="1" t="s">
        <v>34</v>
      </c>
      <c r="E446">
        <v>13.35</v>
      </c>
      <c r="F446">
        <v>1771.1</v>
      </c>
      <c r="G446">
        <v>6.38</v>
      </c>
      <c r="H446">
        <v>4.65</v>
      </c>
      <c r="I446">
        <v>6</v>
      </c>
      <c r="J446">
        <v>84.48</v>
      </c>
      <c r="K446">
        <v>20.65</v>
      </c>
      <c r="L446">
        <v>11.26</v>
      </c>
      <c r="M446">
        <v>45.77</v>
      </c>
      <c r="N446" s="1" t="s">
        <v>54</v>
      </c>
      <c r="O446">
        <v>2188.12</v>
      </c>
    </row>
    <row r="447" spans="1:15">
      <c r="A447">
        <v>2015</v>
      </c>
      <c r="B447" s="1" t="s">
        <v>52</v>
      </c>
      <c r="C447" s="1" t="s">
        <v>3</v>
      </c>
      <c r="D447" s="1" t="s">
        <v>29</v>
      </c>
      <c r="E447">
        <v>-0.07</v>
      </c>
      <c r="F447">
        <v>1964.25</v>
      </c>
      <c r="G447">
        <v>4.98</v>
      </c>
      <c r="H447">
        <v>2.97</v>
      </c>
      <c r="I447">
        <v>3</v>
      </c>
      <c r="J447">
        <v>28.45</v>
      </c>
      <c r="K447">
        <v>11.17</v>
      </c>
      <c r="L447">
        <v>1.56</v>
      </c>
      <c r="M447">
        <v>56.55</v>
      </c>
      <c r="N447" s="1" t="s">
        <v>56</v>
      </c>
      <c r="O447">
        <v>1308.39</v>
      </c>
    </row>
    <row r="448" spans="1:15">
      <c r="A448">
        <v>2015</v>
      </c>
      <c r="B448" s="1" t="s">
        <v>52</v>
      </c>
      <c r="C448" s="1" t="s">
        <v>2</v>
      </c>
      <c r="D448" s="1" t="s">
        <v>28</v>
      </c>
      <c r="E448">
        <v>32.01</v>
      </c>
      <c r="F448">
        <v>2173.23</v>
      </c>
      <c r="G448">
        <v>11.71</v>
      </c>
      <c r="H448">
        <v>3.4</v>
      </c>
      <c r="I448">
        <v>4</v>
      </c>
      <c r="J448">
        <v>63.5</v>
      </c>
      <c r="K448">
        <v>3.22</v>
      </c>
      <c r="L448">
        <v>82.57</v>
      </c>
      <c r="M448">
        <v>98.59</v>
      </c>
      <c r="N448" s="1" t="s">
        <v>55</v>
      </c>
      <c r="O448">
        <v>1520.22</v>
      </c>
    </row>
    <row r="449" spans="1:15">
      <c r="A449">
        <v>2015</v>
      </c>
      <c r="B449" s="1" t="s">
        <v>52</v>
      </c>
      <c r="C449" s="1" t="s">
        <v>5</v>
      </c>
      <c r="D449" s="1" t="s">
        <v>31</v>
      </c>
      <c r="E449">
        <v>4.53</v>
      </c>
      <c r="F449">
        <v>1644.8</v>
      </c>
      <c r="G449">
        <v>6.05</v>
      </c>
      <c r="H449">
        <v>2.08</v>
      </c>
      <c r="I449">
        <v>8</v>
      </c>
      <c r="J449">
        <v>46.91</v>
      </c>
      <c r="K449">
        <v>25.66</v>
      </c>
      <c r="L449">
        <v>60.71</v>
      </c>
      <c r="M449">
        <v>99.96</v>
      </c>
      <c r="N449" s="1" t="s">
        <v>54</v>
      </c>
      <c r="O449">
        <v>510.07</v>
      </c>
    </row>
    <row r="450" spans="1:15">
      <c r="A450">
        <v>2015</v>
      </c>
      <c r="B450" s="1" t="s">
        <v>52</v>
      </c>
      <c r="C450" s="1" t="s">
        <v>5</v>
      </c>
      <c r="D450" s="1" t="s">
        <v>35</v>
      </c>
      <c r="E450">
        <v>9.89</v>
      </c>
      <c r="F450">
        <v>802.28</v>
      </c>
      <c r="G450">
        <v>14.35</v>
      </c>
      <c r="H450">
        <v>1.28</v>
      </c>
      <c r="I450">
        <v>4</v>
      </c>
      <c r="J450">
        <v>86.61</v>
      </c>
      <c r="K450">
        <v>35.33</v>
      </c>
      <c r="L450">
        <v>13.55</v>
      </c>
      <c r="M450">
        <v>83.85</v>
      </c>
      <c r="N450" s="1" t="s">
        <v>55</v>
      </c>
      <c r="O450">
        <v>272.03</v>
      </c>
    </row>
    <row r="451" spans="1:15">
      <c r="A451">
        <v>2015</v>
      </c>
      <c r="B451" s="1" t="s">
        <v>52</v>
      </c>
      <c r="C451" s="1" t="s">
        <v>3</v>
      </c>
      <c r="D451" s="1" t="s">
        <v>37</v>
      </c>
      <c r="E451">
        <v>2.05</v>
      </c>
      <c r="F451">
        <v>1329.14</v>
      </c>
      <c r="G451">
        <v>20.64</v>
      </c>
      <c r="H451">
        <v>0.945</v>
      </c>
      <c r="I451">
        <v>7</v>
      </c>
      <c r="J451">
        <v>91.85</v>
      </c>
      <c r="K451">
        <v>19.79</v>
      </c>
      <c r="L451">
        <v>72.31</v>
      </c>
      <c r="M451">
        <v>66.63</v>
      </c>
      <c r="N451" s="1" t="s">
        <v>54</v>
      </c>
      <c r="O451">
        <v>204.3</v>
      </c>
    </row>
    <row r="452" spans="1:15">
      <c r="A452">
        <v>2015</v>
      </c>
      <c r="B452" s="1" t="s">
        <v>52</v>
      </c>
      <c r="C452" s="1" t="s">
        <v>3</v>
      </c>
      <c r="D452" s="1" t="s">
        <v>33</v>
      </c>
      <c r="E452">
        <v>31.84</v>
      </c>
      <c r="F452">
        <v>1511.69</v>
      </c>
      <c r="G452">
        <v>28.08</v>
      </c>
      <c r="H452">
        <v>3.519</v>
      </c>
      <c r="I452">
        <v>5</v>
      </c>
      <c r="J452">
        <v>50.97</v>
      </c>
      <c r="K452">
        <v>48.54</v>
      </c>
      <c r="L452">
        <v>42.09</v>
      </c>
      <c r="M452">
        <v>70.31</v>
      </c>
      <c r="N452" s="1" t="s">
        <v>53</v>
      </c>
      <c r="O452">
        <v>1588.07</v>
      </c>
    </row>
    <row r="453" spans="1:15">
      <c r="A453">
        <v>2015</v>
      </c>
      <c r="B453" s="1" t="s">
        <v>52</v>
      </c>
      <c r="C453" s="1" t="s">
        <v>4</v>
      </c>
      <c r="D453" s="1" t="s">
        <v>30</v>
      </c>
      <c r="E453">
        <v>-0.77</v>
      </c>
      <c r="F453">
        <v>330.68</v>
      </c>
      <c r="G453">
        <v>26.61</v>
      </c>
      <c r="H453">
        <v>1.422</v>
      </c>
      <c r="I453">
        <v>4</v>
      </c>
      <c r="J453">
        <v>93.29</v>
      </c>
      <c r="K453">
        <v>29.61</v>
      </c>
      <c r="L453">
        <v>65.12</v>
      </c>
      <c r="M453">
        <v>81.66</v>
      </c>
      <c r="N453" s="1" t="s">
        <v>56</v>
      </c>
      <c r="O453">
        <v>609.61</v>
      </c>
    </row>
    <row r="454" spans="1:15">
      <c r="A454">
        <v>2015</v>
      </c>
      <c r="B454" s="1" t="s">
        <v>52</v>
      </c>
      <c r="C454" s="1" t="s">
        <v>4</v>
      </c>
      <c r="D454" s="1" t="s">
        <v>36</v>
      </c>
      <c r="E454">
        <v>5.55</v>
      </c>
      <c r="F454">
        <v>516.64</v>
      </c>
      <c r="G454">
        <v>2.44</v>
      </c>
      <c r="H454">
        <v>1.2</v>
      </c>
      <c r="I454">
        <v>9</v>
      </c>
      <c r="J454">
        <v>41.43</v>
      </c>
      <c r="K454">
        <v>5.73</v>
      </c>
      <c r="L454">
        <v>53.7</v>
      </c>
      <c r="M454">
        <v>36.14</v>
      </c>
      <c r="N454" s="1" t="s">
        <v>54</v>
      </c>
      <c r="O454">
        <v>241.07</v>
      </c>
    </row>
    <row r="455" spans="1:15">
      <c r="A455">
        <v>2015</v>
      </c>
      <c r="B455" s="1" t="s">
        <v>52</v>
      </c>
      <c r="C455" s="1" t="s">
        <v>4</v>
      </c>
      <c r="D455" s="1" t="s">
        <v>33</v>
      </c>
      <c r="E455">
        <v>28.82</v>
      </c>
      <c r="F455">
        <v>2208.27</v>
      </c>
      <c r="G455">
        <v>27.66</v>
      </c>
      <c r="H455">
        <v>1.836</v>
      </c>
      <c r="I455">
        <v>8</v>
      </c>
      <c r="J455">
        <v>11.55</v>
      </c>
      <c r="K455">
        <v>19.33</v>
      </c>
      <c r="L455">
        <v>6.87</v>
      </c>
      <c r="M455">
        <v>60.52</v>
      </c>
      <c r="N455" s="1" t="s">
        <v>57</v>
      </c>
      <c r="O455">
        <v>668.86</v>
      </c>
    </row>
    <row r="456" spans="1:15">
      <c r="A456">
        <v>2015</v>
      </c>
      <c r="B456" s="1" t="s">
        <v>52</v>
      </c>
      <c r="C456" s="1" t="s">
        <v>4</v>
      </c>
      <c r="D456" s="1" t="s">
        <v>31</v>
      </c>
      <c r="E456">
        <v>11.38</v>
      </c>
      <c r="F456">
        <v>1554.02</v>
      </c>
      <c r="G456">
        <v>20</v>
      </c>
      <c r="H456">
        <v>3.537</v>
      </c>
      <c r="I456">
        <v>4</v>
      </c>
      <c r="J456">
        <v>19.79</v>
      </c>
      <c r="K456">
        <v>10.39</v>
      </c>
      <c r="L456">
        <v>47.35</v>
      </c>
      <c r="M456">
        <v>34.48</v>
      </c>
      <c r="N456" s="1" t="s">
        <v>55</v>
      </c>
      <c r="O456">
        <v>1067.1</v>
      </c>
    </row>
    <row r="457" spans="1:15">
      <c r="A457">
        <v>2015</v>
      </c>
      <c r="B457" s="1" t="s">
        <v>52</v>
      </c>
      <c r="C457" s="1" t="s">
        <v>3</v>
      </c>
      <c r="D457" s="1" t="s">
        <v>28</v>
      </c>
      <c r="E457">
        <v>-1.95</v>
      </c>
      <c r="F457">
        <v>1604.19</v>
      </c>
      <c r="G457">
        <v>11.52</v>
      </c>
      <c r="H457">
        <v>2.43</v>
      </c>
      <c r="I457">
        <v>7</v>
      </c>
      <c r="J457">
        <v>92.54</v>
      </c>
      <c r="K457">
        <v>17.15</v>
      </c>
      <c r="L457">
        <v>18.25</v>
      </c>
      <c r="M457">
        <v>37.46</v>
      </c>
      <c r="N457" s="1" t="s">
        <v>57</v>
      </c>
      <c r="O457">
        <v>1087.81</v>
      </c>
    </row>
    <row r="458" spans="1:15">
      <c r="A458">
        <v>2015</v>
      </c>
      <c r="B458" s="1" t="s">
        <v>52</v>
      </c>
      <c r="C458" s="1" t="s">
        <v>5</v>
      </c>
      <c r="D458" s="1" t="s">
        <v>32</v>
      </c>
      <c r="E458">
        <v>22.73</v>
      </c>
      <c r="F458">
        <v>2088.01</v>
      </c>
      <c r="G458">
        <v>4.37</v>
      </c>
      <c r="H458">
        <v>2.19</v>
      </c>
      <c r="I458">
        <v>0</v>
      </c>
      <c r="J458">
        <v>35.77</v>
      </c>
      <c r="K458">
        <v>33.88</v>
      </c>
      <c r="L458">
        <v>91.45</v>
      </c>
      <c r="M458">
        <v>46.42</v>
      </c>
      <c r="N458" s="1" t="s">
        <v>53</v>
      </c>
      <c r="O458">
        <v>811.44</v>
      </c>
    </row>
    <row r="459" spans="1:15">
      <c r="A459">
        <v>2015</v>
      </c>
      <c r="B459" s="1" t="s">
        <v>52</v>
      </c>
      <c r="C459" s="1" t="s">
        <v>5</v>
      </c>
      <c r="D459" s="1" t="s">
        <v>34</v>
      </c>
      <c r="E459">
        <v>14.98</v>
      </c>
      <c r="F459">
        <v>1568.25</v>
      </c>
      <c r="G459">
        <v>12.81</v>
      </c>
      <c r="H459">
        <v>2.87</v>
      </c>
      <c r="I459">
        <v>3</v>
      </c>
      <c r="J459">
        <v>20.97</v>
      </c>
      <c r="K459">
        <v>12.72</v>
      </c>
      <c r="L459">
        <v>13.94</v>
      </c>
      <c r="M459">
        <v>36.48</v>
      </c>
      <c r="N459" s="1" t="s">
        <v>56</v>
      </c>
      <c r="O459">
        <v>1184.41</v>
      </c>
    </row>
    <row r="460" spans="1:15">
      <c r="A460">
        <v>2015</v>
      </c>
      <c r="B460" s="1" t="s">
        <v>52</v>
      </c>
      <c r="C460" s="1" t="s">
        <v>4</v>
      </c>
      <c r="D460" s="1" t="s">
        <v>29</v>
      </c>
      <c r="E460">
        <v>-1.16</v>
      </c>
      <c r="F460">
        <v>778.37</v>
      </c>
      <c r="G460">
        <v>9.54</v>
      </c>
      <c r="H460">
        <v>0.71</v>
      </c>
      <c r="I460">
        <v>8</v>
      </c>
      <c r="J460">
        <v>20.55</v>
      </c>
      <c r="K460">
        <v>29.62</v>
      </c>
      <c r="L460">
        <v>10.28</v>
      </c>
      <c r="M460">
        <v>77.39</v>
      </c>
      <c r="N460" s="1" t="s">
        <v>55</v>
      </c>
      <c r="O460">
        <v>336.09</v>
      </c>
    </row>
    <row r="461" spans="1:15">
      <c r="A461">
        <v>2015</v>
      </c>
      <c r="B461" s="1" t="s">
        <v>52</v>
      </c>
      <c r="C461" s="1" t="s">
        <v>4</v>
      </c>
      <c r="D461" s="1" t="s">
        <v>36</v>
      </c>
      <c r="E461">
        <v>1.76</v>
      </c>
      <c r="F461">
        <v>2144.66</v>
      </c>
      <c r="G461">
        <v>27.99</v>
      </c>
      <c r="H461">
        <v>2.7</v>
      </c>
      <c r="I461">
        <v>5</v>
      </c>
      <c r="J461">
        <v>99.24</v>
      </c>
      <c r="K461">
        <v>31.68</v>
      </c>
      <c r="L461">
        <v>26.4</v>
      </c>
      <c r="M461">
        <v>94.27</v>
      </c>
      <c r="N461" s="1" t="s">
        <v>57</v>
      </c>
      <c r="O461">
        <v>445.57</v>
      </c>
    </row>
    <row r="462" spans="1:15">
      <c r="A462">
        <v>2015</v>
      </c>
      <c r="B462" s="1" t="s">
        <v>52</v>
      </c>
      <c r="C462" s="1" t="s">
        <v>5</v>
      </c>
      <c r="D462" s="1" t="s">
        <v>35</v>
      </c>
      <c r="E462">
        <v>0.06</v>
      </c>
      <c r="F462">
        <v>408.91</v>
      </c>
      <c r="G462">
        <v>16.88</v>
      </c>
      <c r="H462">
        <v>0.531</v>
      </c>
      <c r="I462">
        <v>3</v>
      </c>
      <c r="J462">
        <v>38.58</v>
      </c>
      <c r="K462">
        <v>41.98</v>
      </c>
      <c r="L462">
        <v>76.66</v>
      </c>
      <c r="M462">
        <v>66.94</v>
      </c>
      <c r="N462" s="1" t="s">
        <v>56</v>
      </c>
      <c r="O462">
        <v>61.79</v>
      </c>
    </row>
    <row r="463" spans="1:15">
      <c r="A463">
        <v>2015</v>
      </c>
      <c r="B463" s="1" t="s">
        <v>52</v>
      </c>
      <c r="C463" s="1" t="s">
        <v>4</v>
      </c>
      <c r="D463" s="1" t="s">
        <v>31</v>
      </c>
      <c r="E463">
        <v>5.6</v>
      </c>
      <c r="F463">
        <v>2066.14</v>
      </c>
      <c r="G463">
        <v>5.24</v>
      </c>
      <c r="H463">
        <v>2.17</v>
      </c>
      <c r="I463">
        <v>5</v>
      </c>
      <c r="J463">
        <v>71.58</v>
      </c>
      <c r="K463">
        <v>4.9</v>
      </c>
      <c r="L463">
        <v>59.55</v>
      </c>
      <c r="M463">
        <v>78.87</v>
      </c>
      <c r="N463" s="1" t="s">
        <v>54</v>
      </c>
      <c r="O463">
        <v>720.41</v>
      </c>
    </row>
    <row r="464" spans="1:15">
      <c r="A464">
        <v>2015</v>
      </c>
      <c r="B464" s="1" t="s">
        <v>52</v>
      </c>
      <c r="C464" s="1" t="s">
        <v>2</v>
      </c>
      <c r="D464" s="1" t="s">
        <v>29</v>
      </c>
      <c r="E464">
        <v>33.14</v>
      </c>
      <c r="F464">
        <v>763.92</v>
      </c>
      <c r="G464">
        <v>29.17</v>
      </c>
      <c r="H464">
        <v>0.819</v>
      </c>
      <c r="I464">
        <v>9</v>
      </c>
      <c r="J464">
        <v>17.65</v>
      </c>
      <c r="K464">
        <v>2.8</v>
      </c>
      <c r="L464">
        <v>78.87</v>
      </c>
      <c r="M464">
        <v>50.77</v>
      </c>
      <c r="N464" s="1" t="s">
        <v>57</v>
      </c>
      <c r="O464">
        <v>400.46</v>
      </c>
    </row>
    <row r="465" spans="1:15">
      <c r="A465">
        <v>2015</v>
      </c>
      <c r="B465" s="1" t="s">
        <v>52</v>
      </c>
      <c r="C465" s="1" t="s">
        <v>3</v>
      </c>
      <c r="D465" s="1" t="s">
        <v>28</v>
      </c>
      <c r="E465">
        <v>7.72</v>
      </c>
      <c r="F465">
        <v>1052.85</v>
      </c>
      <c r="G465">
        <v>13.6</v>
      </c>
      <c r="H465">
        <v>1.76</v>
      </c>
      <c r="I465">
        <v>1</v>
      </c>
      <c r="J465">
        <v>40.91</v>
      </c>
      <c r="K465">
        <v>10.08</v>
      </c>
      <c r="L465">
        <v>1.44</v>
      </c>
      <c r="M465">
        <v>72.36</v>
      </c>
      <c r="N465" s="1" t="s">
        <v>57</v>
      </c>
      <c r="O465">
        <v>645.45</v>
      </c>
    </row>
    <row r="466" spans="1:15">
      <c r="A466">
        <v>2015</v>
      </c>
      <c r="B466" s="1" t="s">
        <v>52</v>
      </c>
      <c r="C466" s="1" t="s">
        <v>2</v>
      </c>
      <c r="D466" s="1" t="s">
        <v>34</v>
      </c>
      <c r="E466">
        <v>-3.23</v>
      </c>
      <c r="F466">
        <v>410.46</v>
      </c>
      <c r="G466">
        <v>9.43</v>
      </c>
      <c r="H466">
        <v>0.54</v>
      </c>
      <c r="I466">
        <v>4</v>
      </c>
      <c r="J466">
        <v>87.12</v>
      </c>
      <c r="K466">
        <v>21.86</v>
      </c>
      <c r="L466">
        <v>27.76</v>
      </c>
      <c r="M466">
        <v>46.4</v>
      </c>
      <c r="N466" s="1" t="s">
        <v>53</v>
      </c>
      <c r="O466">
        <v>126.88</v>
      </c>
    </row>
    <row r="467" spans="1:15">
      <c r="A467">
        <v>2015</v>
      </c>
      <c r="B467" s="1" t="s">
        <v>52</v>
      </c>
      <c r="C467" s="1" t="s">
        <v>3</v>
      </c>
      <c r="D467" s="1" t="s">
        <v>37</v>
      </c>
      <c r="E467">
        <v>13.76</v>
      </c>
      <c r="F467">
        <v>1220.91</v>
      </c>
      <c r="G467">
        <v>7.12</v>
      </c>
      <c r="H467">
        <v>4.96</v>
      </c>
      <c r="I467">
        <v>7</v>
      </c>
      <c r="J467">
        <v>36.1</v>
      </c>
      <c r="K467">
        <v>43</v>
      </c>
      <c r="L467">
        <v>64.52</v>
      </c>
      <c r="M467">
        <v>76.62</v>
      </c>
      <c r="N467" s="1" t="s">
        <v>55</v>
      </c>
      <c r="O467">
        <v>1337.51</v>
      </c>
    </row>
    <row r="468" spans="1:15">
      <c r="A468">
        <v>2015</v>
      </c>
      <c r="B468" s="1" t="s">
        <v>52</v>
      </c>
      <c r="C468" s="1" t="s">
        <v>5</v>
      </c>
      <c r="D468" s="1" t="s">
        <v>32</v>
      </c>
      <c r="E468">
        <v>25.46</v>
      </c>
      <c r="F468">
        <v>2782.88</v>
      </c>
      <c r="G468">
        <v>24.84</v>
      </c>
      <c r="H468">
        <v>2.709</v>
      </c>
      <c r="I468">
        <v>6</v>
      </c>
      <c r="J468">
        <v>93.25</v>
      </c>
      <c r="K468">
        <v>18.55</v>
      </c>
      <c r="L468">
        <v>92.85</v>
      </c>
      <c r="M468">
        <v>58.82</v>
      </c>
      <c r="N468" s="1" t="s">
        <v>57</v>
      </c>
      <c r="O468">
        <v>870.67</v>
      </c>
    </row>
    <row r="469" spans="1:15">
      <c r="A469">
        <v>2015</v>
      </c>
      <c r="B469" s="1" t="s">
        <v>52</v>
      </c>
      <c r="C469" s="1" t="s">
        <v>5</v>
      </c>
      <c r="D469" s="1" t="s">
        <v>36</v>
      </c>
      <c r="E469">
        <v>-2.85</v>
      </c>
      <c r="F469">
        <v>1901.87</v>
      </c>
      <c r="G469">
        <v>2.97</v>
      </c>
      <c r="H469">
        <v>2.13</v>
      </c>
      <c r="I469">
        <v>10</v>
      </c>
      <c r="J469">
        <v>27.02</v>
      </c>
      <c r="K469">
        <v>29.01</v>
      </c>
      <c r="L469">
        <v>28.2</v>
      </c>
      <c r="M469">
        <v>36.64</v>
      </c>
      <c r="N469" s="1" t="s">
        <v>57</v>
      </c>
      <c r="O469">
        <v>421.74</v>
      </c>
    </row>
    <row r="470" spans="1:15">
      <c r="A470">
        <v>2015</v>
      </c>
      <c r="B470" s="1" t="s">
        <v>52</v>
      </c>
      <c r="C470" s="1" t="s">
        <v>3</v>
      </c>
      <c r="D470" s="1" t="s">
        <v>29</v>
      </c>
      <c r="E470">
        <v>12.62</v>
      </c>
      <c r="F470">
        <v>748.73</v>
      </c>
      <c r="G470">
        <v>6.36</v>
      </c>
      <c r="H470">
        <v>3.9</v>
      </c>
      <c r="I470">
        <v>5</v>
      </c>
      <c r="J470">
        <v>37.16</v>
      </c>
      <c r="K470">
        <v>34.86</v>
      </c>
      <c r="L470">
        <v>65.01</v>
      </c>
      <c r="M470">
        <v>44.3</v>
      </c>
      <c r="N470" s="1" t="s">
        <v>57</v>
      </c>
      <c r="O470">
        <v>1867.84</v>
      </c>
    </row>
    <row r="471" spans="1:15">
      <c r="A471">
        <v>2015</v>
      </c>
      <c r="B471" s="1" t="s">
        <v>52</v>
      </c>
      <c r="C471" s="1" t="s">
        <v>2</v>
      </c>
      <c r="D471" s="1" t="s">
        <v>30</v>
      </c>
      <c r="E471">
        <v>34.03</v>
      </c>
      <c r="F471">
        <v>1715.01</v>
      </c>
      <c r="G471">
        <v>17.74</v>
      </c>
      <c r="H471">
        <v>3.213</v>
      </c>
      <c r="I471">
        <v>6</v>
      </c>
      <c r="J471">
        <v>34.69</v>
      </c>
      <c r="K471">
        <v>32.92</v>
      </c>
      <c r="L471">
        <v>47.46</v>
      </c>
      <c r="M471">
        <v>55.53</v>
      </c>
      <c r="N471" s="1" t="s">
        <v>53</v>
      </c>
      <c r="O471">
        <v>762.39</v>
      </c>
    </row>
    <row r="472" spans="1:15">
      <c r="A472">
        <v>2015</v>
      </c>
      <c r="B472" s="1" t="s">
        <v>52</v>
      </c>
      <c r="C472" s="1" t="s">
        <v>4</v>
      </c>
      <c r="D472" s="1" t="s">
        <v>28</v>
      </c>
      <c r="E472">
        <v>31.16</v>
      </c>
      <c r="F472">
        <v>2713.01</v>
      </c>
      <c r="G472">
        <v>9.65</v>
      </c>
      <c r="H472">
        <v>1.7</v>
      </c>
      <c r="I472">
        <v>7</v>
      </c>
      <c r="J472">
        <v>75.86</v>
      </c>
      <c r="K472">
        <v>13.31</v>
      </c>
      <c r="L472">
        <v>83.91</v>
      </c>
      <c r="M472">
        <v>47.28</v>
      </c>
      <c r="N472" s="1" t="s">
        <v>55</v>
      </c>
      <c r="O472">
        <v>183.95</v>
      </c>
    </row>
    <row r="473" spans="1:15">
      <c r="A473">
        <v>2015</v>
      </c>
      <c r="B473" s="1" t="s">
        <v>52</v>
      </c>
      <c r="C473" s="1" t="s">
        <v>3</v>
      </c>
      <c r="D473" s="1" t="s">
        <v>35</v>
      </c>
      <c r="E473">
        <v>32.98</v>
      </c>
      <c r="F473">
        <v>1782.33</v>
      </c>
      <c r="G473">
        <v>8.8</v>
      </c>
      <c r="H473">
        <v>2.87</v>
      </c>
      <c r="I473">
        <v>3</v>
      </c>
      <c r="J473">
        <v>11.24</v>
      </c>
      <c r="K473">
        <v>43.2</v>
      </c>
      <c r="L473">
        <v>35.52</v>
      </c>
      <c r="M473">
        <v>75.63</v>
      </c>
      <c r="N473" s="1" t="s">
        <v>57</v>
      </c>
      <c r="O473">
        <v>714.96</v>
      </c>
    </row>
    <row r="474" spans="1:15">
      <c r="A474">
        <v>2015</v>
      </c>
      <c r="B474" s="1" t="s">
        <v>52</v>
      </c>
      <c r="C474" s="1" t="s">
        <v>4</v>
      </c>
      <c r="D474" s="1" t="s">
        <v>35</v>
      </c>
      <c r="E474">
        <v>0.1</v>
      </c>
      <c r="F474">
        <v>2809.9</v>
      </c>
      <c r="G474">
        <v>10.71</v>
      </c>
      <c r="H474">
        <v>1.62</v>
      </c>
      <c r="I474">
        <v>4</v>
      </c>
      <c r="J474">
        <v>35.19</v>
      </c>
      <c r="K474">
        <v>9.49</v>
      </c>
      <c r="L474">
        <v>80.95</v>
      </c>
      <c r="M474">
        <v>40.65</v>
      </c>
      <c r="N474" s="1" t="s">
        <v>55</v>
      </c>
      <c r="O474">
        <v>788.17</v>
      </c>
    </row>
    <row r="475" spans="1:15">
      <c r="A475">
        <v>2015</v>
      </c>
      <c r="B475" s="1" t="s">
        <v>52</v>
      </c>
      <c r="C475" s="1" t="s">
        <v>2</v>
      </c>
      <c r="D475" s="1" t="s">
        <v>32</v>
      </c>
      <c r="E475">
        <v>12.83</v>
      </c>
      <c r="F475">
        <v>1340.5</v>
      </c>
      <c r="G475">
        <v>24.04</v>
      </c>
      <c r="H475">
        <v>1.449</v>
      </c>
      <c r="I475">
        <v>7</v>
      </c>
      <c r="J475">
        <v>71.81</v>
      </c>
      <c r="K475">
        <v>15</v>
      </c>
      <c r="L475">
        <v>13.84</v>
      </c>
      <c r="M475">
        <v>48.7</v>
      </c>
      <c r="N475" s="1" t="s">
        <v>56</v>
      </c>
      <c r="O475">
        <v>447.71</v>
      </c>
    </row>
    <row r="476" spans="1:15">
      <c r="A476">
        <v>2015</v>
      </c>
      <c r="B476" s="1" t="s">
        <v>52</v>
      </c>
      <c r="C476" s="1" t="s">
        <v>4</v>
      </c>
      <c r="D476" s="1" t="s">
        <v>34</v>
      </c>
      <c r="E476">
        <v>0.56</v>
      </c>
      <c r="F476">
        <v>271.92</v>
      </c>
      <c r="G476">
        <v>20.63</v>
      </c>
      <c r="H476">
        <v>0.675</v>
      </c>
      <c r="I476">
        <v>3</v>
      </c>
      <c r="J476">
        <v>47.63</v>
      </c>
      <c r="K476">
        <v>44.22</v>
      </c>
      <c r="L476">
        <v>36.15</v>
      </c>
      <c r="M476">
        <v>31.45</v>
      </c>
      <c r="N476" s="1" t="s">
        <v>53</v>
      </c>
      <c r="O476">
        <v>181.41</v>
      </c>
    </row>
    <row r="477" spans="1:15">
      <c r="A477">
        <v>2016</v>
      </c>
      <c r="B477" s="1" t="s">
        <v>52</v>
      </c>
      <c r="C477" s="1" t="s">
        <v>2</v>
      </c>
      <c r="D477" s="1" t="s">
        <v>30</v>
      </c>
      <c r="E477">
        <v>31.9</v>
      </c>
      <c r="F477">
        <v>1197.21</v>
      </c>
      <c r="G477">
        <v>12.93</v>
      </c>
      <c r="H477">
        <v>3.06</v>
      </c>
      <c r="I477">
        <v>9</v>
      </c>
      <c r="J477">
        <v>16.04</v>
      </c>
      <c r="K477">
        <v>18.96</v>
      </c>
      <c r="L477">
        <v>50.18</v>
      </c>
      <c r="M477">
        <v>39.49</v>
      </c>
      <c r="N477" s="1" t="s">
        <v>53</v>
      </c>
      <c r="O477">
        <v>318.04</v>
      </c>
    </row>
    <row r="478" spans="1:15">
      <c r="A478">
        <v>2016</v>
      </c>
      <c r="B478" s="1" t="s">
        <v>52</v>
      </c>
      <c r="C478" s="1" t="s">
        <v>4</v>
      </c>
      <c r="D478" s="1" t="s">
        <v>36</v>
      </c>
      <c r="E478">
        <v>20.89</v>
      </c>
      <c r="F478">
        <v>1710.17</v>
      </c>
      <c r="G478">
        <v>14.74</v>
      </c>
      <c r="H478">
        <v>3.78</v>
      </c>
      <c r="I478">
        <v>7</v>
      </c>
      <c r="J478">
        <v>11.55</v>
      </c>
      <c r="K478">
        <v>16.87</v>
      </c>
      <c r="L478">
        <v>47.93</v>
      </c>
      <c r="M478">
        <v>80.75</v>
      </c>
      <c r="N478" s="1" t="s">
        <v>55</v>
      </c>
      <c r="O478">
        <v>522.28</v>
      </c>
    </row>
    <row r="479" spans="1:15">
      <c r="A479">
        <v>2016</v>
      </c>
      <c r="B479" s="1" t="s">
        <v>52</v>
      </c>
      <c r="C479" s="1" t="s">
        <v>2</v>
      </c>
      <c r="D479" s="1" t="s">
        <v>32</v>
      </c>
      <c r="E479">
        <v>19.07</v>
      </c>
      <c r="F479">
        <v>510.96</v>
      </c>
      <c r="G479">
        <v>28.95</v>
      </c>
      <c r="H479">
        <v>2.718</v>
      </c>
      <c r="I479">
        <v>9</v>
      </c>
      <c r="J479">
        <v>33.78</v>
      </c>
      <c r="K479">
        <v>17.75</v>
      </c>
      <c r="L479">
        <v>75.59</v>
      </c>
      <c r="M479">
        <v>88.99</v>
      </c>
      <c r="N479" s="1" t="s">
        <v>53</v>
      </c>
      <c r="O479">
        <v>1084.08</v>
      </c>
    </row>
    <row r="480" spans="1:15">
      <c r="A480">
        <v>2016</v>
      </c>
      <c r="B480" s="1" t="s">
        <v>52</v>
      </c>
      <c r="C480" s="1" t="s">
        <v>5</v>
      </c>
      <c r="D480" s="1" t="s">
        <v>36</v>
      </c>
      <c r="E480">
        <v>1.78</v>
      </c>
      <c r="F480">
        <v>1833.25</v>
      </c>
      <c r="G480">
        <v>7.11</v>
      </c>
      <c r="H480">
        <v>1.55</v>
      </c>
      <c r="I480">
        <v>9</v>
      </c>
      <c r="J480">
        <v>29.67</v>
      </c>
      <c r="K480">
        <v>10.16</v>
      </c>
      <c r="L480">
        <v>66.84</v>
      </c>
      <c r="M480">
        <v>48.33</v>
      </c>
      <c r="N480" s="1" t="s">
        <v>54</v>
      </c>
      <c r="O480">
        <v>690.74</v>
      </c>
    </row>
    <row r="481" spans="1:15">
      <c r="A481">
        <v>2016</v>
      </c>
      <c r="B481" s="1" t="s">
        <v>52</v>
      </c>
      <c r="C481" s="1" t="s">
        <v>5</v>
      </c>
      <c r="D481" s="1" t="s">
        <v>32</v>
      </c>
      <c r="E481">
        <v>-2.96</v>
      </c>
      <c r="F481">
        <v>602.78</v>
      </c>
      <c r="G481">
        <v>22.23</v>
      </c>
      <c r="H481">
        <v>0.828</v>
      </c>
      <c r="I481">
        <v>4</v>
      </c>
      <c r="J481">
        <v>81.13</v>
      </c>
      <c r="K481">
        <v>0.03</v>
      </c>
      <c r="L481">
        <v>9.26</v>
      </c>
      <c r="M481">
        <v>68.89</v>
      </c>
      <c r="N481" s="1" t="s">
        <v>54</v>
      </c>
      <c r="O481">
        <v>335.21</v>
      </c>
    </row>
    <row r="482" spans="1:15">
      <c r="A482">
        <v>2016</v>
      </c>
      <c r="B482" s="1" t="s">
        <v>52</v>
      </c>
      <c r="C482" s="1" t="s">
        <v>3</v>
      </c>
      <c r="D482" s="1" t="s">
        <v>36</v>
      </c>
      <c r="E482">
        <v>29.56</v>
      </c>
      <c r="F482">
        <v>672.54</v>
      </c>
      <c r="G482">
        <v>26.47</v>
      </c>
      <c r="H482">
        <v>2.781</v>
      </c>
      <c r="I482">
        <v>2</v>
      </c>
      <c r="J482">
        <v>14.17</v>
      </c>
      <c r="K482">
        <v>46.63</v>
      </c>
      <c r="L482">
        <v>19.41</v>
      </c>
      <c r="M482">
        <v>30.06</v>
      </c>
      <c r="N482" s="1" t="s">
        <v>53</v>
      </c>
      <c r="O482">
        <v>500.05</v>
      </c>
    </row>
    <row r="483" spans="1:15">
      <c r="A483">
        <v>2016</v>
      </c>
      <c r="B483" s="1" t="s">
        <v>52</v>
      </c>
      <c r="C483" s="1" t="s">
        <v>5</v>
      </c>
      <c r="D483" s="1" t="s">
        <v>30</v>
      </c>
      <c r="E483">
        <v>2.16</v>
      </c>
      <c r="F483">
        <v>1325.87</v>
      </c>
      <c r="G483">
        <v>22.07</v>
      </c>
      <c r="H483">
        <v>1.809</v>
      </c>
      <c r="I483">
        <v>2</v>
      </c>
      <c r="J483">
        <v>37.5</v>
      </c>
      <c r="K483">
        <v>35.74</v>
      </c>
      <c r="L483">
        <v>25.3</v>
      </c>
      <c r="M483">
        <v>36.75</v>
      </c>
      <c r="N483" s="1" t="s">
        <v>56</v>
      </c>
      <c r="O483">
        <v>801.68</v>
      </c>
    </row>
    <row r="484" spans="1:15">
      <c r="A484">
        <v>2016</v>
      </c>
      <c r="B484" s="1" t="s">
        <v>52</v>
      </c>
      <c r="C484" s="1" t="s">
        <v>5</v>
      </c>
      <c r="D484" s="1" t="s">
        <v>36</v>
      </c>
      <c r="E484">
        <v>33.67</v>
      </c>
      <c r="F484">
        <v>2160.96</v>
      </c>
      <c r="G484">
        <v>11.2</v>
      </c>
      <c r="H484">
        <v>3.33</v>
      </c>
      <c r="I484">
        <v>3</v>
      </c>
      <c r="J484">
        <v>19.31</v>
      </c>
      <c r="K484">
        <v>7.58</v>
      </c>
      <c r="L484">
        <v>97.34</v>
      </c>
      <c r="M484">
        <v>34.08</v>
      </c>
      <c r="N484" s="1" t="s">
        <v>55</v>
      </c>
      <c r="O484">
        <v>428.41</v>
      </c>
    </row>
    <row r="485" spans="1:15">
      <c r="A485">
        <v>2016</v>
      </c>
      <c r="B485" s="1" t="s">
        <v>52</v>
      </c>
      <c r="C485" s="1" t="s">
        <v>4</v>
      </c>
      <c r="D485" s="1" t="s">
        <v>28</v>
      </c>
      <c r="E485">
        <v>-1.26</v>
      </c>
      <c r="F485">
        <v>793.7</v>
      </c>
      <c r="G485">
        <v>24.39</v>
      </c>
      <c r="H485">
        <v>1.512</v>
      </c>
      <c r="I485">
        <v>5</v>
      </c>
      <c r="J485">
        <v>23.77</v>
      </c>
      <c r="K485">
        <v>19.22</v>
      </c>
      <c r="L485">
        <v>59.21</v>
      </c>
      <c r="M485">
        <v>65.22</v>
      </c>
      <c r="N485" s="1" t="s">
        <v>56</v>
      </c>
      <c r="O485">
        <v>596.81</v>
      </c>
    </row>
    <row r="486" spans="1:15">
      <c r="A486">
        <v>2016</v>
      </c>
      <c r="B486" s="1" t="s">
        <v>52</v>
      </c>
      <c r="C486" s="1" t="s">
        <v>4</v>
      </c>
      <c r="D486" s="1" t="s">
        <v>31</v>
      </c>
      <c r="E486">
        <v>18.42</v>
      </c>
      <c r="F486">
        <v>520.38</v>
      </c>
      <c r="G486">
        <v>13.35</v>
      </c>
      <c r="H486">
        <v>3.6</v>
      </c>
      <c r="I486">
        <v>10</v>
      </c>
      <c r="J486">
        <v>69</v>
      </c>
      <c r="K486">
        <v>19.72</v>
      </c>
      <c r="L486">
        <v>86.17</v>
      </c>
      <c r="M486">
        <v>49.25</v>
      </c>
      <c r="N486" s="1" t="s">
        <v>55</v>
      </c>
      <c r="O486">
        <v>1757.77</v>
      </c>
    </row>
    <row r="487" spans="1:15">
      <c r="A487">
        <v>2016</v>
      </c>
      <c r="B487" s="1" t="s">
        <v>52</v>
      </c>
      <c r="C487" s="1" t="s">
        <v>3</v>
      </c>
      <c r="D487" s="1" t="s">
        <v>36</v>
      </c>
      <c r="E487">
        <v>3.41</v>
      </c>
      <c r="F487">
        <v>1562.94</v>
      </c>
      <c r="G487">
        <v>22.36</v>
      </c>
      <c r="H487">
        <v>0.765</v>
      </c>
      <c r="I487">
        <v>9</v>
      </c>
      <c r="J487">
        <v>52.36</v>
      </c>
      <c r="K487">
        <v>44.35</v>
      </c>
      <c r="L487">
        <v>37.91</v>
      </c>
      <c r="M487">
        <v>54.62</v>
      </c>
      <c r="N487" s="1" t="s">
        <v>54</v>
      </c>
      <c r="O487">
        <v>363.84</v>
      </c>
    </row>
    <row r="488" spans="1:15">
      <c r="A488">
        <v>2016</v>
      </c>
      <c r="B488" s="1" t="s">
        <v>52</v>
      </c>
      <c r="C488" s="1" t="s">
        <v>4</v>
      </c>
      <c r="D488" s="1" t="s">
        <v>30</v>
      </c>
      <c r="E488">
        <v>7.34</v>
      </c>
      <c r="F488">
        <v>879.77</v>
      </c>
      <c r="G488">
        <v>6.87</v>
      </c>
      <c r="H488">
        <v>1.2</v>
      </c>
      <c r="I488">
        <v>4</v>
      </c>
      <c r="J488">
        <v>68.48</v>
      </c>
      <c r="K488">
        <v>19.23</v>
      </c>
      <c r="L488">
        <v>28.09</v>
      </c>
      <c r="M488">
        <v>56.71</v>
      </c>
      <c r="N488" s="1" t="s">
        <v>53</v>
      </c>
      <c r="O488">
        <v>533.64</v>
      </c>
    </row>
    <row r="489" spans="1:15">
      <c r="A489">
        <v>2016</v>
      </c>
      <c r="B489" s="1" t="s">
        <v>52</v>
      </c>
      <c r="C489" s="1" t="s">
        <v>2</v>
      </c>
      <c r="D489" s="1" t="s">
        <v>30</v>
      </c>
      <c r="E489">
        <v>30.46</v>
      </c>
      <c r="F489">
        <v>337.9</v>
      </c>
      <c r="G489">
        <v>28.22</v>
      </c>
      <c r="H489">
        <v>2.943</v>
      </c>
      <c r="I489">
        <v>0</v>
      </c>
      <c r="J489">
        <v>19.31</v>
      </c>
      <c r="K489">
        <v>33.12</v>
      </c>
      <c r="L489">
        <v>56.38</v>
      </c>
      <c r="M489">
        <v>48.14</v>
      </c>
      <c r="N489" s="1" t="s">
        <v>54</v>
      </c>
      <c r="O489">
        <v>1437.65</v>
      </c>
    </row>
    <row r="490" spans="1:15">
      <c r="A490">
        <v>2016</v>
      </c>
      <c r="B490" s="1" t="s">
        <v>52</v>
      </c>
      <c r="C490" s="1" t="s">
        <v>3</v>
      </c>
      <c r="D490" s="1" t="s">
        <v>35</v>
      </c>
      <c r="E490">
        <v>9.24</v>
      </c>
      <c r="F490">
        <v>315.51</v>
      </c>
      <c r="G490">
        <v>4.66</v>
      </c>
      <c r="H490">
        <v>0.702</v>
      </c>
      <c r="I490">
        <v>5</v>
      </c>
      <c r="J490">
        <v>68.67</v>
      </c>
      <c r="K490">
        <v>25.96</v>
      </c>
      <c r="L490">
        <v>62.63</v>
      </c>
      <c r="M490">
        <v>38.17</v>
      </c>
      <c r="N490" s="1" t="s">
        <v>55</v>
      </c>
      <c r="O490">
        <v>349.96</v>
      </c>
    </row>
    <row r="491" spans="1:15">
      <c r="A491">
        <v>2016</v>
      </c>
      <c r="B491" s="1" t="s">
        <v>52</v>
      </c>
      <c r="C491" s="1" t="s">
        <v>3</v>
      </c>
      <c r="D491" s="1" t="s">
        <v>37</v>
      </c>
      <c r="E491">
        <v>28.1</v>
      </c>
      <c r="F491">
        <v>1426.45</v>
      </c>
      <c r="G491">
        <v>22.61</v>
      </c>
      <c r="H491">
        <v>1.683</v>
      </c>
      <c r="I491">
        <v>4</v>
      </c>
      <c r="J491">
        <v>43.2</v>
      </c>
      <c r="K491">
        <v>29.04</v>
      </c>
      <c r="L491">
        <v>10.45</v>
      </c>
      <c r="M491">
        <v>31.75</v>
      </c>
      <c r="N491" s="1" t="s">
        <v>53</v>
      </c>
      <c r="O491">
        <v>186.33</v>
      </c>
    </row>
    <row r="492" spans="1:15">
      <c r="A492">
        <v>2016</v>
      </c>
      <c r="B492" s="1" t="s">
        <v>52</v>
      </c>
      <c r="C492" s="1" t="s">
        <v>5</v>
      </c>
      <c r="D492" s="1" t="s">
        <v>35</v>
      </c>
      <c r="E492">
        <v>10.45</v>
      </c>
      <c r="F492">
        <v>800.02</v>
      </c>
      <c r="G492">
        <v>19.32</v>
      </c>
      <c r="H492">
        <v>3.933</v>
      </c>
      <c r="I492">
        <v>4</v>
      </c>
      <c r="J492">
        <v>92.02</v>
      </c>
      <c r="K492">
        <v>1.69</v>
      </c>
      <c r="L492">
        <v>73.58</v>
      </c>
      <c r="M492">
        <v>48.19</v>
      </c>
      <c r="N492" s="1" t="s">
        <v>56</v>
      </c>
      <c r="O492">
        <v>1603.57</v>
      </c>
    </row>
    <row r="493" spans="1:15">
      <c r="A493">
        <v>2016</v>
      </c>
      <c r="B493" s="1" t="s">
        <v>52</v>
      </c>
      <c r="C493" s="1" t="s">
        <v>4</v>
      </c>
      <c r="D493" s="1" t="s">
        <v>35</v>
      </c>
      <c r="E493">
        <v>19.1</v>
      </c>
      <c r="F493">
        <v>705.94</v>
      </c>
      <c r="G493">
        <v>1.06</v>
      </c>
      <c r="H493">
        <v>1.51</v>
      </c>
      <c r="I493">
        <v>2</v>
      </c>
      <c r="J493">
        <v>89.98</v>
      </c>
      <c r="K493">
        <v>41.26</v>
      </c>
      <c r="L493">
        <v>72.19</v>
      </c>
      <c r="M493">
        <v>52.67</v>
      </c>
      <c r="N493" s="1" t="s">
        <v>54</v>
      </c>
      <c r="O493">
        <v>228.5</v>
      </c>
    </row>
    <row r="494" spans="1:15">
      <c r="A494">
        <v>2016</v>
      </c>
      <c r="B494" s="1" t="s">
        <v>52</v>
      </c>
      <c r="C494" s="1" t="s">
        <v>5</v>
      </c>
      <c r="D494" s="1" t="s">
        <v>30</v>
      </c>
      <c r="E494">
        <v>33.74</v>
      </c>
      <c r="F494">
        <v>2251.09</v>
      </c>
      <c r="G494">
        <v>29.66</v>
      </c>
      <c r="H494">
        <v>1.017</v>
      </c>
      <c r="I494">
        <v>2</v>
      </c>
      <c r="J494">
        <v>50.45</v>
      </c>
      <c r="K494">
        <v>11.55</v>
      </c>
      <c r="L494">
        <v>33.71</v>
      </c>
      <c r="M494">
        <v>30.84</v>
      </c>
      <c r="N494" s="1" t="s">
        <v>55</v>
      </c>
      <c r="O494">
        <v>206.05</v>
      </c>
    </row>
    <row r="495" spans="1:15">
      <c r="A495">
        <v>2016</v>
      </c>
      <c r="B495" s="1" t="s">
        <v>52</v>
      </c>
      <c r="C495" s="1" t="s">
        <v>2</v>
      </c>
      <c r="D495" s="1" t="s">
        <v>32</v>
      </c>
      <c r="E495">
        <v>28.65</v>
      </c>
      <c r="F495">
        <v>2348.9</v>
      </c>
      <c r="G495">
        <v>4.94</v>
      </c>
      <c r="H495">
        <v>1.21</v>
      </c>
      <c r="I495">
        <v>6</v>
      </c>
      <c r="J495">
        <v>95.47</v>
      </c>
      <c r="K495">
        <v>23.81</v>
      </c>
      <c r="L495">
        <v>55.86</v>
      </c>
      <c r="M495">
        <v>69.16</v>
      </c>
      <c r="N495" s="1" t="s">
        <v>54</v>
      </c>
      <c r="O495">
        <v>596.97</v>
      </c>
    </row>
    <row r="496" spans="1:15">
      <c r="A496">
        <v>2016</v>
      </c>
      <c r="B496" s="1" t="s">
        <v>52</v>
      </c>
      <c r="C496" s="1" t="s">
        <v>2</v>
      </c>
      <c r="D496" s="1" t="s">
        <v>28</v>
      </c>
      <c r="E496">
        <v>-4.11</v>
      </c>
      <c r="F496">
        <v>371.97</v>
      </c>
      <c r="G496">
        <v>10.13</v>
      </c>
      <c r="H496">
        <v>1.206</v>
      </c>
      <c r="I496">
        <v>8</v>
      </c>
      <c r="J496">
        <v>56.13</v>
      </c>
      <c r="K496">
        <v>26.53</v>
      </c>
      <c r="L496">
        <v>84.38</v>
      </c>
      <c r="M496">
        <v>44.57</v>
      </c>
      <c r="N496" s="1" t="s">
        <v>56</v>
      </c>
      <c r="O496">
        <v>142.01</v>
      </c>
    </row>
    <row r="497" spans="1:15">
      <c r="A497">
        <v>2016</v>
      </c>
      <c r="B497" s="1" t="s">
        <v>52</v>
      </c>
      <c r="C497" s="1" t="s">
        <v>5</v>
      </c>
      <c r="D497" s="1" t="s">
        <v>36</v>
      </c>
      <c r="E497">
        <v>5.38</v>
      </c>
      <c r="F497">
        <v>269.88</v>
      </c>
      <c r="G497">
        <v>8.11</v>
      </c>
      <c r="H497">
        <v>2.7</v>
      </c>
      <c r="I497">
        <v>10</v>
      </c>
      <c r="J497">
        <v>46.62</v>
      </c>
      <c r="K497">
        <v>41.17</v>
      </c>
      <c r="L497">
        <v>92.92</v>
      </c>
      <c r="M497">
        <v>42.24</v>
      </c>
      <c r="N497" s="1" t="s">
        <v>57</v>
      </c>
      <c r="O497">
        <v>1172.76</v>
      </c>
    </row>
    <row r="498" spans="1:15">
      <c r="A498">
        <v>2016</v>
      </c>
      <c r="B498" s="1" t="s">
        <v>52</v>
      </c>
      <c r="C498" s="1" t="s">
        <v>2</v>
      </c>
      <c r="D498" s="1" t="s">
        <v>35</v>
      </c>
      <c r="E498">
        <v>25.99</v>
      </c>
      <c r="F498">
        <v>1371.02</v>
      </c>
      <c r="G498">
        <v>9.03</v>
      </c>
      <c r="H498">
        <v>3.57</v>
      </c>
      <c r="I498">
        <v>8</v>
      </c>
      <c r="J498">
        <v>99.17</v>
      </c>
      <c r="K498">
        <v>48.25</v>
      </c>
      <c r="L498">
        <v>35.47</v>
      </c>
      <c r="M498">
        <v>53.02</v>
      </c>
      <c r="N498" s="1" t="s">
        <v>57</v>
      </c>
      <c r="O498">
        <v>1103.52</v>
      </c>
    </row>
    <row r="499" spans="1:15">
      <c r="A499">
        <v>2016</v>
      </c>
      <c r="B499" s="1" t="s">
        <v>52</v>
      </c>
      <c r="C499" s="1" t="s">
        <v>4</v>
      </c>
      <c r="D499" s="1" t="s">
        <v>33</v>
      </c>
      <c r="E499">
        <v>30.51</v>
      </c>
      <c r="F499">
        <v>731.17</v>
      </c>
      <c r="G499">
        <v>22.29</v>
      </c>
      <c r="H499">
        <v>0.873</v>
      </c>
      <c r="I499">
        <v>8</v>
      </c>
      <c r="J499">
        <v>44.38</v>
      </c>
      <c r="K499">
        <v>23.44</v>
      </c>
      <c r="L499">
        <v>68.18</v>
      </c>
      <c r="M499">
        <v>33.23</v>
      </c>
      <c r="N499" s="1" t="s">
        <v>53</v>
      </c>
      <c r="O499">
        <v>278.11</v>
      </c>
    </row>
    <row r="500" spans="1:15">
      <c r="A500">
        <v>2016</v>
      </c>
      <c r="B500" s="1" t="s">
        <v>52</v>
      </c>
      <c r="C500" s="1" t="s">
        <v>5</v>
      </c>
      <c r="D500" s="1" t="s">
        <v>29</v>
      </c>
      <c r="E500">
        <v>1.03</v>
      </c>
      <c r="F500">
        <v>884.03</v>
      </c>
      <c r="G500">
        <v>6.75</v>
      </c>
      <c r="H500">
        <v>1.4</v>
      </c>
      <c r="I500">
        <v>0</v>
      </c>
      <c r="J500">
        <v>87.34</v>
      </c>
      <c r="K500">
        <v>20.59</v>
      </c>
      <c r="L500">
        <v>62.53</v>
      </c>
      <c r="M500">
        <v>99.45</v>
      </c>
      <c r="N500" s="1" t="s">
        <v>53</v>
      </c>
      <c r="O500">
        <v>642.22</v>
      </c>
    </row>
    <row r="501" spans="1:15">
      <c r="A501">
        <v>2016</v>
      </c>
      <c r="B501" s="1" t="s">
        <v>52</v>
      </c>
      <c r="C501" s="1" t="s">
        <v>2</v>
      </c>
      <c r="D501" s="1" t="s">
        <v>30</v>
      </c>
      <c r="E501">
        <v>10.21</v>
      </c>
      <c r="F501">
        <v>1705.08</v>
      </c>
      <c r="G501">
        <v>7.53</v>
      </c>
      <c r="H501">
        <v>4.64</v>
      </c>
      <c r="I501">
        <v>1</v>
      </c>
      <c r="J501">
        <v>62.81</v>
      </c>
      <c r="K501">
        <v>24.76</v>
      </c>
      <c r="L501">
        <v>37.48</v>
      </c>
      <c r="M501">
        <v>39.89</v>
      </c>
      <c r="N501" s="1" t="s">
        <v>53</v>
      </c>
      <c r="O501">
        <v>2145.28</v>
      </c>
    </row>
    <row r="502" spans="1:15">
      <c r="A502">
        <v>2016</v>
      </c>
      <c r="B502" s="1" t="s">
        <v>52</v>
      </c>
      <c r="C502" s="1" t="s">
        <v>4</v>
      </c>
      <c r="D502" s="1" t="s">
        <v>28</v>
      </c>
      <c r="E502">
        <v>15.75</v>
      </c>
      <c r="F502">
        <v>2128.68</v>
      </c>
      <c r="G502">
        <v>20.97</v>
      </c>
      <c r="H502">
        <v>3.483</v>
      </c>
      <c r="I502">
        <v>1</v>
      </c>
      <c r="J502">
        <v>79.63</v>
      </c>
      <c r="K502">
        <v>37.27</v>
      </c>
      <c r="L502">
        <v>16.96</v>
      </c>
      <c r="M502">
        <v>62.68</v>
      </c>
      <c r="N502" s="1" t="s">
        <v>55</v>
      </c>
      <c r="O502">
        <v>1310.99</v>
      </c>
    </row>
    <row r="503" spans="1:15">
      <c r="A503">
        <v>2016</v>
      </c>
      <c r="B503" s="1" t="s">
        <v>52</v>
      </c>
      <c r="C503" s="1" t="s">
        <v>4</v>
      </c>
      <c r="D503" s="1" t="s">
        <v>37</v>
      </c>
      <c r="E503">
        <v>28.54</v>
      </c>
      <c r="F503">
        <v>1801.23</v>
      </c>
      <c r="G503">
        <v>2.67</v>
      </c>
      <c r="H503">
        <v>2.13</v>
      </c>
      <c r="I503">
        <v>2</v>
      </c>
      <c r="J503">
        <v>38.2</v>
      </c>
      <c r="K503">
        <v>22.81</v>
      </c>
      <c r="L503">
        <v>6.13</v>
      </c>
      <c r="M503">
        <v>52.66</v>
      </c>
      <c r="N503" s="1" t="s">
        <v>54</v>
      </c>
      <c r="O503">
        <v>264.14</v>
      </c>
    </row>
    <row r="504" spans="1:15">
      <c r="A504">
        <v>2016</v>
      </c>
      <c r="B504" s="1" t="s">
        <v>52</v>
      </c>
      <c r="C504" s="1" t="s">
        <v>5</v>
      </c>
      <c r="D504" s="1" t="s">
        <v>34</v>
      </c>
      <c r="E504">
        <v>-3.85</v>
      </c>
      <c r="F504">
        <v>1957.07</v>
      </c>
      <c r="G504">
        <v>4.73</v>
      </c>
      <c r="H504">
        <v>2.87</v>
      </c>
      <c r="I504">
        <v>6</v>
      </c>
      <c r="J504">
        <v>48.6</v>
      </c>
      <c r="K504">
        <v>43.69</v>
      </c>
      <c r="L504">
        <v>8.09</v>
      </c>
      <c r="M504">
        <v>83.51</v>
      </c>
      <c r="N504" s="1" t="s">
        <v>57</v>
      </c>
      <c r="O504">
        <v>795.09</v>
      </c>
    </row>
    <row r="505" spans="1:15">
      <c r="A505">
        <v>2016</v>
      </c>
      <c r="B505" s="1" t="s">
        <v>52</v>
      </c>
      <c r="C505" s="1" t="s">
        <v>4</v>
      </c>
      <c r="D505" s="1" t="s">
        <v>33</v>
      </c>
      <c r="E505">
        <v>10.19</v>
      </c>
      <c r="F505">
        <v>2591.27</v>
      </c>
      <c r="G505">
        <v>14.31</v>
      </c>
      <c r="H505">
        <v>2.78</v>
      </c>
      <c r="I505">
        <v>6</v>
      </c>
      <c r="J505">
        <v>52.47</v>
      </c>
      <c r="K505">
        <v>19.78</v>
      </c>
      <c r="L505">
        <v>24.82</v>
      </c>
      <c r="M505">
        <v>99.69</v>
      </c>
      <c r="N505" s="1" t="s">
        <v>56</v>
      </c>
      <c r="O505">
        <v>484.14</v>
      </c>
    </row>
    <row r="506" spans="1:15">
      <c r="A506">
        <v>2016</v>
      </c>
      <c r="B506" s="1" t="s">
        <v>52</v>
      </c>
      <c r="C506" s="1" t="s">
        <v>3</v>
      </c>
      <c r="D506" s="1" t="s">
        <v>33</v>
      </c>
      <c r="E506">
        <v>-3.21</v>
      </c>
      <c r="F506">
        <v>2354.09</v>
      </c>
      <c r="G506">
        <v>9.04</v>
      </c>
      <c r="H506">
        <v>1.67</v>
      </c>
      <c r="I506">
        <v>9</v>
      </c>
      <c r="J506">
        <v>66.07</v>
      </c>
      <c r="K506">
        <v>34.12</v>
      </c>
      <c r="L506">
        <v>35.61</v>
      </c>
      <c r="M506">
        <v>98.57</v>
      </c>
      <c r="N506" s="1" t="s">
        <v>57</v>
      </c>
      <c r="O506">
        <v>257.3</v>
      </c>
    </row>
    <row r="507" spans="1:15">
      <c r="A507">
        <v>2016</v>
      </c>
      <c r="B507" s="1" t="s">
        <v>52</v>
      </c>
      <c r="C507" s="1" t="s">
        <v>4</v>
      </c>
      <c r="D507" s="1" t="s">
        <v>33</v>
      </c>
      <c r="E507">
        <v>34.19</v>
      </c>
      <c r="F507">
        <v>2793.2</v>
      </c>
      <c r="G507">
        <v>21.63</v>
      </c>
      <c r="H507">
        <v>1.17</v>
      </c>
      <c r="I507">
        <v>9</v>
      </c>
      <c r="J507">
        <v>71.29</v>
      </c>
      <c r="K507">
        <v>5.91</v>
      </c>
      <c r="L507">
        <v>3.14</v>
      </c>
      <c r="M507">
        <v>75.43</v>
      </c>
      <c r="N507" s="1" t="s">
        <v>53</v>
      </c>
      <c r="O507">
        <v>515.33</v>
      </c>
    </row>
    <row r="508" spans="1:15">
      <c r="A508">
        <v>2016</v>
      </c>
      <c r="B508" s="1" t="s">
        <v>52</v>
      </c>
      <c r="C508" s="1" t="s">
        <v>3</v>
      </c>
      <c r="D508" s="1" t="s">
        <v>31</v>
      </c>
      <c r="E508">
        <v>12.98</v>
      </c>
      <c r="F508">
        <v>2187.21</v>
      </c>
      <c r="G508">
        <v>8.65</v>
      </c>
      <c r="H508">
        <v>3.9</v>
      </c>
      <c r="I508">
        <v>10</v>
      </c>
      <c r="J508">
        <v>54.6</v>
      </c>
      <c r="K508">
        <v>36.25</v>
      </c>
      <c r="L508">
        <v>58.41</v>
      </c>
      <c r="M508">
        <v>90.75</v>
      </c>
      <c r="N508" s="1" t="s">
        <v>55</v>
      </c>
      <c r="O508">
        <v>693.28</v>
      </c>
    </row>
    <row r="509" spans="1:15">
      <c r="A509">
        <v>2016</v>
      </c>
      <c r="B509" s="1" t="s">
        <v>52</v>
      </c>
      <c r="C509" s="1" t="s">
        <v>5</v>
      </c>
      <c r="D509" s="1" t="s">
        <v>33</v>
      </c>
      <c r="E509">
        <v>13.75</v>
      </c>
      <c r="F509">
        <v>1601.06</v>
      </c>
      <c r="G509">
        <v>28.44</v>
      </c>
      <c r="H509">
        <v>3.159</v>
      </c>
      <c r="I509">
        <v>8</v>
      </c>
      <c r="J509">
        <v>49.59</v>
      </c>
      <c r="K509">
        <v>32.07</v>
      </c>
      <c r="L509">
        <v>62.38</v>
      </c>
      <c r="M509">
        <v>97.83</v>
      </c>
      <c r="N509" s="1" t="s">
        <v>53</v>
      </c>
      <c r="O509">
        <v>1254.88</v>
      </c>
    </row>
    <row r="510" spans="1:15">
      <c r="A510">
        <v>2016</v>
      </c>
      <c r="B510" s="1" t="s">
        <v>52</v>
      </c>
      <c r="C510" s="1" t="s">
        <v>5</v>
      </c>
      <c r="D510" s="1" t="s">
        <v>32</v>
      </c>
      <c r="E510">
        <v>3.72</v>
      </c>
      <c r="F510">
        <v>2094.77</v>
      </c>
      <c r="G510">
        <v>15.15</v>
      </c>
      <c r="H510">
        <v>1.854</v>
      </c>
      <c r="I510">
        <v>0</v>
      </c>
      <c r="J510">
        <v>28.99</v>
      </c>
      <c r="K510">
        <v>16.69</v>
      </c>
      <c r="L510">
        <v>21.51</v>
      </c>
      <c r="M510">
        <v>48.25</v>
      </c>
      <c r="N510" s="1" t="s">
        <v>56</v>
      </c>
      <c r="O510">
        <v>410.1</v>
      </c>
    </row>
    <row r="511" spans="1:15">
      <c r="A511">
        <v>2016</v>
      </c>
      <c r="B511" s="1" t="s">
        <v>52</v>
      </c>
      <c r="C511" s="1" t="s">
        <v>3</v>
      </c>
      <c r="D511" s="1" t="s">
        <v>31</v>
      </c>
      <c r="E511">
        <v>3.55</v>
      </c>
      <c r="F511">
        <v>228.6</v>
      </c>
      <c r="G511">
        <v>10.36</v>
      </c>
      <c r="H511">
        <v>2.457</v>
      </c>
      <c r="I511">
        <v>4</v>
      </c>
      <c r="J511">
        <v>25.52</v>
      </c>
      <c r="K511">
        <v>37.78</v>
      </c>
      <c r="L511">
        <v>83.93</v>
      </c>
      <c r="M511">
        <v>87.96</v>
      </c>
      <c r="N511" s="1" t="s">
        <v>53</v>
      </c>
      <c r="O511">
        <v>983.44</v>
      </c>
    </row>
    <row r="512" spans="1:15">
      <c r="A512">
        <v>2016</v>
      </c>
      <c r="B512" s="1" t="s">
        <v>52</v>
      </c>
      <c r="C512" s="1" t="s">
        <v>2</v>
      </c>
      <c r="D512" s="1" t="s">
        <v>34</v>
      </c>
      <c r="E512">
        <v>12.85</v>
      </c>
      <c r="F512">
        <v>356.53</v>
      </c>
      <c r="G512">
        <v>16.87</v>
      </c>
      <c r="H512">
        <v>2.79</v>
      </c>
      <c r="I512">
        <v>6</v>
      </c>
      <c r="J512">
        <v>86.03</v>
      </c>
      <c r="K512">
        <v>33.06</v>
      </c>
      <c r="L512">
        <v>52.28</v>
      </c>
      <c r="M512">
        <v>66.54</v>
      </c>
      <c r="N512" s="1" t="s">
        <v>54</v>
      </c>
      <c r="O512">
        <v>1368.26</v>
      </c>
    </row>
    <row r="513" spans="1:15">
      <c r="A513">
        <v>2016</v>
      </c>
      <c r="B513" s="1" t="s">
        <v>52</v>
      </c>
      <c r="C513" s="1" t="s">
        <v>2</v>
      </c>
      <c r="D513" s="1" t="s">
        <v>37</v>
      </c>
      <c r="E513">
        <v>6.05</v>
      </c>
      <c r="F513">
        <v>208.78</v>
      </c>
      <c r="G513">
        <v>14.9</v>
      </c>
      <c r="H513">
        <v>1.98</v>
      </c>
      <c r="I513">
        <v>5</v>
      </c>
      <c r="J513">
        <v>92.85</v>
      </c>
      <c r="K513">
        <v>23.11</v>
      </c>
      <c r="L513">
        <v>55.13</v>
      </c>
      <c r="M513">
        <v>57.32</v>
      </c>
      <c r="N513" s="1" t="s">
        <v>54</v>
      </c>
      <c r="O513">
        <v>444.11</v>
      </c>
    </row>
    <row r="514" spans="1:15">
      <c r="A514">
        <v>2016</v>
      </c>
      <c r="B514" s="1" t="s">
        <v>52</v>
      </c>
      <c r="C514" s="1" t="s">
        <v>5</v>
      </c>
      <c r="D514" s="1" t="s">
        <v>32</v>
      </c>
      <c r="E514">
        <v>19.64</v>
      </c>
      <c r="F514">
        <v>2806.55</v>
      </c>
      <c r="G514">
        <v>11.07</v>
      </c>
      <c r="H514">
        <v>3.72</v>
      </c>
      <c r="I514">
        <v>10</v>
      </c>
      <c r="J514">
        <v>10.97</v>
      </c>
      <c r="K514">
        <v>47.53</v>
      </c>
      <c r="L514">
        <v>36.41</v>
      </c>
      <c r="M514">
        <v>60.34</v>
      </c>
      <c r="N514" s="1" t="s">
        <v>57</v>
      </c>
      <c r="O514">
        <v>566.39</v>
      </c>
    </row>
    <row r="515" spans="1:15">
      <c r="A515">
        <v>2016</v>
      </c>
      <c r="B515" s="1" t="s">
        <v>52</v>
      </c>
      <c r="C515" s="1" t="s">
        <v>5</v>
      </c>
      <c r="D515" s="1" t="s">
        <v>31</v>
      </c>
      <c r="E515">
        <v>30.66</v>
      </c>
      <c r="F515">
        <v>454.67</v>
      </c>
      <c r="G515">
        <v>5.56</v>
      </c>
      <c r="H515">
        <v>1.71899999999999</v>
      </c>
      <c r="I515">
        <v>7</v>
      </c>
      <c r="J515">
        <v>53.88</v>
      </c>
      <c r="K515">
        <v>35.67</v>
      </c>
      <c r="L515">
        <v>25.38</v>
      </c>
      <c r="M515">
        <v>95.48</v>
      </c>
      <c r="N515" s="1" t="s">
        <v>55</v>
      </c>
      <c r="O515">
        <v>220.37</v>
      </c>
    </row>
    <row r="516" spans="1:15">
      <c r="A516">
        <v>2016</v>
      </c>
      <c r="B516" s="1" t="s">
        <v>52</v>
      </c>
      <c r="C516" s="1" t="s">
        <v>3</v>
      </c>
      <c r="D516" s="1" t="s">
        <v>29</v>
      </c>
      <c r="E516">
        <v>30.84</v>
      </c>
      <c r="F516">
        <v>2075.65</v>
      </c>
      <c r="G516">
        <v>3.55</v>
      </c>
      <c r="H516">
        <v>2.15</v>
      </c>
      <c r="I516">
        <v>0</v>
      </c>
      <c r="J516">
        <v>52.87</v>
      </c>
      <c r="K516">
        <v>31.33</v>
      </c>
      <c r="L516">
        <v>0.25</v>
      </c>
      <c r="M516">
        <v>78.15</v>
      </c>
      <c r="N516" s="1" t="s">
        <v>55</v>
      </c>
      <c r="O516">
        <v>960.11</v>
      </c>
    </row>
    <row r="517" spans="1:15">
      <c r="A517">
        <v>2016</v>
      </c>
      <c r="B517" s="1" t="s">
        <v>52</v>
      </c>
      <c r="C517" s="1" t="s">
        <v>2</v>
      </c>
      <c r="D517" s="1" t="s">
        <v>36</v>
      </c>
      <c r="E517">
        <v>27.66</v>
      </c>
      <c r="F517">
        <v>940.42</v>
      </c>
      <c r="G517">
        <v>8.86</v>
      </c>
      <c r="H517">
        <v>2.5</v>
      </c>
      <c r="I517">
        <v>10</v>
      </c>
      <c r="J517">
        <v>60.67</v>
      </c>
      <c r="K517">
        <v>47.78</v>
      </c>
      <c r="L517">
        <v>83.79</v>
      </c>
      <c r="M517">
        <v>89.87</v>
      </c>
      <c r="N517" s="1" t="s">
        <v>55</v>
      </c>
      <c r="O517">
        <v>396.5</v>
      </c>
    </row>
    <row r="518" spans="1:15">
      <c r="A518">
        <v>2016</v>
      </c>
      <c r="B518" s="1" t="s">
        <v>52</v>
      </c>
      <c r="C518" s="1" t="s">
        <v>3</v>
      </c>
      <c r="D518" s="1" t="s">
        <v>36</v>
      </c>
      <c r="E518">
        <v>7.07</v>
      </c>
      <c r="F518">
        <v>2525.94</v>
      </c>
      <c r="G518">
        <v>23.55</v>
      </c>
      <c r="H518">
        <v>1.764</v>
      </c>
      <c r="I518">
        <v>9</v>
      </c>
      <c r="J518">
        <v>19.3</v>
      </c>
      <c r="K518">
        <v>6.59</v>
      </c>
      <c r="L518">
        <v>96.14</v>
      </c>
      <c r="M518">
        <v>67.95</v>
      </c>
      <c r="N518" s="1" t="s">
        <v>55</v>
      </c>
      <c r="O518">
        <v>294.06</v>
      </c>
    </row>
    <row r="519" spans="1:15">
      <c r="A519">
        <v>2016</v>
      </c>
      <c r="B519" s="1" t="s">
        <v>52</v>
      </c>
      <c r="C519" s="1" t="s">
        <v>5</v>
      </c>
      <c r="D519" s="1" t="s">
        <v>34</v>
      </c>
      <c r="E519">
        <v>24.52</v>
      </c>
      <c r="F519">
        <v>971.38</v>
      </c>
      <c r="G519">
        <v>25.32</v>
      </c>
      <c r="H519">
        <v>1.602</v>
      </c>
      <c r="I519">
        <v>5</v>
      </c>
      <c r="J519">
        <v>88.79</v>
      </c>
      <c r="K519">
        <v>26.55</v>
      </c>
      <c r="L519">
        <v>44.37</v>
      </c>
      <c r="M519">
        <v>34.75</v>
      </c>
      <c r="N519" s="1" t="s">
        <v>53</v>
      </c>
      <c r="O519">
        <v>488.78</v>
      </c>
    </row>
    <row r="520" spans="1:15">
      <c r="A520">
        <v>2016</v>
      </c>
      <c r="B520" s="1" t="s">
        <v>52</v>
      </c>
      <c r="C520" s="1" t="s">
        <v>4</v>
      </c>
      <c r="D520" s="1" t="s">
        <v>32</v>
      </c>
      <c r="E520">
        <v>-1.25</v>
      </c>
      <c r="F520">
        <v>1800.65</v>
      </c>
      <c r="G520">
        <v>16.67</v>
      </c>
      <c r="H520">
        <v>1.008</v>
      </c>
      <c r="I520">
        <v>1</v>
      </c>
      <c r="J520">
        <v>43.4</v>
      </c>
      <c r="K520">
        <v>31.55</v>
      </c>
      <c r="L520">
        <v>52.13</v>
      </c>
      <c r="M520">
        <v>86.97</v>
      </c>
      <c r="N520" s="1" t="s">
        <v>53</v>
      </c>
      <c r="O520">
        <v>498.84</v>
      </c>
    </row>
    <row r="521" spans="1:15">
      <c r="A521">
        <v>2016</v>
      </c>
      <c r="B521" s="1" t="s">
        <v>52</v>
      </c>
      <c r="C521" s="1" t="s">
        <v>4</v>
      </c>
      <c r="D521" s="1" t="s">
        <v>31</v>
      </c>
      <c r="E521">
        <v>29.7</v>
      </c>
      <c r="F521">
        <v>2491.86</v>
      </c>
      <c r="G521">
        <v>6.26</v>
      </c>
      <c r="H521">
        <v>2.73</v>
      </c>
      <c r="I521">
        <v>1</v>
      </c>
      <c r="J521">
        <v>51.77</v>
      </c>
      <c r="K521">
        <v>47.42</v>
      </c>
      <c r="L521">
        <v>54.39</v>
      </c>
      <c r="M521">
        <v>55.8</v>
      </c>
      <c r="N521" s="1" t="s">
        <v>53</v>
      </c>
      <c r="O521">
        <v>391.4</v>
      </c>
    </row>
    <row r="522" spans="1:15">
      <c r="A522">
        <v>2017</v>
      </c>
      <c r="B522" s="1" t="s">
        <v>52</v>
      </c>
      <c r="C522" s="1" t="s">
        <v>2</v>
      </c>
      <c r="D522" s="1" t="s">
        <v>31</v>
      </c>
      <c r="E522">
        <v>6.68</v>
      </c>
      <c r="F522">
        <v>2298.79</v>
      </c>
      <c r="G522">
        <v>20.59</v>
      </c>
      <c r="H522">
        <v>1.53</v>
      </c>
      <c r="I522">
        <v>9</v>
      </c>
      <c r="J522">
        <v>44.55</v>
      </c>
      <c r="K522">
        <v>20.88</v>
      </c>
      <c r="L522">
        <v>16.19</v>
      </c>
      <c r="M522">
        <v>61.68</v>
      </c>
      <c r="N522" s="1" t="s">
        <v>54</v>
      </c>
      <c r="O522">
        <v>580.38</v>
      </c>
    </row>
    <row r="523" spans="1:15">
      <c r="A523">
        <v>2017</v>
      </c>
      <c r="B523" s="1" t="s">
        <v>52</v>
      </c>
      <c r="C523" s="1" t="s">
        <v>5</v>
      </c>
      <c r="D523" s="1" t="s">
        <v>30</v>
      </c>
      <c r="E523">
        <v>16.52</v>
      </c>
      <c r="F523">
        <v>2592.7</v>
      </c>
      <c r="G523">
        <v>9.25</v>
      </c>
      <c r="H523">
        <v>2.31</v>
      </c>
      <c r="I523">
        <v>3</v>
      </c>
      <c r="J523">
        <v>96.65</v>
      </c>
      <c r="K523">
        <v>44.17</v>
      </c>
      <c r="L523">
        <v>21.8</v>
      </c>
      <c r="M523">
        <v>49.6</v>
      </c>
      <c r="N523" s="1" t="s">
        <v>57</v>
      </c>
      <c r="O523">
        <v>950.32</v>
      </c>
    </row>
    <row r="524" spans="1:15">
      <c r="A524">
        <v>2017</v>
      </c>
      <c r="B524" s="1" t="s">
        <v>52</v>
      </c>
      <c r="C524" s="1" t="s">
        <v>4</v>
      </c>
      <c r="D524" s="1" t="s">
        <v>33</v>
      </c>
      <c r="E524">
        <v>7.81</v>
      </c>
      <c r="F524">
        <v>782.2</v>
      </c>
      <c r="G524">
        <v>26.45</v>
      </c>
      <c r="H524">
        <v>1.503</v>
      </c>
      <c r="I524">
        <v>1</v>
      </c>
      <c r="J524">
        <v>72.81</v>
      </c>
      <c r="K524">
        <v>15.77</v>
      </c>
      <c r="L524">
        <v>10.11</v>
      </c>
      <c r="M524">
        <v>69.97</v>
      </c>
      <c r="N524" s="1" t="s">
        <v>57</v>
      </c>
      <c r="O524">
        <v>501.25</v>
      </c>
    </row>
    <row r="525" spans="1:15">
      <c r="A525">
        <v>2017</v>
      </c>
      <c r="B525" s="1" t="s">
        <v>52</v>
      </c>
      <c r="C525" s="1" t="s">
        <v>5</v>
      </c>
      <c r="D525" s="1" t="s">
        <v>31</v>
      </c>
      <c r="E525">
        <v>12.56</v>
      </c>
      <c r="F525">
        <v>1281.7</v>
      </c>
      <c r="G525">
        <v>26.69</v>
      </c>
      <c r="H525">
        <v>4.158</v>
      </c>
      <c r="I525">
        <v>9</v>
      </c>
      <c r="J525">
        <v>57.8</v>
      </c>
      <c r="K525">
        <v>33.13</v>
      </c>
      <c r="L525">
        <v>75.86</v>
      </c>
      <c r="M525">
        <v>78.48</v>
      </c>
      <c r="N525" s="1" t="s">
        <v>56</v>
      </c>
      <c r="O525">
        <v>1785.08</v>
      </c>
    </row>
    <row r="526" spans="1:15">
      <c r="A526">
        <v>2017</v>
      </c>
      <c r="B526" s="1" t="s">
        <v>52</v>
      </c>
      <c r="C526" s="1" t="s">
        <v>5</v>
      </c>
      <c r="D526" s="1" t="s">
        <v>33</v>
      </c>
      <c r="E526">
        <v>17.94</v>
      </c>
      <c r="F526">
        <v>2334.42</v>
      </c>
      <c r="G526">
        <v>4.04</v>
      </c>
      <c r="H526">
        <v>3.9</v>
      </c>
      <c r="I526">
        <v>0</v>
      </c>
      <c r="J526">
        <v>42.11</v>
      </c>
      <c r="K526">
        <v>7.5</v>
      </c>
      <c r="L526">
        <v>87.9</v>
      </c>
      <c r="M526">
        <v>57.82</v>
      </c>
      <c r="N526" s="1" t="s">
        <v>56</v>
      </c>
      <c r="O526">
        <v>1163.8</v>
      </c>
    </row>
    <row r="527" spans="1:15">
      <c r="A527">
        <v>2017</v>
      </c>
      <c r="B527" s="1" t="s">
        <v>52</v>
      </c>
      <c r="C527" s="1" t="s">
        <v>4</v>
      </c>
      <c r="D527" s="1" t="s">
        <v>34</v>
      </c>
      <c r="E527">
        <v>26.83</v>
      </c>
      <c r="F527">
        <v>1690.46</v>
      </c>
      <c r="G527">
        <v>25.12</v>
      </c>
      <c r="H527">
        <v>1.323</v>
      </c>
      <c r="I527">
        <v>6</v>
      </c>
      <c r="J527">
        <v>64.44</v>
      </c>
      <c r="K527">
        <v>1.11</v>
      </c>
      <c r="L527">
        <v>50.11</v>
      </c>
      <c r="M527">
        <v>59.89</v>
      </c>
      <c r="N527" s="1" t="s">
        <v>57</v>
      </c>
      <c r="O527">
        <v>227.96</v>
      </c>
    </row>
    <row r="528" spans="1:15">
      <c r="A528">
        <v>2017</v>
      </c>
      <c r="B528" s="1" t="s">
        <v>52</v>
      </c>
      <c r="C528" s="1" t="s">
        <v>4</v>
      </c>
      <c r="D528" s="1" t="s">
        <v>30</v>
      </c>
      <c r="E528">
        <v>0.16</v>
      </c>
      <c r="F528">
        <v>2720.38</v>
      </c>
      <c r="G528">
        <v>15.68</v>
      </c>
      <c r="H528">
        <v>2.43</v>
      </c>
      <c r="I528">
        <v>8</v>
      </c>
      <c r="J528">
        <v>62.12</v>
      </c>
      <c r="K528">
        <v>13.18</v>
      </c>
      <c r="L528">
        <v>55.04</v>
      </c>
      <c r="M528">
        <v>86.73</v>
      </c>
      <c r="N528" s="1" t="s">
        <v>53</v>
      </c>
      <c r="O528">
        <v>1044.74</v>
      </c>
    </row>
    <row r="529" spans="1:15">
      <c r="A529">
        <v>2017</v>
      </c>
      <c r="B529" s="1" t="s">
        <v>52</v>
      </c>
      <c r="C529" s="1" t="s">
        <v>5</v>
      </c>
      <c r="D529" s="1" t="s">
        <v>29</v>
      </c>
      <c r="E529">
        <v>16.19</v>
      </c>
      <c r="F529">
        <v>2402.62</v>
      </c>
      <c r="G529">
        <v>24.49</v>
      </c>
      <c r="H529">
        <v>4.248</v>
      </c>
      <c r="I529">
        <v>6</v>
      </c>
      <c r="J529">
        <v>74.74</v>
      </c>
      <c r="K529">
        <v>3.41</v>
      </c>
      <c r="L529">
        <v>34.11</v>
      </c>
      <c r="M529">
        <v>32.91</v>
      </c>
      <c r="N529" s="1" t="s">
        <v>54</v>
      </c>
      <c r="O529">
        <v>1547.62</v>
      </c>
    </row>
    <row r="530" spans="1:15">
      <c r="A530">
        <v>2017</v>
      </c>
      <c r="B530" s="1" t="s">
        <v>52</v>
      </c>
      <c r="C530" s="1" t="s">
        <v>3</v>
      </c>
      <c r="D530" s="1" t="s">
        <v>29</v>
      </c>
      <c r="E530">
        <v>21.95</v>
      </c>
      <c r="F530">
        <v>2480.33</v>
      </c>
      <c r="G530">
        <v>11.71</v>
      </c>
      <c r="H530">
        <v>1.37</v>
      </c>
      <c r="I530">
        <v>10</v>
      </c>
      <c r="J530">
        <v>84.04</v>
      </c>
      <c r="K530">
        <v>19.86</v>
      </c>
      <c r="L530">
        <v>21.74</v>
      </c>
      <c r="M530">
        <v>78.53</v>
      </c>
      <c r="N530" s="1" t="s">
        <v>56</v>
      </c>
      <c r="O530">
        <v>571.98</v>
      </c>
    </row>
    <row r="531" spans="1:15">
      <c r="A531">
        <v>2017</v>
      </c>
      <c r="B531" s="1" t="s">
        <v>52</v>
      </c>
      <c r="C531" s="1" t="s">
        <v>2</v>
      </c>
      <c r="D531" s="1" t="s">
        <v>33</v>
      </c>
      <c r="E531">
        <v>17.84</v>
      </c>
      <c r="F531">
        <v>2612.43</v>
      </c>
      <c r="G531">
        <v>23.83</v>
      </c>
      <c r="H531">
        <v>1.638</v>
      </c>
      <c r="I531">
        <v>3</v>
      </c>
      <c r="J531">
        <v>60.09</v>
      </c>
      <c r="K531">
        <v>9.55</v>
      </c>
      <c r="L531">
        <v>8.16</v>
      </c>
      <c r="M531">
        <v>97.35</v>
      </c>
      <c r="N531" s="1" t="s">
        <v>54</v>
      </c>
      <c r="O531">
        <v>737.48</v>
      </c>
    </row>
    <row r="532" spans="1:15">
      <c r="A532">
        <v>2017</v>
      </c>
      <c r="B532" s="1" t="s">
        <v>52</v>
      </c>
      <c r="C532" s="1" t="s">
        <v>2</v>
      </c>
      <c r="D532" s="1" t="s">
        <v>31</v>
      </c>
      <c r="E532">
        <v>14.61</v>
      </c>
      <c r="F532">
        <v>588.27</v>
      </c>
      <c r="G532">
        <v>9.73</v>
      </c>
      <c r="H532">
        <v>1.72</v>
      </c>
      <c r="I532">
        <v>1</v>
      </c>
      <c r="J532">
        <v>15.47</v>
      </c>
      <c r="K532">
        <v>23.47</v>
      </c>
      <c r="L532">
        <v>91.38</v>
      </c>
      <c r="M532">
        <v>63.52</v>
      </c>
      <c r="N532" s="1" t="s">
        <v>56</v>
      </c>
      <c r="O532">
        <v>683.76</v>
      </c>
    </row>
    <row r="533" spans="1:15">
      <c r="A533">
        <v>2017</v>
      </c>
      <c r="B533" s="1" t="s">
        <v>52</v>
      </c>
      <c r="C533" s="1" t="s">
        <v>4</v>
      </c>
      <c r="D533" s="1" t="s">
        <v>36</v>
      </c>
      <c r="E533">
        <v>32.38</v>
      </c>
      <c r="F533">
        <v>1611.57</v>
      </c>
      <c r="G533">
        <v>6.37</v>
      </c>
      <c r="H533">
        <v>3.05</v>
      </c>
      <c r="I533">
        <v>3</v>
      </c>
      <c r="J533">
        <v>65.69</v>
      </c>
      <c r="K533">
        <v>43.78</v>
      </c>
      <c r="L533">
        <v>93.17</v>
      </c>
      <c r="M533">
        <v>73.56</v>
      </c>
      <c r="N533" s="1" t="s">
        <v>54</v>
      </c>
      <c r="O533">
        <v>1059.4</v>
      </c>
    </row>
    <row r="534" spans="1:15">
      <c r="A534">
        <v>2017</v>
      </c>
      <c r="B534" s="1" t="s">
        <v>52</v>
      </c>
      <c r="C534" s="1" t="s">
        <v>2</v>
      </c>
      <c r="D534" s="1" t="s">
        <v>31</v>
      </c>
      <c r="E534">
        <v>15.28</v>
      </c>
      <c r="F534">
        <v>1880.14</v>
      </c>
      <c r="G534">
        <v>23.32</v>
      </c>
      <c r="H534">
        <v>3.618</v>
      </c>
      <c r="I534">
        <v>4</v>
      </c>
      <c r="J534">
        <v>56.66</v>
      </c>
      <c r="K534">
        <v>25.76</v>
      </c>
      <c r="L534">
        <v>24.04</v>
      </c>
      <c r="M534">
        <v>86.07</v>
      </c>
      <c r="N534" s="1" t="s">
        <v>55</v>
      </c>
      <c r="O534">
        <v>1696.82</v>
      </c>
    </row>
    <row r="535" spans="1:15">
      <c r="A535">
        <v>2017</v>
      </c>
      <c r="B535" s="1" t="s">
        <v>52</v>
      </c>
      <c r="C535" s="1" t="s">
        <v>4</v>
      </c>
      <c r="D535" s="1" t="s">
        <v>28</v>
      </c>
      <c r="E535">
        <v>14.61</v>
      </c>
      <c r="F535">
        <v>2265.5</v>
      </c>
      <c r="G535">
        <v>0.73</v>
      </c>
      <c r="H535">
        <v>1.69</v>
      </c>
      <c r="I535">
        <v>2</v>
      </c>
      <c r="J535">
        <v>35.03</v>
      </c>
      <c r="K535">
        <v>5.9</v>
      </c>
      <c r="L535">
        <v>50.6</v>
      </c>
      <c r="M535">
        <v>75.34</v>
      </c>
      <c r="N535" s="1" t="s">
        <v>53</v>
      </c>
      <c r="O535">
        <v>371.51</v>
      </c>
    </row>
    <row r="536" spans="1:15">
      <c r="A536">
        <v>2017</v>
      </c>
      <c r="B536" s="1" t="s">
        <v>52</v>
      </c>
      <c r="C536" s="1" t="s">
        <v>3</v>
      </c>
      <c r="D536" s="1" t="s">
        <v>31</v>
      </c>
      <c r="E536">
        <v>20.54</v>
      </c>
      <c r="F536">
        <v>1719.66</v>
      </c>
      <c r="G536">
        <v>29.28</v>
      </c>
      <c r="H536">
        <v>3.276</v>
      </c>
      <c r="I536">
        <v>7</v>
      </c>
      <c r="J536">
        <v>35.09</v>
      </c>
      <c r="K536">
        <v>47.85</v>
      </c>
      <c r="L536">
        <v>76.28</v>
      </c>
      <c r="M536">
        <v>35.11</v>
      </c>
      <c r="N536" s="1" t="s">
        <v>55</v>
      </c>
      <c r="O536">
        <v>1433.38</v>
      </c>
    </row>
    <row r="537" spans="1:15">
      <c r="A537">
        <v>2017</v>
      </c>
      <c r="B537" s="1" t="s">
        <v>52</v>
      </c>
      <c r="C537" s="1" t="s">
        <v>3</v>
      </c>
      <c r="D537" s="1" t="s">
        <v>28</v>
      </c>
      <c r="E537">
        <v>33.82</v>
      </c>
      <c r="F537">
        <v>251.64</v>
      </c>
      <c r="G537">
        <v>6.28</v>
      </c>
      <c r="H537">
        <v>2.898</v>
      </c>
      <c r="I537">
        <v>7</v>
      </c>
      <c r="J537">
        <v>36.2</v>
      </c>
      <c r="K537">
        <v>20.32</v>
      </c>
      <c r="L537">
        <v>27.84</v>
      </c>
      <c r="M537">
        <v>99.96</v>
      </c>
      <c r="N537" s="1" t="s">
        <v>54</v>
      </c>
      <c r="O537">
        <v>897.24</v>
      </c>
    </row>
    <row r="538" spans="1:15">
      <c r="A538">
        <v>2017</v>
      </c>
      <c r="B538" s="1" t="s">
        <v>52</v>
      </c>
      <c r="C538" s="1" t="s">
        <v>2</v>
      </c>
      <c r="D538" s="1" t="s">
        <v>29</v>
      </c>
      <c r="E538">
        <v>-4.37</v>
      </c>
      <c r="F538">
        <v>2008.99</v>
      </c>
      <c r="G538">
        <v>20.55</v>
      </c>
      <c r="H538">
        <v>1.269</v>
      </c>
      <c r="I538">
        <v>9</v>
      </c>
      <c r="J538">
        <v>27.04</v>
      </c>
      <c r="K538">
        <v>32.35</v>
      </c>
      <c r="L538">
        <v>95.89</v>
      </c>
      <c r="M538">
        <v>35.05</v>
      </c>
      <c r="N538" s="1" t="s">
        <v>53</v>
      </c>
      <c r="O538">
        <v>449.15</v>
      </c>
    </row>
    <row r="539" spans="1:15">
      <c r="A539">
        <v>2017</v>
      </c>
      <c r="B539" s="1" t="s">
        <v>52</v>
      </c>
      <c r="C539" s="1" t="s">
        <v>2</v>
      </c>
      <c r="D539" s="1" t="s">
        <v>36</v>
      </c>
      <c r="E539">
        <v>10.13</v>
      </c>
      <c r="F539">
        <v>2518.39</v>
      </c>
      <c r="G539">
        <v>19.31</v>
      </c>
      <c r="H539">
        <v>4.014</v>
      </c>
      <c r="I539">
        <v>1</v>
      </c>
      <c r="J539">
        <v>96.76</v>
      </c>
      <c r="K539">
        <v>26.17</v>
      </c>
      <c r="L539">
        <v>96.81</v>
      </c>
      <c r="M539">
        <v>49.01</v>
      </c>
      <c r="N539" s="1" t="s">
        <v>55</v>
      </c>
      <c r="O539">
        <v>975.72</v>
      </c>
    </row>
    <row r="540" spans="1:15">
      <c r="A540">
        <v>2017</v>
      </c>
      <c r="B540" s="1" t="s">
        <v>52</v>
      </c>
      <c r="C540" s="1" t="s">
        <v>4</v>
      </c>
      <c r="D540" s="1" t="s">
        <v>32</v>
      </c>
      <c r="E540">
        <v>31.29</v>
      </c>
      <c r="F540">
        <v>249.08</v>
      </c>
      <c r="G540">
        <v>12.06</v>
      </c>
      <c r="H540">
        <v>1.872</v>
      </c>
      <c r="I540">
        <v>4</v>
      </c>
      <c r="J540">
        <v>94.58</v>
      </c>
      <c r="K540">
        <v>48.73</v>
      </c>
      <c r="L540">
        <v>75.09</v>
      </c>
      <c r="M540">
        <v>64.02</v>
      </c>
      <c r="N540" s="1" t="s">
        <v>53</v>
      </c>
      <c r="O540">
        <v>301.24</v>
      </c>
    </row>
    <row r="541" spans="1:15">
      <c r="A541">
        <v>2017</v>
      </c>
      <c r="B541" s="1" t="s">
        <v>52</v>
      </c>
      <c r="C541" s="1" t="s">
        <v>2</v>
      </c>
      <c r="D541" s="1" t="s">
        <v>28</v>
      </c>
      <c r="E541">
        <v>20.02</v>
      </c>
      <c r="F541">
        <v>1847.94</v>
      </c>
      <c r="G541">
        <v>1.09</v>
      </c>
      <c r="H541">
        <v>3.06</v>
      </c>
      <c r="I541">
        <v>4</v>
      </c>
      <c r="J541">
        <v>33.25</v>
      </c>
      <c r="K541">
        <v>1.11</v>
      </c>
      <c r="L541">
        <v>12.19</v>
      </c>
      <c r="M541">
        <v>40.63</v>
      </c>
      <c r="N541" s="1" t="s">
        <v>53</v>
      </c>
      <c r="O541">
        <v>924.62</v>
      </c>
    </row>
    <row r="542" spans="1:15">
      <c r="A542">
        <v>2017</v>
      </c>
      <c r="B542" s="1" t="s">
        <v>52</v>
      </c>
      <c r="C542" s="1" t="s">
        <v>2</v>
      </c>
      <c r="D542" s="1" t="s">
        <v>33</v>
      </c>
      <c r="E542">
        <v>1.4</v>
      </c>
      <c r="F542">
        <v>1784.86</v>
      </c>
      <c r="G542">
        <v>22.3</v>
      </c>
      <c r="H542">
        <v>1.62</v>
      </c>
      <c r="I542">
        <v>10</v>
      </c>
      <c r="J542">
        <v>24.7</v>
      </c>
      <c r="K542">
        <v>1.76</v>
      </c>
      <c r="L542">
        <v>22.37</v>
      </c>
      <c r="M542">
        <v>82.82</v>
      </c>
      <c r="N542" s="1" t="s">
        <v>53</v>
      </c>
      <c r="O542">
        <v>752.91</v>
      </c>
    </row>
    <row r="543" spans="1:15">
      <c r="A543">
        <v>2017</v>
      </c>
      <c r="B543" s="1" t="s">
        <v>52</v>
      </c>
      <c r="C543" s="1" t="s">
        <v>4</v>
      </c>
      <c r="D543" s="1" t="s">
        <v>32</v>
      </c>
      <c r="E543">
        <v>-0.73</v>
      </c>
      <c r="F543">
        <v>1528.99</v>
      </c>
      <c r="G543">
        <v>23.11</v>
      </c>
      <c r="H543">
        <v>2.295</v>
      </c>
      <c r="I543">
        <v>6</v>
      </c>
      <c r="J543">
        <v>98.54</v>
      </c>
      <c r="K543">
        <v>39.18</v>
      </c>
      <c r="L543">
        <v>51.96</v>
      </c>
      <c r="M543">
        <v>81.36</v>
      </c>
      <c r="N543" s="1" t="s">
        <v>57</v>
      </c>
      <c r="O543">
        <v>1123.37</v>
      </c>
    </row>
    <row r="544" spans="1:15">
      <c r="A544">
        <v>2017</v>
      </c>
      <c r="B544" s="1" t="s">
        <v>52</v>
      </c>
      <c r="C544" s="1" t="s">
        <v>5</v>
      </c>
      <c r="D544" s="1" t="s">
        <v>29</v>
      </c>
      <c r="E544">
        <v>3.76</v>
      </c>
      <c r="F544">
        <v>2254.93</v>
      </c>
      <c r="G544">
        <v>4.93</v>
      </c>
      <c r="H544">
        <v>2.06</v>
      </c>
      <c r="I544">
        <v>7</v>
      </c>
      <c r="J544">
        <v>32.51</v>
      </c>
      <c r="K544">
        <v>10.2</v>
      </c>
      <c r="L544">
        <v>87.32</v>
      </c>
      <c r="M544">
        <v>63.62</v>
      </c>
      <c r="N544" s="1" t="s">
        <v>55</v>
      </c>
      <c r="O544">
        <v>270.13</v>
      </c>
    </row>
    <row r="545" spans="1:15">
      <c r="A545">
        <v>2017</v>
      </c>
      <c r="B545" s="1" t="s">
        <v>52</v>
      </c>
      <c r="C545" s="1" t="s">
        <v>2</v>
      </c>
      <c r="D545" s="1" t="s">
        <v>33</v>
      </c>
      <c r="E545">
        <v>2.88</v>
      </c>
      <c r="F545">
        <v>2812.62</v>
      </c>
      <c r="G545">
        <v>17.75</v>
      </c>
      <c r="H545">
        <v>0.756</v>
      </c>
      <c r="I545">
        <v>3</v>
      </c>
      <c r="J545">
        <v>55.16</v>
      </c>
      <c r="K545">
        <v>28.14</v>
      </c>
      <c r="L545">
        <v>52.44</v>
      </c>
      <c r="M545">
        <v>86</v>
      </c>
      <c r="N545" s="1" t="s">
        <v>56</v>
      </c>
      <c r="O545">
        <v>351.52</v>
      </c>
    </row>
    <row r="546" spans="1:15">
      <c r="A546">
        <v>2017</v>
      </c>
      <c r="B546" s="1" t="s">
        <v>52</v>
      </c>
      <c r="C546" s="1" t="s">
        <v>3</v>
      </c>
      <c r="D546" s="1" t="s">
        <v>28</v>
      </c>
      <c r="E546">
        <v>-0.72</v>
      </c>
      <c r="F546">
        <v>552.79</v>
      </c>
      <c r="G546">
        <v>6.75</v>
      </c>
      <c r="H546">
        <v>2.2</v>
      </c>
      <c r="I546">
        <v>0</v>
      </c>
      <c r="J546">
        <v>37.04</v>
      </c>
      <c r="K546">
        <v>6.7</v>
      </c>
      <c r="L546">
        <v>95.58</v>
      </c>
      <c r="M546">
        <v>32.56</v>
      </c>
      <c r="N546" s="1" t="s">
        <v>56</v>
      </c>
      <c r="O546">
        <v>221.11</v>
      </c>
    </row>
    <row r="547" spans="1:15">
      <c r="A547">
        <v>2017</v>
      </c>
      <c r="B547" s="1" t="s">
        <v>52</v>
      </c>
      <c r="C547" s="1" t="s">
        <v>3</v>
      </c>
      <c r="D547" s="1" t="s">
        <v>31</v>
      </c>
      <c r="E547">
        <v>22.91</v>
      </c>
      <c r="F547">
        <v>1715.06</v>
      </c>
      <c r="G547">
        <v>28.67</v>
      </c>
      <c r="H547">
        <v>3.357</v>
      </c>
      <c r="I547">
        <v>9</v>
      </c>
      <c r="J547">
        <v>23.75</v>
      </c>
      <c r="K547">
        <v>19.45</v>
      </c>
      <c r="L547">
        <v>4.11</v>
      </c>
      <c r="M547">
        <v>78.71</v>
      </c>
      <c r="N547" s="1" t="s">
        <v>57</v>
      </c>
      <c r="O547">
        <v>1605.15</v>
      </c>
    </row>
    <row r="548" spans="1:15">
      <c r="A548">
        <v>2017</v>
      </c>
      <c r="B548" s="1" t="s">
        <v>52</v>
      </c>
      <c r="C548" s="1" t="s">
        <v>4</v>
      </c>
      <c r="D548" s="1" t="s">
        <v>36</v>
      </c>
      <c r="E548">
        <v>1.29</v>
      </c>
      <c r="F548">
        <v>1433.47</v>
      </c>
      <c r="G548">
        <v>19.3</v>
      </c>
      <c r="H548">
        <v>2.016</v>
      </c>
      <c r="I548">
        <v>8</v>
      </c>
      <c r="J548">
        <v>20.55</v>
      </c>
      <c r="K548">
        <v>15.95</v>
      </c>
      <c r="L548">
        <v>88.35</v>
      </c>
      <c r="M548">
        <v>63.2</v>
      </c>
      <c r="N548" s="1" t="s">
        <v>54</v>
      </c>
      <c r="O548">
        <v>930.87</v>
      </c>
    </row>
    <row r="549" spans="1:15">
      <c r="A549">
        <v>2017</v>
      </c>
      <c r="B549" s="1" t="s">
        <v>52</v>
      </c>
      <c r="C549" s="1" t="s">
        <v>5</v>
      </c>
      <c r="D549" s="1" t="s">
        <v>33</v>
      </c>
      <c r="E549">
        <v>31.92</v>
      </c>
      <c r="F549">
        <v>1662.72</v>
      </c>
      <c r="G549">
        <v>7.64</v>
      </c>
      <c r="H549">
        <v>2.39</v>
      </c>
      <c r="I549">
        <v>4</v>
      </c>
      <c r="J549">
        <v>97.96</v>
      </c>
      <c r="K549">
        <v>36.89</v>
      </c>
      <c r="L549">
        <v>63.48</v>
      </c>
      <c r="M549">
        <v>64.06</v>
      </c>
      <c r="N549" s="1" t="s">
        <v>56</v>
      </c>
      <c r="O549">
        <v>538.31</v>
      </c>
    </row>
    <row r="550" spans="1:15">
      <c r="A550">
        <v>2018</v>
      </c>
      <c r="B550" s="1" t="s">
        <v>52</v>
      </c>
      <c r="C550" s="1" t="s">
        <v>2</v>
      </c>
      <c r="D550" s="1" t="s">
        <v>30</v>
      </c>
      <c r="E550">
        <v>33.58</v>
      </c>
      <c r="F550">
        <v>1025.63</v>
      </c>
      <c r="G550">
        <v>11.84</v>
      </c>
      <c r="H550">
        <v>3.96</v>
      </c>
      <c r="I550">
        <v>1</v>
      </c>
      <c r="J550">
        <v>79.18</v>
      </c>
      <c r="K550">
        <v>48.22</v>
      </c>
      <c r="L550">
        <v>87.24</v>
      </c>
      <c r="M550">
        <v>99.32</v>
      </c>
      <c r="N550" s="1" t="s">
        <v>54</v>
      </c>
      <c r="O550">
        <v>1706.82</v>
      </c>
    </row>
    <row r="551" spans="1:15">
      <c r="A551">
        <v>2018</v>
      </c>
      <c r="B551" s="1" t="s">
        <v>52</v>
      </c>
      <c r="C551" s="1" t="s">
        <v>5</v>
      </c>
      <c r="D551" s="1" t="s">
        <v>36</v>
      </c>
      <c r="E551">
        <v>28.06</v>
      </c>
      <c r="F551">
        <v>1754.85</v>
      </c>
      <c r="G551">
        <v>12.95</v>
      </c>
      <c r="H551">
        <v>1.4</v>
      </c>
      <c r="I551">
        <v>7</v>
      </c>
      <c r="J551">
        <v>67.9</v>
      </c>
      <c r="K551">
        <v>43.04</v>
      </c>
      <c r="L551">
        <v>37.95</v>
      </c>
      <c r="M551">
        <v>77.06</v>
      </c>
      <c r="N551" s="1" t="s">
        <v>54</v>
      </c>
      <c r="O551">
        <v>526.92</v>
      </c>
    </row>
    <row r="552" spans="1:15">
      <c r="A552">
        <v>2018</v>
      </c>
      <c r="B552" s="1" t="s">
        <v>52</v>
      </c>
      <c r="C552" s="1" t="s">
        <v>3</v>
      </c>
      <c r="D552" s="1" t="s">
        <v>32</v>
      </c>
      <c r="E552">
        <v>0.13</v>
      </c>
      <c r="F552">
        <v>2621.58</v>
      </c>
      <c r="G552">
        <v>17.75</v>
      </c>
      <c r="H552">
        <v>2.268</v>
      </c>
      <c r="I552">
        <v>2</v>
      </c>
      <c r="J552">
        <v>32.43</v>
      </c>
      <c r="K552">
        <v>24.78</v>
      </c>
      <c r="L552">
        <v>9</v>
      </c>
      <c r="M552">
        <v>51.31</v>
      </c>
      <c r="N552" s="1" t="s">
        <v>57</v>
      </c>
      <c r="O552">
        <v>718.85</v>
      </c>
    </row>
    <row r="553" spans="1:15">
      <c r="A553">
        <v>2018</v>
      </c>
      <c r="B553" s="1" t="s">
        <v>52</v>
      </c>
      <c r="C553" s="1" t="s">
        <v>4</v>
      </c>
      <c r="D553" s="1" t="s">
        <v>36</v>
      </c>
      <c r="E553">
        <v>24.51</v>
      </c>
      <c r="F553">
        <v>1066.04</v>
      </c>
      <c r="G553">
        <v>14.56</v>
      </c>
      <c r="H553">
        <v>3.53</v>
      </c>
      <c r="I553">
        <v>7</v>
      </c>
      <c r="J553">
        <v>71.94</v>
      </c>
      <c r="K553">
        <v>46.07</v>
      </c>
      <c r="L553">
        <v>10.27</v>
      </c>
      <c r="M553">
        <v>36.5</v>
      </c>
      <c r="N553" s="1" t="s">
        <v>57</v>
      </c>
      <c r="O553">
        <v>414.67</v>
      </c>
    </row>
    <row r="554" spans="1:15">
      <c r="A554">
        <v>2018</v>
      </c>
      <c r="B554" s="1" t="s">
        <v>52</v>
      </c>
      <c r="C554" s="1" t="s">
        <v>3</v>
      </c>
      <c r="D554" s="1" t="s">
        <v>31</v>
      </c>
      <c r="E554">
        <v>10.03</v>
      </c>
      <c r="F554">
        <v>1795.86</v>
      </c>
      <c r="G554">
        <v>29.8</v>
      </c>
      <c r="H554">
        <v>3.384</v>
      </c>
      <c r="I554">
        <v>10</v>
      </c>
      <c r="J554">
        <v>47.97</v>
      </c>
      <c r="K554">
        <v>45.99</v>
      </c>
      <c r="L554">
        <v>43.84</v>
      </c>
      <c r="M554">
        <v>85.43</v>
      </c>
      <c r="N554" s="1" t="s">
        <v>57</v>
      </c>
      <c r="O554">
        <v>955.03</v>
      </c>
    </row>
    <row r="555" spans="1:15">
      <c r="A555">
        <v>2018</v>
      </c>
      <c r="B555" s="1" t="s">
        <v>52</v>
      </c>
      <c r="C555" s="1" t="s">
        <v>3</v>
      </c>
      <c r="D555" s="1" t="s">
        <v>28</v>
      </c>
      <c r="E555">
        <v>21.23</v>
      </c>
      <c r="F555">
        <v>475.32</v>
      </c>
      <c r="G555">
        <v>25.74</v>
      </c>
      <c r="H555">
        <v>0.765</v>
      </c>
      <c r="I555">
        <v>1</v>
      </c>
      <c r="J555">
        <v>25.74</v>
      </c>
      <c r="K555">
        <v>44.38</v>
      </c>
      <c r="L555">
        <v>72.92</v>
      </c>
      <c r="M555">
        <v>84.21</v>
      </c>
      <c r="N555" s="1" t="s">
        <v>54</v>
      </c>
      <c r="O555">
        <v>167.21</v>
      </c>
    </row>
    <row r="556" spans="1:15">
      <c r="A556">
        <v>2018</v>
      </c>
      <c r="B556" s="1" t="s">
        <v>52</v>
      </c>
      <c r="C556" s="1" t="s">
        <v>4</v>
      </c>
      <c r="D556" s="1" t="s">
        <v>37</v>
      </c>
      <c r="E556">
        <v>4.61</v>
      </c>
      <c r="F556">
        <v>454.58</v>
      </c>
      <c r="G556">
        <v>4.92</v>
      </c>
      <c r="H556">
        <v>1.845</v>
      </c>
      <c r="I556">
        <v>6</v>
      </c>
      <c r="J556">
        <v>60.52</v>
      </c>
      <c r="K556">
        <v>18.6</v>
      </c>
      <c r="L556">
        <v>86.47</v>
      </c>
      <c r="M556">
        <v>73.38</v>
      </c>
      <c r="N556" s="1" t="s">
        <v>56</v>
      </c>
      <c r="O556">
        <v>760.15</v>
      </c>
    </row>
    <row r="557" spans="1:15">
      <c r="A557">
        <v>2018</v>
      </c>
      <c r="B557" s="1" t="s">
        <v>52</v>
      </c>
      <c r="C557" s="1" t="s">
        <v>5</v>
      </c>
      <c r="D557" s="1" t="s">
        <v>32</v>
      </c>
      <c r="E557">
        <v>12.65</v>
      </c>
      <c r="F557">
        <v>1778.77</v>
      </c>
      <c r="G557">
        <v>24.25</v>
      </c>
      <c r="H557">
        <v>3.546</v>
      </c>
      <c r="I557">
        <v>1</v>
      </c>
      <c r="J557">
        <v>37.69</v>
      </c>
      <c r="K557">
        <v>34.73</v>
      </c>
      <c r="L557">
        <v>12.98</v>
      </c>
      <c r="M557">
        <v>56.53</v>
      </c>
      <c r="N557" s="1" t="s">
        <v>53</v>
      </c>
      <c r="O557">
        <v>1622.18</v>
      </c>
    </row>
    <row r="558" spans="1:15">
      <c r="A558">
        <v>2018</v>
      </c>
      <c r="B558" s="1" t="s">
        <v>52</v>
      </c>
      <c r="C558" s="1" t="s">
        <v>5</v>
      </c>
      <c r="D558" s="1" t="s">
        <v>28</v>
      </c>
      <c r="E558">
        <v>12.64</v>
      </c>
      <c r="F558">
        <v>484.8</v>
      </c>
      <c r="G558">
        <v>14.71</v>
      </c>
      <c r="H558">
        <v>2.898</v>
      </c>
      <c r="I558">
        <v>3</v>
      </c>
      <c r="J558">
        <v>70.68</v>
      </c>
      <c r="K558">
        <v>36.22</v>
      </c>
      <c r="L558">
        <v>86.79</v>
      </c>
      <c r="M558">
        <v>86.23</v>
      </c>
      <c r="N558" s="1" t="s">
        <v>53</v>
      </c>
      <c r="O558">
        <v>810.69</v>
      </c>
    </row>
    <row r="559" spans="1:15">
      <c r="A559">
        <v>2018</v>
      </c>
      <c r="B559" s="1" t="s">
        <v>52</v>
      </c>
      <c r="C559" s="1" t="s">
        <v>3</v>
      </c>
      <c r="D559" s="1" t="s">
        <v>33</v>
      </c>
      <c r="E559">
        <v>29.94</v>
      </c>
      <c r="F559">
        <v>2911.22</v>
      </c>
      <c r="G559">
        <v>1.12</v>
      </c>
      <c r="H559">
        <v>2.66</v>
      </c>
      <c r="I559">
        <v>2</v>
      </c>
      <c r="J559">
        <v>67.16</v>
      </c>
      <c r="K559">
        <v>14.77</v>
      </c>
      <c r="L559">
        <v>71.49</v>
      </c>
      <c r="M559">
        <v>65.91</v>
      </c>
      <c r="N559" s="1" t="s">
        <v>53</v>
      </c>
      <c r="O559">
        <v>831.51</v>
      </c>
    </row>
    <row r="560" spans="1:15">
      <c r="A560">
        <v>2018</v>
      </c>
      <c r="B560" s="1" t="s">
        <v>52</v>
      </c>
      <c r="C560" s="1" t="s">
        <v>3</v>
      </c>
      <c r="D560" s="1" t="s">
        <v>30</v>
      </c>
      <c r="E560">
        <v>31.35</v>
      </c>
      <c r="F560">
        <v>2452.42</v>
      </c>
      <c r="G560">
        <v>15.02</v>
      </c>
      <c r="H560">
        <v>1.278</v>
      </c>
      <c r="I560">
        <v>9</v>
      </c>
      <c r="J560">
        <v>59.67</v>
      </c>
      <c r="K560">
        <v>35.65</v>
      </c>
      <c r="L560">
        <v>79.37</v>
      </c>
      <c r="M560">
        <v>93.15</v>
      </c>
      <c r="N560" s="1" t="s">
        <v>56</v>
      </c>
      <c r="O560">
        <v>173.19</v>
      </c>
    </row>
    <row r="561" spans="1:15">
      <c r="A561">
        <v>2018</v>
      </c>
      <c r="B561" s="1" t="s">
        <v>52</v>
      </c>
      <c r="C561" s="1" t="s">
        <v>3</v>
      </c>
      <c r="D561" s="1" t="s">
        <v>29</v>
      </c>
      <c r="E561">
        <v>3.73</v>
      </c>
      <c r="F561">
        <v>2218.48</v>
      </c>
      <c r="G561">
        <v>24.75</v>
      </c>
      <c r="H561">
        <v>1.989</v>
      </c>
      <c r="I561">
        <v>2</v>
      </c>
      <c r="J561">
        <v>44.5</v>
      </c>
      <c r="K561">
        <v>3.16</v>
      </c>
      <c r="L561">
        <v>90.5</v>
      </c>
      <c r="M561">
        <v>57.21</v>
      </c>
      <c r="N561" s="1" t="s">
        <v>57</v>
      </c>
      <c r="O561">
        <v>507.36</v>
      </c>
    </row>
    <row r="562" spans="1:15">
      <c r="A562">
        <v>2018</v>
      </c>
      <c r="B562" s="1" t="s">
        <v>52</v>
      </c>
      <c r="C562" s="1" t="s">
        <v>3</v>
      </c>
      <c r="D562" s="1" t="s">
        <v>32</v>
      </c>
      <c r="E562">
        <v>32.07</v>
      </c>
      <c r="F562">
        <v>481.07</v>
      </c>
      <c r="G562">
        <v>4.88</v>
      </c>
      <c r="H562">
        <v>3.393</v>
      </c>
      <c r="I562">
        <v>9</v>
      </c>
      <c r="J562">
        <v>63.53</v>
      </c>
      <c r="K562">
        <v>11.68</v>
      </c>
      <c r="L562">
        <v>22.09</v>
      </c>
      <c r="M562">
        <v>90.46</v>
      </c>
      <c r="N562" s="1" t="s">
        <v>53</v>
      </c>
      <c r="O562">
        <v>1235.14</v>
      </c>
    </row>
    <row r="563" spans="1:15">
      <c r="A563">
        <v>2018</v>
      </c>
      <c r="B563" s="1" t="s">
        <v>52</v>
      </c>
      <c r="C563" s="1" t="s">
        <v>4</v>
      </c>
      <c r="D563" s="1" t="s">
        <v>31</v>
      </c>
      <c r="E563">
        <v>5.88</v>
      </c>
      <c r="F563">
        <v>1455.18</v>
      </c>
      <c r="G563">
        <v>15.81</v>
      </c>
      <c r="H563">
        <v>1.872</v>
      </c>
      <c r="I563">
        <v>3</v>
      </c>
      <c r="J563">
        <v>87.38</v>
      </c>
      <c r="K563">
        <v>33.69</v>
      </c>
      <c r="L563">
        <v>70.83</v>
      </c>
      <c r="M563">
        <v>88.41</v>
      </c>
      <c r="N563" s="1" t="s">
        <v>57</v>
      </c>
      <c r="O563">
        <v>257.89</v>
      </c>
    </row>
    <row r="564" spans="1:15">
      <c r="A564">
        <v>2018</v>
      </c>
      <c r="B564" s="1" t="s">
        <v>52</v>
      </c>
      <c r="C564" s="1" t="s">
        <v>5</v>
      </c>
      <c r="D564" s="1" t="s">
        <v>34</v>
      </c>
      <c r="E564">
        <v>16.67</v>
      </c>
      <c r="F564">
        <v>1248.54</v>
      </c>
      <c r="G564">
        <v>4.59</v>
      </c>
      <c r="H564">
        <v>1.97</v>
      </c>
      <c r="I564">
        <v>4</v>
      </c>
      <c r="J564">
        <v>14.29</v>
      </c>
      <c r="K564">
        <v>13.75</v>
      </c>
      <c r="L564">
        <v>79.94</v>
      </c>
      <c r="M564">
        <v>40.96</v>
      </c>
      <c r="N564" s="1" t="s">
        <v>55</v>
      </c>
      <c r="O564">
        <v>711.25</v>
      </c>
    </row>
    <row r="565" spans="1:15">
      <c r="A565">
        <v>2018</v>
      </c>
      <c r="B565" s="1" t="s">
        <v>52</v>
      </c>
      <c r="C565" s="1" t="s">
        <v>5</v>
      </c>
      <c r="D565" s="1" t="s">
        <v>35</v>
      </c>
      <c r="E565">
        <v>-1.22</v>
      </c>
      <c r="F565">
        <v>644.93</v>
      </c>
      <c r="G565">
        <v>7.64</v>
      </c>
      <c r="H565">
        <v>2.56</v>
      </c>
      <c r="I565">
        <v>4</v>
      </c>
      <c r="J565">
        <v>28.36</v>
      </c>
      <c r="K565">
        <v>3.08</v>
      </c>
      <c r="L565">
        <v>98.96</v>
      </c>
      <c r="M565">
        <v>83.39</v>
      </c>
      <c r="N565" s="1" t="s">
        <v>54</v>
      </c>
      <c r="O565">
        <v>812.86</v>
      </c>
    </row>
    <row r="566" spans="1:15">
      <c r="A566">
        <v>2018</v>
      </c>
      <c r="B566" s="1" t="s">
        <v>52</v>
      </c>
      <c r="C566" s="1" t="s">
        <v>2</v>
      </c>
      <c r="D566" s="1" t="s">
        <v>37</v>
      </c>
      <c r="E566">
        <v>-2.7</v>
      </c>
      <c r="F566">
        <v>2723.06</v>
      </c>
      <c r="G566">
        <v>18.65</v>
      </c>
      <c r="H566">
        <v>1.314</v>
      </c>
      <c r="I566">
        <v>8</v>
      </c>
      <c r="J566">
        <v>74.55</v>
      </c>
      <c r="K566">
        <v>19.91</v>
      </c>
      <c r="L566">
        <v>48.69</v>
      </c>
      <c r="M566">
        <v>88.77</v>
      </c>
      <c r="N566" s="1" t="s">
        <v>56</v>
      </c>
      <c r="O566">
        <v>326.1</v>
      </c>
    </row>
    <row r="567" spans="1:15">
      <c r="A567">
        <v>2018</v>
      </c>
      <c r="B567" s="1" t="s">
        <v>52</v>
      </c>
      <c r="C567" s="1" t="s">
        <v>2</v>
      </c>
      <c r="D567" s="1" t="s">
        <v>36</v>
      </c>
      <c r="E567">
        <v>-2.34</v>
      </c>
      <c r="F567">
        <v>2716.87</v>
      </c>
      <c r="G567">
        <v>23.37</v>
      </c>
      <c r="H567">
        <v>1.593</v>
      </c>
      <c r="I567">
        <v>6</v>
      </c>
      <c r="J567">
        <v>22.09</v>
      </c>
      <c r="K567">
        <v>41.06</v>
      </c>
      <c r="L567">
        <v>8.44</v>
      </c>
      <c r="M567">
        <v>99.04</v>
      </c>
      <c r="N567" s="1" t="s">
        <v>53</v>
      </c>
      <c r="O567">
        <v>555.35</v>
      </c>
    </row>
    <row r="568" spans="1:15">
      <c r="A568">
        <v>2018</v>
      </c>
      <c r="B568" s="1" t="s">
        <v>52</v>
      </c>
      <c r="C568" s="1" t="s">
        <v>4</v>
      </c>
      <c r="D568" s="1" t="s">
        <v>35</v>
      </c>
      <c r="E568">
        <v>9.02</v>
      </c>
      <c r="F568">
        <v>1345.87</v>
      </c>
      <c r="G568">
        <v>22.83</v>
      </c>
      <c r="H568">
        <v>2.448</v>
      </c>
      <c r="I568">
        <v>6</v>
      </c>
      <c r="J568">
        <v>75.85</v>
      </c>
      <c r="K568">
        <v>33.56</v>
      </c>
      <c r="L568">
        <v>79.59</v>
      </c>
      <c r="M568">
        <v>93.75</v>
      </c>
      <c r="N568" s="1" t="s">
        <v>56</v>
      </c>
      <c r="O568">
        <v>423.53</v>
      </c>
    </row>
    <row r="569" spans="1:15">
      <c r="A569">
        <v>2018</v>
      </c>
      <c r="B569" s="1" t="s">
        <v>52</v>
      </c>
      <c r="C569" s="1" t="s">
        <v>4</v>
      </c>
      <c r="D569" s="1" t="s">
        <v>37</v>
      </c>
      <c r="E569">
        <v>25.19</v>
      </c>
      <c r="F569">
        <v>2636.93</v>
      </c>
      <c r="G569">
        <v>17.66</v>
      </c>
      <c r="H569">
        <v>1.71899999999999</v>
      </c>
      <c r="I569">
        <v>10</v>
      </c>
      <c r="J569">
        <v>26.12</v>
      </c>
      <c r="K569">
        <v>43.01</v>
      </c>
      <c r="L569">
        <v>3.9</v>
      </c>
      <c r="M569">
        <v>36.89</v>
      </c>
      <c r="N569" s="1" t="s">
        <v>56</v>
      </c>
      <c r="O569">
        <v>859.1</v>
      </c>
    </row>
    <row r="570" spans="1:15">
      <c r="A570">
        <v>2018</v>
      </c>
      <c r="B570" s="1" t="s">
        <v>52</v>
      </c>
      <c r="C570" s="1" t="s">
        <v>3</v>
      </c>
      <c r="D570" s="1" t="s">
        <v>36</v>
      </c>
      <c r="E570">
        <v>17.73</v>
      </c>
      <c r="F570">
        <v>1183.14</v>
      </c>
      <c r="G570">
        <v>14.23</v>
      </c>
      <c r="H570">
        <v>2.36</v>
      </c>
      <c r="I570">
        <v>5</v>
      </c>
      <c r="J570">
        <v>35.83</v>
      </c>
      <c r="K570">
        <v>21.12</v>
      </c>
      <c r="L570">
        <v>41.5</v>
      </c>
      <c r="M570">
        <v>75.51</v>
      </c>
      <c r="N570" s="1" t="s">
        <v>54</v>
      </c>
      <c r="O570">
        <v>716.39</v>
      </c>
    </row>
    <row r="571" spans="1:15">
      <c r="A571">
        <v>2018</v>
      </c>
      <c r="B571" s="1" t="s">
        <v>52</v>
      </c>
      <c r="C571" s="1" t="s">
        <v>3</v>
      </c>
      <c r="D571" s="1" t="s">
        <v>31</v>
      </c>
      <c r="E571">
        <v>25.86</v>
      </c>
      <c r="F571">
        <v>2566.62</v>
      </c>
      <c r="G571">
        <v>11.6</v>
      </c>
      <c r="H571">
        <v>0.86</v>
      </c>
      <c r="I571">
        <v>7</v>
      </c>
      <c r="J571">
        <v>30.32</v>
      </c>
      <c r="K571">
        <v>34.18</v>
      </c>
      <c r="L571">
        <v>32.91</v>
      </c>
      <c r="M571">
        <v>68.53</v>
      </c>
      <c r="N571" s="1" t="s">
        <v>55</v>
      </c>
      <c r="O571">
        <v>336.06</v>
      </c>
    </row>
    <row r="572" spans="1:15">
      <c r="A572">
        <v>2018</v>
      </c>
      <c r="B572" s="1" t="s">
        <v>52</v>
      </c>
      <c r="C572" s="1" t="s">
        <v>5</v>
      </c>
      <c r="D572" s="1" t="s">
        <v>35</v>
      </c>
      <c r="E572">
        <v>11.41</v>
      </c>
      <c r="F572">
        <v>288.77</v>
      </c>
      <c r="G572">
        <v>23.28</v>
      </c>
      <c r="H572">
        <v>3.87899999999999</v>
      </c>
      <c r="I572">
        <v>2</v>
      </c>
      <c r="J572">
        <v>60.85</v>
      </c>
      <c r="K572">
        <v>22.73</v>
      </c>
      <c r="L572">
        <v>43.26</v>
      </c>
      <c r="M572">
        <v>58.39</v>
      </c>
      <c r="N572" s="1" t="s">
        <v>56</v>
      </c>
      <c r="O572">
        <v>1847.58</v>
      </c>
    </row>
    <row r="573" spans="1:15">
      <c r="A573">
        <v>2018</v>
      </c>
      <c r="B573" s="1" t="s">
        <v>52</v>
      </c>
      <c r="C573" s="1" t="s">
        <v>3</v>
      </c>
      <c r="D573" s="1" t="s">
        <v>28</v>
      </c>
      <c r="E573">
        <v>17.25</v>
      </c>
      <c r="F573">
        <v>2237.11</v>
      </c>
      <c r="G573">
        <v>7.82</v>
      </c>
      <c r="H573">
        <v>3.81</v>
      </c>
      <c r="I573">
        <v>0</v>
      </c>
      <c r="J573">
        <v>29.4</v>
      </c>
      <c r="K573">
        <v>44.58</v>
      </c>
      <c r="L573">
        <v>78.53</v>
      </c>
      <c r="M573">
        <v>31.13</v>
      </c>
      <c r="N573" s="1" t="s">
        <v>54</v>
      </c>
      <c r="O573">
        <v>841.95</v>
      </c>
    </row>
    <row r="574" spans="1:15">
      <c r="A574">
        <v>2018</v>
      </c>
      <c r="B574" s="1" t="s">
        <v>52</v>
      </c>
      <c r="C574" s="1" t="s">
        <v>5</v>
      </c>
      <c r="D574" s="1" t="s">
        <v>36</v>
      </c>
      <c r="E574">
        <v>29.41</v>
      </c>
      <c r="F574">
        <v>852.88</v>
      </c>
      <c r="G574">
        <v>17.71</v>
      </c>
      <c r="H574">
        <v>2.772</v>
      </c>
      <c r="I574">
        <v>8</v>
      </c>
      <c r="J574">
        <v>23.27</v>
      </c>
      <c r="K574">
        <v>43</v>
      </c>
      <c r="L574">
        <v>10.41</v>
      </c>
      <c r="M574">
        <v>73.05</v>
      </c>
      <c r="N574" s="1" t="s">
        <v>53</v>
      </c>
      <c r="O574">
        <v>970.73</v>
      </c>
    </row>
    <row r="575" spans="1:15">
      <c r="A575">
        <v>2018</v>
      </c>
      <c r="B575" s="1" t="s">
        <v>52</v>
      </c>
      <c r="C575" s="1" t="s">
        <v>2</v>
      </c>
      <c r="D575" s="1" t="s">
        <v>34</v>
      </c>
      <c r="E575">
        <v>2.63</v>
      </c>
      <c r="F575">
        <v>2519.04</v>
      </c>
      <c r="G575">
        <v>2.29</v>
      </c>
      <c r="H575">
        <v>2.89</v>
      </c>
      <c r="I575">
        <v>9</v>
      </c>
      <c r="J575">
        <v>90.94</v>
      </c>
      <c r="K575">
        <v>3.17</v>
      </c>
      <c r="L575">
        <v>37.28</v>
      </c>
      <c r="M575">
        <v>40.91</v>
      </c>
      <c r="N575" s="1" t="s">
        <v>55</v>
      </c>
      <c r="O575">
        <v>658.99</v>
      </c>
    </row>
    <row r="576" spans="1:15">
      <c r="A576">
        <v>2018</v>
      </c>
      <c r="B576" s="1" t="s">
        <v>52</v>
      </c>
      <c r="C576" s="1" t="s">
        <v>4</v>
      </c>
      <c r="D576" s="1" t="s">
        <v>34</v>
      </c>
      <c r="E576">
        <v>4.57</v>
      </c>
      <c r="F576">
        <v>494.92</v>
      </c>
      <c r="G576">
        <v>16.8</v>
      </c>
      <c r="H576">
        <v>2.043</v>
      </c>
      <c r="I576">
        <v>6</v>
      </c>
      <c r="J576">
        <v>75.74</v>
      </c>
      <c r="K576">
        <v>39.31</v>
      </c>
      <c r="L576">
        <v>45.94</v>
      </c>
      <c r="M576">
        <v>77.74</v>
      </c>
      <c r="N576" s="1" t="s">
        <v>56</v>
      </c>
      <c r="O576">
        <v>397.3</v>
      </c>
    </row>
    <row r="577" spans="1:15">
      <c r="A577">
        <v>2018</v>
      </c>
      <c r="B577" s="1" t="s">
        <v>52</v>
      </c>
      <c r="C577" s="1" t="s">
        <v>5</v>
      </c>
      <c r="D577" s="1" t="s">
        <v>36</v>
      </c>
      <c r="E577">
        <v>20.82</v>
      </c>
      <c r="F577">
        <v>2691.5</v>
      </c>
      <c r="G577">
        <v>27.07</v>
      </c>
      <c r="H577">
        <v>2.385</v>
      </c>
      <c r="I577">
        <v>4</v>
      </c>
      <c r="J577">
        <v>31.34</v>
      </c>
      <c r="K577">
        <v>43.73</v>
      </c>
      <c r="L577">
        <v>94.32</v>
      </c>
      <c r="M577">
        <v>83.63</v>
      </c>
      <c r="N577" s="1" t="s">
        <v>57</v>
      </c>
      <c r="O577">
        <v>1060.7</v>
      </c>
    </row>
    <row r="578" spans="1:15">
      <c r="A578">
        <v>2018</v>
      </c>
      <c r="B578" s="1" t="s">
        <v>52</v>
      </c>
      <c r="C578" s="1" t="s">
        <v>2</v>
      </c>
      <c r="D578" s="1" t="s">
        <v>35</v>
      </c>
      <c r="E578">
        <v>24.46</v>
      </c>
      <c r="F578">
        <v>2080.82</v>
      </c>
      <c r="G578">
        <v>21.22</v>
      </c>
      <c r="H578">
        <v>2.52</v>
      </c>
      <c r="I578">
        <v>6</v>
      </c>
      <c r="J578">
        <v>43.02</v>
      </c>
      <c r="K578">
        <v>47.09</v>
      </c>
      <c r="L578">
        <v>8.95</v>
      </c>
      <c r="M578">
        <v>67.63</v>
      </c>
      <c r="N578" s="1" t="s">
        <v>54</v>
      </c>
      <c r="O578">
        <v>781.35</v>
      </c>
    </row>
    <row r="579" spans="1:15">
      <c r="A579">
        <v>2019</v>
      </c>
      <c r="B579" s="1" t="s">
        <v>52</v>
      </c>
      <c r="C579" s="1" t="s">
        <v>3</v>
      </c>
      <c r="D579" s="1" t="s">
        <v>32</v>
      </c>
      <c r="E579">
        <v>26.57</v>
      </c>
      <c r="F579">
        <v>1104.96</v>
      </c>
      <c r="G579">
        <v>13.67</v>
      </c>
      <c r="H579">
        <v>1</v>
      </c>
      <c r="I579">
        <v>0</v>
      </c>
      <c r="J579">
        <v>81.67</v>
      </c>
      <c r="K579">
        <v>7.11</v>
      </c>
      <c r="L579">
        <v>1.31</v>
      </c>
      <c r="M579">
        <v>98.58</v>
      </c>
      <c r="N579" s="1" t="s">
        <v>57</v>
      </c>
      <c r="O579">
        <v>189.07</v>
      </c>
    </row>
    <row r="580" spans="1:15">
      <c r="A580">
        <v>2019</v>
      </c>
      <c r="B580" s="1" t="s">
        <v>52</v>
      </c>
      <c r="C580" s="1" t="s">
        <v>2</v>
      </c>
      <c r="D580" s="1" t="s">
        <v>33</v>
      </c>
      <c r="E580">
        <v>23.24</v>
      </c>
      <c r="F580">
        <v>1904.8</v>
      </c>
      <c r="G580">
        <v>17.7</v>
      </c>
      <c r="H580">
        <v>1.431</v>
      </c>
      <c r="I580">
        <v>8</v>
      </c>
      <c r="J580">
        <v>85</v>
      </c>
      <c r="K580">
        <v>41.65</v>
      </c>
      <c r="L580">
        <v>58.38</v>
      </c>
      <c r="M580">
        <v>34.69</v>
      </c>
      <c r="N580" s="1" t="s">
        <v>53</v>
      </c>
      <c r="O580">
        <v>353.98</v>
      </c>
    </row>
    <row r="581" spans="1:15">
      <c r="A581">
        <v>2019</v>
      </c>
      <c r="B581" s="1" t="s">
        <v>52</v>
      </c>
      <c r="C581" s="1" t="s">
        <v>3</v>
      </c>
      <c r="D581" s="1" t="s">
        <v>31</v>
      </c>
      <c r="E581">
        <v>19.22</v>
      </c>
      <c r="F581">
        <v>2783.16</v>
      </c>
      <c r="G581">
        <v>22.82</v>
      </c>
      <c r="H581">
        <v>4.113</v>
      </c>
      <c r="I581">
        <v>4</v>
      </c>
      <c r="J581">
        <v>44.96</v>
      </c>
      <c r="K581">
        <v>25.22</v>
      </c>
      <c r="L581">
        <v>76.55</v>
      </c>
      <c r="M581">
        <v>92.19</v>
      </c>
      <c r="N581" s="1" t="s">
        <v>57</v>
      </c>
      <c r="O581">
        <v>898.05</v>
      </c>
    </row>
    <row r="582" spans="1:15">
      <c r="A582">
        <v>2019</v>
      </c>
      <c r="B582" s="1" t="s">
        <v>52</v>
      </c>
      <c r="C582" s="1" t="s">
        <v>2</v>
      </c>
      <c r="D582" s="1" t="s">
        <v>30</v>
      </c>
      <c r="E582">
        <v>7.13</v>
      </c>
      <c r="F582">
        <v>1486.35</v>
      </c>
      <c r="G582">
        <v>29.26</v>
      </c>
      <c r="H582">
        <v>2.394</v>
      </c>
      <c r="I582">
        <v>2</v>
      </c>
      <c r="J582">
        <v>39.34</v>
      </c>
      <c r="K582">
        <v>38.5</v>
      </c>
      <c r="L582">
        <v>27.81</v>
      </c>
      <c r="M582">
        <v>34.32</v>
      </c>
      <c r="N582" s="1" t="s">
        <v>56</v>
      </c>
      <c r="O582">
        <v>1166.79</v>
      </c>
    </row>
    <row r="583" spans="1:15">
      <c r="A583">
        <v>2019</v>
      </c>
      <c r="B583" s="1" t="s">
        <v>52</v>
      </c>
      <c r="C583" s="1" t="s">
        <v>4</v>
      </c>
      <c r="D583" s="1" t="s">
        <v>34</v>
      </c>
      <c r="E583">
        <v>-1.76</v>
      </c>
      <c r="F583">
        <v>1668.78</v>
      </c>
      <c r="G583">
        <v>21.83</v>
      </c>
      <c r="H583">
        <v>1.773</v>
      </c>
      <c r="I583">
        <v>5</v>
      </c>
      <c r="J583">
        <v>72.91</v>
      </c>
      <c r="K583">
        <v>27.98</v>
      </c>
      <c r="L583">
        <v>44.1</v>
      </c>
      <c r="M583">
        <v>30.11</v>
      </c>
      <c r="N583" s="1" t="s">
        <v>57</v>
      </c>
      <c r="O583">
        <v>421.01</v>
      </c>
    </row>
    <row r="584" spans="1:15">
      <c r="A584">
        <v>2019</v>
      </c>
      <c r="B584" s="1" t="s">
        <v>52</v>
      </c>
      <c r="C584" s="1" t="s">
        <v>3</v>
      </c>
      <c r="D584" s="1" t="s">
        <v>37</v>
      </c>
      <c r="E584">
        <v>28.52</v>
      </c>
      <c r="F584">
        <v>552.27</v>
      </c>
      <c r="G584">
        <v>24.21</v>
      </c>
      <c r="H584">
        <v>2.88</v>
      </c>
      <c r="I584">
        <v>6</v>
      </c>
      <c r="J584">
        <v>35.36</v>
      </c>
      <c r="K584">
        <v>11.02</v>
      </c>
      <c r="L584">
        <v>84.11</v>
      </c>
      <c r="M584">
        <v>43.32</v>
      </c>
      <c r="N584" s="1" t="s">
        <v>54</v>
      </c>
      <c r="O584">
        <v>1346.16</v>
      </c>
    </row>
    <row r="585" spans="1:15">
      <c r="A585">
        <v>2019</v>
      </c>
      <c r="B585" s="1" t="s">
        <v>52</v>
      </c>
      <c r="C585" s="1" t="s">
        <v>3</v>
      </c>
      <c r="D585" s="1" t="s">
        <v>36</v>
      </c>
      <c r="E585">
        <v>15.34</v>
      </c>
      <c r="F585">
        <v>1105.01</v>
      </c>
      <c r="G585">
        <v>17.74</v>
      </c>
      <c r="H585">
        <v>1.917</v>
      </c>
      <c r="I585">
        <v>2</v>
      </c>
      <c r="J585">
        <v>99.07</v>
      </c>
      <c r="K585">
        <v>14.79</v>
      </c>
      <c r="L585">
        <v>48.52</v>
      </c>
      <c r="M585">
        <v>49.41</v>
      </c>
      <c r="N585" s="1" t="s">
        <v>53</v>
      </c>
      <c r="O585">
        <v>489.9</v>
      </c>
    </row>
    <row r="586" spans="1:15">
      <c r="A586">
        <v>2019</v>
      </c>
      <c r="B586" s="1" t="s">
        <v>52</v>
      </c>
      <c r="C586" s="1" t="s">
        <v>2</v>
      </c>
      <c r="D586" s="1" t="s">
        <v>31</v>
      </c>
      <c r="E586">
        <v>16.85</v>
      </c>
      <c r="F586">
        <v>1426.44</v>
      </c>
      <c r="G586">
        <v>12.67</v>
      </c>
      <c r="H586">
        <v>2.37</v>
      </c>
      <c r="I586">
        <v>2</v>
      </c>
      <c r="J586">
        <v>83.26</v>
      </c>
      <c r="K586">
        <v>3.93</v>
      </c>
      <c r="L586">
        <v>72.13</v>
      </c>
      <c r="M586">
        <v>93.22</v>
      </c>
      <c r="N586" s="1" t="s">
        <v>55</v>
      </c>
      <c r="O586">
        <v>871.06</v>
      </c>
    </row>
    <row r="587" spans="1:15">
      <c r="A587">
        <v>2019</v>
      </c>
      <c r="B587" s="1" t="s">
        <v>52</v>
      </c>
      <c r="C587" s="1" t="s">
        <v>5</v>
      </c>
      <c r="D587" s="1" t="s">
        <v>31</v>
      </c>
      <c r="E587">
        <v>16.01</v>
      </c>
      <c r="F587">
        <v>2278.03</v>
      </c>
      <c r="G587">
        <v>6.27</v>
      </c>
      <c r="H587">
        <v>1.66</v>
      </c>
      <c r="I587">
        <v>2</v>
      </c>
      <c r="J587">
        <v>83.38</v>
      </c>
      <c r="K587">
        <v>46.14</v>
      </c>
      <c r="L587">
        <v>93.08</v>
      </c>
      <c r="M587">
        <v>62.9</v>
      </c>
      <c r="N587" s="1" t="s">
        <v>57</v>
      </c>
      <c r="O587">
        <v>191.19</v>
      </c>
    </row>
    <row r="588" spans="1:15">
      <c r="A588">
        <v>2019</v>
      </c>
      <c r="B588" s="1" t="s">
        <v>52</v>
      </c>
      <c r="C588" s="1" t="s">
        <v>4</v>
      </c>
      <c r="D588" s="1" t="s">
        <v>31</v>
      </c>
      <c r="E588">
        <v>8.98</v>
      </c>
      <c r="F588">
        <v>2375.37</v>
      </c>
      <c r="G588">
        <v>12.67</v>
      </c>
      <c r="H588">
        <v>2.32</v>
      </c>
      <c r="I588">
        <v>3</v>
      </c>
      <c r="J588">
        <v>29.05</v>
      </c>
      <c r="K588">
        <v>26.29</v>
      </c>
      <c r="L588">
        <v>83.87</v>
      </c>
      <c r="M588">
        <v>30.32</v>
      </c>
      <c r="N588" s="1" t="s">
        <v>56</v>
      </c>
      <c r="O588">
        <v>766.31</v>
      </c>
    </row>
    <row r="589" spans="1:15">
      <c r="A589">
        <v>2019</v>
      </c>
      <c r="B589" s="1" t="s">
        <v>52</v>
      </c>
      <c r="C589" s="1" t="s">
        <v>5</v>
      </c>
      <c r="D589" s="1" t="s">
        <v>33</v>
      </c>
      <c r="E589">
        <v>25.53</v>
      </c>
      <c r="F589">
        <v>2017.46</v>
      </c>
      <c r="G589">
        <v>4.4</v>
      </c>
      <c r="H589">
        <v>2.36</v>
      </c>
      <c r="I589">
        <v>7</v>
      </c>
      <c r="J589">
        <v>23.41</v>
      </c>
      <c r="K589">
        <v>48.4</v>
      </c>
      <c r="L589">
        <v>62.64</v>
      </c>
      <c r="M589">
        <v>97.99</v>
      </c>
      <c r="N589" s="1" t="s">
        <v>56</v>
      </c>
      <c r="O589">
        <v>1015.71</v>
      </c>
    </row>
    <row r="590" spans="1:15">
      <c r="A590">
        <v>2019</v>
      </c>
      <c r="B590" s="1" t="s">
        <v>52</v>
      </c>
      <c r="C590" s="1" t="s">
        <v>5</v>
      </c>
      <c r="D590" s="1" t="s">
        <v>32</v>
      </c>
      <c r="E590">
        <v>26.64</v>
      </c>
      <c r="F590">
        <v>1123.31</v>
      </c>
      <c r="G590">
        <v>28.06</v>
      </c>
      <c r="H590">
        <v>3.591</v>
      </c>
      <c r="I590">
        <v>1</v>
      </c>
      <c r="J590">
        <v>72.27</v>
      </c>
      <c r="K590">
        <v>1.72</v>
      </c>
      <c r="L590">
        <v>15.42</v>
      </c>
      <c r="M590">
        <v>82.9</v>
      </c>
      <c r="N590" s="1" t="s">
        <v>53</v>
      </c>
      <c r="O590">
        <v>1283.96</v>
      </c>
    </row>
    <row r="591" spans="1:15">
      <c r="A591">
        <v>2019</v>
      </c>
      <c r="B591" s="1" t="s">
        <v>52</v>
      </c>
      <c r="C591" s="1" t="s">
        <v>5</v>
      </c>
      <c r="D591" s="1" t="s">
        <v>36</v>
      </c>
      <c r="E591">
        <v>13.11</v>
      </c>
      <c r="F591">
        <v>2775.95</v>
      </c>
      <c r="G591">
        <v>1.44</v>
      </c>
      <c r="H591">
        <v>1.62</v>
      </c>
      <c r="I591">
        <v>9</v>
      </c>
      <c r="J591">
        <v>85.94</v>
      </c>
      <c r="K591">
        <v>33.06</v>
      </c>
      <c r="L591">
        <v>65.85</v>
      </c>
      <c r="M591">
        <v>65.95</v>
      </c>
      <c r="N591" s="1" t="s">
        <v>53</v>
      </c>
      <c r="O591">
        <v>742.95</v>
      </c>
    </row>
    <row r="592" spans="1:15">
      <c r="A592">
        <v>2019</v>
      </c>
      <c r="B592" s="1" t="s">
        <v>52</v>
      </c>
      <c r="C592" s="1" t="s">
        <v>2</v>
      </c>
      <c r="D592" s="1" t="s">
        <v>35</v>
      </c>
      <c r="E592">
        <v>29.77</v>
      </c>
      <c r="F592">
        <v>2127.32</v>
      </c>
      <c r="G592">
        <v>22.27</v>
      </c>
      <c r="H592">
        <v>2.781</v>
      </c>
      <c r="I592">
        <v>9</v>
      </c>
      <c r="J592">
        <v>49.33</v>
      </c>
      <c r="K592">
        <v>14.65</v>
      </c>
      <c r="L592">
        <v>44.68</v>
      </c>
      <c r="M592">
        <v>60.55</v>
      </c>
      <c r="N592" s="1" t="s">
        <v>56</v>
      </c>
      <c r="O592">
        <v>1159.13</v>
      </c>
    </row>
    <row r="593" spans="1:15">
      <c r="A593">
        <v>2019</v>
      </c>
      <c r="B593" s="1" t="s">
        <v>52</v>
      </c>
      <c r="C593" s="1" t="s">
        <v>2</v>
      </c>
      <c r="D593" s="1" t="s">
        <v>37</v>
      </c>
      <c r="E593">
        <v>25.59</v>
      </c>
      <c r="F593">
        <v>806.7</v>
      </c>
      <c r="G593">
        <v>22.87</v>
      </c>
      <c r="H593">
        <v>2.745</v>
      </c>
      <c r="I593">
        <v>6</v>
      </c>
      <c r="J593">
        <v>80.83</v>
      </c>
      <c r="K593">
        <v>27.42</v>
      </c>
      <c r="L593">
        <v>95.41</v>
      </c>
      <c r="M593">
        <v>55.7</v>
      </c>
      <c r="N593" s="1" t="s">
        <v>57</v>
      </c>
      <c r="O593">
        <v>868.93</v>
      </c>
    </row>
    <row r="594" spans="1:15">
      <c r="A594">
        <v>2019</v>
      </c>
      <c r="B594" s="1" t="s">
        <v>52</v>
      </c>
      <c r="C594" s="1" t="s">
        <v>5</v>
      </c>
      <c r="D594" s="1" t="s">
        <v>36</v>
      </c>
      <c r="E594">
        <v>20.55</v>
      </c>
      <c r="F594">
        <v>594.36</v>
      </c>
      <c r="G594">
        <v>25.36</v>
      </c>
      <c r="H594">
        <v>1.62</v>
      </c>
      <c r="I594">
        <v>0</v>
      </c>
      <c r="J594">
        <v>42.26</v>
      </c>
      <c r="K594">
        <v>39.62</v>
      </c>
      <c r="L594">
        <v>87.93</v>
      </c>
      <c r="M594">
        <v>66.55</v>
      </c>
      <c r="N594" s="1" t="s">
        <v>56</v>
      </c>
      <c r="O594">
        <v>695.35</v>
      </c>
    </row>
    <row r="595" spans="1:15">
      <c r="A595">
        <v>2019</v>
      </c>
      <c r="B595" s="1" t="s">
        <v>52</v>
      </c>
      <c r="C595" s="1" t="s">
        <v>4</v>
      </c>
      <c r="D595" s="1" t="s">
        <v>30</v>
      </c>
      <c r="E595">
        <v>25.5</v>
      </c>
      <c r="F595">
        <v>2219.41</v>
      </c>
      <c r="G595">
        <v>6.23</v>
      </c>
      <c r="H595">
        <v>2.65</v>
      </c>
      <c r="I595">
        <v>10</v>
      </c>
      <c r="J595">
        <v>66.1</v>
      </c>
      <c r="K595">
        <v>22.64</v>
      </c>
      <c r="L595">
        <v>78.66</v>
      </c>
      <c r="M595">
        <v>36.02</v>
      </c>
      <c r="N595" s="1" t="s">
        <v>53</v>
      </c>
      <c r="O595">
        <v>915.73</v>
      </c>
    </row>
    <row r="596" spans="1:15">
      <c r="A596">
        <v>2019</v>
      </c>
      <c r="B596" s="1" t="s">
        <v>52</v>
      </c>
      <c r="C596" s="1" t="s">
        <v>5</v>
      </c>
      <c r="D596" s="1" t="s">
        <v>36</v>
      </c>
      <c r="E596">
        <v>14.31</v>
      </c>
      <c r="F596">
        <v>2022.69</v>
      </c>
      <c r="G596">
        <v>27.14</v>
      </c>
      <c r="H596">
        <v>3.78</v>
      </c>
      <c r="I596">
        <v>6</v>
      </c>
      <c r="J596">
        <v>91.55</v>
      </c>
      <c r="K596">
        <v>43.62</v>
      </c>
      <c r="L596">
        <v>46.35</v>
      </c>
      <c r="M596">
        <v>40.85</v>
      </c>
      <c r="N596" s="1" t="s">
        <v>57</v>
      </c>
      <c r="O596">
        <v>850.51</v>
      </c>
    </row>
    <row r="597" spans="1:15">
      <c r="A597">
        <v>2019</v>
      </c>
      <c r="B597" s="1" t="s">
        <v>52</v>
      </c>
      <c r="C597" s="1" t="s">
        <v>4</v>
      </c>
      <c r="D597" s="1" t="s">
        <v>30</v>
      </c>
      <c r="E597">
        <v>0.25</v>
      </c>
      <c r="F597">
        <v>459.91</v>
      </c>
      <c r="G597">
        <v>12.59</v>
      </c>
      <c r="H597">
        <v>2.304</v>
      </c>
      <c r="I597">
        <v>9</v>
      </c>
      <c r="J597">
        <v>74</v>
      </c>
      <c r="K597">
        <v>16.41</v>
      </c>
      <c r="L597">
        <v>32.97</v>
      </c>
      <c r="M597">
        <v>97.67</v>
      </c>
      <c r="N597" s="1" t="s">
        <v>53</v>
      </c>
      <c r="O597">
        <v>505.97</v>
      </c>
    </row>
    <row r="598" spans="1:15">
      <c r="A598">
        <v>2019</v>
      </c>
      <c r="B598" s="1" t="s">
        <v>52</v>
      </c>
      <c r="C598" s="1" t="s">
        <v>3</v>
      </c>
      <c r="D598" s="1" t="s">
        <v>30</v>
      </c>
      <c r="E598">
        <v>26.46</v>
      </c>
      <c r="F598">
        <v>532.17</v>
      </c>
      <c r="G598">
        <v>22.22</v>
      </c>
      <c r="H598">
        <v>1.422</v>
      </c>
      <c r="I598">
        <v>9</v>
      </c>
      <c r="J598">
        <v>14.08</v>
      </c>
      <c r="K598">
        <v>42.88</v>
      </c>
      <c r="L598">
        <v>98.27</v>
      </c>
      <c r="M598">
        <v>33.37</v>
      </c>
      <c r="N598" s="1" t="s">
        <v>54</v>
      </c>
      <c r="O598">
        <v>611.05</v>
      </c>
    </row>
    <row r="599" spans="1:15">
      <c r="A599">
        <v>2019</v>
      </c>
      <c r="B599" s="1" t="s">
        <v>52</v>
      </c>
      <c r="C599" s="1" t="s">
        <v>2</v>
      </c>
      <c r="D599" s="1" t="s">
        <v>28</v>
      </c>
      <c r="E599">
        <v>11.23</v>
      </c>
      <c r="F599">
        <v>2652.08</v>
      </c>
      <c r="G599">
        <v>9.95</v>
      </c>
      <c r="H599">
        <v>4.28</v>
      </c>
      <c r="I599">
        <v>1</v>
      </c>
      <c r="J599">
        <v>79.96</v>
      </c>
      <c r="K599">
        <v>35.96</v>
      </c>
      <c r="L599">
        <v>44.17</v>
      </c>
      <c r="M599">
        <v>47.67</v>
      </c>
      <c r="N599" s="1" t="s">
        <v>54</v>
      </c>
      <c r="O599">
        <v>2115.88</v>
      </c>
    </row>
    <row r="600" spans="1:15">
      <c r="A600">
        <v>2019</v>
      </c>
      <c r="B600" s="1" t="s">
        <v>52</v>
      </c>
      <c r="C600" s="1" t="s">
        <v>4</v>
      </c>
      <c r="D600" s="1" t="s">
        <v>28</v>
      </c>
      <c r="E600">
        <v>1.07</v>
      </c>
      <c r="F600">
        <v>1668.67</v>
      </c>
      <c r="G600">
        <v>19.53</v>
      </c>
      <c r="H600">
        <v>2.295</v>
      </c>
      <c r="I600">
        <v>3</v>
      </c>
      <c r="J600">
        <v>99.73</v>
      </c>
      <c r="K600">
        <v>6.12</v>
      </c>
      <c r="L600">
        <v>0.78</v>
      </c>
      <c r="M600">
        <v>39.39</v>
      </c>
      <c r="N600" s="1" t="s">
        <v>55</v>
      </c>
      <c r="O600">
        <v>865.02</v>
      </c>
    </row>
    <row r="601" spans="1:15">
      <c r="A601">
        <v>2019</v>
      </c>
      <c r="B601" s="1" t="s">
        <v>52</v>
      </c>
      <c r="C601" s="1" t="s">
        <v>5</v>
      </c>
      <c r="D601" s="1" t="s">
        <v>32</v>
      </c>
      <c r="E601">
        <v>17.96</v>
      </c>
      <c r="F601">
        <v>1959.59</v>
      </c>
      <c r="G601">
        <v>19.38</v>
      </c>
      <c r="H601">
        <v>3.852</v>
      </c>
      <c r="I601">
        <v>4</v>
      </c>
      <c r="J601">
        <v>28.77</v>
      </c>
      <c r="K601">
        <v>6.1</v>
      </c>
      <c r="L601">
        <v>49.49</v>
      </c>
      <c r="M601">
        <v>39.02</v>
      </c>
      <c r="N601" s="1" t="s">
        <v>55</v>
      </c>
      <c r="O601">
        <v>849.13</v>
      </c>
    </row>
    <row r="602" spans="1:15">
      <c r="A602">
        <v>2019</v>
      </c>
      <c r="B602" s="1" t="s">
        <v>52</v>
      </c>
      <c r="C602" s="1" t="s">
        <v>5</v>
      </c>
      <c r="D602" s="1" t="s">
        <v>37</v>
      </c>
      <c r="E602">
        <v>7.02</v>
      </c>
      <c r="F602">
        <v>1332.46</v>
      </c>
      <c r="G602">
        <v>19.97</v>
      </c>
      <c r="H602">
        <v>2.556</v>
      </c>
      <c r="I602">
        <v>0</v>
      </c>
      <c r="J602">
        <v>79.32</v>
      </c>
      <c r="K602">
        <v>15.37</v>
      </c>
      <c r="L602">
        <v>15.92</v>
      </c>
      <c r="M602">
        <v>53.33</v>
      </c>
      <c r="N602" s="1" t="s">
        <v>55</v>
      </c>
      <c r="O602">
        <v>852.28</v>
      </c>
    </row>
    <row r="603" spans="1:15">
      <c r="A603">
        <v>2019</v>
      </c>
      <c r="B603" s="1" t="s">
        <v>52</v>
      </c>
      <c r="C603" s="1" t="s">
        <v>2</v>
      </c>
      <c r="D603" s="1" t="s">
        <v>34</v>
      </c>
      <c r="E603">
        <v>4.37</v>
      </c>
      <c r="F603">
        <v>1035.79</v>
      </c>
      <c r="G603">
        <v>28.71</v>
      </c>
      <c r="H603">
        <v>1.125</v>
      </c>
      <c r="I603">
        <v>1</v>
      </c>
      <c r="J603">
        <v>84.57</v>
      </c>
      <c r="K603">
        <v>20.71</v>
      </c>
      <c r="L603">
        <v>12.82</v>
      </c>
      <c r="M603">
        <v>51.25</v>
      </c>
      <c r="N603" s="1" t="s">
        <v>57</v>
      </c>
      <c r="O603">
        <v>181.77</v>
      </c>
    </row>
    <row r="604" spans="1:15">
      <c r="A604">
        <v>2019</v>
      </c>
      <c r="B604" s="1" t="s">
        <v>52</v>
      </c>
      <c r="C604" s="1" t="s">
        <v>3</v>
      </c>
      <c r="D604" s="1" t="s">
        <v>28</v>
      </c>
      <c r="E604">
        <v>32.94</v>
      </c>
      <c r="F604">
        <v>2946.08</v>
      </c>
      <c r="G604">
        <v>1.83</v>
      </c>
      <c r="H604">
        <v>2.6</v>
      </c>
      <c r="I604">
        <v>1</v>
      </c>
      <c r="J604">
        <v>27.67</v>
      </c>
      <c r="K604">
        <v>35.5</v>
      </c>
      <c r="L604">
        <v>36.86</v>
      </c>
      <c r="M604">
        <v>31.57</v>
      </c>
      <c r="N604" s="1" t="s">
        <v>54</v>
      </c>
      <c r="O604">
        <v>350.13</v>
      </c>
    </row>
    <row r="605" spans="1:15">
      <c r="A605">
        <v>2019</v>
      </c>
      <c r="B605" s="1" t="s">
        <v>52</v>
      </c>
      <c r="C605" s="1" t="s">
        <v>2</v>
      </c>
      <c r="D605" s="1" t="s">
        <v>34</v>
      </c>
      <c r="E605">
        <v>19.92</v>
      </c>
      <c r="F605">
        <v>1413.86</v>
      </c>
      <c r="G605">
        <v>7.34</v>
      </c>
      <c r="H605">
        <v>4</v>
      </c>
      <c r="I605">
        <v>1</v>
      </c>
      <c r="J605">
        <v>59.56</v>
      </c>
      <c r="K605">
        <v>29.48</v>
      </c>
      <c r="L605">
        <v>49.67</v>
      </c>
      <c r="M605">
        <v>43.88</v>
      </c>
      <c r="N605" s="1" t="s">
        <v>55</v>
      </c>
      <c r="O605">
        <v>1059.44</v>
      </c>
    </row>
    <row r="606" spans="1:15">
      <c r="A606">
        <v>2019</v>
      </c>
      <c r="B606" s="1" t="s">
        <v>52</v>
      </c>
      <c r="C606" s="1" t="s">
        <v>4</v>
      </c>
      <c r="D606" s="1" t="s">
        <v>34</v>
      </c>
      <c r="E606">
        <v>29.75</v>
      </c>
      <c r="F606">
        <v>1707.86</v>
      </c>
      <c r="G606">
        <v>13.68</v>
      </c>
      <c r="H606">
        <v>2.48</v>
      </c>
      <c r="I606">
        <v>3</v>
      </c>
      <c r="J606">
        <v>85.7</v>
      </c>
      <c r="K606">
        <v>9.4</v>
      </c>
      <c r="L606">
        <v>0.42</v>
      </c>
      <c r="M606">
        <v>50.71</v>
      </c>
      <c r="N606" s="1" t="s">
        <v>57</v>
      </c>
      <c r="O606">
        <v>718.05</v>
      </c>
    </row>
    <row r="607" spans="1:15">
      <c r="A607">
        <v>2019</v>
      </c>
      <c r="B607" s="1" t="s">
        <v>52</v>
      </c>
      <c r="C607" s="1" t="s">
        <v>5</v>
      </c>
      <c r="D607" s="1" t="s">
        <v>35</v>
      </c>
      <c r="E607">
        <v>12.29</v>
      </c>
      <c r="F607">
        <v>339.11</v>
      </c>
      <c r="G607">
        <v>10.03</v>
      </c>
      <c r="H607">
        <v>1.944</v>
      </c>
      <c r="I607">
        <v>2</v>
      </c>
      <c r="J607">
        <v>55.14</v>
      </c>
      <c r="K607">
        <v>36.63</v>
      </c>
      <c r="L607">
        <v>5.57</v>
      </c>
      <c r="M607">
        <v>37.48</v>
      </c>
      <c r="N607" s="1" t="s">
        <v>54</v>
      </c>
      <c r="O607">
        <v>308.42</v>
      </c>
    </row>
    <row r="608" spans="1:15">
      <c r="A608">
        <v>2020</v>
      </c>
      <c r="B608" s="1" t="s">
        <v>52</v>
      </c>
      <c r="C608" s="1" t="s">
        <v>4</v>
      </c>
      <c r="D608" s="1" t="s">
        <v>29</v>
      </c>
      <c r="E608">
        <v>8.91</v>
      </c>
      <c r="F608">
        <v>1829.47</v>
      </c>
      <c r="G608">
        <v>22.03</v>
      </c>
      <c r="H608">
        <v>1.143</v>
      </c>
      <c r="I608">
        <v>5</v>
      </c>
      <c r="J608">
        <v>71.59</v>
      </c>
      <c r="K608">
        <v>27.74</v>
      </c>
      <c r="L608">
        <v>5.31</v>
      </c>
      <c r="M608">
        <v>30.69</v>
      </c>
      <c r="N608" s="1" t="s">
        <v>55</v>
      </c>
      <c r="O608">
        <v>414.86</v>
      </c>
    </row>
    <row r="609" spans="1:15">
      <c r="A609">
        <v>2020</v>
      </c>
      <c r="B609" s="1" t="s">
        <v>52</v>
      </c>
      <c r="C609" s="1" t="s">
        <v>5</v>
      </c>
      <c r="D609" s="1" t="s">
        <v>29</v>
      </c>
      <c r="E609">
        <v>22.42</v>
      </c>
      <c r="F609">
        <v>1163.26</v>
      </c>
      <c r="G609">
        <v>12.51</v>
      </c>
      <c r="H609">
        <v>1.34</v>
      </c>
      <c r="I609">
        <v>5</v>
      </c>
      <c r="J609">
        <v>10.53</v>
      </c>
      <c r="K609">
        <v>3.06</v>
      </c>
      <c r="L609">
        <v>19.44</v>
      </c>
      <c r="M609">
        <v>51.13</v>
      </c>
      <c r="N609" s="1" t="s">
        <v>56</v>
      </c>
      <c r="O609">
        <v>275.27</v>
      </c>
    </row>
    <row r="610" spans="1:15">
      <c r="A610">
        <v>2020</v>
      </c>
      <c r="B610" s="1" t="s">
        <v>52</v>
      </c>
      <c r="C610" s="1" t="s">
        <v>4</v>
      </c>
      <c r="D610" s="1" t="s">
        <v>34</v>
      </c>
      <c r="E610">
        <v>6.11</v>
      </c>
      <c r="F610">
        <v>2670.8</v>
      </c>
      <c r="G610">
        <v>12.24</v>
      </c>
      <c r="H610">
        <v>2.09</v>
      </c>
      <c r="I610">
        <v>6</v>
      </c>
      <c r="J610">
        <v>16.99</v>
      </c>
      <c r="K610">
        <v>15.02</v>
      </c>
      <c r="L610">
        <v>58.69</v>
      </c>
      <c r="M610">
        <v>48.8</v>
      </c>
      <c r="N610" s="1" t="s">
        <v>54</v>
      </c>
      <c r="O610">
        <v>237.33</v>
      </c>
    </row>
    <row r="611" spans="1:15">
      <c r="A611">
        <v>2020</v>
      </c>
      <c r="B611" s="1" t="s">
        <v>52</v>
      </c>
      <c r="C611" s="1" t="s">
        <v>5</v>
      </c>
      <c r="D611" s="1" t="s">
        <v>30</v>
      </c>
      <c r="E611">
        <v>25.66</v>
      </c>
      <c r="F611">
        <v>2212.03</v>
      </c>
      <c r="G611">
        <v>27.86</v>
      </c>
      <c r="H611">
        <v>2.61</v>
      </c>
      <c r="I611">
        <v>5</v>
      </c>
      <c r="J611">
        <v>15.58</v>
      </c>
      <c r="K611">
        <v>49.77</v>
      </c>
      <c r="L611">
        <v>15.21</v>
      </c>
      <c r="M611">
        <v>92.06</v>
      </c>
      <c r="N611" s="1" t="s">
        <v>54</v>
      </c>
      <c r="O611">
        <v>643.72</v>
      </c>
    </row>
    <row r="612" spans="1:15">
      <c r="A612">
        <v>2020</v>
      </c>
      <c r="B612" s="1" t="s">
        <v>52</v>
      </c>
      <c r="C612" s="1" t="s">
        <v>5</v>
      </c>
      <c r="D612" s="1" t="s">
        <v>35</v>
      </c>
      <c r="E612">
        <v>19.73</v>
      </c>
      <c r="F612">
        <v>907.69</v>
      </c>
      <c r="G612">
        <v>29.05</v>
      </c>
      <c r="H612">
        <v>1.791</v>
      </c>
      <c r="I612">
        <v>6</v>
      </c>
      <c r="J612">
        <v>95.26</v>
      </c>
      <c r="K612">
        <v>9.79</v>
      </c>
      <c r="L612">
        <v>63.23</v>
      </c>
      <c r="M612">
        <v>94.77</v>
      </c>
      <c r="N612" s="1" t="s">
        <v>53</v>
      </c>
      <c r="O612">
        <v>552.65</v>
      </c>
    </row>
    <row r="613" spans="1:15">
      <c r="A613">
        <v>2020</v>
      </c>
      <c r="B613" s="1" t="s">
        <v>52</v>
      </c>
      <c r="C613" s="1" t="s">
        <v>5</v>
      </c>
      <c r="D613" s="1" t="s">
        <v>29</v>
      </c>
      <c r="E613">
        <v>-1.61</v>
      </c>
      <c r="F613">
        <v>1505.05</v>
      </c>
      <c r="G613">
        <v>15.02</v>
      </c>
      <c r="H613">
        <v>2.079</v>
      </c>
      <c r="I613">
        <v>1</v>
      </c>
      <c r="J613">
        <v>74.9</v>
      </c>
      <c r="K613">
        <v>0.39</v>
      </c>
      <c r="L613">
        <v>81.05</v>
      </c>
      <c r="M613">
        <v>96.01</v>
      </c>
      <c r="N613" s="1" t="s">
        <v>54</v>
      </c>
      <c r="O613">
        <v>551.74</v>
      </c>
    </row>
    <row r="614" spans="1:15">
      <c r="A614">
        <v>2020</v>
      </c>
      <c r="B614" s="1" t="s">
        <v>52</v>
      </c>
      <c r="C614" s="1" t="s">
        <v>5</v>
      </c>
      <c r="D614" s="1" t="s">
        <v>35</v>
      </c>
      <c r="E614">
        <v>28.91</v>
      </c>
      <c r="F614">
        <v>2888.38</v>
      </c>
      <c r="G614">
        <v>1.42</v>
      </c>
      <c r="H614">
        <v>1.32</v>
      </c>
      <c r="I614">
        <v>8</v>
      </c>
      <c r="J614">
        <v>59.65</v>
      </c>
      <c r="K614">
        <v>11.21</v>
      </c>
      <c r="L614">
        <v>67.04</v>
      </c>
      <c r="M614">
        <v>49.4</v>
      </c>
      <c r="N614" s="1" t="s">
        <v>53</v>
      </c>
      <c r="O614">
        <v>443.27</v>
      </c>
    </row>
    <row r="615" spans="1:15">
      <c r="A615">
        <v>2020</v>
      </c>
      <c r="B615" s="1" t="s">
        <v>52</v>
      </c>
      <c r="C615" s="1" t="s">
        <v>2</v>
      </c>
      <c r="D615" s="1" t="s">
        <v>35</v>
      </c>
      <c r="E615">
        <v>18.6</v>
      </c>
      <c r="F615">
        <v>237.57</v>
      </c>
      <c r="G615">
        <v>23.62</v>
      </c>
      <c r="H615">
        <v>4.482</v>
      </c>
      <c r="I615">
        <v>2</v>
      </c>
      <c r="J615">
        <v>38.15</v>
      </c>
      <c r="K615">
        <v>15.54</v>
      </c>
      <c r="L615">
        <v>74.11</v>
      </c>
      <c r="M615">
        <v>70.53</v>
      </c>
      <c r="N615" s="1" t="s">
        <v>54</v>
      </c>
      <c r="O615">
        <v>586.4</v>
      </c>
    </row>
    <row r="616" spans="1:15">
      <c r="A616">
        <v>2020</v>
      </c>
      <c r="B616" s="1" t="s">
        <v>52</v>
      </c>
      <c r="C616" s="1" t="s">
        <v>5</v>
      </c>
      <c r="D616" s="1" t="s">
        <v>37</v>
      </c>
      <c r="E616">
        <v>22.22</v>
      </c>
      <c r="F616">
        <v>633.52</v>
      </c>
      <c r="G616">
        <v>11.33</v>
      </c>
      <c r="H616">
        <v>3.57</v>
      </c>
      <c r="I616">
        <v>5</v>
      </c>
      <c r="J616">
        <v>67.38</v>
      </c>
      <c r="K616">
        <v>2.79</v>
      </c>
      <c r="L616">
        <v>44.33</v>
      </c>
      <c r="M616">
        <v>72.94</v>
      </c>
      <c r="N616" s="1" t="s">
        <v>57</v>
      </c>
      <c r="O616">
        <v>1687.79</v>
      </c>
    </row>
    <row r="617" spans="1:15">
      <c r="A617">
        <v>2020</v>
      </c>
      <c r="B617" s="1" t="s">
        <v>52</v>
      </c>
      <c r="C617" s="1" t="s">
        <v>2</v>
      </c>
      <c r="D617" s="1" t="s">
        <v>37</v>
      </c>
      <c r="E617">
        <v>6.91</v>
      </c>
      <c r="F617">
        <v>1539</v>
      </c>
      <c r="G617">
        <v>8.12</v>
      </c>
      <c r="H617">
        <v>0.75</v>
      </c>
      <c r="I617">
        <v>8</v>
      </c>
      <c r="J617">
        <v>91.27</v>
      </c>
      <c r="K617">
        <v>43.47</v>
      </c>
      <c r="L617">
        <v>78.06</v>
      </c>
      <c r="M617">
        <v>46.9</v>
      </c>
      <c r="N617" s="1" t="s">
        <v>56</v>
      </c>
      <c r="O617">
        <v>285.75</v>
      </c>
    </row>
    <row r="618" spans="1:15">
      <c r="A618">
        <v>2020</v>
      </c>
      <c r="B618" s="1" t="s">
        <v>52</v>
      </c>
      <c r="C618" s="1" t="s">
        <v>2</v>
      </c>
      <c r="D618" s="1" t="s">
        <v>34</v>
      </c>
      <c r="E618">
        <v>15.24</v>
      </c>
      <c r="F618">
        <v>2682.21</v>
      </c>
      <c r="G618">
        <v>23.18</v>
      </c>
      <c r="H618">
        <v>3.357</v>
      </c>
      <c r="I618">
        <v>7</v>
      </c>
      <c r="J618">
        <v>72.88</v>
      </c>
      <c r="K618">
        <v>0.93</v>
      </c>
      <c r="L618">
        <v>84.58</v>
      </c>
      <c r="M618">
        <v>37.09</v>
      </c>
      <c r="N618" s="1" t="s">
        <v>53</v>
      </c>
      <c r="O618">
        <v>1669.18</v>
      </c>
    </row>
    <row r="619" spans="1:15">
      <c r="A619">
        <v>2020</v>
      </c>
      <c r="B619" s="1" t="s">
        <v>52</v>
      </c>
      <c r="C619" s="1" t="s">
        <v>4</v>
      </c>
      <c r="D619" s="1" t="s">
        <v>36</v>
      </c>
      <c r="E619">
        <v>24.01</v>
      </c>
      <c r="F619">
        <v>2667.3</v>
      </c>
      <c r="G619">
        <v>21.98</v>
      </c>
      <c r="H619">
        <v>3.069</v>
      </c>
      <c r="I619">
        <v>0</v>
      </c>
      <c r="J619">
        <v>57.26</v>
      </c>
      <c r="K619">
        <v>15.15</v>
      </c>
      <c r="L619">
        <v>7.06</v>
      </c>
      <c r="M619">
        <v>61.27</v>
      </c>
      <c r="N619" s="1" t="s">
        <v>57</v>
      </c>
      <c r="O619">
        <v>807.08</v>
      </c>
    </row>
    <row r="620" spans="1:15">
      <c r="A620">
        <v>2020</v>
      </c>
      <c r="B620" s="1" t="s">
        <v>52</v>
      </c>
      <c r="C620" s="1" t="s">
        <v>3</v>
      </c>
      <c r="D620" s="1" t="s">
        <v>35</v>
      </c>
      <c r="E620">
        <v>-0.06</v>
      </c>
      <c r="F620">
        <v>508.71</v>
      </c>
      <c r="G620">
        <v>26.42</v>
      </c>
      <c r="H620">
        <v>2.7</v>
      </c>
      <c r="I620">
        <v>9</v>
      </c>
      <c r="J620">
        <v>32.45</v>
      </c>
      <c r="K620">
        <v>23.85</v>
      </c>
      <c r="L620">
        <v>24.34</v>
      </c>
      <c r="M620">
        <v>37.47</v>
      </c>
      <c r="N620" s="1" t="s">
        <v>55</v>
      </c>
      <c r="O620">
        <v>1159.37</v>
      </c>
    </row>
    <row r="621" spans="1:15">
      <c r="A621">
        <v>2020</v>
      </c>
      <c r="B621" s="1" t="s">
        <v>52</v>
      </c>
      <c r="C621" s="1" t="s">
        <v>4</v>
      </c>
      <c r="D621" s="1" t="s">
        <v>31</v>
      </c>
      <c r="E621">
        <v>6.5</v>
      </c>
      <c r="F621">
        <v>1695.14</v>
      </c>
      <c r="G621">
        <v>11.52</v>
      </c>
      <c r="H621">
        <v>2.69</v>
      </c>
      <c r="I621">
        <v>6</v>
      </c>
      <c r="J621">
        <v>13.74</v>
      </c>
      <c r="K621">
        <v>25.97</v>
      </c>
      <c r="L621">
        <v>77.03</v>
      </c>
      <c r="M621">
        <v>80.43</v>
      </c>
      <c r="N621" s="1" t="s">
        <v>54</v>
      </c>
      <c r="O621">
        <v>596.78</v>
      </c>
    </row>
    <row r="622" spans="1:15">
      <c r="A622">
        <v>2020</v>
      </c>
      <c r="B622" s="1" t="s">
        <v>52</v>
      </c>
      <c r="C622" s="1" t="s">
        <v>5</v>
      </c>
      <c r="D622" s="1" t="s">
        <v>30</v>
      </c>
      <c r="E622">
        <v>18.25</v>
      </c>
      <c r="F622">
        <v>2637.61</v>
      </c>
      <c r="G622">
        <v>14.39</v>
      </c>
      <c r="H622">
        <v>2.51</v>
      </c>
      <c r="I622">
        <v>1</v>
      </c>
      <c r="J622">
        <v>48.65</v>
      </c>
      <c r="K622">
        <v>11.14</v>
      </c>
      <c r="L622">
        <v>10.16</v>
      </c>
      <c r="M622">
        <v>74.36</v>
      </c>
      <c r="N622" s="1" t="s">
        <v>54</v>
      </c>
      <c r="O622">
        <v>905.3</v>
      </c>
    </row>
    <row r="623" spans="1:15">
      <c r="A623">
        <v>2020</v>
      </c>
      <c r="B623" s="1" t="s">
        <v>52</v>
      </c>
      <c r="C623" s="1" t="s">
        <v>5</v>
      </c>
      <c r="D623" s="1" t="s">
        <v>33</v>
      </c>
      <c r="E623">
        <v>8.77</v>
      </c>
      <c r="F623">
        <v>1872.09</v>
      </c>
      <c r="G623">
        <v>15.87</v>
      </c>
      <c r="H623">
        <v>1.818</v>
      </c>
      <c r="I623">
        <v>4</v>
      </c>
      <c r="J623">
        <v>26.46</v>
      </c>
      <c r="K623">
        <v>41.05</v>
      </c>
      <c r="L623">
        <v>57.68</v>
      </c>
      <c r="M623">
        <v>48.26</v>
      </c>
      <c r="N623" s="1" t="s">
        <v>55</v>
      </c>
      <c r="O623">
        <v>342.51</v>
      </c>
    </row>
    <row r="624" spans="1:15">
      <c r="A624">
        <v>2020</v>
      </c>
      <c r="B624" s="1" t="s">
        <v>52</v>
      </c>
      <c r="C624" s="1" t="s">
        <v>4</v>
      </c>
      <c r="D624" s="1" t="s">
        <v>29</v>
      </c>
      <c r="E624">
        <v>15.99</v>
      </c>
      <c r="F624">
        <v>1991.71</v>
      </c>
      <c r="G624">
        <v>5.34</v>
      </c>
      <c r="H624">
        <v>3.54</v>
      </c>
      <c r="I624">
        <v>0</v>
      </c>
      <c r="J624">
        <v>29.08</v>
      </c>
      <c r="K624">
        <v>48.59</v>
      </c>
      <c r="L624">
        <v>5.99</v>
      </c>
      <c r="M624">
        <v>77.74</v>
      </c>
      <c r="N624" s="1" t="s">
        <v>53</v>
      </c>
      <c r="O624">
        <v>911.59</v>
      </c>
    </row>
    <row r="625" spans="1:15">
      <c r="A625">
        <v>2020</v>
      </c>
      <c r="B625" s="1" t="s">
        <v>52</v>
      </c>
      <c r="C625" s="1" t="s">
        <v>4</v>
      </c>
      <c r="D625" s="1" t="s">
        <v>33</v>
      </c>
      <c r="E625">
        <v>23.64</v>
      </c>
      <c r="F625">
        <v>1892.69</v>
      </c>
      <c r="G625">
        <v>8.43</v>
      </c>
      <c r="H625">
        <v>3.56</v>
      </c>
      <c r="I625">
        <v>8</v>
      </c>
      <c r="J625">
        <v>73.05</v>
      </c>
      <c r="K625">
        <v>32.4</v>
      </c>
      <c r="L625">
        <v>0.37</v>
      </c>
      <c r="M625">
        <v>35.52</v>
      </c>
      <c r="N625" s="1" t="s">
        <v>53</v>
      </c>
      <c r="O625">
        <v>1525.11</v>
      </c>
    </row>
    <row r="626" spans="1:15">
      <c r="A626">
        <v>2020</v>
      </c>
      <c r="B626" s="1" t="s">
        <v>52</v>
      </c>
      <c r="C626" s="1" t="s">
        <v>2</v>
      </c>
      <c r="D626" s="1" t="s">
        <v>34</v>
      </c>
      <c r="E626">
        <v>4.19</v>
      </c>
      <c r="F626">
        <v>2331.02</v>
      </c>
      <c r="G626">
        <v>7.34</v>
      </c>
      <c r="H626">
        <v>2.99</v>
      </c>
      <c r="I626">
        <v>7</v>
      </c>
      <c r="J626">
        <v>97.55</v>
      </c>
      <c r="K626">
        <v>36.88</v>
      </c>
      <c r="L626">
        <v>27.19</v>
      </c>
      <c r="M626">
        <v>72.45</v>
      </c>
      <c r="N626" s="1" t="s">
        <v>55</v>
      </c>
      <c r="O626">
        <v>1211.26</v>
      </c>
    </row>
    <row r="627" spans="1:15">
      <c r="A627">
        <v>2020</v>
      </c>
      <c r="B627" s="1" t="s">
        <v>52</v>
      </c>
      <c r="C627" s="1" t="s">
        <v>3</v>
      </c>
      <c r="D627" s="1" t="s">
        <v>35</v>
      </c>
      <c r="E627">
        <v>23.48</v>
      </c>
      <c r="F627">
        <v>2463.5</v>
      </c>
      <c r="G627">
        <v>7.39</v>
      </c>
      <c r="H627">
        <v>3.79</v>
      </c>
      <c r="I627">
        <v>2</v>
      </c>
      <c r="J627">
        <v>63.3</v>
      </c>
      <c r="K627">
        <v>17.77</v>
      </c>
      <c r="L627">
        <v>39.72</v>
      </c>
      <c r="M627">
        <v>93.44</v>
      </c>
      <c r="N627" s="1" t="s">
        <v>56</v>
      </c>
      <c r="O627">
        <v>1647.67</v>
      </c>
    </row>
    <row r="628" spans="1:15">
      <c r="A628">
        <v>2020</v>
      </c>
      <c r="B628" s="1" t="s">
        <v>52</v>
      </c>
      <c r="C628" s="1" t="s">
        <v>4</v>
      </c>
      <c r="D628" s="1" t="s">
        <v>29</v>
      </c>
      <c r="E628">
        <v>13.06</v>
      </c>
      <c r="F628">
        <v>1485.09</v>
      </c>
      <c r="G628">
        <v>12.4</v>
      </c>
      <c r="H628">
        <v>3.58</v>
      </c>
      <c r="I628">
        <v>9</v>
      </c>
      <c r="J628">
        <v>46.14</v>
      </c>
      <c r="K628">
        <v>9.89</v>
      </c>
      <c r="L628">
        <v>71.67</v>
      </c>
      <c r="M628">
        <v>68.9</v>
      </c>
      <c r="N628" s="1" t="s">
        <v>54</v>
      </c>
      <c r="O628">
        <v>947.63</v>
      </c>
    </row>
    <row r="629" spans="1:15">
      <c r="A629">
        <v>2020</v>
      </c>
      <c r="B629" s="1" t="s">
        <v>52</v>
      </c>
      <c r="C629" s="1" t="s">
        <v>3</v>
      </c>
      <c r="D629" s="1" t="s">
        <v>31</v>
      </c>
      <c r="E629">
        <v>22.47</v>
      </c>
      <c r="F629">
        <v>1858.05</v>
      </c>
      <c r="G629">
        <v>27.72</v>
      </c>
      <c r="H629">
        <v>2.763</v>
      </c>
      <c r="I629">
        <v>3</v>
      </c>
      <c r="J629">
        <v>75.16</v>
      </c>
      <c r="K629">
        <v>7.14</v>
      </c>
      <c r="L629">
        <v>72.32</v>
      </c>
      <c r="M629">
        <v>40.14</v>
      </c>
      <c r="N629" s="1" t="s">
        <v>57</v>
      </c>
      <c r="O629">
        <v>1243.61</v>
      </c>
    </row>
    <row r="630" spans="1:15">
      <c r="A630">
        <v>2020</v>
      </c>
      <c r="B630" s="1" t="s">
        <v>52</v>
      </c>
      <c r="C630" s="1" t="s">
        <v>2</v>
      </c>
      <c r="D630" s="1" t="s">
        <v>35</v>
      </c>
      <c r="E630">
        <v>26.4</v>
      </c>
      <c r="F630">
        <v>1662.63</v>
      </c>
      <c r="G630">
        <v>19.85</v>
      </c>
      <c r="H630">
        <v>3.384</v>
      </c>
      <c r="I630">
        <v>0</v>
      </c>
      <c r="J630">
        <v>29.73</v>
      </c>
      <c r="K630">
        <v>8.41</v>
      </c>
      <c r="L630">
        <v>11.89</v>
      </c>
      <c r="M630">
        <v>31.4</v>
      </c>
      <c r="N630" s="1" t="s">
        <v>56</v>
      </c>
      <c r="O630">
        <v>382.74</v>
      </c>
    </row>
    <row r="631" spans="1:15">
      <c r="A631">
        <v>2020</v>
      </c>
      <c r="B631" s="1" t="s">
        <v>52</v>
      </c>
      <c r="C631" s="1" t="s">
        <v>5</v>
      </c>
      <c r="D631" s="1" t="s">
        <v>33</v>
      </c>
      <c r="E631">
        <v>16.07</v>
      </c>
      <c r="F631">
        <v>715.09</v>
      </c>
      <c r="G631">
        <v>10.96</v>
      </c>
      <c r="H631">
        <v>3.76</v>
      </c>
      <c r="I631">
        <v>0</v>
      </c>
      <c r="J631">
        <v>96.32</v>
      </c>
      <c r="K631">
        <v>27.56</v>
      </c>
      <c r="L631">
        <v>60.93</v>
      </c>
      <c r="M631">
        <v>31.23</v>
      </c>
      <c r="N631" s="1" t="s">
        <v>57</v>
      </c>
      <c r="O631">
        <v>815.75</v>
      </c>
    </row>
    <row r="632" spans="1:15">
      <c r="A632">
        <v>2020</v>
      </c>
      <c r="B632" s="1" t="s">
        <v>52</v>
      </c>
      <c r="C632" s="1" t="s">
        <v>5</v>
      </c>
      <c r="D632" s="1" t="s">
        <v>29</v>
      </c>
      <c r="E632">
        <v>3.96</v>
      </c>
      <c r="F632">
        <v>1451.61</v>
      </c>
      <c r="G632">
        <v>27.46</v>
      </c>
      <c r="H632">
        <v>1.44</v>
      </c>
      <c r="I632">
        <v>4</v>
      </c>
      <c r="J632">
        <v>61.95</v>
      </c>
      <c r="K632">
        <v>5.27</v>
      </c>
      <c r="L632">
        <v>3.41</v>
      </c>
      <c r="M632">
        <v>52.06</v>
      </c>
      <c r="N632" s="1" t="s">
        <v>55</v>
      </c>
      <c r="O632">
        <v>355.48</v>
      </c>
    </row>
    <row r="633" spans="1:15">
      <c r="A633">
        <v>2020</v>
      </c>
      <c r="B633" s="1" t="s">
        <v>52</v>
      </c>
      <c r="C633" s="1" t="s">
        <v>2</v>
      </c>
      <c r="D633" s="1" t="s">
        <v>36</v>
      </c>
      <c r="E633">
        <v>2.79</v>
      </c>
      <c r="F633">
        <v>816.76</v>
      </c>
      <c r="G633">
        <v>2.07</v>
      </c>
      <c r="H633">
        <v>1.92</v>
      </c>
      <c r="I633">
        <v>6</v>
      </c>
      <c r="J633">
        <v>32.9</v>
      </c>
      <c r="K633">
        <v>30.6</v>
      </c>
      <c r="L633">
        <v>70.96</v>
      </c>
      <c r="M633">
        <v>31.51</v>
      </c>
      <c r="N633" s="1" t="s">
        <v>54</v>
      </c>
      <c r="O633">
        <v>853.14</v>
      </c>
    </row>
    <row r="634" spans="1:15">
      <c r="A634">
        <v>2020</v>
      </c>
      <c r="B634" s="1" t="s">
        <v>52</v>
      </c>
      <c r="C634" s="1" t="s">
        <v>2</v>
      </c>
      <c r="D634" s="1" t="s">
        <v>31</v>
      </c>
      <c r="E634">
        <v>-3.18</v>
      </c>
      <c r="F634">
        <v>1365.68</v>
      </c>
      <c r="G634">
        <v>24.43</v>
      </c>
      <c r="H634">
        <v>1.665</v>
      </c>
      <c r="I634">
        <v>0</v>
      </c>
      <c r="J634">
        <v>99.11</v>
      </c>
      <c r="K634">
        <v>28.93</v>
      </c>
      <c r="L634">
        <v>6.44</v>
      </c>
      <c r="M634">
        <v>66.59</v>
      </c>
      <c r="N634" s="1" t="s">
        <v>54</v>
      </c>
      <c r="O634">
        <v>205.52</v>
      </c>
    </row>
    <row r="635" spans="1:15">
      <c r="A635">
        <v>2020</v>
      </c>
      <c r="B635" s="1" t="s">
        <v>52</v>
      </c>
      <c r="C635" s="1" t="s">
        <v>4</v>
      </c>
      <c r="D635" s="1" t="s">
        <v>37</v>
      </c>
      <c r="E635">
        <v>22.63</v>
      </c>
      <c r="F635">
        <v>748.11</v>
      </c>
      <c r="G635">
        <v>16.39</v>
      </c>
      <c r="H635">
        <v>1.683</v>
      </c>
      <c r="I635">
        <v>8</v>
      </c>
      <c r="J635">
        <v>50.25</v>
      </c>
      <c r="K635">
        <v>31.66</v>
      </c>
      <c r="L635">
        <v>95.45</v>
      </c>
      <c r="M635">
        <v>89.43</v>
      </c>
      <c r="N635" s="1" t="s">
        <v>55</v>
      </c>
      <c r="O635">
        <v>202.94</v>
      </c>
    </row>
    <row r="636" spans="1:15">
      <c r="A636">
        <v>2020</v>
      </c>
      <c r="B636" s="1" t="s">
        <v>52</v>
      </c>
      <c r="C636" s="1" t="s">
        <v>2</v>
      </c>
      <c r="D636" s="1" t="s">
        <v>36</v>
      </c>
      <c r="E636">
        <v>19.8</v>
      </c>
      <c r="F636">
        <v>2321.02</v>
      </c>
      <c r="G636">
        <v>13.7</v>
      </c>
      <c r="H636">
        <v>3.02</v>
      </c>
      <c r="I636">
        <v>9</v>
      </c>
      <c r="J636">
        <v>65.03</v>
      </c>
      <c r="K636">
        <v>1.36</v>
      </c>
      <c r="L636">
        <v>65.74</v>
      </c>
      <c r="M636">
        <v>65.83</v>
      </c>
      <c r="N636" s="1" t="s">
        <v>53</v>
      </c>
      <c r="O636">
        <v>948.58</v>
      </c>
    </row>
    <row r="637" spans="1:15">
      <c r="A637">
        <v>2021</v>
      </c>
      <c r="B637" s="1" t="s">
        <v>52</v>
      </c>
      <c r="C637" s="1" t="s">
        <v>3</v>
      </c>
      <c r="D637" s="1" t="s">
        <v>29</v>
      </c>
      <c r="E637">
        <v>30.69</v>
      </c>
      <c r="F637">
        <v>1539.17</v>
      </c>
      <c r="G637">
        <v>28.38</v>
      </c>
      <c r="H637">
        <v>3.069</v>
      </c>
      <c r="I637">
        <v>8</v>
      </c>
      <c r="J637">
        <v>30.5</v>
      </c>
      <c r="K637">
        <v>44.52</v>
      </c>
      <c r="L637">
        <v>64.85</v>
      </c>
      <c r="M637">
        <v>94.04</v>
      </c>
      <c r="N637" s="1" t="s">
        <v>55</v>
      </c>
      <c r="O637">
        <v>751.79</v>
      </c>
    </row>
    <row r="638" spans="1:15">
      <c r="A638">
        <v>2021</v>
      </c>
      <c r="B638" s="1" t="s">
        <v>52</v>
      </c>
      <c r="C638" s="1" t="s">
        <v>2</v>
      </c>
      <c r="D638" s="1" t="s">
        <v>34</v>
      </c>
      <c r="E638">
        <v>13.11</v>
      </c>
      <c r="F638">
        <v>695.4</v>
      </c>
      <c r="G638">
        <v>0.58</v>
      </c>
      <c r="H638">
        <v>2.53</v>
      </c>
      <c r="I638">
        <v>8</v>
      </c>
      <c r="J638">
        <v>63.74</v>
      </c>
      <c r="K638">
        <v>28.53</v>
      </c>
      <c r="L638">
        <v>65.5</v>
      </c>
      <c r="M638">
        <v>59.37</v>
      </c>
      <c r="N638" s="1" t="s">
        <v>53</v>
      </c>
      <c r="O638">
        <v>430.49</v>
      </c>
    </row>
    <row r="639" spans="1:15">
      <c r="A639">
        <v>2021</v>
      </c>
      <c r="B639" s="1" t="s">
        <v>52</v>
      </c>
      <c r="C639" s="1" t="s">
        <v>4</v>
      </c>
      <c r="D639" s="1" t="s">
        <v>32</v>
      </c>
      <c r="E639">
        <v>12.27</v>
      </c>
      <c r="F639">
        <v>2038.17</v>
      </c>
      <c r="G639">
        <v>3.74</v>
      </c>
      <c r="H639">
        <v>4.12</v>
      </c>
      <c r="I639">
        <v>5</v>
      </c>
      <c r="J639">
        <v>76.25</v>
      </c>
      <c r="K639">
        <v>25.48</v>
      </c>
      <c r="L639">
        <v>18.83</v>
      </c>
      <c r="M639">
        <v>98.97</v>
      </c>
      <c r="N639" s="1" t="s">
        <v>54</v>
      </c>
      <c r="O639">
        <v>1666.72</v>
      </c>
    </row>
    <row r="640" spans="1:15">
      <c r="A640">
        <v>2021</v>
      </c>
      <c r="B640" s="1" t="s">
        <v>52</v>
      </c>
      <c r="C640" s="1" t="s">
        <v>2</v>
      </c>
      <c r="D640" s="1" t="s">
        <v>31</v>
      </c>
      <c r="E640">
        <v>9.57</v>
      </c>
      <c r="F640">
        <v>1860.92</v>
      </c>
      <c r="G640">
        <v>23.77</v>
      </c>
      <c r="H640">
        <v>2.232</v>
      </c>
      <c r="I640">
        <v>0</v>
      </c>
      <c r="J640">
        <v>92.93</v>
      </c>
      <c r="K640">
        <v>36.65</v>
      </c>
      <c r="L640">
        <v>38.73</v>
      </c>
      <c r="M640">
        <v>40.71</v>
      </c>
      <c r="N640" s="1" t="s">
        <v>53</v>
      </c>
      <c r="O640">
        <v>464.34</v>
      </c>
    </row>
    <row r="641" spans="1:15">
      <c r="A641">
        <v>2021</v>
      </c>
      <c r="B641" s="1" t="s">
        <v>52</v>
      </c>
      <c r="C641" s="1" t="s">
        <v>2</v>
      </c>
      <c r="D641" s="1" t="s">
        <v>35</v>
      </c>
      <c r="E641">
        <v>-0.02</v>
      </c>
      <c r="F641">
        <v>549.75</v>
      </c>
      <c r="G641">
        <v>27.14</v>
      </c>
      <c r="H641">
        <v>2.466</v>
      </c>
      <c r="I641">
        <v>6</v>
      </c>
      <c r="J641">
        <v>26.93</v>
      </c>
      <c r="K641">
        <v>20.29</v>
      </c>
      <c r="L641">
        <v>74.67</v>
      </c>
      <c r="M641">
        <v>98.4</v>
      </c>
      <c r="N641" s="1" t="s">
        <v>54</v>
      </c>
      <c r="O641">
        <v>258.61</v>
      </c>
    </row>
    <row r="642" spans="1:15">
      <c r="A642">
        <v>2021</v>
      </c>
      <c r="B642" s="1" t="s">
        <v>52</v>
      </c>
      <c r="C642" s="1" t="s">
        <v>2</v>
      </c>
      <c r="D642" s="1" t="s">
        <v>29</v>
      </c>
      <c r="E642">
        <v>14.82</v>
      </c>
      <c r="F642">
        <v>1456.94</v>
      </c>
      <c r="G642">
        <v>10.83</v>
      </c>
      <c r="H642">
        <v>3.6</v>
      </c>
      <c r="I642">
        <v>10</v>
      </c>
      <c r="J642">
        <v>31.32</v>
      </c>
      <c r="K642">
        <v>24.16</v>
      </c>
      <c r="L642">
        <v>39.72</v>
      </c>
      <c r="M642">
        <v>65.33</v>
      </c>
      <c r="N642" s="1" t="s">
        <v>54</v>
      </c>
      <c r="O642">
        <v>970.79</v>
      </c>
    </row>
    <row r="643" spans="1:15">
      <c r="A643">
        <v>2021</v>
      </c>
      <c r="B643" s="1" t="s">
        <v>52</v>
      </c>
      <c r="C643" s="1" t="s">
        <v>4</v>
      </c>
      <c r="D643" s="1" t="s">
        <v>33</v>
      </c>
      <c r="E643">
        <v>11.48</v>
      </c>
      <c r="F643">
        <v>2935.27</v>
      </c>
      <c r="G643">
        <v>11.8</v>
      </c>
      <c r="H643">
        <v>4.83</v>
      </c>
      <c r="I643">
        <v>6</v>
      </c>
      <c r="J643">
        <v>67.84</v>
      </c>
      <c r="K643">
        <v>20.23</v>
      </c>
      <c r="L643">
        <v>65.42</v>
      </c>
      <c r="M643">
        <v>91.77</v>
      </c>
      <c r="N643" s="1" t="s">
        <v>53</v>
      </c>
      <c r="O643">
        <v>588.7</v>
      </c>
    </row>
    <row r="644" spans="1:15">
      <c r="A644">
        <v>2021</v>
      </c>
      <c r="B644" s="1" t="s">
        <v>52</v>
      </c>
      <c r="C644" s="1" t="s">
        <v>2</v>
      </c>
      <c r="D644" s="1" t="s">
        <v>37</v>
      </c>
      <c r="E644">
        <v>28.38</v>
      </c>
      <c r="F644">
        <v>1309.44</v>
      </c>
      <c r="G644">
        <v>8.23</v>
      </c>
      <c r="H644">
        <v>2.34</v>
      </c>
      <c r="I644">
        <v>4</v>
      </c>
      <c r="J644">
        <v>32.91</v>
      </c>
      <c r="K644">
        <v>14.53</v>
      </c>
      <c r="L644">
        <v>44.76</v>
      </c>
      <c r="M644">
        <v>89.63</v>
      </c>
      <c r="N644" s="1" t="s">
        <v>57</v>
      </c>
      <c r="O644">
        <v>464.65</v>
      </c>
    </row>
    <row r="645" spans="1:15">
      <c r="A645">
        <v>2021</v>
      </c>
      <c r="B645" s="1" t="s">
        <v>52</v>
      </c>
      <c r="C645" s="1" t="s">
        <v>3</v>
      </c>
      <c r="D645" s="1" t="s">
        <v>32</v>
      </c>
      <c r="E645">
        <v>32.32</v>
      </c>
      <c r="F645">
        <v>2513.22</v>
      </c>
      <c r="G645">
        <v>12.16</v>
      </c>
      <c r="H645">
        <v>2.56</v>
      </c>
      <c r="I645">
        <v>4</v>
      </c>
      <c r="J645">
        <v>69.59</v>
      </c>
      <c r="K645">
        <v>18.83</v>
      </c>
      <c r="L645">
        <v>42.77</v>
      </c>
      <c r="M645">
        <v>41.9</v>
      </c>
      <c r="N645" s="1" t="s">
        <v>55</v>
      </c>
      <c r="O645">
        <v>634.27</v>
      </c>
    </row>
    <row r="646" spans="1:15">
      <c r="A646">
        <v>2021</v>
      </c>
      <c r="B646" s="1" t="s">
        <v>52</v>
      </c>
      <c r="C646" s="1" t="s">
        <v>5</v>
      </c>
      <c r="D646" s="1" t="s">
        <v>33</v>
      </c>
      <c r="E646">
        <v>16.66</v>
      </c>
      <c r="F646">
        <v>769.31</v>
      </c>
      <c r="G646">
        <v>18.58</v>
      </c>
      <c r="H646">
        <v>3.699</v>
      </c>
      <c r="I646">
        <v>7</v>
      </c>
      <c r="J646">
        <v>85.76</v>
      </c>
      <c r="K646">
        <v>39.1</v>
      </c>
      <c r="L646">
        <v>54.12</v>
      </c>
      <c r="M646">
        <v>73.58</v>
      </c>
      <c r="N646" s="1" t="s">
        <v>55</v>
      </c>
      <c r="O646">
        <v>386.38</v>
      </c>
    </row>
    <row r="647" spans="1:15">
      <c r="A647">
        <v>2021</v>
      </c>
      <c r="B647" s="1" t="s">
        <v>52</v>
      </c>
      <c r="C647" s="1" t="s">
        <v>4</v>
      </c>
      <c r="D647" s="1" t="s">
        <v>32</v>
      </c>
      <c r="E647">
        <v>9.5</v>
      </c>
      <c r="F647">
        <v>2400.13</v>
      </c>
      <c r="G647">
        <v>12.56</v>
      </c>
      <c r="H647">
        <v>1.58</v>
      </c>
      <c r="I647">
        <v>7</v>
      </c>
      <c r="J647">
        <v>63.97</v>
      </c>
      <c r="K647">
        <v>10.86</v>
      </c>
      <c r="L647">
        <v>71.75</v>
      </c>
      <c r="M647">
        <v>92.61</v>
      </c>
      <c r="N647" s="1" t="s">
        <v>54</v>
      </c>
      <c r="O647">
        <v>770.74</v>
      </c>
    </row>
    <row r="648" spans="1:15">
      <c r="A648">
        <v>2021</v>
      </c>
      <c r="B648" s="1" t="s">
        <v>52</v>
      </c>
      <c r="C648" s="1" t="s">
        <v>2</v>
      </c>
      <c r="D648" s="1" t="s">
        <v>31</v>
      </c>
      <c r="E648">
        <v>5.2</v>
      </c>
      <c r="F648">
        <v>499.35</v>
      </c>
      <c r="G648">
        <v>14.05</v>
      </c>
      <c r="H648">
        <v>1.017</v>
      </c>
      <c r="I648">
        <v>0</v>
      </c>
      <c r="J648">
        <v>77.06</v>
      </c>
      <c r="K648">
        <v>3.13</v>
      </c>
      <c r="L648">
        <v>66.63</v>
      </c>
      <c r="M648">
        <v>57.02</v>
      </c>
      <c r="N648" s="1" t="s">
        <v>57</v>
      </c>
      <c r="O648">
        <v>110.2</v>
      </c>
    </row>
    <row r="649" spans="1:15">
      <c r="A649">
        <v>2021</v>
      </c>
      <c r="B649" s="1" t="s">
        <v>52</v>
      </c>
      <c r="C649" s="1" t="s">
        <v>5</v>
      </c>
      <c r="D649" s="1" t="s">
        <v>30</v>
      </c>
      <c r="E649">
        <v>8.89</v>
      </c>
      <c r="F649">
        <v>1497.8</v>
      </c>
      <c r="G649">
        <v>9.09</v>
      </c>
      <c r="H649">
        <v>2.48</v>
      </c>
      <c r="I649">
        <v>1</v>
      </c>
      <c r="J649">
        <v>20.04</v>
      </c>
      <c r="K649">
        <v>37.92</v>
      </c>
      <c r="L649">
        <v>64.38</v>
      </c>
      <c r="M649">
        <v>38.09</v>
      </c>
      <c r="N649" s="1" t="s">
        <v>57</v>
      </c>
      <c r="O649">
        <v>951.29</v>
      </c>
    </row>
    <row r="650" spans="1:15">
      <c r="A650">
        <v>2021</v>
      </c>
      <c r="B650" s="1" t="s">
        <v>52</v>
      </c>
      <c r="C650" s="1" t="s">
        <v>5</v>
      </c>
      <c r="D650" s="1" t="s">
        <v>36</v>
      </c>
      <c r="E650">
        <v>22.44</v>
      </c>
      <c r="F650">
        <v>1123.76</v>
      </c>
      <c r="G650">
        <v>16.67</v>
      </c>
      <c r="H650">
        <v>1.908</v>
      </c>
      <c r="I650">
        <v>10</v>
      </c>
      <c r="J650">
        <v>26.83</v>
      </c>
      <c r="K650">
        <v>23.93</v>
      </c>
      <c r="L650">
        <v>71.46</v>
      </c>
      <c r="M650">
        <v>83.32</v>
      </c>
      <c r="N650" s="1" t="s">
        <v>57</v>
      </c>
      <c r="O650">
        <v>735.88</v>
      </c>
    </row>
    <row r="651" spans="1:15">
      <c r="A651">
        <v>2021</v>
      </c>
      <c r="B651" s="1" t="s">
        <v>52</v>
      </c>
      <c r="C651" s="1" t="s">
        <v>3</v>
      </c>
      <c r="D651" s="1" t="s">
        <v>37</v>
      </c>
      <c r="E651">
        <v>-1.79</v>
      </c>
      <c r="F651">
        <v>1182.53</v>
      </c>
      <c r="G651">
        <v>18.45</v>
      </c>
      <c r="H651">
        <v>2.664</v>
      </c>
      <c r="I651">
        <v>2</v>
      </c>
      <c r="J651">
        <v>97.95</v>
      </c>
      <c r="K651">
        <v>13.06</v>
      </c>
      <c r="L651">
        <v>82.76</v>
      </c>
      <c r="M651">
        <v>91.24</v>
      </c>
      <c r="N651" s="1" t="s">
        <v>54</v>
      </c>
      <c r="O651">
        <v>625.08</v>
      </c>
    </row>
    <row r="652" spans="1:15">
      <c r="A652">
        <v>2021</v>
      </c>
      <c r="B652" s="1" t="s">
        <v>52</v>
      </c>
      <c r="C652" s="1" t="s">
        <v>2</v>
      </c>
      <c r="D652" s="1" t="s">
        <v>28</v>
      </c>
      <c r="E652">
        <v>15.69</v>
      </c>
      <c r="F652">
        <v>2015.28</v>
      </c>
      <c r="G652">
        <v>2.13</v>
      </c>
      <c r="H652">
        <v>3.13</v>
      </c>
      <c r="I652">
        <v>0</v>
      </c>
      <c r="J652">
        <v>15.06</v>
      </c>
      <c r="K652">
        <v>16.6</v>
      </c>
      <c r="L652">
        <v>46.63</v>
      </c>
      <c r="M652">
        <v>38.22</v>
      </c>
      <c r="N652" s="1" t="s">
        <v>57</v>
      </c>
      <c r="O652">
        <v>1321.02</v>
      </c>
    </row>
    <row r="653" spans="1:15">
      <c r="A653">
        <v>2021</v>
      </c>
      <c r="B653" s="1" t="s">
        <v>52</v>
      </c>
      <c r="C653" s="1" t="s">
        <v>5</v>
      </c>
      <c r="D653" s="1" t="s">
        <v>37</v>
      </c>
      <c r="E653">
        <v>14.62</v>
      </c>
      <c r="F653">
        <v>2073.05</v>
      </c>
      <c r="G653">
        <v>15.84</v>
      </c>
      <c r="H653">
        <v>3.105</v>
      </c>
      <c r="I653">
        <v>9</v>
      </c>
      <c r="J653">
        <v>60.21</v>
      </c>
      <c r="K653">
        <v>8.6</v>
      </c>
      <c r="L653">
        <v>38.87</v>
      </c>
      <c r="M653">
        <v>57.41</v>
      </c>
      <c r="N653" s="1" t="s">
        <v>54</v>
      </c>
      <c r="O653">
        <v>447.04</v>
      </c>
    </row>
    <row r="654" spans="1:15">
      <c r="A654">
        <v>2021</v>
      </c>
      <c r="B654" s="1" t="s">
        <v>52</v>
      </c>
      <c r="C654" s="1" t="s">
        <v>2</v>
      </c>
      <c r="D654" s="1" t="s">
        <v>37</v>
      </c>
      <c r="E654">
        <v>11.19</v>
      </c>
      <c r="F654">
        <v>1122.47</v>
      </c>
      <c r="G654">
        <v>10.41</v>
      </c>
      <c r="H654">
        <v>4.76</v>
      </c>
      <c r="I654">
        <v>2</v>
      </c>
      <c r="J654">
        <v>80.64</v>
      </c>
      <c r="K654">
        <v>29.27</v>
      </c>
      <c r="L654">
        <v>80.15</v>
      </c>
      <c r="M654">
        <v>62</v>
      </c>
      <c r="N654" s="1" t="s">
        <v>56</v>
      </c>
      <c r="O654">
        <v>1897.17</v>
      </c>
    </row>
    <row r="655" spans="1:15">
      <c r="A655">
        <v>2021</v>
      </c>
      <c r="B655" s="1" t="s">
        <v>52</v>
      </c>
      <c r="C655" s="1" t="s">
        <v>3</v>
      </c>
      <c r="D655" s="1" t="s">
        <v>29</v>
      </c>
      <c r="E655">
        <v>20.55</v>
      </c>
      <c r="F655">
        <v>1889.26</v>
      </c>
      <c r="G655">
        <v>10.82</v>
      </c>
      <c r="H655">
        <v>4</v>
      </c>
      <c r="I655">
        <v>9</v>
      </c>
      <c r="J655">
        <v>36.44</v>
      </c>
      <c r="K655">
        <v>48.88</v>
      </c>
      <c r="L655">
        <v>76.66</v>
      </c>
      <c r="M655">
        <v>78.83</v>
      </c>
      <c r="N655" s="1" t="s">
        <v>57</v>
      </c>
      <c r="O655">
        <v>436.83</v>
      </c>
    </row>
    <row r="656" spans="1:15">
      <c r="A656">
        <v>2021</v>
      </c>
      <c r="B656" s="1" t="s">
        <v>52</v>
      </c>
      <c r="C656" s="1" t="s">
        <v>3</v>
      </c>
      <c r="D656" s="1" t="s">
        <v>33</v>
      </c>
      <c r="E656">
        <v>11.49</v>
      </c>
      <c r="F656">
        <v>1051.89</v>
      </c>
      <c r="G656">
        <v>14.53</v>
      </c>
      <c r="H656">
        <v>2.5</v>
      </c>
      <c r="I656">
        <v>0</v>
      </c>
      <c r="J656">
        <v>28.24</v>
      </c>
      <c r="K656">
        <v>6.57</v>
      </c>
      <c r="L656">
        <v>1.09</v>
      </c>
      <c r="M656">
        <v>38.42</v>
      </c>
      <c r="N656" s="1" t="s">
        <v>56</v>
      </c>
      <c r="O656">
        <v>347.9</v>
      </c>
    </row>
    <row r="657" spans="1:15">
      <c r="A657">
        <v>2021</v>
      </c>
      <c r="B657" s="1" t="s">
        <v>52</v>
      </c>
      <c r="C657" s="1" t="s">
        <v>5</v>
      </c>
      <c r="D657" s="1" t="s">
        <v>31</v>
      </c>
      <c r="E657">
        <v>26.15</v>
      </c>
      <c r="F657">
        <v>2399.06</v>
      </c>
      <c r="G657">
        <v>19.83</v>
      </c>
      <c r="H657">
        <v>2.187</v>
      </c>
      <c r="I657">
        <v>1</v>
      </c>
      <c r="J657">
        <v>72.14</v>
      </c>
      <c r="K657">
        <v>2.93</v>
      </c>
      <c r="L657">
        <v>61.94</v>
      </c>
      <c r="M657">
        <v>59.48</v>
      </c>
      <c r="N657" s="1" t="s">
        <v>55</v>
      </c>
      <c r="O657">
        <v>732.11</v>
      </c>
    </row>
    <row r="658" spans="1:15">
      <c r="A658">
        <v>2021</v>
      </c>
      <c r="B658" s="1" t="s">
        <v>52</v>
      </c>
      <c r="C658" s="1" t="s">
        <v>5</v>
      </c>
      <c r="D658" s="1" t="s">
        <v>33</v>
      </c>
      <c r="E658">
        <v>-3.67</v>
      </c>
      <c r="F658">
        <v>355.8</v>
      </c>
      <c r="G658">
        <v>19.37</v>
      </c>
      <c r="H658">
        <v>2.403</v>
      </c>
      <c r="I658">
        <v>5</v>
      </c>
      <c r="J658">
        <v>81.21</v>
      </c>
      <c r="K658">
        <v>36.02</v>
      </c>
      <c r="L658">
        <v>34.09</v>
      </c>
      <c r="M658">
        <v>55.09</v>
      </c>
      <c r="N658" s="1" t="s">
        <v>55</v>
      </c>
      <c r="O658">
        <v>886.94</v>
      </c>
    </row>
    <row r="659" spans="1:15">
      <c r="A659">
        <v>2021</v>
      </c>
      <c r="B659" s="1" t="s">
        <v>52</v>
      </c>
      <c r="C659" s="1" t="s">
        <v>3</v>
      </c>
      <c r="D659" s="1" t="s">
        <v>35</v>
      </c>
      <c r="E659">
        <v>14.79</v>
      </c>
      <c r="F659">
        <v>2636.15</v>
      </c>
      <c r="G659">
        <v>29.37</v>
      </c>
      <c r="H659">
        <v>1.629</v>
      </c>
      <c r="I659">
        <v>6</v>
      </c>
      <c r="J659">
        <v>43.99</v>
      </c>
      <c r="K659">
        <v>7.17</v>
      </c>
      <c r="L659">
        <v>37.1</v>
      </c>
      <c r="M659">
        <v>40.31</v>
      </c>
      <c r="N659" s="1" t="s">
        <v>53</v>
      </c>
      <c r="O659">
        <v>533.33</v>
      </c>
    </row>
    <row r="660" spans="1:15">
      <c r="A660">
        <v>2022</v>
      </c>
      <c r="B660" s="1" t="s">
        <v>52</v>
      </c>
      <c r="C660" s="1" t="s">
        <v>4</v>
      </c>
      <c r="D660" s="1" t="s">
        <v>31</v>
      </c>
      <c r="E660">
        <v>0.07</v>
      </c>
      <c r="F660">
        <v>2892.14</v>
      </c>
      <c r="G660">
        <v>17.31</v>
      </c>
      <c r="H660">
        <v>0.612</v>
      </c>
      <c r="I660">
        <v>4</v>
      </c>
      <c r="J660">
        <v>82.47</v>
      </c>
      <c r="K660">
        <v>16.37</v>
      </c>
      <c r="L660">
        <v>12.17</v>
      </c>
      <c r="M660">
        <v>68</v>
      </c>
      <c r="N660" s="1" t="s">
        <v>53</v>
      </c>
      <c r="O660">
        <v>205.08</v>
      </c>
    </row>
    <row r="661" spans="1:15">
      <c r="A661">
        <v>2022</v>
      </c>
      <c r="B661" s="1" t="s">
        <v>52</v>
      </c>
      <c r="C661" s="1" t="s">
        <v>4</v>
      </c>
      <c r="D661" s="1" t="s">
        <v>37</v>
      </c>
      <c r="E661">
        <v>21.14</v>
      </c>
      <c r="F661">
        <v>1692.5</v>
      </c>
      <c r="G661">
        <v>22.37</v>
      </c>
      <c r="H661">
        <v>1.152</v>
      </c>
      <c r="I661">
        <v>9</v>
      </c>
      <c r="J661">
        <v>85.77</v>
      </c>
      <c r="K661">
        <v>45.78</v>
      </c>
      <c r="L661">
        <v>3.5</v>
      </c>
      <c r="M661">
        <v>67.67</v>
      </c>
      <c r="N661" s="1" t="s">
        <v>57</v>
      </c>
      <c r="O661">
        <v>162.72</v>
      </c>
    </row>
    <row r="662" spans="1:15">
      <c r="A662">
        <v>2022</v>
      </c>
      <c r="B662" s="1" t="s">
        <v>52</v>
      </c>
      <c r="C662" s="1" t="s">
        <v>3</v>
      </c>
      <c r="D662" s="1" t="s">
        <v>35</v>
      </c>
      <c r="E662">
        <v>24.04</v>
      </c>
      <c r="F662">
        <v>1915.16</v>
      </c>
      <c r="G662">
        <v>24.13</v>
      </c>
      <c r="H662">
        <v>3.087</v>
      </c>
      <c r="I662">
        <v>3</v>
      </c>
      <c r="J662">
        <v>70.99</v>
      </c>
      <c r="K662">
        <v>24.4</v>
      </c>
      <c r="L662">
        <v>93.14</v>
      </c>
      <c r="M662">
        <v>50.15</v>
      </c>
      <c r="N662" s="1" t="s">
        <v>57</v>
      </c>
      <c r="O662">
        <v>435.67</v>
      </c>
    </row>
    <row r="663" spans="1:15">
      <c r="A663">
        <v>2022</v>
      </c>
      <c r="B663" s="1" t="s">
        <v>52</v>
      </c>
      <c r="C663" s="1" t="s">
        <v>5</v>
      </c>
      <c r="D663" s="1" t="s">
        <v>35</v>
      </c>
      <c r="E663">
        <v>19.59</v>
      </c>
      <c r="F663">
        <v>2514.47</v>
      </c>
      <c r="G663">
        <v>10.47</v>
      </c>
      <c r="H663">
        <v>4.8</v>
      </c>
      <c r="I663">
        <v>0</v>
      </c>
      <c r="J663">
        <v>44.06</v>
      </c>
      <c r="K663">
        <v>13.21</v>
      </c>
      <c r="L663">
        <v>15.07</v>
      </c>
      <c r="M663">
        <v>91.73</v>
      </c>
      <c r="N663" s="1" t="s">
        <v>54</v>
      </c>
      <c r="O663">
        <v>1676.41</v>
      </c>
    </row>
    <row r="664" spans="1:15">
      <c r="A664">
        <v>2022</v>
      </c>
      <c r="B664" s="1" t="s">
        <v>52</v>
      </c>
      <c r="C664" s="1" t="s">
        <v>4</v>
      </c>
      <c r="D664" s="1" t="s">
        <v>31</v>
      </c>
      <c r="E664">
        <v>22.34</v>
      </c>
      <c r="F664">
        <v>2404.9</v>
      </c>
      <c r="G664">
        <v>5.07</v>
      </c>
      <c r="H664">
        <v>1.53</v>
      </c>
      <c r="I664">
        <v>2</v>
      </c>
      <c r="J664">
        <v>25.19</v>
      </c>
      <c r="K664">
        <v>19.79</v>
      </c>
      <c r="L664">
        <v>3.86</v>
      </c>
      <c r="M664">
        <v>73.43</v>
      </c>
      <c r="N664" s="1" t="s">
        <v>56</v>
      </c>
      <c r="O664">
        <v>417.33</v>
      </c>
    </row>
    <row r="665" spans="1:15">
      <c r="A665">
        <v>2022</v>
      </c>
      <c r="B665" s="1" t="s">
        <v>52</v>
      </c>
      <c r="C665" s="1" t="s">
        <v>2</v>
      </c>
      <c r="D665" s="1" t="s">
        <v>31</v>
      </c>
      <c r="E665">
        <v>0.98</v>
      </c>
      <c r="F665">
        <v>2047.94</v>
      </c>
      <c r="G665">
        <v>6.45</v>
      </c>
      <c r="H665">
        <v>1.17</v>
      </c>
      <c r="I665">
        <v>10</v>
      </c>
      <c r="J665">
        <v>55.99</v>
      </c>
      <c r="K665">
        <v>43.78</v>
      </c>
      <c r="L665">
        <v>9.34</v>
      </c>
      <c r="M665">
        <v>50.04</v>
      </c>
      <c r="N665" s="1" t="s">
        <v>57</v>
      </c>
      <c r="O665">
        <v>482.66</v>
      </c>
    </row>
    <row r="666" spans="1:15">
      <c r="A666">
        <v>2022</v>
      </c>
      <c r="B666" s="1" t="s">
        <v>52</v>
      </c>
      <c r="C666" s="1" t="s">
        <v>4</v>
      </c>
      <c r="D666" s="1" t="s">
        <v>34</v>
      </c>
      <c r="E666">
        <v>17.7</v>
      </c>
      <c r="F666">
        <v>1240.11</v>
      </c>
      <c r="G666">
        <v>13.78</v>
      </c>
      <c r="H666">
        <v>4.32</v>
      </c>
      <c r="I666">
        <v>7</v>
      </c>
      <c r="J666">
        <v>86.69</v>
      </c>
      <c r="K666">
        <v>13.29</v>
      </c>
      <c r="L666">
        <v>93.47</v>
      </c>
      <c r="M666">
        <v>59.28</v>
      </c>
      <c r="N666" s="1" t="s">
        <v>56</v>
      </c>
      <c r="O666">
        <v>1422.07</v>
      </c>
    </row>
    <row r="667" spans="1:15">
      <c r="A667">
        <v>2022</v>
      </c>
      <c r="B667" s="1" t="s">
        <v>52</v>
      </c>
      <c r="C667" s="1" t="s">
        <v>4</v>
      </c>
      <c r="D667" s="1" t="s">
        <v>28</v>
      </c>
      <c r="E667">
        <v>10.35</v>
      </c>
      <c r="F667">
        <v>582.59</v>
      </c>
      <c r="G667">
        <v>14.68</v>
      </c>
      <c r="H667">
        <v>3.17</v>
      </c>
      <c r="I667">
        <v>10</v>
      </c>
      <c r="J667">
        <v>99.65</v>
      </c>
      <c r="K667">
        <v>40.87</v>
      </c>
      <c r="L667">
        <v>38.59</v>
      </c>
      <c r="M667">
        <v>34.1</v>
      </c>
      <c r="N667" s="1" t="s">
        <v>53</v>
      </c>
      <c r="O667">
        <v>1156.62</v>
      </c>
    </row>
    <row r="668" spans="1:15">
      <c r="A668">
        <v>2022</v>
      </c>
      <c r="B668" s="1" t="s">
        <v>52</v>
      </c>
      <c r="C668" s="1" t="s">
        <v>2</v>
      </c>
      <c r="D668" s="1" t="s">
        <v>28</v>
      </c>
      <c r="E668">
        <v>8.72</v>
      </c>
      <c r="F668">
        <v>2952.33</v>
      </c>
      <c r="G668">
        <v>2.33</v>
      </c>
      <c r="H668">
        <v>1.85</v>
      </c>
      <c r="I668">
        <v>10</v>
      </c>
      <c r="J668">
        <v>85.76</v>
      </c>
      <c r="K668">
        <v>42.34</v>
      </c>
      <c r="L668">
        <v>61.34</v>
      </c>
      <c r="M668">
        <v>98.3</v>
      </c>
      <c r="N668" s="1" t="s">
        <v>55</v>
      </c>
      <c r="O668">
        <v>616.6</v>
      </c>
    </row>
    <row r="669" spans="1:15">
      <c r="A669">
        <v>2022</v>
      </c>
      <c r="B669" s="1" t="s">
        <v>52</v>
      </c>
      <c r="C669" s="1" t="s">
        <v>4</v>
      </c>
      <c r="D669" s="1" t="s">
        <v>29</v>
      </c>
      <c r="E669">
        <v>11.49</v>
      </c>
      <c r="F669">
        <v>2156.23</v>
      </c>
      <c r="G669">
        <v>0.89</v>
      </c>
      <c r="H669">
        <v>3.41</v>
      </c>
      <c r="I669">
        <v>0</v>
      </c>
      <c r="J669">
        <v>70.38</v>
      </c>
      <c r="K669">
        <v>25.93</v>
      </c>
      <c r="L669">
        <v>74</v>
      </c>
      <c r="M669">
        <v>47.84</v>
      </c>
      <c r="N669" s="1" t="s">
        <v>55</v>
      </c>
      <c r="O669">
        <v>1214.59</v>
      </c>
    </row>
    <row r="670" spans="1:15">
      <c r="A670">
        <v>2022</v>
      </c>
      <c r="B670" s="1" t="s">
        <v>52</v>
      </c>
      <c r="C670" s="1" t="s">
        <v>5</v>
      </c>
      <c r="D670" s="1" t="s">
        <v>37</v>
      </c>
      <c r="E670">
        <v>34.69</v>
      </c>
      <c r="F670">
        <v>837.61</v>
      </c>
      <c r="G670">
        <v>11.34</v>
      </c>
      <c r="H670">
        <v>2.75</v>
      </c>
      <c r="I670">
        <v>10</v>
      </c>
      <c r="J670">
        <v>17.69</v>
      </c>
      <c r="K670">
        <v>39.7</v>
      </c>
      <c r="L670">
        <v>55.85</v>
      </c>
      <c r="M670">
        <v>90.41</v>
      </c>
      <c r="N670" s="1" t="s">
        <v>57</v>
      </c>
      <c r="O670">
        <v>1339.76</v>
      </c>
    </row>
    <row r="671" spans="1:15">
      <c r="A671">
        <v>2022</v>
      </c>
      <c r="B671" s="1" t="s">
        <v>52</v>
      </c>
      <c r="C671" s="1" t="s">
        <v>5</v>
      </c>
      <c r="D671" s="1" t="s">
        <v>32</v>
      </c>
      <c r="E671">
        <v>29.74</v>
      </c>
      <c r="F671">
        <v>2022.06</v>
      </c>
      <c r="G671">
        <v>26.58</v>
      </c>
      <c r="H671">
        <v>1.008</v>
      </c>
      <c r="I671">
        <v>9</v>
      </c>
      <c r="J671">
        <v>68.05</v>
      </c>
      <c r="K671">
        <v>49.7</v>
      </c>
      <c r="L671">
        <v>46.68</v>
      </c>
      <c r="M671">
        <v>44.76</v>
      </c>
      <c r="N671" s="1" t="s">
        <v>55</v>
      </c>
      <c r="O671">
        <v>196.85</v>
      </c>
    </row>
    <row r="672" spans="1:15">
      <c r="A672">
        <v>2022</v>
      </c>
      <c r="B672" s="1" t="s">
        <v>52</v>
      </c>
      <c r="C672" s="1" t="s">
        <v>3</v>
      </c>
      <c r="D672" s="1" t="s">
        <v>32</v>
      </c>
      <c r="E672">
        <v>9.54</v>
      </c>
      <c r="F672">
        <v>2534.93</v>
      </c>
      <c r="G672">
        <v>10.37</v>
      </c>
      <c r="H672">
        <v>2.04</v>
      </c>
      <c r="I672">
        <v>1</v>
      </c>
      <c r="J672">
        <v>22.66</v>
      </c>
      <c r="K672">
        <v>7.14</v>
      </c>
      <c r="L672">
        <v>97.65</v>
      </c>
      <c r="M672">
        <v>42.11</v>
      </c>
      <c r="N672" s="1" t="s">
        <v>54</v>
      </c>
      <c r="O672">
        <v>304.62</v>
      </c>
    </row>
    <row r="673" spans="1:15">
      <c r="A673">
        <v>2022</v>
      </c>
      <c r="B673" s="1" t="s">
        <v>52</v>
      </c>
      <c r="C673" s="1" t="s">
        <v>4</v>
      </c>
      <c r="D673" s="1" t="s">
        <v>33</v>
      </c>
      <c r="E673">
        <v>28.28</v>
      </c>
      <c r="F673">
        <v>2404.62</v>
      </c>
      <c r="G673">
        <v>1.06</v>
      </c>
      <c r="H673">
        <v>3.52</v>
      </c>
      <c r="I673">
        <v>8</v>
      </c>
      <c r="J673">
        <v>57.79</v>
      </c>
      <c r="K673">
        <v>22.56</v>
      </c>
      <c r="L673">
        <v>29.9</v>
      </c>
      <c r="M673">
        <v>80.69</v>
      </c>
      <c r="N673" s="1" t="s">
        <v>55</v>
      </c>
      <c r="O673">
        <v>1202.7</v>
      </c>
    </row>
    <row r="674" spans="1:15">
      <c r="A674">
        <v>2022</v>
      </c>
      <c r="B674" s="1" t="s">
        <v>52</v>
      </c>
      <c r="C674" s="1" t="s">
        <v>2</v>
      </c>
      <c r="D674" s="1" t="s">
        <v>33</v>
      </c>
      <c r="E674">
        <v>4.34</v>
      </c>
      <c r="F674">
        <v>2484.36</v>
      </c>
      <c r="G674">
        <v>0.52</v>
      </c>
      <c r="H674">
        <v>1.32</v>
      </c>
      <c r="I674">
        <v>5</v>
      </c>
      <c r="J674">
        <v>92.1</v>
      </c>
      <c r="K674">
        <v>45.44</v>
      </c>
      <c r="L674">
        <v>99.2</v>
      </c>
      <c r="M674">
        <v>84.99</v>
      </c>
      <c r="N674" s="1" t="s">
        <v>53</v>
      </c>
      <c r="O674">
        <v>144.85</v>
      </c>
    </row>
    <row r="675" spans="1:15">
      <c r="A675">
        <v>2022</v>
      </c>
      <c r="B675" s="1" t="s">
        <v>52</v>
      </c>
      <c r="C675" s="1" t="s">
        <v>5</v>
      </c>
      <c r="D675" s="1" t="s">
        <v>31</v>
      </c>
      <c r="E675">
        <v>19.06</v>
      </c>
      <c r="F675">
        <v>982.35</v>
      </c>
      <c r="G675">
        <v>24.78</v>
      </c>
      <c r="H675">
        <v>4.068</v>
      </c>
      <c r="I675">
        <v>1</v>
      </c>
      <c r="J675">
        <v>44.15</v>
      </c>
      <c r="K675">
        <v>11.77</v>
      </c>
      <c r="L675">
        <v>52.9</v>
      </c>
      <c r="M675">
        <v>88.14</v>
      </c>
      <c r="N675" s="1" t="s">
        <v>55</v>
      </c>
      <c r="O675">
        <v>660.26</v>
      </c>
    </row>
    <row r="676" spans="1:15">
      <c r="A676">
        <v>2022</v>
      </c>
      <c r="B676" s="1" t="s">
        <v>52</v>
      </c>
      <c r="C676" s="1" t="s">
        <v>5</v>
      </c>
      <c r="D676" s="1" t="s">
        <v>33</v>
      </c>
      <c r="E676">
        <v>12.91</v>
      </c>
      <c r="F676">
        <v>1696.77</v>
      </c>
      <c r="G676">
        <v>13.58</v>
      </c>
      <c r="H676">
        <v>3.15</v>
      </c>
      <c r="I676">
        <v>8</v>
      </c>
      <c r="J676">
        <v>49.15</v>
      </c>
      <c r="K676">
        <v>19.22</v>
      </c>
      <c r="L676">
        <v>97.03</v>
      </c>
      <c r="M676">
        <v>70.23</v>
      </c>
      <c r="N676" s="1" t="s">
        <v>53</v>
      </c>
      <c r="O676">
        <v>988.95</v>
      </c>
    </row>
    <row r="677" spans="1:15">
      <c r="A677">
        <v>2022</v>
      </c>
      <c r="B677" s="1" t="s">
        <v>52</v>
      </c>
      <c r="C677" s="1" t="s">
        <v>3</v>
      </c>
      <c r="D677" s="1" t="s">
        <v>37</v>
      </c>
      <c r="E677">
        <v>29.75</v>
      </c>
      <c r="F677">
        <v>2615.64</v>
      </c>
      <c r="G677">
        <v>17.59</v>
      </c>
      <c r="H677">
        <v>0.936</v>
      </c>
      <c r="I677">
        <v>7</v>
      </c>
      <c r="J677">
        <v>19.21</v>
      </c>
      <c r="K677">
        <v>30.37</v>
      </c>
      <c r="L677">
        <v>42.16</v>
      </c>
      <c r="M677">
        <v>55.84</v>
      </c>
      <c r="N677" s="1" t="s">
        <v>55</v>
      </c>
      <c r="O677">
        <v>326.57</v>
      </c>
    </row>
    <row r="678" spans="1:15">
      <c r="A678">
        <v>2022</v>
      </c>
      <c r="B678" s="1" t="s">
        <v>52</v>
      </c>
      <c r="C678" s="1" t="s">
        <v>2</v>
      </c>
      <c r="D678" s="1" t="s">
        <v>35</v>
      </c>
      <c r="E678">
        <v>-2.56</v>
      </c>
      <c r="F678">
        <v>903.36</v>
      </c>
      <c r="G678">
        <v>23.15</v>
      </c>
      <c r="H678">
        <v>1.998</v>
      </c>
      <c r="I678">
        <v>9</v>
      </c>
      <c r="J678">
        <v>51.75</v>
      </c>
      <c r="K678">
        <v>26.19</v>
      </c>
      <c r="L678">
        <v>94.27</v>
      </c>
      <c r="M678">
        <v>70.8</v>
      </c>
      <c r="N678" s="1" t="s">
        <v>55</v>
      </c>
      <c r="O678">
        <v>459.17</v>
      </c>
    </row>
    <row r="679" spans="1:15">
      <c r="A679">
        <v>2022</v>
      </c>
      <c r="B679" s="1" t="s">
        <v>52</v>
      </c>
      <c r="C679" s="1" t="s">
        <v>4</v>
      </c>
      <c r="D679" s="1" t="s">
        <v>33</v>
      </c>
      <c r="E679">
        <v>4.53</v>
      </c>
      <c r="F679">
        <v>609.33</v>
      </c>
      <c r="G679">
        <v>21.82</v>
      </c>
      <c r="H679">
        <v>1.593</v>
      </c>
      <c r="I679">
        <v>3</v>
      </c>
      <c r="J679">
        <v>66.24</v>
      </c>
      <c r="K679">
        <v>20.27</v>
      </c>
      <c r="L679">
        <v>44.35</v>
      </c>
      <c r="M679">
        <v>71.56</v>
      </c>
      <c r="N679" s="1" t="s">
        <v>53</v>
      </c>
      <c r="O679">
        <v>657.44</v>
      </c>
    </row>
    <row r="680" spans="1:15">
      <c r="A680">
        <v>2022</v>
      </c>
      <c r="B680" s="1" t="s">
        <v>52</v>
      </c>
      <c r="C680" s="1" t="s">
        <v>5</v>
      </c>
      <c r="D680" s="1" t="s">
        <v>28</v>
      </c>
      <c r="E680">
        <v>28.63</v>
      </c>
      <c r="F680">
        <v>1178.85</v>
      </c>
      <c r="G680">
        <v>5.81</v>
      </c>
      <c r="H680">
        <v>3.15</v>
      </c>
      <c r="I680">
        <v>7</v>
      </c>
      <c r="J680">
        <v>89.56</v>
      </c>
      <c r="K680">
        <v>27.84</v>
      </c>
      <c r="L680">
        <v>73.53</v>
      </c>
      <c r="M680">
        <v>99.86</v>
      </c>
      <c r="N680" s="1" t="s">
        <v>56</v>
      </c>
      <c r="O680">
        <v>1312.51</v>
      </c>
    </row>
    <row r="681" spans="1:15">
      <c r="A681">
        <v>2022</v>
      </c>
      <c r="B681" s="1" t="s">
        <v>52</v>
      </c>
      <c r="C681" s="1" t="s">
        <v>5</v>
      </c>
      <c r="D681" s="1" t="s">
        <v>30</v>
      </c>
      <c r="E681">
        <v>20.5</v>
      </c>
      <c r="F681">
        <v>859.04</v>
      </c>
      <c r="G681">
        <v>2.83</v>
      </c>
      <c r="H681">
        <v>3.17</v>
      </c>
      <c r="I681">
        <v>9</v>
      </c>
      <c r="J681">
        <v>22.21</v>
      </c>
      <c r="K681">
        <v>0.38</v>
      </c>
      <c r="L681">
        <v>25.48</v>
      </c>
      <c r="M681">
        <v>45.03</v>
      </c>
      <c r="N681" s="1" t="s">
        <v>54</v>
      </c>
      <c r="O681">
        <v>1421.93</v>
      </c>
    </row>
    <row r="682" spans="1:15">
      <c r="A682">
        <v>2022</v>
      </c>
      <c r="B682" s="1" t="s">
        <v>52</v>
      </c>
      <c r="C682" s="1" t="s">
        <v>2</v>
      </c>
      <c r="D682" s="1" t="s">
        <v>30</v>
      </c>
      <c r="E682">
        <v>14.32</v>
      </c>
      <c r="F682">
        <v>1339.62</v>
      </c>
      <c r="G682">
        <v>21.6</v>
      </c>
      <c r="H682">
        <v>4.437</v>
      </c>
      <c r="I682">
        <v>3</v>
      </c>
      <c r="J682">
        <v>53.12</v>
      </c>
      <c r="K682">
        <v>29.09</v>
      </c>
      <c r="L682">
        <v>78.47</v>
      </c>
      <c r="M682">
        <v>55.85</v>
      </c>
      <c r="N682" s="1" t="s">
        <v>57</v>
      </c>
      <c r="O682">
        <v>2116.89</v>
      </c>
    </row>
    <row r="683" spans="1:15">
      <c r="A683">
        <v>2022</v>
      </c>
      <c r="B683" s="1" t="s">
        <v>52</v>
      </c>
      <c r="C683" s="1" t="s">
        <v>2</v>
      </c>
      <c r="D683" s="1" t="s">
        <v>29</v>
      </c>
      <c r="E683">
        <v>-2.85</v>
      </c>
      <c r="F683">
        <v>2297.04</v>
      </c>
      <c r="G683">
        <v>1.37</v>
      </c>
      <c r="H683">
        <v>2.16</v>
      </c>
      <c r="I683">
        <v>5</v>
      </c>
      <c r="J683">
        <v>77.76</v>
      </c>
      <c r="K683">
        <v>17.39</v>
      </c>
      <c r="L683">
        <v>43.45</v>
      </c>
      <c r="M683">
        <v>74.34</v>
      </c>
      <c r="N683" s="1" t="s">
        <v>57</v>
      </c>
      <c r="O683">
        <v>333.96</v>
      </c>
    </row>
    <row r="684" spans="1:15">
      <c r="A684">
        <v>2022</v>
      </c>
      <c r="B684" s="1" t="s">
        <v>52</v>
      </c>
      <c r="C684" s="1" t="s">
        <v>2</v>
      </c>
      <c r="D684" s="1" t="s">
        <v>33</v>
      </c>
      <c r="E684">
        <v>22.94</v>
      </c>
      <c r="F684">
        <v>658.01</v>
      </c>
      <c r="G684">
        <v>17.28</v>
      </c>
      <c r="H684">
        <v>2.547</v>
      </c>
      <c r="I684">
        <v>5</v>
      </c>
      <c r="J684">
        <v>88.58</v>
      </c>
      <c r="K684">
        <v>17.01</v>
      </c>
      <c r="L684">
        <v>64.93</v>
      </c>
      <c r="M684">
        <v>67.19</v>
      </c>
      <c r="N684" s="1" t="s">
        <v>54</v>
      </c>
      <c r="O684">
        <v>917.35</v>
      </c>
    </row>
    <row r="685" spans="1:15">
      <c r="A685">
        <v>2022</v>
      </c>
      <c r="B685" s="1" t="s">
        <v>52</v>
      </c>
      <c r="C685" s="1" t="s">
        <v>4</v>
      </c>
      <c r="D685" s="1" t="s">
        <v>30</v>
      </c>
      <c r="E685">
        <v>8.69</v>
      </c>
      <c r="F685">
        <v>697.11</v>
      </c>
      <c r="G685">
        <v>12.12</v>
      </c>
      <c r="H685">
        <v>1.92</v>
      </c>
      <c r="I685">
        <v>4</v>
      </c>
      <c r="J685">
        <v>34.57</v>
      </c>
      <c r="K685">
        <v>23.4</v>
      </c>
      <c r="L685">
        <v>77.99</v>
      </c>
      <c r="M685">
        <v>68.41</v>
      </c>
      <c r="N685" s="1" t="s">
        <v>54</v>
      </c>
      <c r="O685">
        <v>591.01</v>
      </c>
    </row>
    <row r="686" spans="1:15">
      <c r="A686">
        <v>2022</v>
      </c>
      <c r="B686" s="1" t="s">
        <v>52</v>
      </c>
      <c r="C686" s="1" t="s">
        <v>4</v>
      </c>
      <c r="D686" s="1" t="s">
        <v>33</v>
      </c>
      <c r="E686">
        <v>-1</v>
      </c>
      <c r="F686">
        <v>1834.79</v>
      </c>
      <c r="G686">
        <v>14.96</v>
      </c>
      <c r="H686">
        <v>0.53</v>
      </c>
      <c r="I686">
        <v>10</v>
      </c>
      <c r="J686">
        <v>88.28</v>
      </c>
      <c r="K686">
        <v>24.23</v>
      </c>
      <c r="L686">
        <v>86.92</v>
      </c>
      <c r="M686">
        <v>74.25</v>
      </c>
      <c r="N686" s="1" t="s">
        <v>54</v>
      </c>
      <c r="O686">
        <v>143.88</v>
      </c>
    </row>
    <row r="687" spans="1:15">
      <c r="A687">
        <v>2022</v>
      </c>
      <c r="B687" s="1" t="s">
        <v>52</v>
      </c>
      <c r="C687" s="1" t="s">
        <v>4</v>
      </c>
      <c r="D687" s="1" t="s">
        <v>34</v>
      </c>
      <c r="E687">
        <v>15.91</v>
      </c>
      <c r="F687">
        <v>203.78</v>
      </c>
      <c r="G687">
        <v>14.18</v>
      </c>
      <c r="H687">
        <v>2.96999999999999</v>
      </c>
      <c r="I687">
        <v>10</v>
      </c>
      <c r="J687">
        <v>71.71</v>
      </c>
      <c r="K687">
        <v>2.07</v>
      </c>
      <c r="L687">
        <v>13.05</v>
      </c>
      <c r="M687">
        <v>99.61</v>
      </c>
      <c r="N687" s="1" t="s">
        <v>57</v>
      </c>
      <c r="O687">
        <v>937.89</v>
      </c>
    </row>
    <row r="688" spans="1:15">
      <c r="A688">
        <v>2022</v>
      </c>
      <c r="B688" s="1" t="s">
        <v>52</v>
      </c>
      <c r="C688" s="1" t="s">
        <v>5</v>
      </c>
      <c r="D688" s="1" t="s">
        <v>29</v>
      </c>
      <c r="E688">
        <v>-2.81</v>
      </c>
      <c r="F688">
        <v>2656.82</v>
      </c>
      <c r="G688">
        <v>11.71</v>
      </c>
      <c r="H688">
        <v>0.79</v>
      </c>
      <c r="I688">
        <v>1</v>
      </c>
      <c r="J688">
        <v>50.58</v>
      </c>
      <c r="K688">
        <v>10.72</v>
      </c>
      <c r="L688">
        <v>84.7</v>
      </c>
      <c r="M688">
        <v>97.68</v>
      </c>
      <c r="N688" s="1" t="s">
        <v>53</v>
      </c>
      <c r="O688">
        <v>347.5</v>
      </c>
    </row>
    <row r="689" spans="1:15">
      <c r="A689">
        <v>2022</v>
      </c>
      <c r="B689" s="1" t="s">
        <v>52</v>
      </c>
      <c r="C689" s="1" t="s">
        <v>4</v>
      </c>
      <c r="D689" s="1" t="s">
        <v>28</v>
      </c>
      <c r="E689">
        <v>26.52</v>
      </c>
      <c r="F689">
        <v>643.44</v>
      </c>
      <c r="G689">
        <v>24.48</v>
      </c>
      <c r="H689">
        <v>1.269</v>
      </c>
      <c r="I689">
        <v>0</v>
      </c>
      <c r="J689">
        <v>61.75</v>
      </c>
      <c r="K689">
        <v>47.9</v>
      </c>
      <c r="L689">
        <v>54.14</v>
      </c>
      <c r="M689">
        <v>59.31</v>
      </c>
      <c r="N689" s="1" t="s">
        <v>53</v>
      </c>
      <c r="O689">
        <v>576.03</v>
      </c>
    </row>
    <row r="690" spans="1:15">
      <c r="A690">
        <v>2022</v>
      </c>
      <c r="B690" s="1" t="s">
        <v>52</v>
      </c>
      <c r="C690" s="1" t="s">
        <v>4</v>
      </c>
      <c r="D690" s="1" t="s">
        <v>33</v>
      </c>
      <c r="E690">
        <v>11.35</v>
      </c>
      <c r="F690">
        <v>462.35</v>
      </c>
      <c r="G690">
        <v>15.95</v>
      </c>
      <c r="H690">
        <v>1.827</v>
      </c>
      <c r="I690">
        <v>2</v>
      </c>
      <c r="J690">
        <v>93.05</v>
      </c>
      <c r="K690">
        <v>29.11</v>
      </c>
      <c r="L690">
        <v>53.13</v>
      </c>
      <c r="M690">
        <v>51.62</v>
      </c>
      <c r="N690" s="1" t="s">
        <v>55</v>
      </c>
      <c r="O690">
        <v>711.16</v>
      </c>
    </row>
    <row r="691" spans="1:15">
      <c r="A691">
        <v>2023</v>
      </c>
      <c r="B691" s="1" t="s">
        <v>52</v>
      </c>
      <c r="C691" s="1" t="s">
        <v>3</v>
      </c>
      <c r="D691" s="1" t="s">
        <v>33</v>
      </c>
      <c r="E691">
        <v>29.96</v>
      </c>
      <c r="F691">
        <v>2411.16</v>
      </c>
      <c r="G691">
        <v>2.84</v>
      </c>
      <c r="H691">
        <v>3.62</v>
      </c>
      <c r="I691">
        <v>5</v>
      </c>
      <c r="J691">
        <v>37.25</v>
      </c>
      <c r="K691">
        <v>13.77</v>
      </c>
      <c r="L691">
        <v>96.53</v>
      </c>
      <c r="M691">
        <v>60.25</v>
      </c>
      <c r="N691" s="1" t="s">
        <v>56</v>
      </c>
      <c r="O691">
        <v>1653.06</v>
      </c>
    </row>
    <row r="692" spans="1:15">
      <c r="A692">
        <v>2023</v>
      </c>
      <c r="B692" s="1" t="s">
        <v>52</v>
      </c>
      <c r="C692" s="1" t="s">
        <v>4</v>
      </c>
      <c r="D692" s="1" t="s">
        <v>33</v>
      </c>
      <c r="E692">
        <v>-1.07</v>
      </c>
      <c r="F692">
        <v>2700.72</v>
      </c>
      <c r="G692">
        <v>16.26</v>
      </c>
      <c r="H692">
        <v>1.908</v>
      </c>
      <c r="I692">
        <v>1</v>
      </c>
      <c r="J692">
        <v>77.51</v>
      </c>
      <c r="K692">
        <v>19.43</v>
      </c>
      <c r="L692">
        <v>57.12</v>
      </c>
      <c r="M692">
        <v>41.47</v>
      </c>
      <c r="N692" s="1" t="s">
        <v>54</v>
      </c>
      <c r="O692">
        <v>548.97</v>
      </c>
    </row>
    <row r="693" spans="1:15">
      <c r="A693">
        <v>2023</v>
      </c>
      <c r="B693" s="1" t="s">
        <v>52</v>
      </c>
      <c r="C693" s="1" t="s">
        <v>4</v>
      </c>
      <c r="D693" s="1" t="s">
        <v>29</v>
      </c>
      <c r="E693">
        <v>34.21</v>
      </c>
      <c r="F693">
        <v>2581.16</v>
      </c>
      <c r="G693">
        <v>6.38</v>
      </c>
      <c r="H693">
        <v>2.76</v>
      </c>
      <c r="I693">
        <v>7</v>
      </c>
      <c r="J693">
        <v>16.21</v>
      </c>
      <c r="K693">
        <v>3.45</v>
      </c>
      <c r="L693">
        <v>46.24</v>
      </c>
      <c r="M693">
        <v>99.95</v>
      </c>
      <c r="N693" s="1" t="s">
        <v>54</v>
      </c>
      <c r="O693">
        <v>1143.61</v>
      </c>
    </row>
    <row r="694" spans="1:15">
      <c r="A694">
        <v>2023</v>
      </c>
      <c r="B694" s="1" t="s">
        <v>52</v>
      </c>
      <c r="C694" s="1" t="s">
        <v>2</v>
      </c>
      <c r="D694" s="1" t="s">
        <v>36</v>
      </c>
      <c r="E694">
        <v>-2.32</v>
      </c>
      <c r="F694">
        <v>1912.49</v>
      </c>
      <c r="G694">
        <v>10.95</v>
      </c>
      <c r="H694">
        <v>1.34</v>
      </c>
      <c r="I694">
        <v>4</v>
      </c>
      <c r="J694">
        <v>69.63</v>
      </c>
      <c r="K694">
        <v>49.19</v>
      </c>
      <c r="L694">
        <v>28.74</v>
      </c>
      <c r="M694">
        <v>43.51</v>
      </c>
      <c r="N694" s="1" t="s">
        <v>53</v>
      </c>
      <c r="O694">
        <v>418.46</v>
      </c>
    </row>
    <row r="695" spans="1:15">
      <c r="A695">
        <v>2023</v>
      </c>
      <c r="B695" s="1" t="s">
        <v>52</v>
      </c>
      <c r="C695" s="1" t="s">
        <v>4</v>
      </c>
      <c r="D695" s="1" t="s">
        <v>35</v>
      </c>
      <c r="E695">
        <v>14.31</v>
      </c>
      <c r="F695">
        <v>531.71</v>
      </c>
      <c r="G695">
        <v>23.73</v>
      </c>
      <c r="H695">
        <v>2.952</v>
      </c>
      <c r="I695">
        <v>4</v>
      </c>
      <c r="J695">
        <v>44.73</v>
      </c>
      <c r="K695">
        <v>20.8</v>
      </c>
      <c r="L695">
        <v>88.1</v>
      </c>
      <c r="M695">
        <v>60.71</v>
      </c>
      <c r="N695" s="1" t="s">
        <v>53</v>
      </c>
      <c r="O695">
        <v>956.86</v>
      </c>
    </row>
    <row r="696" spans="1:15">
      <c r="A696">
        <v>2023</v>
      </c>
      <c r="B696" s="1" t="s">
        <v>52</v>
      </c>
      <c r="C696" s="1" t="s">
        <v>3</v>
      </c>
      <c r="D696" s="1" t="s">
        <v>33</v>
      </c>
      <c r="E696">
        <v>13.89</v>
      </c>
      <c r="F696">
        <v>273.01</v>
      </c>
      <c r="G696">
        <v>11</v>
      </c>
      <c r="H696">
        <v>4.482</v>
      </c>
      <c r="I696">
        <v>10</v>
      </c>
      <c r="J696">
        <v>25.74</v>
      </c>
      <c r="K696">
        <v>38.71</v>
      </c>
      <c r="L696">
        <v>47.97</v>
      </c>
      <c r="M696">
        <v>85.1</v>
      </c>
      <c r="N696" s="1" t="s">
        <v>55</v>
      </c>
      <c r="O696">
        <v>1579.41</v>
      </c>
    </row>
    <row r="697" spans="1:15">
      <c r="A697">
        <v>2023</v>
      </c>
      <c r="B697" s="1" t="s">
        <v>52</v>
      </c>
      <c r="C697" s="1" t="s">
        <v>5</v>
      </c>
      <c r="D697" s="1" t="s">
        <v>35</v>
      </c>
      <c r="E697">
        <v>21.16</v>
      </c>
      <c r="F697">
        <v>722.04</v>
      </c>
      <c r="G697">
        <v>13.48</v>
      </c>
      <c r="H697">
        <v>1.41</v>
      </c>
      <c r="I697">
        <v>7</v>
      </c>
      <c r="J697">
        <v>73.51</v>
      </c>
      <c r="K697">
        <v>30.19</v>
      </c>
      <c r="L697">
        <v>55.32</v>
      </c>
      <c r="M697">
        <v>36.78</v>
      </c>
      <c r="N697" s="1" t="s">
        <v>55</v>
      </c>
      <c r="O697">
        <v>179.35</v>
      </c>
    </row>
    <row r="698" spans="1:15">
      <c r="A698">
        <v>2023</v>
      </c>
      <c r="B698" s="1" t="s">
        <v>52</v>
      </c>
      <c r="C698" s="1" t="s">
        <v>3</v>
      </c>
      <c r="D698" s="1" t="s">
        <v>30</v>
      </c>
      <c r="E698">
        <v>16.98</v>
      </c>
      <c r="F698">
        <v>1605.89</v>
      </c>
      <c r="G698">
        <v>17.98</v>
      </c>
      <c r="H698">
        <v>1.944</v>
      </c>
      <c r="I698">
        <v>10</v>
      </c>
      <c r="J698">
        <v>69.82</v>
      </c>
      <c r="K698">
        <v>10.68</v>
      </c>
      <c r="L698">
        <v>48.62</v>
      </c>
      <c r="M698">
        <v>67.61</v>
      </c>
      <c r="N698" s="1" t="s">
        <v>54</v>
      </c>
      <c r="O698">
        <v>856.92</v>
      </c>
    </row>
    <row r="699" spans="1:15">
      <c r="A699">
        <v>2023</v>
      </c>
      <c r="B699" s="1" t="s">
        <v>52</v>
      </c>
      <c r="C699" s="1" t="s">
        <v>5</v>
      </c>
      <c r="D699" s="1" t="s">
        <v>28</v>
      </c>
      <c r="E699">
        <v>13.25</v>
      </c>
      <c r="F699">
        <v>2129.1</v>
      </c>
      <c r="G699">
        <v>15.17</v>
      </c>
      <c r="H699">
        <v>2.997</v>
      </c>
      <c r="I699">
        <v>6</v>
      </c>
      <c r="J699">
        <v>17.51</v>
      </c>
      <c r="K699">
        <v>10.22</v>
      </c>
      <c r="L699">
        <v>63.5</v>
      </c>
      <c r="M699">
        <v>54.65</v>
      </c>
      <c r="N699" s="1" t="s">
        <v>57</v>
      </c>
      <c r="O699">
        <v>914.68</v>
      </c>
    </row>
    <row r="700" spans="1:15">
      <c r="A700">
        <v>2023</v>
      </c>
      <c r="B700" s="1" t="s">
        <v>52</v>
      </c>
      <c r="C700" s="1" t="s">
        <v>5</v>
      </c>
      <c r="D700" s="1" t="s">
        <v>33</v>
      </c>
      <c r="E700">
        <v>21.12</v>
      </c>
      <c r="F700">
        <v>1219.77</v>
      </c>
      <c r="G700">
        <v>27.35</v>
      </c>
      <c r="H700">
        <v>2.178</v>
      </c>
      <c r="I700">
        <v>8</v>
      </c>
      <c r="J700">
        <v>85.73</v>
      </c>
      <c r="K700">
        <v>28.54</v>
      </c>
      <c r="L700">
        <v>45.66</v>
      </c>
      <c r="M700">
        <v>54.58</v>
      </c>
      <c r="N700" s="1" t="s">
        <v>56</v>
      </c>
      <c r="O700">
        <v>492.61</v>
      </c>
    </row>
    <row r="701" spans="1:15">
      <c r="A701">
        <v>2023</v>
      </c>
      <c r="B701" s="1" t="s">
        <v>52</v>
      </c>
      <c r="C701" s="1" t="s">
        <v>4</v>
      </c>
      <c r="D701" s="1" t="s">
        <v>33</v>
      </c>
      <c r="E701">
        <v>4.06</v>
      </c>
      <c r="F701">
        <v>2266.41</v>
      </c>
      <c r="G701">
        <v>21.65</v>
      </c>
      <c r="H701">
        <v>2.628</v>
      </c>
      <c r="I701">
        <v>5</v>
      </c>
      <c r="J701">
        <v>89.58</v>
      </c>
      <c r="K701">
        <v>11.01</v>
      </c>
      <c r="L701">
        <v>6.54</v>
      </c>
      <c r="M701">
        <v>46.38</v>
      </c>
      <c r="N701" s="1" t="s">
        <v>54</v>
      </c>
      <c r="O701">
        <v>910.16</v>
      </c>
    </row>
    <row r="702" spans="1:15">
      <c r="A702">
        <v>2023</v>
      </c>
      <c r="B702" s="1" t="s">
        <v>52</v>
      </c>
      <c r="C702" s="1" t="s">
        <v>2</v>
      </c>
      <c r="D702" s="1" t="s">
        <v>34</v>
      </c>
      <c r="E702">
        <v>-0.25</v>
      </c>
      <c r="F702">
        <v>1812.6</v>
      </c>
      <c r="G702">
        <v>6.24</v>
      </c>
      <c r="H702">
        <v>2.31</v>
      </c>
      <c r="I702">
        <v>1</v>
      </c>
      <c r="J702">
        <v>81.36</v>
      </c>
      <c r="K702">
        <v>29.53</v>
      </c>
      <c r="L702">
        <v>19.45</v>
      </c>
      <c r="M702">
        <v>89.52</v>
      </c>
      <c r="N702" s="1" t="s">
        <v>55</v>
      </c>
      <c r="O702">
        <v>1095.94</v>
      </c>
    </row>
    <row r="703" spans="1:15">
      <c r="A703">
        <v>2023</v>
      </c>
      <c r="B703" s="1" t="s">
        <v>52</v>
      </c>
      <c r="C703" s="1" t="s">
        <v>4</v>
      </c>
      <c r="D703" s="1" t="s">
        <v>34</v>
      </c>
      <c r="E703">
        <v>19.58</v>
      </c>
      <c r="F703">
        <v>1401.1</v>
      </c>
      <c r="G703">
        <v>4.19</v>
      </c>
      <c r="H703">
        <v>4.58</v>
      </c>
      <c r="I703">
        <v>10</v>
      </c>
      <c r="J703">
        <v>64.34</v>
      </c>
      <c r="K703">
        <v>21.47</v>
      </c>
      <c r="L703">
        <v>53.91</v>
      </c>
      <c r="M703">
        <v>34.4</v>
      </c>
      <c r="N703" s="1" t="s">
        <v>54</v>
      </c>
      <c r="O703">
        <v>1994.07</v>
      </c>
    </row>
    <row r="704" spans="1:15">
      <c r="A704">
        <v>2023</v>
      </c>
      <c r="B704" s="1" t="s">
        <v>52</v>
      </c>
      <c r="C704" s="1" t="s">
        <v>5</v>
      </c>
      <c r="D704" s="1" t="s">
        <v>32</v>
      </c>
      <c r="E704">
        <v>6.89</v>
      </c>
      <c r="F704">
        <v>404.77</v>
      </c>
      <c r="G704">
        <v>13.4</v>
      </c>
      <c r="H704">
        <v>2.475</v>
      </c>
      <c r="I704">
        <v>7</v>
      </c>
      <c r="J704">
        <v>29.15</v>
      </c>
      <c r="K704">
        <v>17.24</v>
      </c>
      <c r="L704">
        <v>15.93</v>
      </c>
      <c r="M704">
        <v>58.42</v>
      </c>
      <c r="N704" s="1" t="s">
        <v>56</v>
      </c>
      <c r="O704">
        <v>279.29</v>
      </c>
    </row>
    <row r="705" spans="1:15">
      <c r="A705">
        <v>2023</v>
      </c>
      <c r="B705" s="1" t="s">
        <v>52</v>
      </c>
      <c r="C705" s="1" t="s">
        <v>5</v>
      </c>
      <c r="D705" s="1" t="s">
        <v>30</v>
      </c>
      <c r="E705">
        <v>17.88</v>
      </c>
      <c r="F705">
        <v>2058.1</v>
      </c>
      <c r="G705">
        <v>3.43</v>
      </c>
      <c r="H705">
        <v>1.7</v>
      </c>
      <c r="I705">
        <v>9</v>
      </c>
      <c r="J705">
        <v>34.09</v>
      </c>
      <c r="K705">
        <v>4.8</v>
      </c>
      <c r="L705">
        <v>18.76</v>
      </c>
      <c r="M705">
        <v>83.67</v>
      </c>
      <c r="N705" s="1" t="s">
        <v>54</v>
      </c>
      <c r="O705">
        <v>751.38</v>
      </c>
    </row>
    <row r="706" spans="1:15">
      <c r="A706">
        <v>2023</v>
      </c>
      <c r="B706" s="1" t="s">
        <v>52</v>
      </c>
      <c r="C706" s="1" t="s">
        <v>5</v>
      </c>
      <c r="D706" s="1" t="s">
        <v>28</v>
      </c>
      <c r="E706">
        <v>3.12</v>
      </c>
      <c r="F706">
        <v>1868.77</v>
      </c>
      <c r="G706">
        <v>17.07</v>
      </c>
      <c r="H706">
        <v>1.53</v>
      </c>
      <c r="I706">
        <v>10</v>
      </c>
      <c r="J706">
        <v>71.08</v>
      </c>
      <c r="K706">
        <v>43.88</v>
      </c>
      <c r="L706">
        <v>41.36</v>
      </c>
      <c r="M706">
        <v>94.67</v>
      </c>
      <c r="N706" s="1" t="s">
        <v>54</v>
      </c>
      <c r="O706">
        <v>229.78</v>
      </c>
    </row>
    <row r="707" spans="1:15">
      <c r="A707">
        <v>2023</v>
      </c>
      <c r="B707" s="1" t="s">
        <v>52</v>
      </c>
      <c r="C707" s="1" t="s">
        <v>3</v>
      </c>
      <c r="D707" s="1" t="s">
        <v>37</v>
      </c>
      <c r="E707">
        <v>13.72</v>
      </c>
      <c r="F707">
        <v>1438.82</v>
      </c>
      <c r="G707">
        <v>14.23</v>
      </c>
      <c r="H707">
        <v>2.52</v>
      </c>
      <c r="I707">
        <v>3</v>
      </c>
      <c r="J707">
        <v>98.54</v>
      </c>
      <c r="K707">
        <v>2.63</v>
      </c>
      <c r="L707">
        <v>29.03</v>
      </c>
      <c r="M707">
        <v>99.9</v>
      </c>
      <c r="N707" s="1" t="s">
        <v>54</v>
      </c>
      <c r="O707">
        <v>454.1</v>
      </c>
    </row>
    <row r="708" spans="1:15">
      <c r="A708">
        <v>2023</v>
      </c>
      <c r="B708" s="1" t="s">
        <v>52</v>
      </c>
      <c r="C708" s="1" t="s">
        <v>4</v>
      </c>
      <c r="D708" s="1" t="s">
        <v>36</v>
      </c>
      <c r="E708">
        <v>17.78</v>
      </c>
      <c r="F708">
        <v>724.51</v>
      </c>
      <c r="G708">
        <v>10.27</v>
      </c>
      <c r="H708">
        <v>4.35</v>
      </c>
      <c r="I708">
        <v>5</v>
      </c>
      <c r="J708">
        <v>59.14</v>
      </c>
      <c r="K708">
        <v>36.94</v>
      </c>
      <c r="L708">
        <v>89.12</v>
      </c>
      <c r="M708">
        <v>39.48</v>
      </c>
      <c r="N708" s="1" t="s">
        <v>55</v>
      </c>
      <c r="O708">
        <v>1063.61</v>
      </c>
    </row>
    <row r="709" spans="1:15">
      <c r="A709">
        <v>2023</v>
      </c>
      <c r="B709" s="1" t="s">
        <v>52</v>
      </c>
      <c r="C709" s="1" t="s">
        <v>2</v>
      </c>
      <c r="D709" s="1" t="s">
        <v>34</v>
      </c>
      <c r="E709">
        <v>-3.18</v>
      </c>
      <c r="F709">
        <v>2780.59</v>
      </c>
      <c r="G709">
        <v>16.48</v>
      </c>
      <c r="H709">
        <v>0.684</v>
      </c>
      <c r="I709">
        <v>4</v>
      </c>
      <c r="J709">
        <v>53.59</v>
      </c>
      <c r="K709">
        <v>5.27</v>
      </c>
      <c r="L709">
        <v>9.25</v>
      </c>
      <c r="M709">
        <v>38.8</v>
      </c>
      <c r="N709" s="1" t="s">
        <v>56</v>
      </c>
      <c r="O709">
        <v>165.6</v>
      </c>
    </row>
    <row r="710" spans="1:15">
      <c r="A710">
        <v>2023</v>
      </c>
      <c r="B710" s="1" t="s">
        <v>52</v>
      </c>
      <c r="C710" s="1" t="s">
        <v>3</v>
      </c>
      <c r="D710" s="1" t="s">
        <v>34</v>
      </c>
      <c r="E710">
        <v>28.1</v>
      </c>
      <c r="F710">
        <v>290.39</v>
      </c>
      <c r="G710">
        <v>24.45</v>
      </c>
      <c r="H710">
        <v>2.988</v>
      </c>
      <c r="I710">
        <v>1</v>
      </c>
      <c r="J710">
        <v>72.95</v>
      </c>
      <c r="K710">
        <v>37.68</v>
      </c>
      <c r="L710">
        <v>80.32</v>
      </c>
      <c r="M710">
        <v>82.99</v>
      </c>
      <c r="N710" s="1" t="s">
        <v>55</v>
      </c>
      <c r="O710">
        <v>805.56</v>
      </c>
    </row>
    <row r="711" spans="1:15">
      <c r="A711">
        <v>2023</v>
      </c>
      <c r="B711" s="1" t="s">
        <v>52</v>
      </c>
      <c r="C711" s="1" t="s">
        <v>3</v>
      </c>
      <c r="D711" s="1" t="s">
        <v>35</v>
      </c>
      <c r="E711">
        <v>3.91</v>
      </c>
      <c r="F711">
        <v>965.32</v>
      </c>
      <c r="G711">
        <v>13.98</v>
      </c>
      <c r="H711">
        <v>2.36</v>
      </c>
      <c r="I711">
        <v>4</v>
      </c>
      <c r="J711">
        <v>50.6</v>
      </c>
      <c r="K711">
        <v>13.55</v>
      </c>
      <c r="L711">
        <v>65.26</v>
      </c>
      <c r="M711">
        <v>41.38</v>
      </c>
      <c r="N711" s="1" t="s">
        <v>57</v>
      </c>
      <c r="O711">
        <v>438.33</v>
      </c>
    </row>
    <row r="712" spans="1:15">
      <c r="A712">
        <v>2023</v>
      </c>
      <c r="B712" s="1" t="s">
        <v>52</v>
      </c>
      <c r="C712" s="1" t="s">
        <v>2</v>
      </c>
      <c r="D712" s="1" t="s">
        <v>35</v>
      </c>
      <c r="E712">
        <v>9.18</v>
      </c>
      <c r="F712">
        <v>2062.68</v>
      </c>
      <c r="G712">
        <v>15.68</v>
      </c>
      <c r="H712">
        <v>1.935</v>
      </c>
      <c r="I712">
        <v>7</v>
      </c>
      <c r="J712">
        <v>60.68</v>
      </c>
      <c r="K712">
        <v>20.76</v>
      </c>
      <c r="L712">
        <v>79.04</v>
      </c>
      <c r="M712">
        <v>53.89</v>
      </c>
      <c r="N712" s="1" t="s">
        <v>53</v>
      </c>
      <c r="O712">
        <v>860.38</v>
      </c>
    </row>
    <row r="713" spans="1:15">
      <c r="A713">
        <v>2023</v>
      </c>
      <c r="B713" s="1" t="s">
        <v>52</v>
      </c>
      <c r="C713" s="1" t="s">
        <v>5</v>
      </c>
      <c r="D713" s="1" t="s">
        <v>28</v>
      </c>
      <c r="E713">
        <v>-1.72</v>
      </c>
      <c r="F713">
        <v>2963.12</v>
      </c>
      <c r="G713">
        <v>26.06</v>
      </c>
      <c r="H713">
        <v>1.017</v>
      </c>
      <c r="I713">
        <v>10</v>
      </c>
      <c r="J713">
        <v>92.95</v>
      </c>
      <c r="K713">
        <v>14.51</v>
      </c>
      <c r="L713">
        <v>55.86</v>
      </c>
      <c r="M713">
        <v>71.47</v>
      </c>
      <c r="N713" s="1" t="s">
        <v>54</v>
      </c>
      <c r="O713">
        <v>456.02</v>
      </c>
    </row>
    <row r="714" spans="1:15">
      <c r="A714">
        <v>2023</v>
      </c>
      <c r="B714" s="1" t="s">
        <v>52</v>
      </c>
      <c r="C714" s="1" t="s">
        <v>3</v>
      </c>
      <c r="D714" s="1" t="s">
        <v>35</v>
      </c>
      <c r="E714">
        <v>30.36</v>
      </c>
      <c r="F714">
        <v>1542.6</v>
      </c>
      <c r="G714">
        <v>24.39</v>
      </c>
      <c r="H714">
        <v>2.826</v>
      </c>
      <c r="I714">
        <v>4</v>
      </c>
      <c r="J714">
        <v>98.53</v>
      </c>
      <c r="K714">
        <v>2.91</v>
      </c>
      <c r="L714">
        <v>91.82</v>
      </c>
      <c r="M714">
        <v>72.78</v>
      </c>
      <c r="N714" s="1" t="s">
        <v>53</v>
      </c>
      <c r="O714">
        <v>925.14</v>
      </c>
    </row>
    <row r="715" spans="1:15">
      <c r="A715">
        <v>2023</v>
      </c>
      <c r="B715" s="1" t="s">
        <v>52</v>
      </c>
      <c r="C715" s="1" t="s">
        <v>5</v>
      </c>
      <c r="D715" s="1" t="s">
        <v>28</v>
      </c>
      <c r="E715">
        <v>-0.33</v>
      </c>
      <c r="F715">
        <v>698.12</v>
      </c>
      <c r="G715">
        <v>23.35</v>
      </c>
      <c r="H715">
        <v>2.682</v>
      </c>
      <c r="I715">
        <v>0</v>
      </c>
      <c r="J715">
        <v>87.35</v>
      </c>
      <c r="K715">
        <v>12.98</v>
      </c>
      <c r="L715">
        <v>1.73</v>
      </c>
      <c r="M715">
        <v>82.71</v>
      </c>
      <c r="N715" s="1" t="s">
        <v>57</v>
      </c>
      <c r="O715">
        <v>1080.45</v>
      </c>
    </row>
    <row r="716" spans="1:15">
      <c r="A716">
        <v>2023</v>
      </c>
      <c r="B716" s="1" t="s">
        <v>52</v>
      </c>
      <c r="C716" s="1" t="s">
        <v>3</v>
      </c>
      <c r="D716" s="1" t="s">
        <v>30</v>
      </c>
      <c r="E716">
        <v>21.84</v>
      </c>
      <c r="F716">
        <v>1701.93</v>
      </c>
      <c r="G716">
        <v>22.18</v>
      </c>
      <c r="H716">
        <v>1.386</v>
      </c>
      <c r="I716">
        <v>1</v>
      </c>
      <c r="J716">
        <v>68.47</v>
      </c>
      <c r="K716">
        <v>20.15</v>
      </c>
      <c r="L716">
        <v>32.26</v>
      </c>
      <c r="M716">
        <v>63.13</v>
      </c>
      <c r="N716" s="1" t="s">
        <v>56</v>
      </c>
      <c r="O716">
        <v>563.53</v>
      </c>
    </row>
    <row r="717" spans="1:15">
      <c r="A717">
        <v>2023</v>
      </c>
      <c r="B717" s="1" t="s">
        <v>52</v>
      </c>
      <c r="C717" s="1" t="s">
        <v>5</v>
      </c>
      <c r="D717" s="1" t="s">
        <v>28</v>
      </c>
      <c r="E717">
        <v>28.89</v>
      </c>
      <c r="F717">
        <v>2359</v>
      </c>
      <c r="G717">
        <v>24.86</v>
      </c>
      <c r="H717">
        <v>3.339</v>
      </c>
      <c r="I717">
        <v>7</v>
      </c>
      <c r="J717">
        <v>67.67</v>
      </c>
      <c r="K717">
        <v>29.71</v>
      </c>
      <c r="L717">
        <v>70.61</v>
      </c>
      <c r="M717">
        <v>32.52</v>
      </c>
      <c r="N717" s="1" t="s">
        <v>55</v>
      </c>
      <c r="O717">
        <v>513.12</v>
      </c>
    </row>
    <row r="718" spans="1:15">
      <c r="A718">
        <v>2023</v>
      </c>
      <c r="B718" s="1" t="s">
        <v>52</v>
      </c>
      <c r="C718" s="1" t="s">
        <v>2</v>
      </c>
      <c r="D718" s="1" t="s">
        <v>34</v>
      </c>
      <c r="E718">
        <v>20.25</v>
      </c>
      <c r="F718">
        <v>2250.25</v>
      </c>
      <c r="G718">
        <v>16.6</v>
      </c>
      <c r="H718">
        <v>1.017</v>
      </c>
      <c r="I718">
        <v>3</v>
      </c>
      <c r="J718">
        <v>22.18</v>
      </c>
      <c r="K718">
        <v>36.58</v>
      </c>
      <c r="L718">
        <v>57.12</v>
      </c>
      <c r="M718">
        <v>64.93</v>
      </c>
      <c r="N718" s="1" t="s">
        <v>56</v>
      </c>
      <c r="O718">
        <v>110.03</v>
      </c>
    </row>
    <row r="719" spans="1:15">
      <c r="A719">
        <v>2023</v>
      </c>
      <c r="B719" s="1" t="s">
        <v>52</v>
      </c>
      <c r="C719" s="1" t="s">
        <v>3</v>
      </c>
      <c r="D719" s="1" t="s">
        <v>30</v>
      </c>
      <c r="E719">
        <v>9.69</v>
      </c>
      <c r="F719">
        <v>958.81</v>
      </c>
      <c r="G719">
        <v>7.93</v>
      </c>
      <c r="H719">
        <v>1.92</v>
      </c>
      <c r="I719">
        <v>7</v>
      </c>
      <c r="J719">
        <v>99.24</v>
      </c>
      <c r="K719">
        <v>24.29</v>
      </c>
      <c r="L719">
        <v>41.46</v>
      </c>
      <c r="M719">
        <v>97.48</v>
      </c>
      <c r="N719" s="1" t="s">
        <v>56</v>
      </c>
      <c r="O719">
        <v>804.99</v>
      </c>
    </row>
    <row r="720" spans="1:15">
      <c r="A720">
        <v>2023</v>
      </c>
      <c r="B720" s="1" t="s">
        <v>52</v>
      </c>
      <c r="C720" s="1" t="s">
        <v>4</v>
      </c>
      <c r="D720" s="1" t="s">
        <v>30</v>
      </c>
      <c r="E720">
        <v>34.3</v>
      </c>
      <c r="F720">
        <v>1203.61</v>
      </c>
      <c r="G720">
        <v>17.73</v>
      </c>
      <c r="H720">
        <v>2.457</v>
      </c>
      <c r="I720">
        <v>5</v>
      </c>
      <c r="J720">
        <v>55.33</v>
      </c>
      <c r="K720">
        <v>0.42</v>
      </c>
      <c r="L720">
        <v>84.42</v>
      </c>
      <c r="M720">
        <v>44.41</v>
      </c>
      <c r="N720" s="1" t="s">
        <v>57</v>
      </c>
      <c r="O720">
        <v>734.38</v>
      </c>
    </row>
    <row r="721" spans="1:15">
      <c r="A721">
        <v>2023</v>
      </c>
      <c r="B721" s="1" t="s">
        <v>52</v>
      </c>
      <c r="C721" s="1" t="s">
        <v>5</v>
      </c>
      <c r="D721" s="1" t="s">
        <v>33</v>
      </c>
      <c r="E721">
        <v>-2.88</v>
      </c>
      <c r="F721">
        <v>1513.27</v>
      </c>
      <c r="G721">
        <v>11.3</v>
      </c>
      <c r="H721">
        <v>1.95</v>
      </c>
      <c r="I721">
        <v>10</v>
      </c>
      <c r="J721">
        <v>51.69</v>
      </c>
      <c r="K721">
        <v>35.7</v>
      </c>
      <c r="L721">
        <v>89.14</v>
      </c>
      <c r="M721">
        <v>86.03</v>
      </c>
      <c r="N721" s="1" t="s">
        <v>57</v>
      </c>
      <c r="O721">
        <v>581.04</v>
      </c>
    </row>
    <row r="722" spans="1:15">
      <c r="A722">
        <v>2023</v>
      </c>
      <c r="B722" s="1" t="s">
        <v>52</v>
      </c>
      <c r="C722" s="1" t="s">
        <v>5</v>
      </c>
      <c r="D722" s="1" t="s">
        <v>29</v>
      </c>
      <c r="E722">
        <v>-1.74</v>
      </c>
      <c r="F722">
        <v>2059.35</v>
      </c>
      <c r="G722">
        <v>13.16</v>
      </c>
      <c r="H722">
        <v>0.81</v>
      </c>
      <c r="I722">
        <v>3</v>
      </c>
      <c r="J722">
        <v>21.37</v>
      </c>
      <c r="K722">
        <v>13.81</v>
      </c>
      <c r="L722">
        <v>77.68</v>
      </c>
      <c r="M722">
        <v>98.68</v>
      </c>
      <c r="N722" s="1" t="s">
        <v>56</v>
      </c>
      <c r="O722">
        <v>96.65</v>
      </c>
    </row>
    <row r="723" spans="1:15">
      <c r="A723">
        <v>2023</v>
      </c>
      <c r="B723" s="1" t="s">
        <v>52</v>
      </c>
      <c r="C723" s="1" t="s">
        <v>2</v>
      </c>
      <c r="D723" s="1" t="s">
        <v>36</v>
      </c>
      <c r="E723">
        <v>13.36</v>
      </c>
      <c r="F723">
        <v>389.31</v>
      </c>
      <c r="G723">
        <v>6.22</v>
      </c>
      <c r="H723">
        <v>4.131</v>
      </c>
      <c r="I723">
        <v>10</v>
      </c>
      <c r="J723">
        <v>47.78</v>
      </c>
      <c r="K723">
        <v>37.06</v>
      </c>
      <c r="L723">
        <v>5.86</v>
      </c>
      <c r="M723">
        <v>63.85</v>
      </c>
      <c r="N723" s="1" t="s">
        <v>55</v>
      </c>
      <c r="O723">
        <v>1912.19</v>
      </c>
    </row>
    <row r="724" spans="1:15">
      <c r="A724">
        <v>2024</v>
      </c>
      <c r="B724" s="1" t="s">
        <v>52</v>
      </c>
      <c r="C724" s="1" t="s">
        <v>3</v>
      </c>
      <c r="D724" s="1" t="s">
        <v>31</v>
      </c>
      <c r="E724">
        <v>13.73</v>
      </c>
      <c r="F724">
        <v>2776.25</v>
      </c>
      <c r="G724">
        <v>15.4</v>
      </c>
      <c r="H724">
        <v>2.016</v>
      </c>
      <c r="I724">
        <v>8</v>
      </c>
      <c r="J724">
        <v>17.36</v>
      </c>
      <c r="K724">
        <v>0.72</v>
      </c>
      <c r="L724">
        <v>57.5</v>
      </c>
      <c r="M724">
        <v>51.27</v>
      </c>
      <c r="N724" s="1" t="s">
        <v>54</v>
      </c>
      <c r="O724">
        <v>825.53</v>
      </c>
    </row>
    <row r="725" spans="1:15">
      <c r="A725">
        <v>2024</v>
      </c>
      <c r="B725" s="1" t="s">
        <v>52</v>
      </c>
      <c r="C725" s="1" t="s">
        <v>2</v>
      </c>
      <c r="D725" s="1" t="s">
        <v>37</v>
      </c>
      <c r="E725">
        <v>10.71</v>
      </c>
      <c r="F725">
        <v>2882.81</v>
      </c>
      <c r="G725">
        <v>7.83</v>
      </c>
      <c r="H725">
        <v>2.06</v>
      </c>
      <c r="I725">
        <v>1</v>
      </c>
      <c r="J725">
        <v>97.4</v>
      </c>
      <c r="K725">
        <v>44.36</v>
      </c>
      <c r="L725">
        <v>19.29</v>
      </c>
      <c r="M725">
        <v>38.13</v>
      </c>
      <c r="N725" s="1" t="s">
        <v>53</v>
      </c>
      <c r="O725">
        <v>282.86</v>
      </c>
    </row>
    <row r="726" spans="1:15">
      <c r="A726">
        <v>2024</v>
      </c>
      <c r="B726" s="1" t="s">
        <v>52</v>
      </c>
      <c r="C726" s="1" t="s">
        <v>4</v>
      </c>
      <c r="D726" s="1" t="s">
        <v>36</v>
      </c>
      <c r="E726">
        <v>-4.06</v>
      </c>
      <c r="F726">
        <v>1174.19</v>
      </c>
      <c r="G726">
        <v>6.43</v>
      </c>
      <c r="H726">
        <v>1.22</v>
      </c>
      <c r="I726">
        <v>7</v>
      </c>
      <c r="J726">
        <v>71.74</v>
      </c>
      <c r="K726">
        <v>3.29</v>
      </c>
      <c r="L726">
        <v>59.39</v>
      </c>
      <c r="M726">
        <v>40.45</v>
      </c>
      <c r="N726" s="1" t="s">
        <v>54</v>
      </c>
      <c r="O726">
        <v>266.24</v>
      </c>
    </row>
    <row r="727" spans="1:15">
      <c r="A727">
        <v>2024</v>
      </c>
      <c r="B727" s="1" t="s">
        <v>52</v>
      </c>
      <c r="C727" s="1" t="s">
        <v>2</v>
      </c>
      <c r="D727" s="1" t="s">
        <v>35</v>
      </c>
      <c r="E727">
        <v>9.5</v>
      </c>
      <c r="F727">
        <v>1127.1</v>
      </c>
      <c r="G727">
        <v>28.92</v>
      </c>
      <c r="H727">
        <v>1.683</v>
      </c>
      <c r="I727">
        <v>1</v>
      </c>
      <c r="J727">
        <v>65.48</v>
      </c>
      <c r="K727">
        <v>35.95</v>
      </c>
      <c r="L727">
        <v>44.24</v>
      </c>
      <c r="M727">
        <v>90.25</v>
      </c>
      <c r="N727" s="1" t="s">
        <v>56</v>
      </c>
      <c r="O727">
        <v>592.65</v>
      </c>
    </row>
    <row r="728" spans="1:15">
      <c r="A728">
        <v>2024</v>
      </c>
      <c r="B728" s="1" t="s">
        <v>52</v>
      </c>
      <c r="C728" s="1" t="s">
        <v>2</v>
      </c>
      <c r="D728" s="1" t="s">
        <v>29</v>
      </c>
      <c r="E728">
        <v>33.29</v>
      </c>
      <c r="F728">
        <v>270.64</v>
      </c>
      <c r="G728">
        <v>22.62</v>
      </c>
      <c r="H728">
        <v>2.007</v>
      </c>
      <c r="I728">
        <v>0</v>
      </c>
      <c r="J728">
        <v>80.32</v>
      </c>
      <c r="K728">
        <v>20.78</v>
      </c>
      <c r="L728">
        <v>71.01</v>
      </c>
      <c r="M728">
        <v>34.12</v>
      </c>
      <c r="N728" s="1" t="s">
        <v>53</v>
      </c>
      <c r="O728">
        <v>638.1</v>
      </c>
    </row>
    <row r="729" spans="1:15">
      <c r="A729">
        <v>2024</v>
      </c>
      <c r="B729" s="1" t="s">
        <v>52</v>
      </c>
      <c r="C729" s="1" t="s">
        <v>3</v>
      </c>
      <c r="D729" s="1" t="s">
        <v>34</v>
      </c>
      <c r="E729">
        <v>28.31</v>
      </c>
      <c r="F729">
        <v>2072.82</v>
      </c>
      <c r="G729">
        <v>13.25</v>
      </c>
      <c r="H729">
        <v>0.96</v>
      </c>
      <c r="I729">
        <v>6</v>
      </c>
      <c r="J729">
        <v>83.7</v>
      </c>
      <c r="K729">
        <v>39.43</v>
      </c>
      <c r="L729">
        <v>74.48</v>
      </c>
      <c r="M729">
        <v>49.53</v>
      </c>
      <c r="N729" s="1" t="s">
        <v>55</v>
      </c>
      <c r="O729">
        <v>413.08</v>
      </c>
    </row>
    <row r="730" spans="1:15">
      <c r="A730">
        <v>2024</v>
      </c>
      <c r="B730" s="1" t="s">
        <v>52</v>
      </c>
      <c r="C730" s="1" t="s">
        <v>3</v>
      </c>
      <c r="D730" s="1" t="s">
        <v>33</v>
      </c>
      <c r="E730">
        <v>11.7</v>
      </c>
      <c r="F730">
        <v>1263.96</v>
      </c>
      <c r="G730">
        <v>29.57</v>
      </c>
      <c r="H730">
        <v>3.618</v>
      </c>
      <c r="I730">
        <v>5</v>
      </c>
      <c r="J730">
        <v>13.68</v>
      </c>
      <c r="K730">
        <v>18.33</v>
      </c>
      <c r="L730">
        <v>68.81</v>
      </c>
      <c r="M730">
        <v>92.02</v>
      </c>
      <c r="N730" s="1" t="s">
        <v>57</v>
      </c>
      <c r="O730">
        <v>767.86</v>
      </c>
    </row>
    <row r="731" spans="1:15">
      <c r="A731">
        <v>2024</v>
      </c>
      <c r="B731" s="1" t="s">
        <v>52</v>
      </c>
      <c r="C731" s="1" t="s">
        <v>4</v>
      </c>
      <c r="D731" s="1" t="s">
        <v>33</v>
      </c>
      <c r="E731">
        <v>-2.55</v>
      </c>
      <c r="F731">
        <v>1906.34</v>
      </c>
      <c r="G731">
        <v>12.95</v>
      </c>
      <c r="H731">
        <v>1.61</v>
      </c>
      <c r="I731">
        <v>6</v>
      </c>
      <c r="J731">
        <v>40.92</v>
      </c>
      <c r="K731">
        <v>38.52</v>
      </c>
      <c r="L731">
        <v>69.34</v>
      </c>
      <c r="M731">
        <v>84.86</v>
      </c>
      <c r="N731" s="1" t="s">
        <v>53</v>
      </c>
      <c r="O731">
        <v>357.69</v>
      </c>
    </row>
    <row r="732" spans="1:15">
      <c r="A732">
        <v>2024</v>
      </c>
      <c r="B732" s="1" t="s">
        <v>52</v>
      </c>
      <c r="C732" s="1" t="s">
        <v>4</v>
      </c>
      <c r="D732" s="1" t="s">
        <v>29</v>
      </c>
      <c r="E732">
        <v>28.8</v>
      </c>
      <c r="F732">
        <v>966.11</v>
      </c>
      <c r="G732">
        <v>6.05</v>
      </c>
      <c r="H732">
        <v>1.13</v>
      </c>
      <c r="I732">
        <v>2</v>
      </c>
      <c r="J732">
        <v>76.96</v>
      </c>
      <c r="K732">
        <v>26.48</v>
      </c>
      <c r="L732">
        <v>98.23</v>
      </c>
      <c r="M732">
        <v>53.95</v>
      </c>
      <c r="N732" s="1" t="s">
        <v>54</v>
      </c>
      <c r="O732">
        <v>234.91</v>
      </c>
    </row>
    <row r="733" spans="1:15">
      <c r="A733">
        <v>2024</v>
      </c>
      <c r="B733" s="1" t="s">
        <v>52</v>
      </c>
      <c r="C733" s="1" t="s">
        <v>4</v>
      </c>
      <c r="D733" s="1" t="s">
        <v>34</v>
      </c>
      <c r="E733">
        <v>-0.38</v>
      </c>
      <c r="F733">
        <v>2350.41</v>
      </c>
      <c r="G733">
        <v>24.58</v>
      </c>
      <c r="H733">
        <v>2.178</v>
      </c>
      <c r="I733">
        <v>7</v>
      </c>
      <c r="J733">
        <v>66.02</v>
      </c>
      <c r="K733">
        <v>37.53</v>
      </c>
      <c r="L733">
        <v>17.31</v>
      </c>
      <c r="M733">
        <v>97.32</v>
      </c>
      <c r="N733" s="1" t="s">
        <v>54</v>
      </c>
      <c r="O733">
        <v>744.72</v>
      </c>
    </row>
    <row r="734" spans="1:15">
      <c r="A734">
        <v>2024</v>
      </c>
      <c r="B734" s="1" t="s">
        <v>52</v>
      </c>
      <c r="C734" s="1" t="s">
        <v>4</v>
      </c>
      <c r="D734" s="1" t="s">
        <v>29</v>
      </c>
      <c r="E734">
        <v>24.81</v>
      </c>
      <c r="F734">
        <v>1723.91</v>
      </c>
      <c r="G734">
        <v>5.87</v>
      </c>
      <c r="H734">
        <v>0.92</v>
      </c>
      <c r="I734">
        <v>0</v>
      </c>
      <c r="J734">
        <v>30.66</v>
      </c>
      <c r="K734">
        <v>27.73</v>
      </c>
      <c r="L734">
        <v>98.17</v>
      </c>
      <c r="M734">
        <v>65.8</v>
      </c>
      <c r="N734" s="1" t="s">
        <v>56</v>
      </c>
      <c r="O734">
        <v>237.43</v>
      </c>
    </row>
    <row r="735" spans="1:15">
      <c r="A735">
        <v>2024</v>
      </c>
      <c r="B735" s="1" t="s">
        <v>52</v>
      </c>
      <c r="C735" s="1" t="s">
        <v>5</v>
      </c>
      <c r="D735" s="1" t="s">
        <v>28</v>
      </c>
      <c r="E735">
        <v>4</v>
      </c>
      <c r="F735">
        <v>1449.75</v>
      </c>
      <c r="G735">
        <v>0.89</v>
      </c>
      <c r="H735">
        <v>2.69</v>
      </c>
      <c r="I735">
        <v>5</v>
      </c>
      <c r="J735">
        <v>96.84</v>
      </c>
      <c r="K735">
        <v>0.11</v>
      </c>
      <c r="L735">
        <v>32.68</v>
      </c>
      <c r="M735">
        <v>78.43</v>
      </c>
      <c r="N735" s="1" t="s">
        <v>56</v>
      </c>
      <c r="O735">
        <v>654.53</v>
      </c>
    </row>
    <row r="736" spans="1:15">
      <c r="A736">
        <v>2024</v>
      </c>
      <c r="B736" s="1" t="s">
        <v>52</v>
      </c>
      <c r="C736" s="1" t="s">
        <v>2</v>
      </c>
      <c r="D736" s="1" t="s">
        <v>33</v>
      </c>
      <c r="E736">
        <v>12.82</v>
      </c>
      <c r="F736">
        <v>940.32</v>
      </c>
      <c r="G736">
        <v>24.64</v>
      </c>
      <c r="H736">
        <v>2.547</v>
      </c>
      <c r="I736">
        <v>3</v>
      </c>
      <c r="J736">
        <v>54.49</v>
      </c>
      <c r="K736">
        <v>20.61</v>
      </c>
      <c r="L736">
        <v>8.02</v>
      </c>
      <c r="M736">
        <v>65.65</v>
      </c>
      <c r="N736" s="1" t="s">
        <v>53</v>
      </c>
      <c r="O736">
        <v>508.45</v>
      </c>
    </row>
    <row r="737" spans="1:15">
      <c r="A737">
        <v>2024</v>
      </c>
      <c r="B737" s="1" t="s">
        <v>52</v>
      </c>
      <c r="C737" s="1" t="s">
        <v>4</v>
      </c>
      <c r="D737" s="1" t="s">
        <v>28</v>
      </c>
      <c r="E737">
        <v>13.41</v>
      </c>
      <c r="F737">
        <v>2595.59</v>
      </c>
      <c r="G737">
        <v>4.32</v>
      </c>
      <c r="H737">
        <v>3.33</v>
      </c>
      <c r="I737">
        <v>1</v>
      </c>
      <c r="J737">
        <v>98.12</v>
      </c>
      <c r="K737">
        <v>31.76</v>
      </c>
      <c r="L737">
        <v>37.51</v>
      </c>
      <c r="M737">
        <v>35.46</v>
      </c>
      <c r="N737" s="1" t="s">
        <v>56</v>
      </c>
      <c r="O737">
        <v>601.78</v>
      </c>
    </row>
    <row r="738" spans="1:15">
      <c r="A738">
        <v>2024</v>
      </c>
      <c r="B738" s="1" t="s">
        <v>52</v>
      </c>
      <c r="C738" s="1" t="s">
        <v>5</v>
      </c>
      <c r="D738" s="1" t="s">
        <v>36</v>
      </c>
      <c r="E738">
        <v>6.77</v>
      </c>
      <c r="F738">
        <v>1379.1</v>
      </c>
      <c r="G738">
        <v>25.99</v>
      </c>
      <c r="H738">
        <v>0.747</v>
      </c>
      <c r="I738">
        <v>2</v>
      </c>
      <c r="J738">
        <v>39.35</v>
      </c>
      <c r="K738">
        <v>7.58</v>
      </c>
      <c r="L738">
        <v>60.44</v>
      </c>
      <c r="M738">
        <v>60.08</v>
      </c>
      <c r="N738" s="1" t="s">
        <v>56</v>
      </c>
      <c r="O738">
        <v>109.72</v>
      </c>
    </row>
    <row r="739" spans="1:15">
      <c r="A739">
        <v>2024</v>
      </c>
      <c r="B739" s="1" t="s">
        <v>52</v>
      </c>
      <c r="C739" s="1" t="s">
        <v>5</v>
      </c>
      <c r="D739" s="1" t="s">
        <v>29</v>
      </c>
      <c r="E739">
        <v>-1.43</v>
      </c>
      <c r="F739">
        <v>2390.42</v>
      </c>
      <c r="G739">
        <v>16.52</v>
      </c>
      <c r="H739">
        <v>0.675</v>
      </c>
      <c r="I739">
        <v>3</v>
      </c>
      <c r="J739">
        <v>73.3</v>
      </c>
      <c r="K739">
        <v>15.81</v>
      </c>
      <c r="L739">
        <v>86.75</v>
      </c>
      <c r="M739">
        <v>97.52</v>
      </c>
      <c r="N739" s="1" t="s">
        <v>53</v>
      </c>
      <c r="O739">
        <v>114.96</v>
      </c>
    </row>
    <row r="740" spans="1:15">
      <c r="A740">
        <v>2024</v>
      </c>
      <c r="B740" s="1" t="s">
        <v>52</v>
      </c>
      <c r="C740" s="1" t="s">
        <v>4</v>
      </c>
      <c r="D740" s="1" t="s">
        <v>34</v>
      </c>
      <c r="E740">
        <v>-1.73</v>
      </c>
      <c r="F740">
        <v>2874.97</v>
      </c>
      <c r="G740">
        <v>18.86</v>
      </c>
      <c r="H740">
        <v>0.567</v>
      </c>
      <c r="I740">
        <v>3</v>
      </c>
      <c r="J740">
        <v>69.12</v>
      </c>
      <c r="K740">
        <v>35.41</v>
      </c>
      <c r="L740">
        <v>75.8</v>
      </c>
      <c r="M740">
        <v>49.08</v>
      </c>
      <c r="N740" s="1" t="s">
        <v>56</v>
      </c>
      <c r="O740">
        <v>86.43</v>
      </c>
    </row>
    <row r="741" spans="1:15">
      <c r="A741">
        <v>2024</v>
      </c>
      <c r="B741" s="1" t="s">
        <v>52</v>
      </c>
      <c r="C741" s="1" t="s">
        <v>3</v>
      </c>
      <c r="D741" s="1" t="s">
        <v>33</v>
      </c>
      <c r="E741">
        <v>0.7</v>
      </c>
      <c r="F741">
        <v>472.59</v>
      </c>
      <c r="G741">
        <v>11.18</v>
      </c>
      <c r="H741">
        <v>2.205</v>
      </c>
      <c r="I741">
        <v>2</v>
      </c>
      <c r="J741">
        <v>62.78</v>
      </c>
      <c r="K741">
        <v>13.39</v>
      </c>
      <c r="L741">
        <v>87.69</v>
      </c>
      <c r="M741">
        <v>98.47</v>
      </c>
      <c r="N741" s="1" t="s">
        <v>57</v>
      </c>
      <c r="O741">
        <v>648.51</v>
      </c>
    </row>
    <row r="742" spans="1:15">
      <c r="A742">
        <v>2024</v>
      </c>
      <c r="B742" s="1" t="s">
        <v>52</v>
      </c>
      <c r="C742" s="1" t="s">
        <v>4</v>
      </c>
      <c r="D742" s="1" t="s">
        <v>33</v>
      </c>
      <c r="E742">
        <v>20.49</v>
      </c>
      <c r="F742">
        <v>2854.67</v>
      </c>
      <c r="G742">
        <v>5.16</v>
      </c>
      <c r="H742">
        <v>1.48</v>
      </c>
      <c r="I742">
        <v>7</v>
      </c>
      <c r="J742">
        <v>31.6</v>
      </c>
      <c r="K742">
        <v>4.89</v>
      </c>
      <c r="L742">
        <v>16.54</v>
      </c>
      <c r="M742">
        <v>50.17</v>
      </c>
      <c r="N742" s="1" t="s">
        <v>55</v>
      </c>
      <c r="O742">
        <v>434.8</v>
      </c>
    </row>
    <row r="743" spans="1:15">
      <c r="A743">
        <v>2024</v>
      </c>
      <c r="B743" s="1" t="s">
        <v>52</v>
      </c>
      <c r="C743" s="1" t="s">
        <v>4</v>
      </c>
      <c r="D743" s="1" t="s">
        <v>31</v>
      </c>
      <c r="E743">
        <v>7.79</v>
      </c>
      <c r="F743">
        <v>269.37</v>
      </c>
      <c r="G743">
        <v>18.54</v>
      </c>
      <c r="H743">
        <v>1.70099999999999</v>
      </c>
      <c r="I743">
        <v>6</v>
      </c>
      <c r="J743">
        <v>97.24</v>
      </c>
      <c r="K743">
        <v>8.96</v>
      </c>
      <c r="L743">
        <v>17.61</v>
      </c>
      <c r="M743">
        <v>66.89</v>
      </c>
      <c r="N743" s="1" t="s">
        <v>53</v>
      </c>
      <c r="O743">
        <v>666.85</v>
      </c>
    </row>
    <row r="744" spans="1:15">
      <c r="A744">
        <v>2024</v>
      </c>
      <c r="B744" s="1" t="s">
        <v>52</v>
      </c>
      <c r="C744" s="1" t="s">
        <v>2</v>
      </c>
      <c r="D744" s="1" t="s">
        <v>34</v>
      </c>
      <c r="E744">
        <v>32.29</v>
      </c>
      <c r="F744">
        <v>1431.86</v>
      </c>
      <c r="G744">
        <v>4.08</v>
      </c>
      <c r="H744">
        <v>2.59</v>
      </c>
      <c r="I744">
        <v>4</v>
      </c>
      <c r="J744">
        <v>88.97</v>
      </c>
      <c r="K744">
        <v>28.85</v>
      </c>
      <c r="L744">
        <v>56.69</v>
      </c>
      <c r="M744">
        <v>48.13</v>
      </c>
      <c r="N744" s="1" t="s">
        <v>56</v>
      </c>
      <c r="O744">
        <v>307.27</v>
      </c>
    </row>
    <row r="745" spans="1:15">
      <c r="A745">
        <v>2024</v>
      </c>
      <c r="B745" s="1" t="s">
        <v>52</v>
      </c>
      <c r="C745" s="1" t="s">
        <v>5</v>
      </c>
      <c r="D745" s="1" t="s">
        <v>34</v>
      </c>
      <c r="E745">
        <v>4.81</v>
      </c>
      <c r="F745">
        <v>1181.35</v>
      </c>
      <c r="G745">
        <v>7.45</v>
      </c>
      <c r="H745">
        <v>1.47</v>
      </c>
      <c r="I745">
        <v>7</v>
      </c>
      <c r="J745">
        <v>61.16</v>
      </c>
      <c r="K745">
        <v>39.4</v>
      </c>
      <c r="L745">
        <v>53.95</v>
      </c>
      <c r="M745">
        <v>91.52</v>
      </c>
      <c r="N745" s="1" t="s">
        <v>56</v>
      </c>
      <c r="O745">
        <v>559.15</v>
      </c>
    </row>
    <row r="746" spans="1:15">
      <c r="A746">
        <v>2024</v>
      </c>
      <c r="B746" s="1" t="s">
        <v>52</v>
      </c>
      <c r="C746" s="1" t="s">
        <v>2</v>
      </c>
      <c r="D746" s="1" t="s">
        <v>37</v>
      </c>
      <c r="E746">
        <v>1.92</v>
      </c>
      <c r="F746">
        <v>2577.95</v>
      </c>
      <c r="G746">
        <v>11.03</v>
      </c>
      <c r="H746">
        <v>1.77</v>
      </c>
      <c r="I746">
        <v>5</v>
      </c>
      <c r="J746">
        <v>25.33</v>
      </c>
      <c r="K746">
        <v>16.76</v>
      </c>
      <c r="L746">
        <v>20.58</v>
      </c>
      <c r="M746">
        <v>39.26</v>
      </c>
      <c r="N746" s="1" t="s">
        <v>54</v>
      </c>
      <c r="O746">
        <v>464.8</v>
      </c>
    </row>
    <row r="747" spans="1:15">
      <c r="A747">
        <v>2024</v>
      </c>
      <c r="B747" s="1" t="s">
        <v>52</v>
      </c>
      <c r="C747" s="1" t="s">
        <v>4</v>
      </c>
      <c r="D747" s="1" t="s">
        <v>28</v>
      </c>
      <c r="E747">
        <v>17.13</v>
      </c>
      <c r="F747">
        <v>1066.37</v>
      </c>
      <c r="G747">
        <v>17.01</v>
      </c>
      <c r="H747">
        <v>3.411</v>
      </c>
      <c r="I747">
        <v>4</v>
      </c>
      <c r="J747">
        <v>13.23</v>
      </c>
      <c r="K747">
        <v>46.25</v>
      </c>
      <c r="L747">
        <v>20.59</v>
      </c>
      <c r="M747">
        <v>62.33</v>
      </c>
      <c r="N747" s="1" t="s">
        <v>56</v>
      </c>
      <c r="O747">
        <v>373.69</v>
      </c>
    </row>
    <row r="748" spans="1:15">
      <c r="A748">
        <v>2024</v>
      </c>
      <c r="B748" s="1" t="s">
        <v>52</v>
      </c>
      <c r="C748" s="1" t="s">
        <v>2</v>
      </c>
      <c r="D748" s="1" t="s">
        <v>33</v>
      </c>
      <c r="E748">
        <v>31.92</v>
      </c>
      <c r="F748">
        <v>1150.89</v>
      </c>
      <c r="G748">
        <v>11.25</v>
      </c>
      <c r="H748">
        <v>1.29</v>
      </c>
      <c r="I748">
        <v>3</v>
      </c>
      <c r="J748">
        <v>54.95</v>
      </c>
      <c r="K748">
        <v>37.75</v>
      </c>
      <c r="L748">
        <v>14.93</v>
      </c>
      <c r="M748">
        <v>50.93</v>
      </c>
      <c r="N748" s="1" t="s">
        <v>54</v>
      </c>
      <c r="O748">
        <v>522.85</v>
      </c>
    </row>
    <row r="749" spans="1:15">
      <c r="A749">
        <v>2024</v>
      </c>
      <c r="B749" s="1" t="s">
        <v>52</v>
      </c>
      <c r="C749" s="1" t="s">
        <v>3</v>
      </c>
      <c r="D749" s="1" t="s">
        <v>37</v>
      </c>
      <c r="E749">
        <v>15.34</v>
      </c>
      <c r="F749">
        <v>2627.5</v>
      </c>
      <c r="G749">
        <v>22.28</v>
      </c>
      <c r="H749">
        <v>2.385</v>
      </c>
      <c r="I749">
        <v>4</v>
      </c>
      <c r="J749">
        <v>48.09</v>
      </c>
      <c r="K749">
        <v>33.23</v>
      </c>
      <c r="L749">
        <v>12.24</v>
      </c>
      <c r="M749">
        <v>70.9</v>
      </c>
      <c r="N749" s="1" t="s">
        <v>56</v>
      </c>
      <c r="O749">
        <v>398.37</v>
      </c>
    </row>
  </sheetData>
  <pageMargins left="0.7" right="0.7" top="0.75" bottom="0.75" header="0.3" footer="0.3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F7FE80-4626-4CBE-8AF6-884570F0829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Sheet3</vt:lpstr>
      <vt:lpstr>Sheet4</vt:lpstr>
      <vt:lpstr>Pivot Table_1</vt:lpstr>
      <vt:lpstr>Pivot Table_2</vt:lpstr>
      <vt:lpstr>Pivot Table_3</vt:lpstr>
      <vt:lpstr>Pivot Table_4</vt:lpstr>
      <vt:lpstr>Pivot Table_5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Olufela Akande</dc:creator>
  <cp:lastModifiedBy>HP</cp:lastModifiedBy>
  <dcterms:created xsi:type="dcterms:W3CDTF">2025-04-07T16:41:00Z</dcterms:created>
  <dcterms:modified xsi:type="dcterms:W3CDTF">2026-01-31T11:16:18Z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1775F3BB17DE4002A07AA678AE87D698_12</vt:lpwstr>
  </property>
  <property fmtid="{D5CDD505-2E9C-101B-9397-08002B2CF9AE}" pid="3" name="KSOProductBuildVer">
    <vt:lpwstr>1033-12.2.0.23196</vt:lpwstr>
  </property>
</Properties>
</file>