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clamfe\Homework\"/>
    </mc:Choice>
  </mc:AlternateContent>
  <bookViews>
    <workbookView xWindow="0" yWindow="0" windowWidth="23040" windowHeight="8460"/>
  </bookViews>
  <sheets>
    <sheet name="Volatility Data" sheetId="1" r:id="rId1"/>
    <sheet name="Discount Factors" sheetId="2" r:id="rId2"/>
    <sheet name="BDT Tre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6" i="2"/>
</calcChain>
</file>

<file path=xl/sharedStrings.xml><?xml version="1.0" encoding="utf-8"?>
<sst xmlns="http://schemas.openxmlformats.org/spreadsheetml/2006/main" count="7" uniqueCount="5">
  <si>
    <t>Discount Factors</t>
  </si>
  <si>
    <t>T</t>
  </si>
  <si>
    <t>D(T)</t>
  </si>
  <si>
    <t>BDT Tree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</si>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</sst>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"/>
  <sheetViews>
    <sheetView tabSelected="1" topLeftCell="A10" workbookViewId="0">
      <selection activeCell="B34" sqref="B34"/>
    </sheetView>
  </sheetViews>
  <sheetFormatPr defaultRowHeight="15" x14ac:dyDescent="0.25"/>
  <sheetData>
    <row r="2" spans="1:2" x14ac:dyDescent="0.25">
      <c r="A2" t="s">
        <v>1</v>
      </c>
    </row>
    <row r="3" spans="1:2" x14ac:dyDescent="0.25">
      <c r="A3" t="s">
        <v>4</v>
      </c>
      <c r="B3" t="s">
        <v>4</v>
      </c>
    </row>
    <row r="4" spans="1:2" x14ac:dyDescent="0.25">
      <c r="A4">
        <v>0.5</v>
      </c>
      <c r="B4">
        <v>0.1</v>
      </c>
    </row>
    <row r="5" spans="1:2" x14ac:dyDescent="0.25">
      <c r="A5">
        <f>A4+0.5</f>
        <v>1</v>
      </c>
      <c r="B5">
        <v>0.12</v>
      </c>
    </row>
    <row r="6" spans="1:2" x14ac:dyDescent="0.25">
      <c r="A6">
        <f t="shared" ref="A6:A32" si="0">A5+0.5</f>
        <v>1.5</v>
      </c>
      <c r="B6">
        <v>0.13500000000000001</v>
      </c>
    </row>
    <row r="7" spans="1:2" x14ac:dyDescent="0.25">
      <c r="A7">
        <f t="shared" si="0"/>
        <v>2</v>
      </c>
      <c r="B7">
        <v>0.15</v>
      </c>
    </row>
    <row r="8" spans="1:2" x14ac:dyDescent="0.25">
      <c r="A8">
        <f t="shared" si="0"/>
        <v>2.5</v>
      </c>
      <c r="B8">
        <v>0.16</v>
      </c>
    </row>
    <row r="9" spans="1:2" x14ac:dyDescent="0.25">
      <c r="A9">
        <f t="shared" si="0"/>
        <v>3</v>
      </c>
      <c r="B9">
        <v>0.16200000000000001</v>
      </c>
    </row>
    <row r="10" spans="1:2" x14ac:dyDescent="0.25">
      <c r="A10">
        <f t="shared" si="0"/>
        <v>3.5</v>
      </c>
      <c r="B10">
        <v>0.16400000000000001</v>
      </c>
    </row>
    <row r="11" spans="1:2" x14ac:dyDescent="0.25">
      <c r="A11">
        <f t="shared" si="0"/>
        <v>4</v>
      </c>
      <c r="B11">
        <v>0.16200000000000001</v>
      </c>
    </row>
    <row r="12" spans="1:2" x14ac:dyDescent="0.25">
      <c r="A12">
        <f t="shared" si="0"/>
        <v>4.5</v>
      </c>
      <c r="B12">
        <v>0.16</v>
      </c>
    </row>
    <row r="13" spans="1:2" x14ac:dyDescent="0.25">
      <c r="A13">
        <f t="shared" si="0"/>
        <v>5</v>
      </c>
      <c r="B13">
        <v>0.157</v>
      </c>
    </row>
    <row r="14" spans="1:2" x14ac:dyDescent="0.25">
      <c r="A14">
        <f t="shared" si="0"/>
        <v>5.5</v>
      </c>
      <c r="B14">
        <v>0.154</v>
      </c>
    </row>
    <row r="15" spans="1:2" x14ac:dyDescent="0.25">
      <c r="A15">
        <f t="shared" si="0"/>
        <v>6</v>
      </c>
      <c r="B15">
        <v>0.151</v>
      </c>
    </row>
    <row r="16" spans="1:2" x14ac:dyDescent="0.25">
      <c r="A16">
        <f t="shared" si="0"/>
        <v>6.5</v>
      </c>
      <c r="B16">
        <v>0.14799999999999999</v>
      </c>
    </row>
    <row r="17" spans="1:2" x14ac:dyDescent="0.25">
      <c r="A17">
        <f t="shared" si="0"/>
        <v>7</v>
      </c>
      <c r="B17">
        <v>0.14499999999999999</v>
      </c>
    </row>
    <row r="18" spans="1:2" x14ac:dyDescent="0.25">
      <c r="A18">
        <f t="shared" si="0"/>
        <v>7.5</v>
      </c>
      <c r="B18">
        <v>0.14199999999999999</v>
      </c>
    </row>
    <row r="19" spans="1:2" x14ac:dyDescent="0.25">
      <c r="A19">
        <f t="shared" si="0"/>
        <v>8</v>
      </c>
      <c r="B19">
        <v>0.13900000000000001</v>
      </c>
    </row>
    <row r="20" spans="1:2" x14ac:dyDescent="0.25">
      <c r="A20">
        <f t="shared" si="0"/>
        <v>8.5</v>
      </c>
      <c r="B20">
        <v>0.13600000000000001</v>
      </c>
    </row>
    <row r="21" spans="1:2" x14ac:dyDescent="0.25">
      <c r="A21">
        <f t="shared" si="0"/>
        <v>9</v>
      </c>
      <c r="B21">
        <v>0.13300000000000001</v>
      </c>
    </row>
    <row r="22" spans="1:2" x14ac:dyDescent="0.25">
      <c r="A22">
        <f t="shared" si="0"/>
        <v>9.5</v>
      </c>
      <c r="B22">
        <v>0.13</v>
      </c>
    </row>
    <row r="23" spans="1:2" x14ac:dyDescent="0.25">
      <c r="A23">
        <f t="shared" si="0"/>
        <v>10</v>
      </c>
      <c r="B23">
        <v>0.127</v>
      </c>
    </row>
    <row r="24" spans="1:2" x14ac:dyDescent="0.25">
      <c r="A24">
        <f t="shared" si="0"/>
        <v>10.5</v>
      </c>
      <c r="B24">
        <v>0.125</v>
      </c>
    </row>
    <row r="25" spans="1:2" x14ac:dyDescent="0.25">
      <c r="A25">
        <f t="shared" si="0"/>
        <v>11</v>
      </c>
      <c r="B25">
        <v>0.123</v>
      </c>
    </row>
    <row r="26" spans="1:2" x14ac:dyDescent="0.25">
      <c r="A26">
        <f t="shared" si="0"/>
        <v>11.5</v>
      </c>
      <c r="B26">
        <v>0.12</v>
      </c>
    </row>
    <row r="27" spans="1:2" x14ac:dyDescent="0.25">
      <c r="A27">
        <f t="shared" si="0"/>
        <v>12</v>
      </c>
      <c r="B27">
        <v>0.11799999999999999</v>
      </c>
    </row>
    <row r="28" spans="1:2" x14ac:dyDescent="0.25">
      <c r="A28">
        <f t="shared" si="0"/>
        <v>12.5</v>
      </c>
      <c r="B28">
        <v>0.11600000000000001</v>
      </c>
    </row>
    <row r="29" spans="1:2" x14ac:dyDescent="0.25">
      <c r="A29">
        <f t="shared" si="0"/>
        <v>13</v>
      </c>
      <c r="B29">
        <v>0.114</v>
      </c>
    </row>
    <row r="30" spans="1:2" x14ac:dyDescent="0.25">
      <c r="A30">
        <f t="shared" si="0"/>
        <v>13.5</v>
      </c>
      <c r="B30">
        <v>0.112</v>
      </c>
    </row>
    <row r="31" spans="1:2" x14ac:dyDescent="0.25">
      <c r="A31">
        <f t="shared" si="0"/>
        <v>14</v>
      </c>
      <c r="B31">
        <v>0.11</v>
      </c>
    </row>
    <row r="32" spans="1:2" x14ac:dyDescent="0.25">
      <c r="A32">
        <f t="shared" si="0"/>
        <v>14.5</v>
      </c>
      <c r="B32">
        <v>0.108</v>
      </c>
    </row>
    <row r="33" spans="1:2" x14ac:dyDescent="0.25">
      <c r="A33">
        <v>15</v>
      </c>
      <c r="B33">
        <v>0.106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5" spans="1:2" x14ac:dyDescent="0.25">
      <c r="A5">
        <v>0.5</v>
      </c>
      <c r="B5">
        <v>0.97247649999999997</v>
      </c>
    </row>
    <row r="6" spans="1:2" x14ac:dyDescent="0.25">
      <c r="A6">
        <f>A5+0.5</f>
        <v>1</v>
      </c>
      <c r="B6">
        <v>0.94456929999999995</v>
      </c>
    </row>
    <row r="7" spans="1:2" x14ac:dyDescent="0.25">
      <c r="A7">
        <f t="shared" ref="A7:A34" si="0">A6+0.5</f>
        <v>1.5</v>
      </c>
      <c r="B7">
        <v>0.91632380000000002</v>
      </c>
    </row>
    <row r="8" spans="1:2" x14ac:dyDescent="0.25">
      <c r="A8">
        <f t="shared" si="0"/>
        <v>2</v>
      </c>
      <c r="B8">
        <v>0.88793370000000005</v>
      </c>
    </row>
    <row r="9" spans="1:2" x14ac:dyDescent="0.25">
      <c r="A9">
        <f t="shared" si="0"/>
        <v>2.5</v>
      </c>
      <c r="B9">
        <v>0.85974059999999997</v>
      </c>
    </row>
    <row r="10" spans="1:2" x14ac:dyDescent="0.25">
      <c r="A10">
        <f t="shared" si="0"/>
        <v>3</v>
      </c>
      <c r="B10">
        <v>0.8320438</v>
      </c>
    </row>
    <row r="11" spans="1:2" x14ac:dyDescent="0.25">
      <c r="A11">
        <f t="shared" si="0"/>
        <v>3.5</v>
      </c>
      <c r="B11">
        <v>0.80507700000000004</v>
      </c>
    </row>
    <row r="12" spans="1:2" x14ac:dyDescent="0.25">
      <c r="A12">
        <f t="shared" si="0"/>
        <v>4</v>
      </c>
      <c r="B12">
        <v>0.77890409999999999</v>
      </c>
    </row>
    <row r="13" spans="1:2" x14ac:dyDescent="0.25">
      <c r="A13">
        <f t="shared" si="0"/>
        <v>4.5</v>
      </c>
      <c r="B13">
        <v>0.75348029999999999</v>
      </c>
    </row>
    <row r="14" spans="1:2" x14ac:dyDescent="0.25">
      <c r="A14">
        <f t="shared" si="0"/>
        <v>5</v>
      </c>
      <c r="B14">
        <v>0.72873410000000005</v>
      </c>
    </row>
    <row r="15" spans="1:2" x14ac:dyDescent="0.25">
      <c r="A15">
        <f t="shared" si="0"/>
        <v>5.5</v>
      </c>
      <c r="B15">
        <v>0.70457999999999998</v>
      </c>
    </row>
    <row r="16" spans="1:2" x14ac:dyDescent="0.25">
      <c r="A16">
        <f t="shared" si="0"/>
        <v>6</v>
      </c>
      <c r="B16">
        <v>0.68101049999999996</v>
      </c>
    </row>
    <row r="17" spans="1:2" x14ac:dyDescent="0.25">
      <c r="A17">
        <f t="shared" si="0"/>
        <v>6.5</v>
      </c>
      <c r="B17">
        <v>0.65804229999999997</v>
      </c>
    </row>
    <row r="18" spans="1:2" x14ac:dyDescent="0.25">
      <c r="A18">
        <f t="shared" si="0"/>
        <v>7</v>
      </c>
      <c r="B18">
        <v>0.63569249999999999</v>
      </c>
    </row>
    <row r="19" spans="1:2" x14ac:dyDescent="0.25">
      <c r="A19">
        <f t="shared" si="0"/>
        <v>7.5</v>
      </c>
      <c r="B19">
        <v>0.61397699999999999</v>
      </c>
    </row>
    <row r="20" spans="1:2" x14ac:dyDescent="0.25">
      <c r="A20">
        <f t="shared" si="0"/>
        <v>8</v>
      </c>
      <c r="B20">
        <v>0.59290469999999995</v>
      </c>
    </row>
    <row r="21" spans="1:2" x14ac:dyDescent="0.25">
      <c r="A21">
        <f t="shared" si="0"/>
        <v>8.5</v>
      </c>
      <c r="B21">
        <v>0.57248189999999999</v>
      </c>
    </row>
    <row r="22" spans="1:2" x14ac:dyDescent="0.25">
      <c r="A22">
        <f t="shared" si="0"/>
        <v>9</v>
      </c>
      <c r="B22">
        <v>0.55271289999999995</v>
      </c>
    </row>
    <row r="23" spans="1:2" x14ac:dyDescent="0.25">
      <c r="A23">
        <f t="shared" si="0"/>
        <v>9.5</v>
      </c>
      <c r="B23">
        <v>0.53360099999999999</v>
      </c>
    </row>
    <row r="24" spans="1:2" x14ac:dyDescent="0.25">
      <c r="A24">
        <f t="shared" si="0"/>
        <v>10</v>
      </c>
      <c r="B24">
        <v>0.51514819999999995</v>
      </c>
    </row>
    <row r="25" spans="1:2" x14ac:dyDescent="0.25">
      <c r="A25">
        <f t="shared" si="0"/>
        <v>10.5</v>
      </c>
      <c r="B25">
        <v>0.49735220000000002</v>
      </c>
    </row>
    <row r="26" spans="1:2" x14ac:dyDescent="0.25">
      <c r="A26">
        <f t="shared" si="0"/>
        <v>11</v>
      </c>
      <c r="B26">
        <v>0.48019800000000001</v>
      </c>
    </row>
    <row r="27" spans="1:2" x14ac:dyDescent="0.25">
      <c r="A27">
        <f t="shared" si="0"/>
        <v>11.5</v>
      </c>
      <c r="B27">
        <v>0.4636652</v>
      </c>
    </row>
    <row r="28" spans="1:2" x14ac:dyDescent="0.25">
      <c r="A28">
        <f t="shared" si="0"/>
        <v>12</v>
      </c>
      <c r="B28">
        <v>0.4477312</v>
      </c>
    </row>
    <row r="29" spans="1:2" x14ac:dyDescent="0.25">
      <c r="A29">
        <f t="shared" si="0"/>
        <v>12.5</v>
      </c>
      <c r="B29">
        <v>0.43237130000000001</v>
      </c>
    </row>
    <row r="30" spans="1:2" x14ac:dyDescent="0.25">
      <c r="A30">
        <f t="shared" si="0"/>
        <v>13</v>
      </c>
      <c r="B30">
        <v>0.41755949999999997</v>
      </c>
    </row>
    <row r="31" spans="1:2" x14ac:dyDescent="0.25">
      <c r="A31">
        <f t="shared" si="0"/>
        <v>13.5</v>
      </c>
      <c r="B31">
        <v>0.40326820000000002</v>
      </c>
    </row>
    <row r="32" spans="1:2" x14ac:dyDescent="0.25">
      <c r="A32">
        <f t="shared" si="0"/>
        <v>14</v>
      </c>
      <c r="B32">
        <v>0.38946829999999999</v>
      </c>
    </row>
    <row r="33" spans="1:2" x14ac:dyDescent="0.25">
      <c r="A33">
        <f t="shared" si="0"/>
        <v>14.5</v>
      </c>
      <c r="B33">
        <v>0.37613010000000002</v>
      </c>
    </row>
    <row r="34" spans="1:2" x14ac:dyDescent="0.25">
      <c r="A34">
        <f t="shared" si="0"/>
        <v>15</v>
      </c>
      <c r="B34">
        <v>0.36322300000000002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workbookViewId="0">
      <selection activeCell="A2" sqref="A2"/>
    </sheetView>
  </sheetViews>
  <sheetFormatPr defaultRowHeight="15" x14ac:dyDescent="0.25"/>
  <sheetData>
    <row r="1" spans="1:30" x14ac:dyDescent="0.25">
      <c r="A1" t="s">
        <v>3</v>
      </c>
    </row>
    <row r="3" spans="1:30" x14ac:dyDescent="0.25">
      <c r="A3">
        <v>5.6605000000000003E-2</v>
      </c>
      <c r="B3">
        <v>6.3270199999999999E-2</v>
      </c>
      <c r="C3">
        <v>7.2572200000000003E-2</v>
      </c>
      <c r="D3">
        <v>8.4125000000000005E-2</v>
      </c>
      <c r="E3">
        <v>9.8326399999999994E-2</v>
      </c>
      <c r="F3">
        <v>0.1141518</v>
      </c>
      <c r="G3">
        <v>0.12911600000000001</v>
      </c>
      <c r="H3">
        <v>0.14604120000000001</v>
      </c>
      <c r="I3">
        <v>0.1624978</v>
      </c>
      <c r="J3">
        <v>0.18081820000000001</v>
      </c>
      <c r="K3">
        <v>0.20008699999999999</v>
      </c>
      <c r="L3">
        <v>0.22062200000000001</v>
      </c>
      <c r="M3">
        <v>0.2421181</v>
      </c>
      <c r="N3">
        <v>0.26440560000000002</v>
      </c>
      <c r="O3">
        <v>0.28728700000000001</v>
      </c>
      <c r="P3">
        <v>0.31061119999999998</v>
      </c>
      <c r="Q3">
        <v>0.33416069999999998</v>
      </c>
      <c r="R3">
        <v>0.35768240000000001</v>
      </c>
      <c r="S3">
        <v>0.38087260000000001</v>
      </c>
      <c r="T3">
        <v>0.40341900000000003</v>
      </c>
      <c r="U3">
        <v>0.42506070000000001</v>
      </c>
      <c r="V3">
        <v>0.45215529999999998</v>
      </c>
      <c r="W3">
        <v>0.47958650000000003</v>
      </c>
      <c r="X3">
        <v>0.49942049999999999</v>
      </c>
      <c r="Y3">
        <v>0.52650540000000001</v>
      </c>
      <c r="Z3">
        <v>0.55371979999999998</v>
      </c>
      <c r="AA3">
        <v>0.58106029999999997</v>
      </c>
      <c r="AB3">
        <v>0.60851250000000001</v>
      </c>
      <c r="AC3">
        <v>0.63615820000000001</v>
      </c>
      <c r="AD3">
        <v>0.66401259999999995</v>
      </c>
    </row>
    <row r="4" spans="1:30" x14ac:dyDescent="0.25">
      <c r="A4">
        <v>0</v>
      </c>
      <c r="B4">
        <v>5.4926299999999997E-2</v>
      </c>
      <c r="C4">
        <v>6.1244699999999999E-2</v>
      </c>
      <c r="D4">
        <v>6.9503999999999996E-2</v>
      </c>
      <c r="E4">
        <v>7.9532099999999994E-2</v>
      </c>
      <c r="F4">
        <v>9.1036000000000006E-2</v>
      </c>
      <c r="G4">
        <v>0.1026791</v>
      </c>
      <c r="H4">
        <v>0.11581080000000001</v>
      </c>
      <c r="I4">
        <v>0.1292259</v>
      </c>
      <c r="J4">
        <v>0.14420240000000001</v>
      </c>
      <c r="K4">
        <v>0.16024769999999999</v>
      </c>
      <c r="L4">
        <v>0.1774452</v>
      </c>
      <c r="M4">
        <v>0.1955624</v>
      </c>
      <c r="N4">
        <v>0.2144723</v>
      </c>
      <c r="O4">
        <v>0.23402329999999999</v>
      </c>
      <c r="P4">
        <v>0.25409890000000002</v>
      </c>
      <c r="Q4">
        <v>0.2745261</v>
      </c>
      <c r="R4">
        <v>0.29509940000000001</v>
      </c>
      <c r="S4">
        <v>0.31556810000000002</v>
      </c>
      <c r="T4">
        <v>0.33566980000000002</v>
      </c>
      <c r="U4">
        <v>0.35518080000000002</v>
      </c>
      <c r="V4">
        <v>0.37889119999999998</v>
      </c>
      <c r="W4">
        <v>0.40301589999999998</v>
      </c>
      <c r="X4">
        <v>0.42146749999999999</v>
      </c>
      <c r="Y4">
        <v>0.44558340000000002</v>
      </c>
      <c r="Z4">
        <v>0.46994239999999998</v>
      </c>
      <c r="AA4">
        <v>0.49454300000000001</v>
      </c>
      <c r="AB4">
        <v>0.51937469999999997</v>
      </c>
      <c r="AC4">
        <v>0.54450860000000001</v>
      </c>
      <c r="AD4">
        <v>0.56995989999999996</v>
      </c>
    </row>
    <row r="5" spans="1:30" x14ac:dyDescent="0.25">
      <c r="A5">
        <v>0</v>
      </c>
      <c r="B5">
        <v>0</v>
      </c>
      <c r="C5">
        <v>5.1685200000000001E-2</v>
      </c>
      <c r="D5">
        <v>5.7424200000000002E-2</v>
      </c>
      <c r="E5">
        <v>6.4330200000000004E-2</v>
      </c>
      <c r="F5">
        <v>7.2601100000000002E-2</v>
      </c>
      <c r="G5">
        <v>8.16553E-2</v>
      </c>
      <c r="H5">
        <v>9.1838000000000003E-2</v>
      </c>
      <c r="I5">
        <v>0.1027665</v>
      </c>
      <c r="J5">
        <v>0.1150013</v>
      </c>
      <c r="K5">
        <v>0.1283408</v>
      </c>
      <c r="L5">
        <v>0.14271829999999999</v>
      </c>
      <c r="M5">
        <v>0.15795870000000001</v>
      </c>
      <c r="N5">
        <v>0.17396900000000001</v>
      </c>
      <c r="O5">
        <v>0.19063479999999999</v>
      </c>
      <c r="P5">
        <v>0.20786840000000001</v>
      </c>
      <c r="Q5">
        <v>0.22553400000000001</v>
      </c>
      <c r="R5">
        <v>0.2434665</v>
      </c>
      <c r="S5">
        <v>0.26146079999999999</v>
      </c>
      <c r="T5">
        <v>0.2792982</v>
      </c>
      <c r="U5">
        <v>0.29678909999999997</v>
      </c>
      <c r="V5">
        <v>0.31749820000000001</v>
      </c>
      <c r="W5">
        <v>0.33867049999999999</v>
      </c>
      <c r="X5">
        <v>0.355682</v>
      </c>
      <c r="Y5">
        <v>0.37709880000000001</v>
      </c>
      <c r="Z5">
        <v>0.39884039999999998</v>
      </c>
      <c r="AA5">
        <v>0.4209078</v>
      </c>
      <c r="AB5">
        <v>0.44329420000000003</v>
      </c>
      <c r="AC5">
        <v>0.4660628</v>
      </c>
      <c r="AD5">
        <v>0.48922909999999997</v>
      </c>
    </row>
    <row r="6" spans="1:30" x14ac:dyDescent="0.25">
      <c r="A6">
        <v>0</v>
      </c>
      <c r="B6">
        <v>0</v>
      </c>
      <c r="C6">
        <v>0</v>
      </c>
      <c r="D6">
        <v>4.7443800000000001E-2</v>
      </c>
      <c r="E6">
        <v>5.2033999999999997E-2</v>
      </c>
      <c r="F6">
        <v>5.7899399999999997E-2</v>
      </c>
      <c r="G6">
        <v>6.4936099999999997E-2</v>
      </c>
      <c r="H6">
        <v>7.2827600000000006E-2</v>
      </c>
      <c r="I6">
        <v>8.1724699999999997E-2</v>
      </c>
      <c r="J6">
        <v>9.1713500000000003E-2</v>
      </c>
      <c r="K6">
        <v>0.1027869</v>
      </c>
      <c r="L6">
        <v>0.11478770000000001</v>
      </c>
      <c r="M6">
        <v>0.12758549999999999</v>
      </c>
      <c r="N6">
        <v>0.14111470000000001</v>
      </c>
      <c r="O6">
        <v>0.1552907</v>
      </c>
      <c r="P6">
        <v>0.17004910000000001</v>
      </c>
      <c r="Q6">
        <v>0.18528500000000001</v>
      </c>
      <c r="R6">
        <v>0.20086760000000001</v>
      </c>
      <c r="S6">
        <v>0.21663070000000001</v>
      </c>
      <c r="T6">
        <v>0.23239360000000001</v>
      </c>
      <c r="U6">
        <v>0.247997</v>
      </c>
      <c r="V6">
        <v>0.26605299999999998</v>
      </c>
      <c r="W6">
        <v>0.28459849999999998</v>
      </c>
      <c r="X6">
        <v>0.30016480000000001</v>
      </c>
      <c r="Y6">
        <v>0.31913999999999998</v>
      </c>
      <c r="Z6">
        <v>0.33849610000000002</v>
      </c>
      <c r="AA6">
        <v>0.35823650000000001</v>
      </c>
      <c r="AB6">
        <v>0.37835829999999998</v>
      </c>
      <c r="AC6">
        <v>0.39891840000000001</v>
      </c>
      <c r="AD6">
        <v>0.41993330000000001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4.2088100000000003E-2</v>
      </c>
      <c r="F7">
        <v>4.6174699999999999E-2</v>
      </c>
      <c r="G7">
        <v>5.1640199999999997E-2</v>
      </c>
      <c r="H7">
        <v>5.7752400000000002E-2</v>
      </c>
      <c r="I7">
        <v>6.4991300000000002E-2</v>
      </c>
      <c r="J7">
        <v>7.3141399999999995E-2</v>
      </c>
      <c r="K7">
        <v>8.2321000000000005E-2</v>
      </c>
      <c r="L7">
        <v>9.2323199999999994E-2</v>
      </c>
      <c r="M7">
        <v>0.1030527</v>
      </c>
      <c r="N7">
        <v>0.1144651</v>
      </c>
      <c r="O7">
        <v>0.12649940000000001</v>
      </c>
      <c r="P7">
        <v>0.1391105</v>
      </c>
      <c r="Q7">
        <v>0.15221889999999999</v>
      </c>
      <c r="R7">
        <v>0.16572219999999999</v>
      </c>
      <c r="S7">
        <v>0.17948710000000001</v>
      </c>
      <c r="T7">
        <v>0.19336600000000001</v>
      </c>
      <c r="U7">
        <v>0.2072263</v>
      </c>
      <c r="V7">
        <v>0.22294359999999999</v>
      </c>
      <c r="W7">
        <v>0.2391596</v>
      </c>
      <c r="X7">
        <v>0.25331300000000001</v>
      </c>
      <c r="Y7">
        <v>0.27008929999999998</v>
      </c>
      <c r="Z7">
        <v>0.28728179999999998</v>
      </c>
      <c r="AA7">
        <v>0.30489670000000002</v>
      </c>
      <c r="AB7">
        <v>0.32293460000000002</v>
      </c>
      <c r="AC7">
        <v>0.34144730000000001</v>
      </c>
      <c r="AD7">
        <v>0.36045270000000001</v>
      </c>
    </row>
    <row r="8" spans="1:3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3.6824299999999997E-2</v>
      </c>
      <c r="G8">
        <v>4.1066699999999998E-2</v>
      </c>
      <c r="H8">
        <v>4.5797699999999997E-2</v>
      </c>
      <c r="I8">
        <v>5.16842E-2</v>
      </c>
      <c r="J8">
        <v>5.8330300000000002E-2</v>
      </c>
      <c r="K8">
        <v>6.5930100000000005E-2</v>
      </c>
      <c r="L8">
        <v>7.4255100000000004E-2</v>
      </c>
      <c r="M8">
        <v>8.3237199999999997E-2</v>
      </c>
      <c r="N8">
        <v>9.2848200000000006E-2</v>
      </c>
      <c r="O8">
        <v>0.1030461</v>
      </c>
      <c r="P8">
        <v>0.1138009</v>
      </c>
      <c r="Q8">
        <v>0.12505379999999999</v>
      </c>
      <c r="R8">
        <v>0.13672619999999999</v>
      </c>
      <c r="S8">
        <v>0.14871219999999999</v>
      </c>
      <c r="T8">
        <v>0.1608926</v>
      </c>
      <c r="U8">
        <v>0.17315829999999999</v>
      </c>
      <c r="V8">
        <v>0.1868194</v>
      </c>
      <c r="W8">
        <v>0.2009755</v>
      </c>
      <c r="X8">
        <v>0.2137742</v>
      </c>
      <c r="Y8">
        <v>0.22857759999999999</v>
      </c>
      <c r="Z8">
        <v>0.24381630000000001</v>
      </c>
      <c r="AA8">
        <v>0.25949899999999998</v>
      </c>
      <c r="AB8">
        <v>0.27562959999999997</v>
      </c>
      <c r="AC8">
        <v>0.29225590000000001</v>
      </c>
      <c r="AD8">
        <v>0.30939719999999998</v>
      </c>
    </row>
    <row r="9" spans="1:3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3.2658199999999998E-2</v>
      </c>
      <c r="H9">
        <v>3.6317599999999998E-2</v>
      </c>
      <c r="I9">
        <v>4.1101699999999998E-2</v>
      </c>
      <c r="J9">
        <v>4.6518299999999999E-2</v>
      </c>
      <c r="K9">
        <v>5.2802799999999997E-2</v>
      </c>
      <c r="L9">
        <v>5.9722999999999998E-2</v>
      </c>
      <c r="M9">
        <v>6.7231899999999997E-2</v>
      </c>
      <c r="N9">
        <v>7.5313699999999997E-2</v>
      </c>
      <c r="O9">
        <v>8.3941100000000005E-2</v>
      </c>
      <c r="P9">
        <v>9.3096100000000001E-2</v>
      </c>
      <c r="Q9">
        <v>0.1027366</v>
      </c>
      <c r="R9">
        <v>0.1128035</v>
      </c>
      <c r="S9">
        <v>0.123214</v>
      </c>
      <c r="T9">
        <v>0.13387270000000001</v>
      </c>
      <c r="U9">
        <v>0.14469109999999999</v>
      </c>
      <c r="V9">
        <v>0.1565484</v>
      </c>
      <c r="W9">
        <v>0.1688878</v>
      </c>
      <c r="X9">
        <v>0.18040690000000001</v>
      </c>
      <c r="Y9">
        <v>0.19344600000000001</v>
      </c>
      <c r="Z9">
        <v>0.206927</v>
      </c>
      <c r="AA9">
        <v>0.2208608</v>
      </c>
      <c r="AB9">
        <v>0.23525399999999999</v>
      </c>
      <c r="AC9">
        <v>0.25015140000000002</v>
      </c>
      <c r="AD9">
        <v>0.26557330000000001</v>
      </c>
    </row>
    <row r="10" spans="1:3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2.87999E-2</v>
      </c>
      <c r="I10">
        <v>3.2686E-2</v>
      </c>
      <c r="J10">
        <v>3.7098399999999997E-2</v>
      </c>
      <c r="K10">
        <v>4.2289199999999999E-2</v>
      </c>
      <c r="L10">
        <v>4.8034899999999998E-2</v>
      </c>
      <c r="M10">
        <v>5.4304199999999997E-2</v>
      </c>
      <c r="N10">
        <v>6.1090699999999998E-2</v>
      </c>
      <c r="O10">
        <v>6.8378300000000003E-2</v>
      </c>
      <c r="P10">
        <v>7.6158299999999998E-2</v>
      </c>
      <c r="Q10">
        <v>8.4402099999999994E-2</v>
      </c>
      <c r="R10">
        <v>9.3066499999999996E-2</v>
      </c>
      <c r="S10">
        <v>0.1020877</v>
      </c>
      <c r="T10">
        <v>0.1113904</v>
      </c>
      <c r="U10">
        <v>0.12090389999999999</v>
      </c>
      <c r="V10">
        <v>0.1311824</v>
      </c>
      <c r="W10">
        <v>0.1419232</v>
      </c>
      <c r="X10">
        <v>0.15224770000000001</v>
      </c>
      <c r="Y10">
        <v>0.163714</v>
      </c>
      <c r="Z10">
        <v>0.1756191</v>
      </c>
      <c r="AA10">
        <v>0.18797559999999999</v>
      </c>
      <c r="AB10">
        <v>0.2007929</v>
      </c>
      <c r="AC10">
        <v>0.21411279999999999</v>
      </c>
      <c r="AD10">
        <v>0.22795670000000001</v>
      </c>
    </row>
    <row r="11" spans="1:3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2.59934E-2</v>
      </c>
      <c r="J11">
        <v>2.9585899999999998E-2</v>
      </c>
      <c r="K11">
        <v>3.3869000000000003E-2</v>
      </c>
      <c r="L11">
        <v>3.8634300000000003E-2</v>
      </c>
      <c r="M11">
        <v>4.38623E-2</v>
      </c>
      <c r="N11">
        <v>4.9553600000000003E-2</v>
      </c>
      <c r="O11">
        <v>5.5700800000000002E-2</v>
      </c>
      <c r="P11">
        <v>6.2302099999999999E-2</v>
      </c>
      <c r="Q11">
        <v>6.9339600000000001E-2</v>
      </c>
      <c r="R11">
        <v>7.6782799999999998E-2</v>
      </c>
      <c r="S11">
        <v>8.4583699999999998E-2</v>
      </c>
      <c r="T11">
        <v>9.2683799999999997E-2</v>
      </c>
      <c r="U11">
        <v>0.1010273</v>
      </c>
      <c r="V11">
        <v>0.1099265</v>
      </c>
      <c r="W11">
        <v>0.1192638</v>
      </c>
      <c r="X11">
        <v>0.12848390000000001</v>
      </c>
      <c r="Y11">
        <v>0.1385518</v>
      </c>
      <c r="Z11">
        <v>0.14904800000000001</v>
      </c>
      <c r="AA11">
        <v>0.15998689999999999</v>
      </c>
      <c r="AB11">
        <v>0.1713798</v>
      </c>
      <c r="AC11">
        <v>0.18326609999999999</v>
      </c>
      <c r="AD11">
        <v>0.19566819999999999</v>
      </c>
    </row>
    <row r="12" spans="1:3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2.3594799999999999E-2</v>
      </c>
      <c r="K12">
        <v>2.7125400000000001E-2</v>
      </c>
      <c r="L12">
        <v>3.1073400000000001E-2</v>
      </c>
      <c r="M12">
        <v>3.5428300000000003E-2</v>
      </c>
      <c r="N12">
        <v>4.0195399999999999E-2</v>
      </c>
      <c r="O12">
        <v>4.5373700000000003E-2</v>
      </c>
      <c r="P12">
        <v>5.0966900000000002E-2</v>
      </c>
      <c r="Q12">
        <v>5.6965200000000001E-2</v>
      </c>
      <c r="R12">
        <v>6.3348299999999996E-2</v>
      </c>
      <c r="S12">
        <v>7.0081000000000004E-2</v>
      </c>
      <c r="T12">
        <v>7.7118699999999998E-2</v>
      </c>
      <c r="U12">
        <v>8.4418400000000005E-2</v>
      </c>
      <c r="V12">
        <v>9.2114799999999997E-2</v>
      </c>
      <c r="W12">
        <v>0.1002222</v>
      </c>
      <c r="X12">
        <v>0.1084292</v>
      </c>
      <c r="Y12">
        <v>0.11725679999999999</v>
      </c>
      <c r="Z12">
        <v>0.1264972</v>
      </c>
      <c r="AA12">
        <v>0.1361656</v>
      </c>
      <c r="AB12">
        <v>0.1462753</v>
      </c>
      <c r="AC12">
        <v>0.15686349999999999</v>
      </c>
      <c r="AD12">
        <v>0.1679532</v>
      </c>
    </row>
    <row r="13" spans="1:3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2.1724400000000001E-2</v>
      </c>
      <c r="L13">
        <v>2.4992199999999999E-2</v>
      </c>
      <c r="M13">
        <v>2.86159E-2</v>
      </c>
      <c r="N13">
        <v>3.2604399999999999E-2</v>
      </c>
      <c r="O13">
        <v>3.6961300000000002E-2</v>
      </c>
      <c r="P13">
        <v>4.1694099999999998E-2</v>
      </c>
      <c r="Q13">
        <v>4.6799199999999999E-2</v>
      </c>
      <c r="R13">
        <v>5.2264400000000003E-2</v>
      </c>
      <c r="S13">
        <v>5.8064900000000003E-2</v>
      </c>
      <c r="T13">
        <v>6.4167600000000005E-2</v>
      </c>
      <c r="U13">
        <v>7.0540099999999994E-2</v>
      </c>
      <c r="V13">
        <v>7.7189099999999997E-2</v>
      </c>
      <c r="W13">
        <v>8.4220799999999998E-2</v>
      </c>
      <c r="X13">
        <v>9.15049E-2</v>
      </c>
      <c r="Y13">
        <v>9.9234900000000001E-2</v>
      </c>
      <c r="Z13">
        <v>0.1073582</v>
      </c>
      <c r="AA13">
        <v>0.1158911</v>
      </c>
      <c r="AB13">
        <v>0.12484820000000001</v>
      </c>
      <c r="AC13">
        <v>0.13426460000000001</v>
      </c>
      <c r="AD13">
        <v>0.14416380000000001</v>
      </c>
    </row>
    <row r="14" spans="1:3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2.01011E-2</v>
      </c>
      <c r="M14">
        <v>2.3113499999999999E-2</v>
      </c>
      <c r="N14">
        <v>2.6446999999999998E-2</v>
      </c>
      <c r="O14">
        <v>3.0108599999999999E-2</v>
      </c>
      <c r="P14">
        <v>3.4108300000000001E-2</v>
      </c>
      <c r="Q14">
        <v>3.8447299999999997E-2</v>
      </c>
      <c r="R14">
        <v>4.31198E-2</v>
      </c>
      <c r="S14">
        <v>4.8109100000000002E-2</v>
      </c>
      <c r="T14">
        <v>5.3391399999999999E-2</v>
      </c>
      <c r="U14">
        <v>5.8943299999999997E-2</v>
      </c>
      <c r="V14">
        <v>6.4681900000000001E-2</v>
      </c>
      <c r="W14">
        <v>7.0774100000000006E-2</v>
      </c>
      <c r="X14">
        <v>7.7222200000000005E-2</v>
      </c>
      <c r="Y14">
        <v>8.3982799999999996E-2</v>
      </c>
      <c r="Z14">
        <v>9.1115000000000002E-2</v>
      </c>
      <c r="AA14">
        <v>9.8635500000000001E-2</v>
      </c>
      <c r="AB14">
        <v>0.1065598</v>
      </c>
      <c r="AC14">
        <v>0.1149215</v>
      </c>
      <c r="AD14">
        <v>0.1237441</v>
      </c>
    </row>
    <row r="15" spans="1:3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1.8669100000000001E-2</v>
      </c>
      <c r="N15">
        <v>2.1452499999999999E-2</v>
      </c>
      <c r="O15">
        <v>2.45264E-2</v>
      </c>
      <c r="P15">
        <v>2.7902699999999999E-2</v>
      </c>
      <c r="Q15">
        <v>3.1586000000000003E-2</v>
      </c>
      <c r="R15">
        <v>3.5575200000000001E-2</v>
      </c>
      <c r="S15">
        <v>3.9860300000000001E-2</v>
      </c>
      <c r="T15">
        <v>4.4424999999999999E-2</v>
      </c>
      <c r="U15">
        <v>4.9252999999999998E-2</v>
      </c>
      <c r="V15">
        <v>5.4201300000000001E-2</v>
      </c>
      <c r="W15">
        <v>5.9474300000000001E-2</v>
      </c>
      <c r="X15">
        <v>6.5168799999999999E-2</v>
      </c>
      <c r="Y15">
        <v>7.1074999999999999E-2</v>
      </c>
      <c r="Z15">
        <v>7.7329400000000006E-2</v>
      </c>
      <c r="AA15">
        <v>8.3949099999999999E-2</v>
      </c>
      <c r="AB15">
        <v>9.0950400000000001E-2</v>
      </c>
      <c r="AC15">
        <v>9.8364999999999994E-2</v>
      </c>
      <c r="AD15">
        <v>0.10621659999999999</v>
      </c>
    </row>
    <row r="16" spans="1:3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1.7401199999999999E-2</v>
      </c>
      <c r="O16">
        <v>1.99791E-2</v>
      </c>
      <c r="P16">
        <v>2.2826099999999998E-2</v>
      </c>
      <c r="Q16">
        <v>2.5949099999999999E-2</v>
      </c>
      <c r="R16">
        <v>2.93507E-2</v>
      </c>
      <c r="S16">
        <v>3.3025800000000001E-2</v>
      </c>
      <c r="T16">
        <v>3.6964400000000001E-2</v>
      </c>
      <c r="U16">
        <v>4.1155799999999999E-2</v>
      </c>
      <c r="V16">
        <v>4.5418899999999998E-2</v>
      </c>
      <c r="W16">
        <v>4.9978700000000001E-2</v>
      </c>
      <c r="X16">
        <v>5.4996799999999998E-2</v>
      </c>
      <c r="Y16">
        <v>6.0151000000000003E-2</v>
      </c>
      <c r="Z16">
        <v>6.5629499999999993E-2</v>
      </c>
      <c r="AA16">
        <v>7.1449399999999996E-2</v>
      </c>
      <c r="AB16">
        <v>7.7627600000000005E-2</v>
      </c>
      <c r="AC16">
        <v>8.4193900000000002E-2</v>
      </c>
      <c r="AD16">
        <v>9.1171799999999997E-2</v>
      </c>
    </row>
    <row r="17" spans="1:3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1.6275000000000001E-2</v>
      </c>
      <c r="P17">
        <v>1.8673100000000002E-2</v>
      </c>
      <c r="Q17">
        <v>2.1318199999999999E-2</v>
      </c>
      <c r="R17">
        <v>2.4215299999999999E-2</v>
      </c>
      <c r="S17">
        <v>2.7363200000000001E-2</v>
      </c>
      <c r="T17">
        <v>3.0756700000000001E-2</v>
      </c>
      <c r="U17">
        <v>3.4389799999999998E-2</v>
      </c>
      <c r="V17">
        <v>3.8059500000000003E-2</v>
      </c>
      <c r="W17">
        <v>4.1999099999999998E-2</v>
      </c>
      <c r="X17">
        <v>4.6412500000000002E-2</v>
      </c>
      <c r="Y17">
        <v>5.0906E-2</v>
      </c>
      <c r="Z17">
        <v>5.5699800000000001E-2</v>
      </c>
      <c r="AA17">
        <v>6.0810900000000001E-2</v>
      </c>
      <c r="AB17">
        <v>6.6256300000000004E-2</v>
      </c>
      <c r="AC17">
        <v>7.2064299999999998E-2</v>
      </c>
      <c r="AD17">
        <v>7.8257900000000005E-2</v>
      </c>
    </row>
    <row r="18" spans="1:3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1.5275800000000001E-2</v>
      </c>
      <c r="Q18">
        <v>1.75138E-2</v>
      </c>
      <c r="R18">
        <v>1.99784E-2</v>
      </c>
      <c r="S18">
        <v>2.2671500000000001E-2</v>
      </c>
      <c r="T18">
        <v>2.55915E-2</v>
      </c>
      <c r="U18">
        <v>2.8736100000000001E-2</v>
      </c>
      <c r="V18">
        <v>3.18926E-2</v>
      </c>
      <c r="W18">
        <v>3.5293600000000001E-2</v>
      </c>
      <c r="X18">
        <v>3.91682E-2</v>
      </c>
      <c r="Y18">
        <v>4.3081899999999999E-2</v>
      </c>
      <c r="Z18">
        <v>4.7272399999999999E-2</v>
      </c>
      <c r="AA18">
        <v>5.1756499999999997E-2</v>
      </c>
      <c r="AB18">
        <v>5.6550799999999998E-2</v>
      </c>
      <c r="AC18">
        <v>6.16822E-2</v>
      </c>
      <c r="AD18">
        <v>6.7173300000000005E-2</v>
      </c>
    </row>
    <row r="19" spans="1:3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1.43882E-2</v>
      </c>
      <c r="R19">
        <v>1.6482799999999999E-2</v>
      </c>
      <c r="S19">
        <v>1.8784200000000001E-2</v>
      </c>
      <c r="T19">
        <v>2.1293699999999999E-2</v>
      </c>
      <c r="U19">
        <v>2.4011899999999999E-2</v>
      </c>
      <c r="V19">
        <v>2.6724999999999999E-2</v>
      </c>
      <c r="W19">
        <v>2.96586E-2</v>
      </c>
      <c r="X19">
        <v>3.3054500000000001E-2</v>
      </c>
      <c r="Y19">
        <v>3.6460399999999997E-2</v>
      </c>
      <c r="Z19">
        <v>4.0120099999999999E-2</v>
      </c>
      <c r="AA19">
        <v>4.4050199999999998E-2</v>
      </c>
      <c r="AB19">
        <v>4.8266900000000001E-2</v>
      </c>
      <c r="AC19">
        <v>5.2795799999999997E-2</v>
      </c>
      <c r="AD19">
        <v>5.7658599999999997E-2</v>
      </c>
    </row>
    <row r="20" spans="1:3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1.3598799999999999E-2</v>
      </c>
      <c r="S20">
        <v>1.5563499999999999E-2</v>
      </c>
      <c r="T20">
        <v>1.7717699999999999E-2</v>
      </c>
      <c r="U20">
        <v>2.00644E-2</v>
      </c>
      <c r="V20">
        <v>2.2394600000000001E-2</v>
      </c>
      <c r="W20">
        <v>2.4923299999999999E-2</v>
      </c>
      <c r="X20">
        <v>2.7895099999999999E-2</v>
      </c>
      <c r="Y20">
        <v>3.0856600000000001E-2</v>
      </c>
      <c r="Z20">
        <v>3.4049999999999997E-2</v>
      </c>
      <c r="AA20">
        <v>3.7491299999999998E-2</v>
      </c>
      <c r="AB20">
        <v>4.11966E-2</v>
      </c>
      <c r="AC20">
        <v>4.5189600000000003E-2</v>
      </c>
      <c r="AD20">
        <v>4.94917E-2</v>
      </c>
    </row>
    <row r="21" spans="1:3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1.2895E-2</v>
      </c>
      <c r="T21">
        <v>1.47422E-2</v>
      </c>
      <c r="U21">
        <v>1.6765800000000001E-2</v>
      </c>
      <c r="V21">
        <v>1.8766000000000001E-2</v>
      </c>
      <c r="W21">
        <v>2.09441E-2</v>
      </c>
      <c r="X21">
        <v>2.3541099999999999E-2</v>
      </c>
      <c r="Y21">
        <v>2.6113999999999998E-2</v>
      </c>
      <c r="Z21">
        <v>2.8898199999999999E-2</v>
      </c>
      <c r="AA21">
        <v>3.1909E-2</v>
      </c>
      <c r="AB21">
        <v>3.5161900000000003E-2</v>
      </c>
      <c r="AC21">
        <v>3.86793E-2</v>
      </c>
      <c r="AD21">
        <v>4.2481600000000001E-2</v>
      </c>
    </row>
    <row r="22" spans="1:3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1.22665E-2</v>
      </c>
      <c r="U22">
        <v>1.4009499999999999E-2</v>
      </c>
      <c r="V22">
        <v>1.5725300000000001E-2</v>
      </c>
      <c r="W22">
        <v>1.76001E-2</v>
      </c>
      <c r="X22">
        <v>1.9866600000000002E-2</v>
      </c>
      <c r="Y22">
        <v>2.2100399999999999E-2</v>
      </c>
      <c r="Z22">
        <v>2.4525999999999999E-2</v>
      </c>
      <c r="AA22">
        <v>2.7157899999999999E-2</v>
      </c>
      <c r="AB22">
        <v>3.0011199999999998E-2</v>
      </c>
      <c r="AC22">
        <v>3.3106900000000002E-2</v>
      </c>
      <c r="AD22">
        <v>3.6464299999999998E-2</v>
      </c>
    </row>
    <row r="23" spans="1:3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1.1706299999999999E-2</v>
      </c>
      <c r="V23">
        <v>1.31772E-2</v>
      </c>
      <c r="W23">
        <v>1.47901E-2</v>
      </c>
      <c r="X23">
        <v>1.6765700000000001E-2</v>
      </c>
      <c r="Y23">
        <v>1.8703600000000001E-2</v>
      </c>
      <c r="Z23">
        <v>2.0815199999999999E-2</v>
      </c>
      <c r="AA23">
        <v>2.3114200000000001E-2</v>
      </c>
      <c r="AB23">
        <v>2.5614999999999999E-2</v>
      </c>
      <c r="AC23">
        <v>2.8337299999999999E-2</v>
      </c>
      <c r="AD23">
        <v>3.1299399999999998E-2</v>
      </c>
    </row>
    <row r="24" spans="1:3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1.1042099999999999E-2</v>
      </c>
      <c r="W24">
        <v>1.2428700000000001E-2</v>
      </c>
      <c r="X24">
        <v>1.41488E-2</v>
      </c>
      <c r="Y24">
        <v>1.58289E-2</v>
      </c>
      <c r="Z24">
        <v>1.7665899999999998E-2</v>
      </c>
      <c r="AA24">
        <v>1.9672599999999998E-2</v>
      </c>
      <c r="AB24">
        <v>2.1862800000000002E-2</v>
      </c>
      <c r="AC24">
        <v>2.42548E-2</v>
      </c>
      <c r="AD24">
        <v>2.68661E-2</v>
      </c>
    </row>
    <row r="25" spans="1:3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1.04444E-2</v>
      </c>
      <c r="X25">
        <v>1.19404E-2</v>
      </c>
      <c r="Y25">
        <v>1.3396099999999999E-2</v>
      </c>
      <c r="Z25">
        <v>1.4992999999999999E-2</v>
      </c>
      <c r="AA25">
        <v>1.6743399999999999E-2</v>
      </c>
      <c r="AB25">
        <v>1.8660199999999998E-2</v>
      </c>
      <c r="AC25">
        <v>2.0760500000000001E-2</v>
      </c>
      <c r="AD25">
        <v>2.30607E-2</v>
      </c>
    </row>
    <row r="26" spans="1:3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1.00766E-2</v>
      </c>
      <c r="Y26">
        <v>1.13372E-2</v>
      </c>
      <c r="Z26">
        <v>1.2724600000000001E-2</v>
      </c>
      <c r="AA26">
        <v>1.42504E-2</v>
      </c>
      <c r="AB26">
        <v>1.5926800000000001E-2</v>
      </c>
      <c r="AC26">
        <v>1.77696E-2</v>
      </c>
      <c r="AD26">
        <v>1.9794300000000001E-2</v>
      </c>
    </row>
    <row r="27" spans="1:3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9.5946999999999994E-3</v>
      </c>
      <c r="Z27">
        <v>1.0799400000000001E-2</v>
      </c>
      <c r="AA27">
        <v>1.21286E-2</v>
      </c>
      <c r="AB27">
        <v>1.35938E-2</v>
      </c>
      <c r="AC27">
        <v>1.52096E-2</v>
      </c>
      <c r="AD27">
        <v>1.6990600000000002E-2</v>
      </c>
    </row>
    <row r="28" spans="1:3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9.1654000000000006E-3</v>
      </c>
      <c r="AA28">
        <v>1.0322700000000001E-2</v>
      </c>
      <c r="AB28">
        <v>1.16025E-2</v>
      </c>
      <c r="AC28">
        <v>1.3018399999999999E-2</v>
      </c>
      <c r="AD28">
        <v>1.4584E-2</v>
      </c>
    </row>
    <row r="29" spans="1:30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8.7857000000000005E-3</v>
      </c>
      <c r="AB29">
        <v>9.9028999999999992E-3</v>
      </c>
      <c r="AC29">
        <v>1.11428E-2</v>
      </c>
      <c r="AD29">
        <v>1.25183E-2</v>
      </c>
    </row>
    <row r="30" spans="1:3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8.4522999999999994E-3</v>
      </c>
      <c r="AC30">
        <v>9.5375000000000008E-3</v>
      </c>
      <c r="AD30">
        <v>1.07451E-2</v>
      </c>
    </row>
    <row r="31" spans="1:3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8.1635000000000006E-3</v>
      </c>
      <c r="AD31">
        <v>9.2232000000000008E-3</v>
      </c>
    </row>
    <row r="32" spans="1:30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7.9167999999999999E-3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Volatility Data</vt:lpstr>
      <vt:lpstr>Discount Factors</vt:lpstr>
      <vt:lpstr>BDT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LONGSTAFF</dc:creator>
  <cp:lastModifiedBy>FRANCIS LONGSTAFF</cp:lastModifiedBy>
  <dcterms:created xsi:type="dcterms:W3CDTF">2022-09-28T03:12:42Z</dcterms:created>
  <dcterms:modified xsi:type="dcterms:W3CDTF">2022-09-28T03:23:10Z</dcterms:modified>
</cp:coreProperties>
</file>