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84" documentId="13_ncr:1_{4A1F5AEF-00BE-4447-A8E8-2B1402D9D4C9}" xr6:coauthVersionLast="47" xr6:coauthVersionMax="47" xr10:uidLastSave="{BAE4A1EA-4EC7-4FCD-BA72-FFC7B8E9A860}"/>
  <bookViews>
    <workbookView xWindow="-110" yWindow="-110" windowWidth="19420" windowHeight="12220" activeTab="2" xr2:uid="{00000000-000D-0000-FFFF-FFFF00000000}"/>
  </bookViews>
  <sheets>
    <sheet name="TRABND" sheetId="5" r:id="rId1"/>
    <sheet name="INDBND" sheetId="7" r:id="rId2"/>
    <sheet name="CONSTRAINTS_FOR_ALL_REGIONS" sheetId="15" r:id="rId3"/>
    <sheet name="NOUSE_CONSTRAINTS_FOR_EACH_REGI" sheetId="13" r:id="rId4"/>
    <sheet name="ACTBND_DAC" sheetId="11" r:id="rId5"/>
    <sheet name="HYDROGENBND" sheetId="10" r:id="rId6"/>
    <sheet name="AGRBND" sheetId="6" r:id="rId7"/>
    <sheet name="ELEBND" sheetId="4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5" l="1"/>
  <c r="G71" i="5"/>
  <c r="H71" i="5"/>
  <c r="I71" i="5"/>
  <c r="J71" i="5"/>
  <c r="K71" i="5"/>
  <c r="L71" i="5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<sst xmlns="http://schemas.openxmlformats.org/spreadsheetml/2006/main" count="2117" uniqueCount="61">
  <si>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</si>
  <si>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</si>
  <si>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</si>
  <si>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</si>
  <si>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</si>
  <si>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</si>
  <si>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</si>
  <si>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</si>
  <si>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</si>
  <si>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</si>
  <si>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</si>
  <si>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</si>
  <si>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</si>
  <si>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</si>
  <si>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</si>
  <si>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</si>
  <si>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</si>
  <si>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</si>
  <si>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</si>
  <si>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</si>
  <si>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</si>
  <si>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</si>
  <si>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</si>
  <si>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</si>
  <si>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</si>
  <si>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</si>
  <si>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</si>
  <si>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</si>
  <si>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</si>
  <si>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</si>
  <si>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</si>
  <si>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</si>
  <si>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</si>
  <si>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</si>
  <si>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</si>
  <si>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</si>
  <si>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</si>
  <si>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</si>
  <si>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</si>
  <si>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</si>
  <si>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</si>
  <si>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</si>
  <si>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</si>
  <si>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</si>
  <si>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</si>
  <si>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</si>
  <si>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</si>
  <si>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</si>
  <si>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</si>
  <si>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</si>
  <si>
    <t>~UC_Sets: R_S: AllRegions</t>
  </si>
  <si>
    <t>~UC_T:UC_RHST</t>
  </si>
  <si>
    <t>~UC_Sets: T_S:</t>
  </si>
  <si>
    <t>AllRegions</t>
  </si>
  <si>
    <t>*We deleted the 2050 TRABND for CO2 because there is always DUMMY IMPORTS to constraint it</t>
  </si>
  <si>
    <t>CCUCO2</t>
  </si>
  <si>
    <t>~UC_T:UC_COMNET</t>
  </si>
  <si>
    <t>UC_T:UC_RHSRTS</t>
  </si>
  <si>
    <t>UC_Sets: R_E: AllRegions</t>
  </si>
  <si>
    <t>UC_Sets: T_E:</t>
  </si>
  <si>
    <t>*We deleted all of the CO2 constraints for industry to avoid dummy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</si>
</sst>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  <font>
      <b/>
      <sz val="7"/>
      <color rgb="FF333333"/>
      <name val="Tahoma"/>
      <family val="2"/>
    </font>
    <font>
      <sz val="5"/>
      <color rgb="FF00000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  <xf numFmtId="0" fontId="30" fillId="0" borderId="0" xfId="0" applyFont="1"/>
    <xf numFmtId="0" fontId="31" fillId="0" borderId="0" xfId="0" applyFont="1"/>
    <xf numFmtId="0" fontId="20" fillId="34" borderId="0" xfId="0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80867" y="5955598"/>
          <a:ext cx="11874428" cy="4240581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22" zoomScale="72" workbookViewId="0">
      <selection activeCell="N71" sqref="N7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6" si="0">F39*V40/V39</f>
        <v>66088.132664495337</v>
      </c>
      <c r="G40" s="6">
        <f t="shared" ref="G40:G66" si="1">G39*V40/V39</f>
        <v>9393.2371299790339</v>
      </c>
      <c r="H40" s="6">
        <f t="shared" ref="H40:H66" si="2">H39*V40/V39</f>
        <v>15328.524327493258</v>
      </c>
      <c r="I40" s="6">
        <f t="shared" ref="I40:I66" si="3">I39*V40/V39</f>
        <v>5341.7584777628017</v>
      </c>
      <c r="J40" s="6">
        <f t="shared" ref="J40:J66" si="4">J39*V40/V39</f>
        <v>38863.228345462696</v>
      </c>
      <c r="K40" s="6">
        <f t="shared" ref="K40:K66" si="5">K39*V40/V39</f>
        <v>19999.337295971844</v>
      </c>
      <c r="L40" s="6">
        <f t="shared" ref="L40:L66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S67" s="6" t="s">
        <v>38</v>
      </c>
      <c r="V67" s="16">
        <v>14.2978521</v>
      </c>
    </row>
    <row r="71" spans="3:22">
      <c r="F71" s="6">
        <f>F66*V67/V66</f>
        <v>5483.1984468553492</v>
      </c>
      <c r="G71" s="6">
        <f>G66*V67/V66</f>
        <v>779.33785031446541</v>
      </c>
      <c r="H71" s="6">
        <f>H66*V67/V66</f>
        <v>1271.7766018867917</v>
      </c>
      <c r="I71" s="6">
        <f>I66*V67/V66</f>
        <v>443.19487641509409</v>
      </c>
      <c r="J71" s="6">
        <f>J66*V67/V66</f>
        <v>3224.403303773584</v>
      </c>
      <c r="K71" s="6">
        <f>K66*V67/V66</f>
        <v>1659.30448899371</v>
      </c>
      <c r="L71" s="6">
        <f>L66*V67/V66</f>
        <v>1436.6365317610068</v>
      </c>
      <c r="N71" s="6" t="s">
        <v>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A33" zoomScale="72" workbookViewId="0">
      <selection activeCell="B36" sqref="B36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46</v>
      </c>
      <c r="G34" s="21" t="s">
        <v>49</v>
      </c>
      <c r="M34" s="24" t="s">
        <v>60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48</v>
      </c>
      <c r="W37" s="18" t="s">
        <v>47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C89-EDD9-41C0-856C-575BBC0EFC99}">
  <dimension ref="A3:V250"/>
  <sheetViews>
    <sheetView tabSelected="1" topLeftCell="I1" workbookViewId="0">
      <selection activeCell="S19" sqref="S19"/>
    </sheetView>
  </sheetViews>
  <sheetFormatPr defaultRowHeight="14.5"/>
  <cols>
    <col min="1" max="16384" width="8.7265625" style="6"/>
  </cols>
  <sheetData>
    <row r="3" spans="1:22">
      <c r="A3" s="6" t="s">
        <v>45</v>
      </c>
    </row>
    <row r="4" spans="1:22">
      <c r="B4" s="22" t="s">
        <v>50</v>
      </c>
    </row>
    <row r="5" spans="1:22">
      <c r="B5" s="6" t="s">
        <v>52</v>
      </c>
    </row>
    <row r="9" spans="1:22">
      <c r="J9" s="6" t="s">
        <v>51</v>
      </c>
      <c r="T9" s="6" t="s">
        <v>56</v>
      </c>
    </row>
    <row r="10" spans="1:2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53</v>
      </c>
      <c r="N10" s="6" t="s">
        <v>15</v>
      </c>
      <c r="O10" s="6" t="s">
        <v>3</v>
      </c>
      <c r="P10" s="6" t="s">
        <v>2</v>
      </c>
      <c r="Q10" s="6" t="s">
        <v>0</v>
      </c>
      <c r="R10" s="6" t="s">
        <v>5</v>
      </c>
      <c r="S10" s="6" t="s">
        <v>4</v>
      </c>
      <c r="T10" s="6" t="s">
        <v>6</v>
      </c>
      <c r="U10" s="6" t="s">
        <v>1</v>
      </c>
      <c r="V10" s="6" t="s">
        <v>53</v>
      </c>
    </row>
    <row r="11" spans="1:22">
      <c r="B11" s="6" t="s">
        <v>18</v>
      </c>
      <c r="I11" s="6">
        <v>2021</v>
      </c>
      <c r="J11" s="6" t="s">
        <v>13</v>
      </c>
      <c r="K11" s="6">
        <v>653125.11400000018</v>
      </c>
      <c r="N11" s="6" t="s">
        <v>18</v>
      </c>
      <c r="S11" s="23" t="s">
        <v>55</v>
      </c>
      <c r="U11" s="6">
        <v>2021</v>
      </c>
      <c r="V11" s="6">
        <v>-1</v>
      </c>
    </row>
    <row r="12" spans="1:22">
      <c r="I12" s="6">
        <v>2022</v>
      </c>
      <c r="J12" s="6" t="s">
        <v>13</v>
      </c>
      <c r="K12" s="6">
        <v>672924.49</v>
      </c>
      <c r="S12" s="23" t="s">
        <v>55</v>
      </c>
      <c r="U12" s="6">
        <v>2022</v>
      </c>
      <c r="V12" s="6">
        <v>-1</v>
      </c>
    </row>
    <row r="13" spans="1:22">
      <c r="I13" s="6">
        <v>2023</v>
      </c>
      <c r="J13" s="6" t="s">
        <v>13</v>
      </c>
      <c r="K13" s="6">
        <v>670001.04090000002</v>
      </c>
      <c r="S13" s="23" t="s">
        <v>55</v>
      </c>
      <c r="U13" s="6">
        <v>2023</v>
      </c>
      <c r="V13" s="6">
        <v>-1</v>
      </c>
    </row>
    <row r="14" spans="1:22">
      <c r="I14" s="6">
        <v>2024</v>
      </c>
      <c r="J14" s="6" t="s">
        <v>13</v>
      </c>
      <c r="K14" s="6">
        <v>647597.60659999994</v>
      </c>
      <c r="S14" s="23" t="s">
        <v>55</v>
      </c>
      <c r="U14" s="6">
        <v>2024</v>
      </c>
      <c r="V14" s="6">
        <v>-1</v>
      </c>
    </row>
    <row r="15" spans="1:22">
      <c r="I15" s="6">
        <v>2025</v>
      </c>
      <c r="J15" s="6" t="s">
        <v>13</v>
      </c>
      <c r="K15" s="6">
        <v>621098.62260000012</v>
      </c>
      <c r="S15" s="23" t="s">
        <v>55</v>
      </c>
      <c r="U15" s="6">
        <v>2025</v>
      </c>
      <c r="V15" s="6">
        <v>-1</v>
      </c>
    </row>
    <row r="16" spans="1:22">
      <c r="I16" s="6">
        <v>2026</v>
      </c>
      <c r="J16" s="6" t="s">
        <v>13</v>
      </c>
      <c r="K16" s="6">
        <v>606958.46409999998</v>
      </c>
      <c r="S16" s="23" t="s">
        <v>55</v>
      </c>
      <c r="U16" s="6">
        <v>2026</v>
      </c>
      <c r="V16" s="6">
        <v>-1</v>
      </c>
    </row>
    <row r="17" spans="9:22">
      <c r="I17" s="6">
        <v>2027</v>
      </c>
      <c r="J17" s="6" t="s">
        <v>13</v>
      </c>
      <c r="K17" s="6">
        <v>590565.94110000005</v>
      </c>
      <c r="S17" s="23" t="s">
        <v>55</v>
      </c>
      <c r="U17" s="6">
        <v>2027</v>
      </c>
      <c r="V17" s="6">
        <v>-1</v>
      </c>
    </row>
    <row r="18" spans="9:22">
      <c r="I18" s="6">
        <v>2028</v>
      </c>
      <c r="J18" s="6" t="s">
        <v>13</v>
      </c>
      <c r="K18" s="6">
        <v>568648.5209</v>
      </c>
      <c r="S18" s="23" t="s">
        <v>55</v>
      </c>
      <c r="U18" s="6">
        <v>2028</v>
      </c>
      <c r="V18" s="6">
        <v>-1</v>
      </c>
    </row>
    <row r="19" spans="9:22">
      <c r="I19" s="6">
        <v>2029</v>
      </c>
      <c r="J19" s="6" t="s">
        <v>13</v>
      </c>
      <c r="K19" s="6">
        <v>539814.37379999994</v>
      </c>
      <c r="S19" s="23" t="s">
        <v>55</v>
      </c>
      <c r="U19" s="6">
        <v>2029</v>
      </c>
      <c r="V19" s="6">
        <v>-1</v>
      </c>
    </row>
    <row r="20" spans="9:22">
      <c r="I20" s="6">
        <v>2030</v>
      </c>
      <c r="J20" s="6" t="s">
        <v>13</v>
      </c>
      <c r="K20" s="6">
        <v>504890.97560000012</v>
      </c>
      <c r="S20" s="23" t="s">
        <v>55</v>
      </c>
      <c r="U20" s="6">
        <v>2030</v>
      </c>
      <c r="V20" s="6">
        <v>-1</v>
      </c>
    </row>
    <row r="21" spans="9:22">
      <c r="I21" s="6">
        <v>2031</v>
      </c>
      <c r="J21" s="6" t="s">
        <v>13</v>
      </c>
      <c r="K21" s="6">
        <v>469217.97400000016</v>
      </c>
      <c r="S21" s="23" t="s">
        <v>55</v>
      </c>
      <c r="U21" s="6">
        <v>2031</v>
      </c>
      <c r="V21" s="6">
        <v>-1</v>
      </c>
    </row>
    <row r="22" spans="9:22">
      <c r="I22" s="6">
        <v>2032</v>
      </c>
      <c r="J22" s="6" t="s">
        <v>13</v>
      </c>
      <c r="K22" s="6">
        <v>433598.60839999997</v>
      </c>
      <c r="S22" s="23" t="s">
        <v>55</v>
      </c>
      <c r="U22" s="6">
        <v>2032</v>
      </c>
      <c r="V22" s="6">
        <v>-1</v>
      </c>
    </row>
    <row r="23" spans="9:22">
      <c r="I23" s="6">
        <v>2033</v>
      </c>
      <c r="J23" s="6" t="s">
        <v>13</v>
      </c>
      <c r="K23" s="6">
        <v>406307.21420000005</v>
      </c>
      <c r="S23" s="23" t="s">
        <v>55</v>
      </c>
      <c r="U23" s="6">
        <v>2033</v>
      </c>
      <c r="V23" s="6">
        <v>-1</v>
      </c>
    </row>
    <row r="24" spans="9:22">
      <c r="I24" s="6">
        <v>2034</v>
      </c>
      <c r="J24" s="6" t="s">
        <v>13</v>
      </c>
      <c r="K24" s="6">
        <v>375490.3924999999</v>
      </c>
      <c r="S24" s="23" t="s">
        <v>55</v>
      </c>
      <c r="U24" s="6">
        <v>2034</v>
      </c>
      <c r="V24" s="6">
        <v>-1</v>
      </c>
    </row>
    <row r="25" spans="9:22">
      <c r="I25" s="6">
        <v>2035</v>
      </c>
      <c r="J25" s="6" t="s">
        <v>13</v>
      </c>
      <c r="K25" s="6">
        <v>344000.26340000005</v>
      </c>
      <c r="S25" s="23" t="s">
        <v>55</v>
      </c>
      <c r="U25" s="6">
        <v>2035</v>
      </c>
      <c r="V25" s="6">
        <v>-1</v>
      </c>
    </row>
    <row r="26" spans="9:22">
      <c r="I26" s="6">
        <v>2036</v>
      </c>
      <c r="J26" s="6" t="s">
        <v>13</v>
      </c>
      <c r="K26" s="6">
        <v>314759.87040000013</v>
      </c>
      <c r="S26" s="23" t="s">
        <v>55</v>
      </c>
      <c r="U26" s="6">
        <v>2036</v>
      </c>
      <c r="V26" s="6">
        <v>-1</v>
      </c>
    </row>
    <row r="27" spans="9:22">
      <c r="I27" s="6">
        <v>2037</v>
      </c>
      <c r="J27" s="6" t="s">
        <v>13</v>
      </c>
      <c r="K27" s="6">
        <v>286085.78510000004</v>
      </c>
      <c r="S27" s="23" t="s">
        <v>55</v>
      </c>
      <c r="U27" s="6">
        <v>2037</v>
      </c>
      <c r="V27" s="6">
        <v>-1</v>
      </c>
    </row>
    <row r="28" spans="9:22">
      <c r="I28" s="6">
        <v>2038</v>
      </c>
      <c r="J28" s="6" t="s">
        <v>13</v>
      </c>
      <c r="K28" s="6">
        <v>259815.45270000002</v>
      </c>
      <c r="S28" s="23" t="s">
        <v>55</v>
      </c>
      <c r="U28" s="6">
        <v>2038</v>
      </c>
      <c r="V28" s="6">
        <v>-1</v>
      </c>
    </row>
    <row r="29" spans="9:22">
      <c r="I29" s="6">
        <v>2039</v>
      </c>
      <c r="J29" s="6" t="s">
        <v>13</v>
      </c>
      <c r="K29" s="6">
        <v>236985.06110000002</v>
      </c>
      <c r="S29" s="23" t="s">
        <v>55</v>
      </c>
      <c r="U29" s="6">
        <v>2039</v>
      </c>
      <c r="V29" s="6">
        <v>-1</v>
      </c>
    </row>
    <row r="30" spans="9:22">
      <c r="I30" s="6">
        <v>2040</v>
      </c>
      <c r="J30" s="6" t="s">
        <v>13</v>
      </c>
      <c r="K30" s="6">
        <v>214110.52960000007</v>
      </c>
      <c r="S30" s="23" t="s">
        <v>55</v>
      </c>
      <c r="U30" s="6">
        <v>2040</v>
      </c>
      <c r="V30" s="6">
        <v>-1</v>
      </c>
    </row>
    <row r="31" spans="9:22">
      <c r="I31" s="6">
        <v>2041</v>
      </c>
      <c r="J31" s="6" t="s">
        <v>13</v>
      </c>
      <c r="K31" s="6">
        <v>188998.65920000002</v>
      </c>
      <c r="S31" s="23" t="s">
        <v>55</v>
      </c>
      <c r="U31" s="6">
        <v>2041</v>
      </c>
      <c r="V31" s="6">
        <v>-1</v>
      </c>
    </row>
    <row r="32" spans="9:22">
      <c r="I32" s="6">
        <v>2042</v>
      </c>
      <c r="J32" s="6" t="s">
        <v>13</v>
      </c>
      <c r="K32" s="6">
        <v>167868.29390000005</v>
      </c>
      <c r="S32" s="23" t="s">
        <v>55</v>
      </c>
      <c r="U32" s="6">
        <v>2042</v>
      </c>
      <c r="V32" s="6">
        <v>-1</v>
      </c>
    </row>
    <row r="33" spans="9:22">
      <c r="I33" s="6">
        <v>2043</v>
      </c>
      <c r="J33" s="6" t="s">
        <v>13</v>
      </c>
      <c r="K33" s="6">
        <v>146428.90099999998</v>
      </c>
      <c r="S33" s="23" t="s">
        <v>55</v>
      </c>
      <c r="U33" s="6">
        <v>2043</v>
      </c>
      <c r="V33" s="6">
        <v>-1</v>
      </c>
    </row>
    <row r="34" spans="9:22">
      <c r="I34" s="6">
        <v>2044</v>
      </c>
      <c r="J34" s="6" t="s">
        <v>13</v>
      </c>
      <c r="K34" s="6">
        <v>124693.0842</v>
      </c>
      <c r="S34" s="23" t="s">
        <v>55</v>
      </c>
      <c r="U34" s="6">
        <v>2044</v>
      </c>
      <c r="V34" s="6">
        <v>-1</v>
      </c>
    </row>
    <row r="35" spans="9:22">
      <c r="I35" s="6">
        <v>2045</v>
      </c>
      <c r="J35" s="6" t="s">
        <v>13</v>
      </c>
      <c r="K35" s="6">
        <v>103677.67250000002</v>
      </c>
      <c r="S35" s="23" t="s">
        <v>55</v>
      </c>
      <c r="U35" s="6">
        <v>2045</v>
      </c>
      <c r="V35" s="6">
        <v>-1</v>
      </c>
    </row>
    <row r="36" spans="9:22">
      <c r="I36" s="6">
        <v>2046</v>
      </c>
      <c r="J36" s="6" t="s">
        <v>13</v>
      </c>
      <c r="K36" s="6">
        <v>82852.521069999988</v>
      </c>
      <c r="S36" s="23" t="s">
        <v>55</v>
      </c>
      <c r="U36" s="6">
        <v>2046</v>
      </c>
      <c r="V36" s="6">
        <v>-1</v>
      </c>
    </row>
    <row r="37" spans="9:22">
      <c r="I37" s="6">
        <v>2047</v>
      </c>
      <c r="J37" s="6" t="s">
        <v>13</v>
      </c>
      <c r="K37" s="6">
        <v>61760.785390000012</v>
      </c>
      <c r="S37" s="23" t="s">
        <v>55</v>
      </c>
      <c r="U37" s="6">
        <v>2047</v>
      </c>
      <c r="V37" s="6">
        <v>-1</v>
      </c>
    </row>
    <row r="38" spans="9:22">
      <c r="I38" s="6">
        <v>2048</v>
      </c>
      <c r="J38" s="6" t="s">
        <v>13</v>
      </c>
      <c r="K38" s="6">
        <v>41164.866640000007</v>
      </c>
      <c r="S38" s="23" t="s">
        <v>55</v>
      </c>
      <c r="U38" s="6">
        <v>2048</v>
      </c>
      <c r="V38" s="6">
        <v>-1</v>
      </c>
    </row>
    <row r="39" spans="9:22">
      <c r="I39" s="6">
        <v>2049</v>
      </c>
      <c r="J39" s="6" t="s">
        <v>13</v>
      </c>
      <c r="K39" s="6">
        <v>20516.166970000002</v>
      </c>
      <c r="S39" s="23" t="s">
        <v>55</v>
      </c>
      <c r="U39" s="6">
        <v>2049</v>
      </c>
      <c r="V39" s="6">
        <v>-1</v>
      </c>
    </row>
    <row r="40" spans="9:22">
      <c r="I40" s="6">
        <v>2050</v>
      </c>
      <c r="J40" s="6" t="s">
        <v>13</v>
      </c>
      <c r="K40" s="6">
        <v>0</v>
      </c>
      <c r="S40" s="23" t="s">
        <v>55</v>
      </c>
      <c r="U40" s="6">
        <v>2050</v>
      </c>
      <c r="V40" s="6">
        <v>-1</v>
      </c>
    </row>
    <row r="41" spans="9:22">
      <c r="S41" s="23" t="s">
        <v>37</v>
      </c>
      <c r="U41" s="6">
        <v>2021</v>
      </c>
      <c r="V41" s="6">
        <v>1</v>
      </c>
    </row>
    <row r="42" spans="9:22">
      <c r="S42" s="23" t="s">
        <v>37</v>
      </c>
      <c r="U42" s="6">
        <v>2022</v>
      </c>
      <c r="V42" s="6">
        <v>1</v>
      </c>
    </row>
    <row r="43" spans="9:22">
      <c r="S43" s="23" t="s">
        <v>37</v>
      </c>
      <c r="U43" s="6">
        <v>2023</v>
      </c>
      <c r="V43" s="6">
        <v>1</v>
      </c>
    </row>
    <row r="44" spans="9:22">
      <c r="S44" s="23" t="s">
        <v>37</v>
      </c>
      <c r="U44" s="6">
        <v>2024</v>
      </c>
      <c r="V44" s="6">
        <v>1</v>
      </c>
    </row>
    <row r="45" spans="9:22">
      <c r="S45" s="23" t="s">
        <v>37</v>
      </c>
      <c r="U45" s="6">
        <v>2025</v>
      </c>
      <c r="V45" s="6">
        <v>1</v>
      </c>
    </row>
    <row r="46" spans="9:22">
      <c r="S46" s="23" t="s">
        <v>37</v>
      </c>
      <c r="U46" s="6">
        <v>2026</v>
      </c>
      <c r="V46" s="6">
        <v>1</v>
      </c>
    </row>
    <row r="47" spans="9:22">
      <c r="S47" s="23" t="s">
        <v>37</v>
      </c>
      <c r="U47" s="6">
        <v>2027</v>
      </c>
      <c r="V47" s="6">
        <v>1</v>
      </c>
    </row>
    <row r="48" spans="9:22">
      <c r="S48" s="23" t="s">
        <v>37</v>
      </c>
      <c r="U48" s="6">
        <v>2028</v>
      </c>
      <c r="V48" s="6">
        <v>1</v>
      </c>
    </row>
    <row r="49" spans="19:22">
      <c r="S49" s="23" t="s">
        <v>37</v>
      </c>
      <c r="U49" s="6">
        <v>2029</v>
      </c>
      <c r="V49" s="6">
        <v>1</v>
      </c>
    </row>
    <row r="50" spans="19:22">
      <c r="S50" s="23" t="s">
        <v>37</v>
      </c>
      <c r="U50" s="6">
        <v>2030</v>
      </c>
      <c r="V50" s="6">
        <v>1</v>
      </c>
    </row>
    <row r="51" spans="19:22">
      <c r="S51" s="23" t="s">
        <v>37</v>
      </c>
      <c r="U51" s="6">
        <v>2031</v>
      </c>
      <c r="V51" s="6">
        <v>1</v>
      </c>
    </row>
    <row r="52" spans="19:22">
      <c r="S52" s="23" t="s">
        <v>37</v>
      </c>
      <c r="U52" s="6">
        <v>2032</v>
      </c>
      <c r="V52" s="6">
        <v>1</v>
      </c>
    </row>
    <row r="53" spans="19:22">
      <c r="S53" s="23" t="s">
        <v>37</v>
      </c>
      <c r="U53" s="6">
        <v>2033</v>
      </c>
      <c r="V53" s="6">
        <v>1</v>
      </c>
    </row>
    <row r="54" spans="19:22">
      <c r="S54" s="23" t="s">
        <v>37</v>
      </c>
      <c r="U54" s="6">
        <v>2034</v>
      </c>
      <c r="V54" s="6">
        <v>1</v>
      </c>
    </row>
    <row r="55" spans="19:22">
      <c r="S55" s="23" t="s">
        <v>37</v>
      </c>
      <c r="U55" s="6">
        <v>2035</v>
      </c>
      <c r="V55" s="6">
        <v>1</v>
      </c>
    </row>
    <row r="56" spans="19:22">
      <c r="S56" s="23" t="s">
        <v>37</v>
      </c>
      <c r="U56" s="6">
        <v>2036</v>
      </c>
      <c r="V56" s="6">
        <v>1</v>
      </c>
    </row>
    <row r="57" spans="19:22">
      <c r="S57" s="23" t="s">
        <v>37</v>
      </c>
      <c r="U57" s="6">
        <v>2037</v>
      </c>
      <c r="V57" s="6">
        <v>1</v>
      </c>
    </row>
    <row r="58" spans="19:22">
      <c r="S58" s="23" t="s">
        <v>37</v>
      </c>
      <c r="U58" s="6">
        <v>2038</v>
      </c>
      <c r="V58" s="6">
        <v>1</v>
      </c>
    </row>
    <row r="59" spans="19:22">
      <c r="S59" s="23" t="s">
        <v>37</v>
      </c>
      <c r="U59" s="6">
        <v>2039</v>
      </c>
      <c r="V59" s="6">
        <v>1</v>
      </c>
    </row>
    <row r="60" spans="19:22">
      <c r="S60" s="23" t="s">
        <v>37</v>
      </c>
      <c r="U60" s="6">
        <v>2040</v>
      </c>
      <c r="V60" s="6">
        <v>1</v>
      </c>
    </row>
    <row r="61" spans="19:22">
      <c r="S61" s="23" t="s">
        <v>37</v>
      </c>
      <c r="U61" s="6">
        <v>2041</v>
      </c>
      <c r="V61" s="6">
        <v>1</v>
      </c>
    </row>
    <row r="62" spans="19:22">
      <c r="S62" s="23" t="s">
        <v>37</v>
      </c>
      <c r="U62" s="6">
        <v>2042</v>
      </c>
      <c r="V62" s="6">
        <v>1</v>
      </c>
    </row>
    <row r="63" spans="19:22">
      <c r="S63" s="23" t="s">
        <v>37</v>
      </c>
      <c r="U63" s="6">
        <v>2043</v>
      </c>
      <c r="V63" s="6">
        <v>1</v>
      </c>
    </row>
    <row r="64" spans="19:22">
      <c r="S64" s="23" t="s">
        <v>37</v>
      </c>
      <c r="U64" s="6">
        <v>2044</v>
      </c>
      <c r="V64" s="6">
        <v>1</v>
      </c>
    </row>
    <row r="65" spans="19:22">
      <c r="S65" s="23" t="s">
        <v>37</v>
      </c>
      <c r="U65" s="6">
        <v>2045</v>
      </c>
      <c r="V65" s="6">
        <v>1</v>
      </c>
    </row>
    <row r="66" spans="19:22">
      <c r="S66" s="23" t="s">
        <v>37</v>
      </c>
      <c r="U66" s="6">
        <v>2046</v>
      </c>
      <c r="V66" s="6">
        <v>1</v>
      </c>
    </row>
    <row r="67" spans="19:22">
      <c r="S67" s="23" t="s">
        <v>37</v>
      </c>
      <c r="U67" s="6">
        <v>2047</v>
      </c>
      <c r="V67" s="6">
        <v>1</v>
      </c>
    </row>
    <row r="68" spans="19:22">
      <c r="S68" s="23" t="s">
        <v>37</v>
      </c>
      <c r="U68" s="6">
        <v>2048</v>
      </c>
      <c r="V68" s="6">
        <v>1</v>
      </c>
    </row>
    <row r="69" spans="19:22">
      <c r="S69" s="23" t="s">
        <v>37</v>
      </c>
      <c r="U69" s="6">
        <v>2049</v>
      </c>
      <c r="V69" s="6">
        <v>1</v>
      </c>
    </row>
    <row r="70" spans="19:22">
      <c r="S70" s="23" t="s">
        <v>37</v>
      </c>
      <c r="U70" s="6">
        <v>2050</v>
      </c>
      <c r="V70" s="6">
        <v>1</v>
      </c>
    </row>
    <row r="71" spans="19:22">
      <c r="S71" s="23" t="s">
        <v>35</v>
      </c>
      <c r="U71" s="6">
        <v>2021</v>
      </c>
      <c r="V71" s="6">
        <v>1</v>
      </c>
    </row>
    <row r="72" spans="19:22">
      <c r="S72" s="23" t="s">
        <v>35</v>
      </c>
      <c r="U72" s="6">
        <v>2022</v>
      </c>
      <c r="V72" s="6">
        <v>1</v>
      </c>
    </row>
    <row r="73" spans="19:22">
      <c r="S73" s="23" t="s">
        <v>35</v>
      </c>
      <c r="U73" s="6">
        <v>2023</v>
      </c>
      <c r="V73" s="6">
        <v>1</v>
      </c>
    </row>
    <row r="74" spans="19:22">
      <c r="S74" s="23" t="s">
        <v>35</v>
      </c>
      <c r="U74" s="6">
        <v>2024</v>
      </c>
      <c r="V74" s="6">
        <v>1</v>
      </c>
    </row>
    <row r="75" spans="19:22">
      <c r="S75" s="23" t="s">
        <v>35</v>
      </c>
      <c r="U75" s="6">
        <v>2025</v>
      </c>
      <c r="V75" s="6">
        <v>1</v>
      </c>
    </row>
    <row r="76" spans="19:22">
      <c r="S76" s="23" t="s">
        <v>35</v>
      </c>
      <c r="U76" s="6">
        <v>2026</v>
      </c>
      <c r="V76" s="6">
        <v>1</v>
      </c>
    </row>
    <row r="77" spans="19:22">
      <c r="S77" s="23" t="s">
        <v>35</v>
      </c>
      <c r="U77" s="6">
        <v>2027</v>
      </c>
      <c r="V77" s="6">
        <v>1</v>
      </c>
    </row>
    <row r="78" spans="19:22">
      <c r="S78" s="23" t="s">
        <v>35</v>
      </c>
      <c r="U78" s="6">
        <v>2028</v>
      </c>
      <c r="V78" s="6">
        <v>1</v>
      </c>
    </row>
    <row r="79" spans="19:22">
      <c r="S79" s="23" t="s">
        <v>35</v>
      </c>
      <c r="U79" s="6">
        <v>2029</v>
      </c>
      <c r="V79" s="6">
        <v>1</v>
      </c>
    </row>
    <row r="80" spans="19:22">
      <c r="S80" s="23" t="s">
        <v>35</v>
      </c>
      <c r="U80" s="6">
        <v>2030</v>
      </c>
      <c r="V80" s="6">
        <v>1</v>
      </c>
    </row>
    <row r="81" spans="19:22">
      <c r="S81" s="23" t="s">
        <v>35</v>
      </c>
      <c r="U81" s="6">
        <v>2031</v>
      </c>
      <c r="V81" s="6">
        <v>1</v>
      </c>
    </row>
    <row r="82" spans="19:22">
      <c r="S82" s="23" t="s">
        <v>35</v>
      </c>
      <c r="U82" s="6">
        <v>2032</v>
      </c>
      <c r="V82" s="6">
        <v>1</v>
      </c>
    </row>
    <row r="83" spans="19:22">
      <c r="S83" s="23" t="s">
        <v>35</v>
      </c>
      <c r="U83" s="6">
        <v>2033</v>
      </c>
      <c r="V83" s="6">
        <v>1</v>
      </c>
    </row>
    <row r="84" spans="19:22">
      <c r="S84" s="23" t="s">
        <v>35</v>
      </c>
      <c r="U84" s="6">
        <v>2034</v>
      </c>
      <c r="V84" s="6">
        <v>1</v>
      </c>
    </row>
    <row r="85" spans="19:22">
      <c r="S85" s="23" t="s">
        <v>35</v>
      </c>
      <c r="U85" s="6">
        <v>2035</v>
      </c>
      <c r="V85" s="6">
        <v>1</v>
      </c>
    </row>
    <row r="86" spans="19:22">
      <c r="S86" s="23" t="s">
        <v>35</v>
      </c>
      <c r="U86" s="6">
        <v>2036</v>
      </c>
      <c r="V86" s="6">
        <v>1</v>
      </c>
    </row>
    <row r="87" spans="19:22">
      <c r="S87" s="23" t="s">
        <v>35</v>
      </c>
      <c r="U87" s="6">
        <v>2037</v>
      </c>
      <c r="V87" s="6">
        <v>1</v>
      </c>
    </row>
    <row r="88" spans="19:22">
      <c r="S88" s="23" t="s">
        <v>35</v>
      </c>
      <c r="U88" s="6">
        <v>2038</v>
      </c>
      <c r="V88" s="6">
        <v>1</v>
      </c>
    </row>
    <row r="89" spans="19:22">
      <c r="S89" s="23" t="s">
        <v>35</v>
      </c>
      <c r="U89" s="6">
        <v>2039</v>
      </c>
      <c r="V89" s="6">
        <v>1</v>
      </c>
    </row>
    <row r="90" spans="19:22">
      <c r="S90" s="23" t="s">
        <v>35</v>
      </c>
      <c r="U90" s="6">
        <v>2040</v>
      </c>
      <c r="V90" s="6">
        <v>1</v>
      </c>
    </row>
    <row r="91" spans="19:22">
      <c r="S91" s="23" t="s">
        <v>35</v>
      </c>
      <c r="U91" s="6">
        <v>2041</v>
      </c>
      <c r="V91" s="6">
        <v>1</v>
      </c>
    </row>
    <row r="92" spans="19:22">
      <c r="S92" s="23" t="s">
        <v>35</v>
      </c>
      <c r="U92" s="6">
        <v>2042</v>
      </c>
      <c r="V92" s="6">
        <v>1</v>
      </c>
    </row>
    <row r="93" spans="19:22">
      <c r="S93" s="23" t="s">
        <v>35</v>
      </c>
      <c r="U93" s="6">
        <v>2043</v>
      </c>
      <c r="V93" s="6">
        <v>1</v>
      </c>
    </row>
    <row r="94" spans="19:22">
      <c r="S94" s="23" t="s">
        <v>35</v>
      </c>
      <c r="U94" s="6">
        <v>2044</v>
      </c>
      <c r="V94" s="6">
        <v>1</v>
      </c>
    </row>
    <row r="95" spans="19:22">
      <c r="S95" s="23" t="s">
        <v>35</v>
      </c>
      <c r="U95" s="6">
        <v>2045</v>
      </c>
      <c r="V95" s="6">
        <v>1</v>
      </c>
    </row>
    <row r="96" spans="19:22">
      <c r="S96" s="23" t="s">
        <v>35</v>
      </c>
      <c r="U96" s="6">
        <v>2046</v>
      </c>
      <c r="V96" s="6">
        <v>1</v>
      </c>
    </row>
    <row r="97" spans="19:22">
      <c r="S97" s="23" t="s">
        <v>35</v>
      </c>
      <c r="U97" s="6">
        <v>2047</v>
      </c>
      <c r="V97" s="6">
        <v>1</v>
      </c>
    </row>
    <row r="98" spans="19:22">
      <c r="S98" s="23" t="s">
        <v>35</v>
      </c>
      <c r="U98" s="6">
        <v>2048</v>
      </c>
      <c r="V98" s="6">
        <v>1</v>
      </c>
    </row>
    <row r="99" spans="19:22">
      <c r="S99" s="23" t="s">
        <v>35</v>
      </c>
      <c r="U99" s="6">
        <v>2049</v>
      </c>
      <c r="V99" s="6">
        <v>1</v>
      </c>
    </row>
    <row r="100" spans="19:22">
      <c r="S100" s="23" t="s">
        <v>35</v>
      </c>
      <c r="U100" s="6">
        <v>2050</v>
      </c>
      <c r="V100" s="6">
        <v>1</v>
      </c>
    </row>
    <row r="101" spans="19:22">
      <c r="S101" s="23" t="s">
        <v>34</v>
      </c>
      <c r="U101" s="6">
        <v>2021</v>
      </c>
      <c r="V101" s="6">
        <v>1</v>
      </c>
    </row>
    <row r="102" spans="19:22">
      <c r="S102" s="23" t="s">
        <v>34</v>
      </c>
      <c r="U102" s="6">
        <v>2022</v>
      </c>
      <c r="V102" s="6">
        <v>1</v>
      </c>
    </row>
    <row r="103" spans="19:22">
      <c r="S103" s="23" t="s">
        <v>34</v>
      </c>
      <c r="U103" s="6">
        <v>2023</v>
      </c>
      <c r="V103" s="6">
        <v>1</v>
      </c>
    </row>
    <row r="104" spans="19:22">
      <c r="S104" s="23" t="s">
        <v>34</v>
      </c>
      <c r="U104" s="6">
        <v>2024</v>
      </c>
      <c r="V104" s="6">
        <v>1</v>
      </c>
    </row>
    <row r="105" spans="19:22">
      <c r="S105" s="23" t="s">
        <v>34</v>
      </c>
      <c r="U105" s="6">
        <v>2025</v>
      </c>
      <c r="V105" s="6">
        <v>1</v>
      </c>
    </row>
    <row r="106" spans="19:22">
      <c r="S106" s="23" t="s">
        <v>34</v>
      </c>
      <c r="U106" s="6">
        <v>2026</v>
      </c>
      <c r="V106" s="6">
        <v>1</v>
      </c>
    </row>
    <row r="107" spans="19:22">
      <c r="S107" s="23" t="s">
        <v>34</v>
      </c>
      <c r="U107" s="6">
        <v>2027</v>
      </c>
      <c r="V107" s="6">
        <v>1</v>
      </c>
    </row>
    <row r="108" spans="19:22">
      <c r="S108" s="23" t="s">
        <v>34</v>
      </c>
      <c r="U108" s="6">
        <v>2028</v>
      </c>
      <c r="V108" s="6">
        <v>1</v>
      </c>
    </row>
    <row r="109" spans="19:22">
      <c r="S109" s="23" t="s">
        <v>34</v>
      </c>
      <c r="U109" s="6">
        <v>2029</v>
      </c>
      <c r="V109" s="6">
        <v>1</v>
      </c>
    </row>
    <row r="110" spans="19:22">
      <c r="S110" s="23" t="s">
        <v>34</v>
      </c>
      <c r="U110" s="6">
        <v>2030</v>
      </c>
      <c r="V110" s="6">
        <v>1</v>
      </c>
    </row>
    <row r="111" spans="19:22">
      <c r="S111" s="23" t="s">
        <v>34</v>
      </c>
      <c r="U111" s="6">
        <v>2031</v>
      </c>
      <c r="V111" s="6">
        <v>1</v>
      </c>
    </row>
    <row r="112" spans="19:22">
      <c r="S112" s="23" t="s">
        <v>34</v>
      </c>
      <c r="U112" s="6">
        <v>2032</v>
      </c>
      <c r="V112" s="6">
        <v>1</v>
      </c>
    </row>
    <row r="113" spans="19:22">
      <c r="S113" s="23" t="s">
        <v>34</v>
      </c>
      <c r="U113" s="6">
        <v>2033</v>
      </c>
      <c r="V113" s="6">
        <v>1</v>
      </c>
    </row>
    <row r="114" spans="19:22">
      <c r="S114" s="23" t="s">
        <v>34</v>
      </c>
      <c r="U114" s="6">
        <v>2034</v>
      </c>
      <c r="V114" s="6">
        <v>1</v>
      </c>
    </row>
    <row r="115" spans="19:22">
      <c r="S115" s="23" t="s">
        <v>34</v>
      </c>
      <c r="U115" s="6">
        <v>2035</v>
      </c>
      <c r="V115" s="6">
        <v>1</v>
      </c>
    </row>
    <row r="116" spans="19:22">
      <c r="S116" s="23" t="s">
        <v>34</v>
      </c>
      <c r="U116" s="6">
        <v>2036</v>
      </c>
      <c r="V116" s="6">
        <v>1</v>
      </c>
    </row>
    <row r="117" spans="19:22">
      <c r="S117" s="23" t="s">
        <v>34</v>
      </c>
      <c r="U117" s="6">
        <v>2037</v>
      </c>
      <c r="V117" s="6">
        <v>1</v>
      </c>
    </row>
    <row r="118" spans="19:22">
      <c r="S118" s="23" t="s">
        <v>34</v>
      </c>
      <c r="U118" s="6">
        <v>2038</v>
      </c>
      <c r="V118" s="6">
        <v>1</v>
      </c>
    </row>
    <row r="119" spans="19:22">
      <c r="S119" s="23" t="s">
        <v>34</v>
      </c>
      <c r="U119" s="6">
        <v>2039</v>
      </c>
      <c r="V119" s="6">
        <v>1</v>
      </c>
    </row>
    <row r="120" spans="19:22">
      <c r="S120" s="23" t="s">
        <v>34</v>
      </c>
      <c r="U120" s="6">
        <v>2040</v>
      </c>
      <c r="V120" s="6">
        <v>1</v>
      </c>
    </row>
    <row r="121" spans="19:22">
      <c r="S121" s="23" t="s">
        <v>34</v>
      </c>
      <c r="U121" s="6">
        <v>2041</v>
      </c>
      <c r="V121" s="6">
        <v>1</v>
      </c>
    </row>
    <row r="122" spans="19:22">
      <c r="S122" s="23" t="s">
        <v>34</v>
      </c>
      <c r="U122" s="6">
        <v>2042</v>
      </c>
      <c r="V122" s="6">
        <v>1</v>
      </c>
    </row>
    <row r="123" spans="19:22">
      <c r="S123" s="23" t="s">
        <v>34</v>
      </c>
      <c r="U123" s="6">
        <v>2043</v>
      </c>
      <c r="V123" s="6">
        <v>1</v>
      </c>
    </row>
    <row r="124" spans="19:22">
      <c r="S124" s="23" t="s">
        <v>34</v>
      </c>
      <c r="U124" s="6">
        <v>2044</v>
      </c>
      <c r="V124" s="6">
        <v>1</v>
      </c>
    </row>
    <row r="125" spans="19:22">
      <c r="S125" s="23" t="s">
        <v>34</v>
      </c>
      <c r="U125" s="6">
        <v>2045</v>
      </c>
      <c r="V125" s="6">
        <v>1</v>
      </c>
    </row>
    <row r="126" spans="19:22">
      <c r="S126" s="23" t="s">
        <v>34</v>
      </c>
      <c r="U126" s="6">
        <v>2046</v>
      </c>
      <c r="V126" s="6">
        <v>1</v>
      </c>
    </row>
    <row r="127" spans="19:22">
      <c r="S127" s="23" t="s">
        <v>34</v>
      </c>
      <c r="U127" s="6">
        <v>2047</v>
      </c>
      <c r="V127" s="6">
        <v>1</v>
      </c>
    </row>
    <row r="128" spans="19:22">
      <c r="S128" s="23" t="s">
        <v>34</v>
      </c>
      <c r="U128" s="6">
        <v>2048</v>
      </c>
      <c r="V128" s="6">
        <v>1</v>
      </c>
    </row>
    <row r="129" spans="19:22">
      <c r="S129" s="23" t="s">
        <v>34</v>
      </c>
      <c r="U129" s="6">
        <v>2049</v>
      </c>
      <c r="V129" s="6">
        <v>1</v>
      </c>
    </row>
    <row r="130" spans="19:22">
      <c r="S130" s="23" t="s">
        <v>34</v>
      </c>
      <c r="U130" s="6">
        <v>2050</v>
      </c>
      <c r="V130" s="6">
        <v>1</v>
      </c>
    </row>
    <row r="131" spans="19:22">
      <c r="S131" s="23" t="s">
        <v>38</v>
      </c>
      <c r="U131" s="6">
        <v>2021</v>
      </c>
      <c r="V131" s="6">
        <v>1</v>
      </c>
    </row>
    <row r="132" spans="19:22">
      <c r="S132" s="23" t="s">
        <v>38</v>
      </c>
      <c r="U132" s="6">
        <v>2022</v>
      </c>
      <c r="V132" s="6">
        <v>1</v>
      </c>
    </row>
    <row r="133" spans="19:22">
      <c r="S133" s="23" t="s">
        <v>38</v>
      </c>
      <c r="U133" s="6">
        <v>2023</v>
      </c>
      <c r="V133" s="6">
        <v>1</v>
      </c>
    </row>
    <row r="134" spans="19:22">
      <c r="S134" s="23" t="s">
        <v>38</v>
      </c>
      <c r="U134" s="6">
        <v>2024</v>
      </c>
      <c r="V134" s="6">
        <v>1</v>
      </c>
    </row>
    <row r="135" spans="19:22">
      <c r="S135" s="23" t="s">
        <v>38</v>
      </c>
      <c r="U135" s="6">
        <v>2025</v>
      </c>
      <c r="V135" s="6">
        <v>1</v>
      </c>
    </row>
    <row r="136" spans="19:22">
      <c r="S136" s="23" t="s">
        <v>38</v>
      </c>
      <c r="U136" s="6">
        <v>2026</v>
      </c>
      <c r="V136" s="6">
        <v>1</v>
      </c>
    </row>
    <row r="137" spans="19:22">
      <c r="S137" s="23" t="s">
        <v>38</v>
      </c>
      <c r="U137" s="6">
        <v>2027</v>
      </c>
      <c r="V137" s="6">
        <v>1</v>
      </c>
    </row>
    <row r="138" spans="19:22">
      <c r="S138" s="23" t="s">
        <v>38</v>
      </c>
      <c r="U138" s="6">
        <v>2028</v>
      </c>
      <c r="V138" s="6">
        <v>1</v>
      </c>
    </row>
    <row r="139" spans="19:22">
      <c r="S139" s="23" t="s">
        <v>38</v>
      </c>
      <c r="U139" s="6">
        <v>2029</v>
      </c>
      <c r="V139" s="6">
        <v>1</v>
      </c>
    </row>
    <row r="140" spans="19:22">
      <c r="S140" s="23" t="s">
        <v>38</v>
      </c>
      <c r="U140" s="6">
        <v>2030</v>
      </c>
      <c r="V140" s="6">
        <v>1</v>
      </c>
    </row>
    <row r="141" spans="19:22">
      <c r="S141" s="23" t="s">
        <v>38</v>
      </c>
      <c r="U141" s="6">
        <v>2031</v>
      </c>
      <c r="V141" s="6">
        <v>1</v>
      </c>
    </row>
    <row r="142" spans="19:22">
      <c r="S142" s="23" t="s">
        <v>38</v>
      </c>
      <c r="U142" s="6">
        <v>2032</v>
      </c>
      <c r="V142" s="6">
        <v>1</v>
      </c>
    </row>
    <row r="143" spans="19:22">
      <c r="S143" s="23" t="s">
        <v>38</v>
      </c>
      <c r="U143" s="6">
        <v>2033</v>
      </c>
      <c r="V143" s="6">
        <v>1</v>
      </c>
    </row>
    <row r="144" spans="19:22">
      <c r="S144" s="23" t="s">
        <v>38</v>
      </c>
      <c r="U144" s="6">
        <v>2034</v>
      </c>
      <c r="V144" s="6">
        <v>1</v>
      </c>
    </row>
    <row r="145" spans="19:22">
      <c r="S145" s="23" t="s">
        <v>38</v>
      </c>
      <c r="U145" s="6">
        <v>2035</v>
      </c>
      <c r="V145" s="6">
        <v>1</v>
      </c>
    </row>
    <row r="146" spans="19:22">
      <c r="S146" s="23" t="s">
        <v>38</v>
      </c>
      <c r="U146" s="6">
        <v>2036</v>
      </c>
      <c r="V146" s="6">
        <v>1</v>
      </c>
    </row>
    <row r="147" spans="19:22">
      <c r="S147" s="23" t="s">
        <v>38</v>
      </c>
      <c r="U147" s="6">
        <v>2037</v>
      </c>
      <c r="V147" s="6">
        <v>1</v>
      </c>
    </row>
    <row r="148" spans="19:22">
      <c r="S148" s="23" t="s">
        <v>38</v>
      </c>
      <c r="U148" s="6">
        <v>2038</v>
      </c>
      <c r="V148" s="6">
        <v>1</v>
      </c>
    </row>
    <row r="149" spans="19:22">
      <c r="S149" s="23" t="s">
        <v>38</v>
      </c>
      <c r="U149" s="6">
        <v>2039</v>
      </c>
      <c r="V149" s="6">
        <v>1</v>
      </c>
    </row>
    <row r="150" spans="19:22">
      <c r="S150" s="23" t="s">
        <v>38</v>
      </c>
      <c r="U150" s="6">
        <v>2040</v>
      </c>
      <c r="V150" s="6">
        <v>1</v>
      </c>
    </row>
    <row r="151" spans="19:22">
      <c r="S151" s="23" t="s">
        <v>38</v>
      </c>
      <c r="U151" s="6">
        <v>2041</v>
      </c>
      <c r="V151" s="6">
        <v>1</v>
      </c>
    </row>
    <row r="152" spans="19:22">
      <c r="S152" s="23" t="s">
        <v>38</v>
      </c>
      <c r="U152" s="6">
        <v>2042</v>
      </c>
      <c r="V152" s="6">
        <v>1</v>
      </c>
    </row>
    <row r="153" spans="19:22">
      <c r="S153" s="23" t="s">
        <v>38</v>
      </c>
      <c r="U153" s="6">
        <v>2043</v>
      </c>
      <c r="V153" s="6">
        <v>1</v>
      </c>
    </row>
    <row r="154" spans="19:22">
      <c r="S154" s="23" t="s">
        <v>38</v>
      </c>
      <c r="U154" s="6">
        <v>2044</v>
      </c>
      <c r="V154" s="6">
        <v>1</v>
      </c>
    </row>
    <row r="155" spans="19:22">
      <c r="S155" s="23" t="s">
        <v>38</v>
      </c>
      <c r="U155" s="6">
        <v>2045</v>
      </c>
      <c r="V155" s="6">
        <v>1</v>
      </c>
    </row>
    <row r="156" spans="19:22">
      <c r="S156" s="23" t="s">
        <v>38</v>
      </c>
      <c r="U156" s="6">
        <v>2046</v>
      </c>
      <c r="V156" s="6">
        <v>1</v>
      </c>
    </row>
    <row r="157" spans="19:22">
      <c r="S157" s="23" t="s">
        <v>38</v>
      </c>
      <c r="U157" s="6">
        <v>2047</v>
      </c>
      <c r="V157" s="6">
        <v>1</v>
      </c>
    </row>
    <row r="158" spans="19:22">
      <c r="S158" s="23" t="s">
        <v>38</v>
      </c>
      <c r="U158" s="6">
        <v>2048</v>
      </c>
      <c r="V158" s="6">
        <v>1</v>
      </c>
    </row>
    <row r="159" spans="19:22">
      <c r="S159" s="23" t="s">
        <v>38</v>
      </c>
      <c r="U159" s="6">
        <v>2049</v>
      </c>
      <c r="V159" s="6">
        <v>1</v>
      </c>
    </row>
    <row r="160" spans="19:22">
      <c r="S160" s="23" t="s">
        <v>38</v>
      </c>
      <c r="U160" s="6">
        <v>2050</v>
      </c>
      <c r="V160" s="6">
        <v>1</v>
      </c>
    </row>
    <row r="161" spans="19:22">
      <c r="S161" s="23" t="s">
        <v>39</v>
      </c>
      <c r="U161" s="6">
        <v>2021</v>
      </c>
      <c r="V161" s="6">
        <v>1</v>
      </c>
    </row>
    <row r="162" spans="19:22">
      <c r="S162" s="23" t="s">
        <v>39</v>
      </c>
      <c r="U162" s="6">
        <v>2022</v>
      </c>
      <c r="V162" s="6">
        <v>1</v>
      </c>
    </row>
    <row r="163" spans="19:22">
      <c r="S163" s="23" t="s">
        <v>39</v>
      </c>
      <c r="U163" s="6">
        <v>2023</v>
      </c>
      <c r="V163" s="6">
        <v>1</v>
      </c>
    </row>
    <row r="164" spans="19:22">
      <c r="S164" s="23" t="s">
        <v>39</v>
      </c>
      <c r="U164" s="6">
        <v>2024</v>
      </c>
      <c r="V164" s="6">
        <v>1</v>
      </c>
    </row>
    <row r="165" spans="19:22">
      <c r="S165" s="23" t="s">
        <v>39</v>
      </c>
      <c r="U165" s="6">
        <v>2025</v>
      </c>
      <c r="V165" s="6">
        <v>1</v>
      </c>
    </row>
    <row r="166" spans="19:22">
      <c r="S166" s="23" t="s">
        <v>39</v>
      </c>
      <c r="U166" s="6">
        <v>2026</v>
      </c>
      <c r="V166" s="6">
        <v>1</v>
      </c>
    </row>
    <row r="167" spans="19:22">
      <c r="S167" s="23" t="s">
        <v>39</v>
      </c>
      <c r="U167" s="6">
        <v>2027</v>
      </c>
      <c r="V167" s="6">
        <v>1</v>
      </c>
    </row>
    <row r="168" spans="19:22">
      <c r="S168" s="23" t="s">
        <v>39</v>
      </c>
      <c r="U168" s="6">
        <v>2028</v>
      </c>
      <c r="V168" s="6">
        <v>1</v>
      </c>
    </row>
    <row r="169" spans="19:22">
      <c r="S169" s="23" t="s">
        <v>39</v>
      </c>
      <c r="U169" s="6">
        <v>2029</v>
      </c>
      <c r="V169" s="6">
        <v>1</v>
      </c>
    </row>
    <row r="170" spans="19:22">
      <c r="S170" s="23" t="s">
        <v>39</v>
      </c>
      <c r="U170" s="6">
        <v>2030</v>
      </c>
      <c r="V170" s="6">
        <v>1</v>
      </c>
    </row>
    <row r="171" spans="19:22">
      <c r="S171" s="23" t="s">
        <v>39</v>
      </c>
      <c r="U171" s="6">
        <v>2031</v>
      </c>
      <c r="V171" s="6">
        <v>1</v>
      </c>
    </row>
    <row r="172" spans="19:22">
      <c r="S172" s="23" t="s">
        <v>39</v>
      </c>
      <c r="U172" s="6">
        <v>2032</v>
      </c>
      <c r="V172" s="6">
        <v>1</v>
      </c>
    </row>
    <row r="173" spans="19:22">
      <c r="S173" s="23" t="s">
        <v>39</v>
      </c>
      <c r="U173" s="6">
        <v>2033</v>
      </c>
      <c r="V173" s="6">
        <v>1</v>
      </c>
    </row>
    <row r="174" spans="19:22">
      <c r="S174" s="23" t="s">
        <v>39</v>
      </c>
      <c r="U174" s="6">
        <v>2034</v>
      </c>
      <c r="V174" s="6">
        <v>1</v>
      </c>
    </row>
    <row r="175" spans="19:22">
      <c r="S175" s="23" t="s">
        <v>39</v>
      </c>
      <c r="U175" s="6">
        <v>2035</v>
      </c>
      <c r="V175" s="6">
        <v>1</v>
      </c>
    </row>
    <row r="176" spans="19:22">
      <c r="S176" s="23" t="s">
        <v>39</v>
      </c>
      <c r="U176" s="6">
        <v>2036</v>
      </c>
      <c r="V176" s="6">
        <v>1</v>
      </c>
    </row>
    <row r="177" spans="19:22">
      <c r="S177" s="23" t="s">
        <v>39</v>
      </c>
      <c r="U177" s="6">
        <v>2037</v>
      </c>
      <c r="V177" s="6">
        <v>1</v>
      </c>
    </row>
    <row r="178" spans="19:22">
      <c r="S178" s="23" t="s">
        <v>39</v>
      </c>
      <c r="U178" s="6">
        <v>2038</v>
      </c>
      <c r="V178" s="6">
        <v>1</v>
      </c>
    </row>
    <row r="179" spans="19:22">
      <c r="S179" s="23" t="s">
        <v>39</v>
      </c>
      <c r="U179" s="6">
        <v>2039</v>
      </c>
      <c r="V179" s="6">
        <v>1</v>
      </c>
    </row>
    <row r="180" spans="19:22">
      <c r="S180" s="23" t="s">
        <v>39</v>
      </c>
      <c r="U180" s="6">
        <v>2040</v>
      </c>
      <c r="V180" s="6">
        <v>1</v>
      </c>
    </row>
    <row r="181" spans="19:22">
      <c r="S181" s="23" t="s">
        <v>39</v>
      </c>
      <c r="U181" s="6">
        <v>2041</v>
      </c>
      <c r="V181" s="6">
        <v>1</v>
      </c>
    </row>
    <row r="182" spans="19:22">
      <c r="S182" s="23" t="s">
        <v>39</v>
      </c>
      <c r="U182" s="6">
        <v>2042</v>
      </c>
      <c r="V182" s="6">
        <v>1</v>
      </c>
    </row>
    <row r="183" spans="19:22">
      <c r="S183" s="23" t="s">
        <v>39</v>
      </c>
      <c r="U183" s="6">
        <v>2043</v>
      </c>
      <c r="V183" s="6">
        <v>1</v>
      </c>
    </row>
    <row r="184" spans="19:22">
      <c r="S184" s="23" t="s">
        <v>39</v>
      </c>
      <c r="U184" s="6">
        <v>2044</v>
      </c>
      <c r="V184" s="6">
        <v>1</v>
      </c>
    </row>
    <row r="185" spans="19:22">
      <c r="S185" s="23" t="s">
        <v>39</v>
      </c>
      <c r="U185" s="6">
        <v>2045</v>
      </c>
      <c r="V185" s="6">
        <v>1</v>
      </c>
    </row>
    <row r="186" spans="19:22">
      <c r="S186" s="23" t="s">
        <v>39</v>
      </c>
      <c r="U186" s="6">
        <v>2046</v>
      </c>
      <c r="V186" s="6">
        <v>1</v>
      </c>
    </row>
    <row r="187" spans="19:22">
      <c r="S187" s="23" t="s">
        <v>39</v>
      </c>
      <c r="U187" s="6">
        <v>2047</v>
      </c>
      <c r="V187" s="6">
        <v>1</v>
      </c>
    </row>
    <row r="188" spans="19:22">
      <c r="S188" s="23" t="s">
        <v>39</v>
      </c>
      <c r="U188" s="6">
        <v>2048</v>
      </c>
      <c r="V188" s="6">
        <v>1</v>
      </c>
    </row>
    <row r="189" spans="19:22">
      <c r="S189" s="23" t="s">
        <v>39</v>
      </c>
      <c r="U189" s="6">
        <v>2049</v>
      </c>
      <c r="V189" s="6">
        <v>1</v>
      </c>
    </row>
    <row r="190" spans="19:22">
      <c r="S190" s="23" t="s">
        <v>39</v>
      </c>
      <c r="U190" s="6">
        <v>2050</v>
      </c>
      <c r="V190" s="6">
        <v>1</v>
      </c>
    </row>
    <row r="191" spans="19:22">
      <c r="S191" s="23" t="s">
        <v>36</v>
      </c>
      <c r="U191" s="6">
        <v>2021</v>
      </c>
      <c r="V191" s="6">
        <v>1</v>
      </c>
    </row>
    <row r="192" spans="19:22">
      <c r="S192" s="23" t="s">
        <v>36</v>
      </c>
      <c r="U192" s="6">
        <v>2022</v>
      </c>
      <c r="V192" s="6">
        <v>1</v>
      </c>
    </row>
    <row r="193" spans="19:22">
      <c r="S193" s="23" t="s">
        <v>36</v>
      </c>
      <c r="U193" s="6">
        <v>2023</v>
      </c>
      <c r="V193" s="6">
        <v>1</v>
      </c>
    </row>
    <row r="194" spans="19:22">
      <c r="S194" s="23" t="s">
        <v>36</v>
      </c>
      <c r="U194" s="6">
        <v>2024</v>
      </c>
      <c r="V194" s="6">
        <v>1</v>
      </c>
    </row>
    <row r="195" spans="19:22">
      <c r="S195" s="23" t="s">
        <v>36</v>
      </c>
      <c r="U195" s="6">
        <v>2025</v>
      </c>
      <c r="V195" s="6">
        <v>1</v>
      </c>
    </row>
    <row r="196" spans="19:22">
      <c r="S196" s="23" t="s">
        <v>36</v>
      </c>
      <c r="U196" s="6">
        <v>2026</v>
      </c>
      <c r="V196" s="6">
        <v>1</v>
      </c>
    </row>
    <row r="197" spans="19:22">
      <c r="S197" s="23" t="s">
        <v>36</v>
      </c>
      <c r="U197" s="6">
        <v>2027</v>
      </c>
      <c r="V197" s="6">
        <v>1</v>
      </c>
    </row>
    <row r="198" spans="19:22">
      <c r="S198" s="23" t="s">
        <v>36</v>
      </c>
      <c r="U198" s="6">
        <v>2028</v>
      </c>
      <c r="V198" s="6">
        <v>1</v>
      </c>
    </row>
    <row r="199" spans="19:22">
      <c r="S199" s="23" t="s">
        <v>36</v>
      </c>
      <c r="U199" s="6">
        <v>2029</v>
      </c>
      <c r="V199" s="6">
        <v>1</v>
      </c>
    </row>
    <row r="200" spans="19:22">
      <c r="S200" s="23" t="s">
        <v>36</v>
      </c>
      <c r="U200" s="6">
        <v>2030</v>
      </c>
      <c r="V200" s="6">
        <v>1</v>
      </c>
    </row>
    <row r="201" spans="19:22">
      <c r="S201" s="23" t="s">
        <v>36</v>
      </c>
      <c r="U201" s="6">
        <v>2031</v>
      </c>
      <c r="V201" s="6">
        <v>1</v>
      </c>
    </row>
    <row r="202" spans="19:22">
      <c r="S202" s="23" t="s">
        <v>36</v>
      </c>
      <c r="U202" s="6">
        <v>2032</v>
      </c>
      <c r="V202" s="6">
        <v>1</v>
      </c>
    </row>
    <row r="203" spans="19:22">
      <c r="S203" s="23" t="s">
        <v>36</v>
      </c>
      <c r="U203" s="6">
        <v>2033</v>
      </c>
      <c r="V203" s="6">
        <v>1</v>
      </c>
    </row>
    <row r="204" spans="19:22">
      <c r="S204" s="23" t="s">
        <v>36</v>
      </c>
      <c r="U204" s="6">
        <v>2034</v>
      </c>
      <c r="V204" s="6">
        <v>1</v>
      </c>
    </row>
    <row r="205" spans="19:22">
      <c r="S205" s="23" t="s">
        <v>36</v>
      </c>
      <c r="U205" s="6">
        <v>2035</v>
      </c>
      <c r="V205" s="6">
        <v>1</v>
      </c>
    </row>
    <row r="206" spans="19:22">
      <c r="S206" s="23" t="s">
        <v>36</v>
      </c>
      <c r="U206" s="6">
        <v>2036</v>
      </c>
      <c r="V206" s="6">
        <v>1</v>
      </c>
    </row>
    <row r="207" spans="19:22">
      <c r="S207" s="23" t="s">
        <v>36</v>
      </c>
      <c r="U207" s="6">
        <v>2037</v>
      </c>
      <c r="V207" s="6">
        <v>1</v>
      </c>
    </row>
    <row r="208" spans="19:22">
      <c r="S208" s="23" t="s">
        <v>36</v>
      </c>
      <c r="U208" s="6">
        <v>2038</v>
      </c>
      <c r="V208" s="6">
        <v>1</v>
      </c>
    </row>
    <row r="209" spans="19:22">
      <c r="S209" s="23" t="s">
        <v>36</v>
      </c>
      <c r="U209" s="6">
        <v>2039</v>
      </c>
      <c r="V209" s="6">
        <v>1</v>
      </c>
    </row>
    <row r="210" spans="19:22">
      <c r="S210" s="23" t="s">
        <v>36</v>
      </c>
      <c r="U210" s="6">
        <v>2040</v>
      </c>
      <c r="V210" s="6">
        <v>1</v>
      </c>
    </row>
    <row r="211" spans="19:22">
      <c r="S211" s="23" t="s">
        <v>36</v>
      </c>
      <c r="U211" s="6">
        <v>2041</v>
      </c>
      <c r="V211" s="6">
        <v>1</v>
      </c>
    </row>
    <row r="212" spans="19:22">
      <c r="S212" s="23" t="s">
        <v>36</v>
      </c>
      <c r="U212" s="6">
        <v>2042</v>
      </c>
      <c r="V212" s="6">
        <v>1</v>
      </c>
    </row>
    <row r="213" spans="19:22">
      <c r="S213" s="23" t="s">
        <v>36</v>
      </c>
      <c r="U213" s="6">
        <v>2043</v>
      </c>
      <c r="V213" s="6">
        <v>1</v>
      </c>
    </row>
    <row r="214" spans="19:22">
      <c r="S214" s="23" t="s">
        <v>36</v>
      </c>
      <c r="U214" s="6">
        <v>2044</v>
      </c>
      <c r="V214" s="6">
        <v>1</v>
      </c>
    </row>
    <row r="215" spans="19:22">
      <c r="S215" s="23" t="s">
        <v>36</v>
      </c>
      <c r="U215" s="6">
        <v>2045</v>
      </c>
      <c r="V215" s="6">
        <v>1</v>
      </c>
    </row>
    <row r="216" spans="19:22">
      <c r="S216" s="23" t="s">
        <v>36</v>
      </c>
      <c r="U216" s="6">
        <v>2046</v>
      </c>
      <c r="V216" s="6">
        <v>1</v>
      </c>
    </row>
    <row r="217" spans="19:22">
      <c r="S217" s="23" t="s">
        <v>36</v>
      </c>
      <c r="U217" s="6">
        <v>2047</v>
      </c>
      <c r="V217" s="6">
        <v>1</v>
      </c>
    </row>
    <row r="218" spans="19:22">
      <c r="S218" s="23" t="s">
        <v>36</v>
      </c>
      <c r="U218" s="6">
        <v>2048</v>
      </c>
      <c r="V218" s="6">
        <v>1</v>
      </c>
    </row>
    <row r="219" spans="19:22">
      <c r="S219" s="23" t="s">
        <v>36</v>
      </c>
      <c r="U219" s="6">
        <v>2049</v>
      </c>
      <c r="V219" s="6">
        <v>1</v>
      </c>
    </row>
    <row r="220" spans="19:22">
      <c r="S220" s="23" t="s">
        <v>36</v>
      </c>
      <c r="U220" s="6">
        <v>2050</v>
      </c>
      <c r="V220" s="6">
        <v>1</v>
      </c>
    </row>
    <row r="221" spans="19:22">
      <c r="S221" s="23" t="s">
        <v>32</v>
      </c>
      <c r="U221" s="6">
        <v>2021</v>
      </c>
      <c r="V221" s="6">
        <v>1</v>
      </c>
    </row>
    <row r="222" spans="19:22">
      <c r="S222" s="23" t="s">
        <v>32</v>
      </c>
      <c r="U222" s="6">
        <v>2022</v>
      </c>
      <c r="V222" s="6">
        <v>1</v>
      </c>
    </row>
    <row r="223" spans="19:22">
      <c r="S223" s="23" t="s">
        <v>32</v>
      </c>
      <c r="U223" s="6">
        <v>2023</v>
      </c>
      <c r="V223" s="6">
        <v>1</v>
      </c>
    </row>
    <row r="224" spans="19:22">
      <c r="S224" s="23" t="s">
        <v>32</v>
      </c>
      <c r="U224" s="6">
        <v>2024</v>
      </c>
      <c r="V224" s="6">
        <v>1</v>
      </c>
    </row>
    <row r="225" spans="19:22">
      <c r="S225" s="23" t="s">
        <v>32</v>
      </c>
      <c r="U225" s="6">
        <v>2025</v>
      </c>
      <c r="V225" s="6">
        <v>1</v>
      </c>
    </row>
    <row r="226" spans="19:22">
      <c r="S226" s="23" t="s">
        <v>32</v>
      </c>
      <c r="U226" s="6">
        <v>2026</v>
      </c>
      <c r="V226" s="6">
        <v>1</v>
      </c>
    </row>
    <row r="227" spans="19:22">
      <c r="S227" s="23" t="s">
        <v>32</v>
      </c>
      <c r="U227" s="6">
        <v>2027</v>
      </c>
      <c r="V227" s="6">
        <v>1</v>
      </c>
    </row>
    <row r="228" spans="19:22">
      <c r="S228" s="23" t="s">
        <v>32</v>
      </c>
      <c r="U228" s="6">
        <v>2028</v>
      </c>
      <c r="V228" s="6">
        <v>1</v>
      </c>
    </row>
    <row r="229" spans="19:22">
      <c r="S229" s="23" t="s">
        <v>32</v>
      </c>
      <c r="U229" s="6">
        <v>2029</v>
      </c>
      <c r="V229" s="6">
        <v>1</v>
      </c>
    </row>
    <row r="230" spans="19:22">
      <c r="S230" s="23" t="s">
        <v>32</v>
      </c>
      <c r="U230" s="6">
        <v>2030</v>
      </c>
      <c r="V230" s="6">
        <v>1</v>
      </c>
    </row>
    <row r="231" spans="19:22">
      <c r="S231" s="23" t="s">
        <v>32</v>
      </c>
      <c r="U231" s="6">
        <v>2031</v>
      </c>
      <c r="V231" s="6">
        <v>1</v>
      </c>
    </row>
    <row r="232" spans="19:22">
      <c r="S232" s="23" t="s">
        <v>32</v>
      </c>
      <c r="U232" s="6">
        <v>2032</v>
      </c>
      <c r="V232" s="6">
        <v>1</v>
      </c>
    </row>
    <row r="233" spans="19:22">
      <c r="S233" s="23" t="s">
        <v>32</v>
      </c>
      <c r="U233" s="6">
        <v>2033</v>
      </c>
      <c r="V233" s="6">
        <v>1</v>
      </c>
    </row>
    <row r="234" spans="19:22">
      <c r="S234" s="23" t="s">
        <v>32</v>
      </c>
      <c r="U234" s="6">
        <v>2034</v>
      </c>
      <c r="V234" s="6">
        <v>1</v>
      </c>
    </row>
    <row r="235" spans="19:22">
      <c r="S235" s="23" t="s">
        <v>32</v>
      </c>
      <c r="U235" s="6">
        <v>2035</v>
      </c>
      <c r="V235" s="6">
        <v>1</v>
      </c>
    </row>
    <row r="236" spans="19:22">
      <c r="S236" s="23" t="s">
        <v>32</v>
      </c>
      <c r="U236" s="6">
        <v>2036</v>
      </c>
      <c r="V236" s="6">
        <v>1</v>
      </c>
    </row>
    <row r="237" spans="19:22">
      <c r="S237" s="23" t="s">
        <v>32</v>
      </c>
      <c r="U237" s="6">
        <v>2037</v>
      </c>
      <c r="V237" s="6">
        <v>1</v>
      </c>
    </row>
    <row r="238" spans="19:22">
      <c r="S238" s="23" t="s">
        <v>32</v>
      </c>
      <c r="U238" s="6">
        <v>2038</v>
      </c>
      <c r="V238" s="6">
        <v>1</v>
      </c>
    </row>
    <row r="239" spans="19:22">
      <c r="S239" s="23" t="s">
        <v>32</v>
      </c>
      <c r="U239" s="6">
        <v>2039</v>
      </c>
      <c r="V239" s="6">
        <v>1</v>
      </c>
    </row>
    <row r="240" spans="19:22">
      <c r="S240" s="23" t="s">
        <v>32</v>
      </c>
      <c r="U240" s="6">
        <v>2040</v>
      </c>
      <c r="V240" s="6">
        <v>1</v>
      </c>
    </row>
    <row r="241" spans="19:22">
      <c r="S241" s="23" t="s">
        <v>32</v>
      </c>
      <c r="U241" s="6">
        <v>2041</v>
      </c>
      <c r="V241" s="6">
        <v>1</v>
      </c>
    </row>
    <row r="242" spans="19:22">
      <c r="S242" s="23" t="s">
        <v>32</v>
      </c>
      <c r="U242" s="6">
        <v>2042</v>
      </c>
      <c r="V242" s="6">
        <v>1</v>
      </c>
    </row>
    <row r="243" spans="19:22">
      <c r="S243" s="23" t="s">
        <v>32</v>
      </c>
      <c r="U243" s="6">
        <v>2043</v>
      </c>
      <c r="V243" s="6">
        <v>1</v>
      </c>
    </row>
    <row r="244" spans="19:22">
      <c r="S244" s="23" t="s">
        <v>32</v>
      </c>
      <c r="U244" s="6">
        <v>2044</v>
      </c>
      <c r="V244" s="6">
        <v>1</v>
      </c>
    </row>
    <row r="245" spans="19:22">
      <c r="S245" s="23" t="s">
        <v>32</v>
      </c>
      <c r="U245" s="6">
        <v>2045</v>
      </c>
      <c r="V245" s="6">
        <v>1</v>
      </c>
    </row>
    <row r="246" spans="19:22">
      <c r="S246" s="23" t="s">
        <v>32</v>
      </c>
      <c r="U246" s="6">
        <v>2046</v>
      </c>
      <c r="V246" s="6">
        <v>1</v>
      </c>
    </row>
    <row r="247" spans="19:22">
      <c r="S247" s="23" t="s">
        <v>32</v>
      </c>
      <c r="U247" s="6">
        <v>2047</v>
      </c>
      <c r="V247" s="6">
        <v>1</v>
      </c>
    </row>
    <row r="248" spans="19:22">
      <c r="S248" s="23" t="s">
        <v>32</v>
      </c>
      <c r="U248" s="6">
        <v>2048</v>
      </c>
      <c r="V248" s="6">
        <v>1</v>
      </c>
    </row>
    <row r="249" spans="19:22">
      <c r="S249" s="23" t="s">
        <v>32</v>
      </c>
      <c r="U249" s="6">
        <v>2049</v>
      </c>
      <c r="V249" s="6">
        <v>1</v>
      </c>
    </row>
    <row r="250" spans="19:22">
      <c r="S250" s="23" t="s">
        <v>32</v>
      </c>
      <c r="U250" s="6">
        <v>2050</v>
      </c>
      <c r="V250" s="6">
        <v>1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3:R40"/>
  <sheetViews>
    <sheetView topLeftCell="A3" workbookViewId="0">
      <selection activeCell="B7" sqref="B7"/>
    </sheetView>
  </sheetViews>
  <sheetFormatPr defaultRowHeight="14.5"/>
  <cols>
    <col min="11" max="11" width="11.54296875" bestFit="1" customWidth="1"/>
  </cols>
  <sheetData>
    <row r="3" spans="1:18">
      <c r="A3" t="s">
        <v>45</v>
      </c>
    </row>
    <row r="4" spans="1:18">
      <c r="B4" t="s">
        <v>58</v>
      </c>
    </row>
    <row r="5" spans="1:18">
      <c r="B5" t="s">
        <v>59</v>
      </c>
    </row>
    <row r="6" spans="1:18">
      <c r="J6" t="s">
        <v>57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zoomScale="41" workbookViewId="0">
      <selection activeCell="O59" sqref="O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12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5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A19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TRABND</vt:lpstr>
      <vt:lpstr>INDBND</vt:lpstr>
      <vt:lpstr>CONSTRAINTS_FOR_ALL_REGIONS</vt:lpstr>
      <vt:lpstr>NOUSE_CONSTRAINTS_FOR_EACH_REGI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2024-04-16T18:40:53Z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