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69FF2B01-0251-40EB-8158-A6CA8CF63E77}" xr6:coauthVersionLast="47" xr6:coauthVersionMax="47" xr10:uidLastSave="{00000000-0000-0000-0000-000000000000}"/>
  <bookViews>
    <workbookView xWindow="-1530" yWindow="-18060" windowWidth="28770" windowHeight="1557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G6" i="1"/>
  <c r="G5" i="1"/>
  <c r="M21" i="1"/>
  <c r="L21" i="1"/>
  <c r="M20" i="1"/>
  <c r="L20" i="1"/>
  <c r="J20" i="1"/>
  <c r="I20" i="1"/>
  <c r="J21" i="1"/>
  <c r="I21" i="1"/>
</calcChain>
</file>

<file path=xl/sharedStrings.xml><?xml version="1.0" encoding="utf-8"?>
<sst xmlns="http://schemas.openxmlformats.org/spreadsheetml/2006/main" count="29" uniqueCount="20">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</sst>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</cellXfs>
  <cellStyles count="4">
    <cellStyle name="Heading 4" xfId="2" builtinId="19"/>
    <cellStyle name="Normal" xfId="0" builtinId="0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C3:P22"/>
  <sheetViews>
    <sheetView tabSelected="1" workbookViewId="0">
      <selection activeCell="F7" sqref="F7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</cols>
  <sheetData>
    <row r="3" spans="3:12" x14ac:dyDescent="0.25">
      <c r="C3" s="1" t="s">
        <v>0</v>
      </c>
      <c r="D3" s="1"/>
      <c r="E3" s="1"/>
      <c r="F3" s="1"/>
      <c r="G3" s="1"/>
      <c r="H3" s="1"/>
    </row>
    <row r="4" spans="3:12" x14ac:dyDescent="0.25">
      <c r="C4" s="2" t="s">
        <v>1</v>
      </c>
      <c r="D4" s="2" t="s">
        <v>2</v>
      </c>
      <c r="E4" t="s">
        <v>18</v>
      </c>
      <c r="F4" t="s">
        <v>6</v>
      </c>
      <c r="G4" s="2">
        <v>2017</v>
      </c>
      <c r="H4" s="2">
        <v>2021</v>
      </c>
      <c r="I4">
        <v>2025</v>
      </c>
      <c r="J4" s="2">
        <v>2030</v>
      </c>
      <c r="K4" s="2">
        <v>2040</v>
      </c>
      <c r="L4" s="2">
        <v>2050</v>
      </c>
    </row>
    <row r="5" spans="3:12" x14ac:dyDescent="0.25">
      <c r="C5" s="3" t="s">
        <v>3</v>
      </c>
      <c r="D5" t="s">
        <v>5</v>
      </c>
      <c r="E5" s="3" t="s">
        <v>8</v>
      </c>
      <c r="F5" t="s">
        <v>19</v>
      </c>
      <c r="G5" s="6">
        <f>M21</f>
        <v>0.52941176470588236</v>
      </c>
      <c r="H5" s="6">
        <f>G5</f>
        <v>0.52941176470588236</v>
      </c>
      <c r="I5" s="7">
        <v>0.55000000000000004</v>
      </c>
      <c r="J5" s="7">
        <v>0.75</v>
      </c>
      <c r="K5" s="7">
        <v>0.75</v>
      </c>
      <c r="L5" s="7">
        <v>0.75</v>
      </c>
    </row>
    <row r="6" spans="3:12" x14ac:dyDescent="0.25">
      <c r="C6" s="3" t="s">
        <v>4</v>
      </c>
      <c r="D6" t="s">
        <v>5</v>
      </c>
      <c r="E6" s="3" t="s">
        <v>11</v>
      </c>
      <c r="F6" t="s">
        <v>19</v>
      </c>
      <c r="G6" s="6">
        <f>L21</f>
        <v>0.52461799660441422</v>
      </c>
      <c r="H6" s="6">
        <f>G6</f>
        <v>0.52461799660441422</v>
      </c>
      <c r="I6" s="7">
        <v>0.55000000000000004</v>
      </c>
      <c r="J6" s="7">
        <v>0.75</v>
      </c>
      <c r="K6" s="7">
        <v>0.75</v>
      </c>
      <c r="L6" s="7">
        <v>0.75</v>
      </c>
    </row>
    <row r="17" spans="3:16" x14ac:dyDescent="0.25">
      <c r="C17" t="s">
        <v>17</v>
      </c>
    </row>
    <row r="18" spans="3:16" x14ac:dyDescent="0.25">
      <c r="D18" t="s">
        <v>12</v>
      </c>
      <c r="E18" t="s">
        <v>12</v>
      </c>
      <c r="F18" t="s">
        <v>12</v>
      </c>
      <c r="G18" t="s">
        <v>12</v>
      </c>
    </row>
    <row r="19" spans="3:16" x14ac:dyDescent="0.25">
      <c r="D19" t="s">
        <v>13</v>
      </c>
      <c r="E19" s="4" t="s">
        <v>13</v>
      </c>
      <c r="F19" s="4" t="s">
        <v>14</v>
      </c>
      <c r="G19" s="4" t="s">
        <v>14</v>
      </c>
      <c r="H19" s="4"/>
      <c r="I19" t="s">
        <v>9</v>
      </c>
      <c r="J19" s="4"/>
      <c r="K19" s="4"/>
      <c r="L19" t="s">
        <v>16</v>
      </c>
      <c r="M19" s="4"/>
      <c r="N19" s="4"/>
      <c r="O19" s="4"/>
      <c r="P19" s="4"/>
    </row>
    <row r="20" spans="3:16" x14ac:dyDescent="0.25">
      <c r="C20" t="s">
        <v>15</v>
      </c>
      <c r="D20" t="s">
        <v>11</v>
      </c>
      <c r="E20" t="s">
        <v>8</v>
      </c>
      <c r="F20" t="s">
        <v>10</v>
      </c>
      <c r="G20" t="s">
        <v>7</v>
      </c>
      <c r="I20" t="str">
        <f>D20</f>
        <v>cemch_e</v>
      </c>
      <c r="J20" t="str">
        <f>E20</f>
        <v>cmach_e</v>
      </c>
      <c r="L20" t="str">
        <f>I20</f>
        <v>cemch_e</v>
      </c>
      <c r="M20" t="str">
        <f>J20</f>
        <v>cmach_e</v>
      </c>
    </row>
    <row r="21" spans="3:16" x14ac:dyDescent="0.25">
      <c r="C21">
        <v>2019</v>
      </c>
      <c r="D21">
        <v>6.18</v>
      </c>
      <c r="E21">
        <v>3.33</v>
      </c>
      <c r="F21">
        <v>5.6</v>
      </c>
      <c r="G21">
        <v>2.96</v>
      </c>
      <c r="I21">
        <f>D21+F21</f>
        <v>11.78</v>
      </c>
      <c r="J21">
        <f>E21+G21</f>
        <v>6.29</v>
      </c>
      <c r="L21" s="5">
        <f>D21/I21</f>
        <v>0.52461799660441422</v>
      </c>
      <c r="M21" s="5">
        <f>E21/J21</f>
        <v>0.52941176470588236</v>
      </c>
    </row>
    <row r="22" spans="3:16" x14ac:dyDescent="0.25">
      <c r="C22">
        <v>2020</v>
      </c>
      <c r="D22">
        <v>7.48</v>
      </c>
      <c r="E22">
        <v>8.48</v>
      </c>
      <c r="F22">
        <v>6.5</v>
      </c>
      <c r="G22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2023-12-11T07:51:26Z</dcterms:created>
  <dcterms:modified xsi:type="dcterms:W3CDTF">2023-12-11T10:17:12Z</dcterms:modified>
</cp:coreProperties>
</file>