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S_UoG_IE_UK\"/>
    </mc:Choice>
  </mc:AlternateContent>
  <xr:revisionPtr revIDLastSave="0" documentId="13_ncr:1_{E65F0607-4D28-4B32-AE51-DDE57479C768}" xr6:coauthVersionLast="47" xr6:coauthVersionMax="47" xr10:uidLastSave="{00000000-0000-0000-0000-000000000000}"/>
  <bookViews>
    <workbookView xWindow="-98" yWindow="-98" windowWidth="28996" windowHeight="17475" firstSheet="1" activeTab="3" xr2:uid="{9C81C662-3457-4886-B336-AE2ED9EEB725}"/>
  </bookViews>
  <sheets>
    <sheet name="geo_sets_GBR" sheetId="2" r:id="rId1"/>
    <sheet name="geo_sets_IRL" sheetId="3" r:id="rId2"/>
    <sheet name="VEDA_Sets-Comm" sheetId="4" r:id="rId3"/>
    <sheet name="VEDA_Sets-Proc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5" l="1"/>
  <c r="F14" i="5"/>
  <c r="F13" i="5"/>
  <c r="F12" i="5"/>
  <c r="F11" i="5"/>
  <c r="F10" i="5"/>
  <c r="F9" i="5"/>
  <c r="D15" i="4"/>
  <c r="D9" i="4"/>
  <c r="D8" i="4"/>
  <c r="D7" i="4"/>
</calcChain>
</file>

<file path=xl/sharedStrings.xml><?xml version="1.0" encoding="utf-8"?>
<sst xmlns="http://schemas.openxmlformats.org/spreadsheetml/2006/main" count="672" uniqueCount="366">
  <si>
    <t>VERVESTACKS - the open USE platform · Powered by data · Shaped by vision · Guided by intuition · Fueled by passion</t>
  </si>
  <si>
    <t>~tfm_psets</t>
  </si>
  <si>
    <t>setname</t>
  </si>
  <si>
    <t>pset_co</t>
  </si>
  <si>
    <t>pset_ci</t>
  </si>
  <si>
    <t>t_pos_andor</t>
  </si>
  <si>
    <t>p_Peterborough_GBR</t>
  </si>
  <si>
    <t>*[_]Peterborough_GBR</t>
  </si>
  <si>
    <t>OR</t>
  </si>
  <si>
    <t>p_Basildon_GBR</t>
  </si>
  <si>
    <t>*[_]Basildon_GBR</t>
  </si>
  <si>
    <t>p_Aberdeen_GBR</t>
  </si>
  <si>
    <t>*[_]Aberdeen_GBR</t>
  </si>
  <si>
    <t>p_Wick_GBR</t>
  </si>
  <si>
    <t>*[_]Wick_GBR</t>
  </si>
  <si>
    <t>p_Belfast_GBR</t>
  </si>
  <si>
    <t>*[_]Belfast_GBR</t>
  </si>
  <si>
    <t>p_Stranraer_GBR</t>
  </si>
  <si>
    <t>*[_]Stranraer_GBR</t>
  </si>
  <si>
    <t>p_Glasgow_GBR</t>
  </si>
  <si>
    <t>*[_]Glasgow_GBR</t>
  </si>
  <si>
    <t>p_Lisburn_GBR</t>
  </si>
  <si>
    <t>*[_]Lisburn_GBR</t>
  </si>
  <si>
    <t>p_Ipswich_GBR</t>
  </si>
  <si>
    <t>*[_]Ipswich_GBR</t>
  </si>
  <si>
    <t>p_Paisley_GBR</t>
  </si>
  <si>
    <t>*[_]Paisley_GBR</t>
  </si>
  <si>
    <t>p_Reading_GBR</t>
  </si>
  <si>
    <t>*[_]Reading_GBR</t>
  </si>
  <si>
    <t>p_Plymouth_GBR</t>
  </si>
  <si>
    <t>*[_]Plymouth_GBR</t>
  </si>
  <si>
    <t>p_Liverpool_GBR</t>
  </si>
  <si>
    <t>*[_]Liverpool_GBR</t>
  </si>
  <si>
    <t>p_Derry_GBR</t>
  </si>
  <si>
    <t>*[_]Derry_GBR</t>
  </si>
  <si>
    <t>p_Elgin_GBR</t>
  </si>
  <si>
    <t>*[_]Elgin_GBR</t>
  </si>
  <si>
    <t>p_Portsmouth_GBR</t>
  </si>
  <si>
    <t>*[_]Portsmouth_GBR</t>
  </si>
  <si>
    <t>p_Newcastle_GBR</t>
  </si>
  <si>
    <t>*[_]Newcastle_GBR</t>
  </si>
  <si>
    <t>p_Ashford_GBR</t>
  </si>
  <si>
    <t>*[_]Ashford_GBR</t>
  </si>
  <si>
    <t>p_Manchester_GBR</t>
  </si>
  <si>
    <t>*[_]Manchester_GBR</t>
  </si>
  <si>
    <t>p_Preston_GBR</t>
  </si>
  <si>
    <t>*[_]Preston_GBR</t>
  </si>
  <si>
    <t>p_Caerdydd_GBR</t>
  </si>
  <si>
    <t>*[_]Caerdydd_GBR</t>
  </si>
  <si>
    <t>p_Lerwick_GBR</t>
  </si>
  <si>
    <t>*[_]Lerwick_GBR</t>
  </si>
  <si>
    <t>rez_spv_GBR_001</t>
  </si>
  <si>
    <t>elc_spv_GBR_001</t>
  </si>
  <si>
    <t>rez_spv_GBR_002</t>
  </si>
  <si>
    <t>elc_spv_GBR_002</t>
  </si>
  <si>
    <t>rez_spv_GBR_003</t>
  </si>
  <si>
    <t>elc_spv_GBR_003</t>
  </si>
  <si>
    <t>rez_spv_GBR_004</t>
  </si>
  <si>
    <t>elc_spv_GBR_004</t>
  </si>
  <si>
    <t>rez_spv_GBR_005</t>
  </si>
  <si>
    <t>elc_spv_GBR_005</t>
  </si>
  <si>
    <t>rez_spv_GBR_006</t>
  </si>
  <si>
    <t>elc_spv_GBR_006</t>
  </si>
  <si>
    <t>rez_spv_GBR_007</t>
  </si>
  <si>
    <t>elc_spv_GBR_007</t>
  </si>
  <si>
    <t>rez_spv_GBR_008</t>
  </si>
  <si>
    <t>elc_spv_GBR_008</t>
  </si>
  <si>
    <t>rez_spv_GBR_009</t>
  </si>
  <si>
    <t>elc_spv_GBR_009</t>
  </si>
  <si>
    <t>rez_spv_GBR_010</t>
  </si>
  <si>
    <t>elc_spv_GBR_010</t>
  </si>
  <si>
    <t>rez_spv_GBR_011</t>
  </si>
  <si>
    <t>elc_spv_GBR_011</t>
  </si>
  <si>
    <t>rez_spv_GBR_012</t>
  </si>
  <si>
    <t>elc_spv_GBR_012</t>
  </si>
  <si>
    <t>rez_spv_GBR_013</t>
  </si>
  <si>
    <t>elc_spv_GBR_013</t>
  </si>
  <si>
    <t>rez_spv_GBR_014</t>
  </si>
  <si>
    <t>elc_spv_GBR_014</t>
  </si>
  <si>
    <t>rez_spv_GBR_015</t>
  </si>
  <si>
    <t>elc_spv_GBR_015</t>
  </si>
  <si>
    <t>rez_spv_GBR_016</t>
  </si>
  <si>
    <t>elc_spv_GBR_016</t>
  </si>
  <si>
    <t>rez_spv_GBR_017</t>
  </si>
  <si>
    <t>elc_spv_GBR_017</t>
  </si>
  <si>
    <t>rez_spv_GBR_018</t>
  </si>
  <si>
    <t>elc_spv_GBR_018</t>
  </si>
  <si>
    <t>rez_spv_GBR_019</t>
  </si>
  <si>
    <t>elc_spv_GBR_019</t>
  </si>
  <si>
    <t>rez_spv_GBR_020</t>
  </si>
  <si>
    <t>elc_spv_GBR_020</t>
  </si>
  <si>
    <t>rez_spv_GBR_021</t>
  </si>
  <si>
    <t>elc_spv_GBR_021</t>
  </si>
  <si>
    <t>rez_spv_GBR_022</t>
  </si>
  <si>
    <t>elc_spv_GBR_022</t>
  </si>
  <si>
    <t>rez_won_GBR_001</t>
  </si>
  <si>
    <t>elc_won_GBR_001</t>
  </si>
  <si>
    <t>rez_won_GBR_002</t>
  </si>
  <si>
    <t>elc_won_GBR_002</t>
  </si>
  <si>
    <t>rez_won_GBR_003</t>
  </si>
  <si>
    <t>elc_won_GBR_003</t>
  </si>
  <si>
    <t>rez_won_GBR_004</t>
  </si>
  <si>
    <t>elc_won_GBR_004</t>
  </si>
  <si>
    <t>rez_won_GBR_005</t>
  </si>
  <si>
    <t>elc_won_GBR_005</t>
  </si>
  <si>
    <t>rez_won_GBR_006</t>
  </si>
  <si>
    <t>elc_won_GBR_006</t>
  </si>
  <si>
    <t>rez_won_GBR_007</t>
  </si>
  <si>
    <t>elc_won_GBR_007</t>
  </si>
  <si>
    <t>rez_won_GBR_008</t>
  </si>
  <si>
    <t>elc_won_GBR_008</t>
  </si>
  <si>
    <t>rez_won_GBR_009</t>
  </si>
  <si>
    <t>elc_won_GBR_009</t>
  </si>
  <si>
    <t>rez_won_GBR_010</t>
  </si>
  <si>
    <t>elc_won_GBR_010</t>
  </si>
  <si>
    <t>rez_won_GBR_011</t>
  </si>
  <si>
    <t>elc_won_GBR_011</t>
  </si>
  <si>
    <t>rez_won_GBR_012</t>
  </si>
  <si>
    <t>elc_won_GBR_012</t>
  </si>
  <si>
    <t>rez_won_GBR_013</t>
  </si>
  <si>
    <t>elc_won_GBR_013</t>
  </si>
  <si>
    <t>rez_won_GBR_014</t>
  </si>
  <si>
    <t>elc_won_GBR_014</t>
  </si>
  <si>
    <t>rez_won_GBR_015</t>
  </si>
  <si>
    <t>elc_won_GBR_015</t>
  </si>
  <si>
    <t>rez_won_GBR_016</t>
  </si>
  <si>
    <t>elc_won_GBR_016</t>
  </si>
  <si>
    <t>rez_won_GBR_017</t>
  </si>
  <si>
    <t>elc_won_GBR_017</t>
  </si>
  <si>
    <t>rez_won_GBR_018</t>
  </si>
  <si>
    <t>elc_won_GBR_018</t>
  </si>
  <si>
    <t>rez_won_GBR_019</t>
  </si>
  <si>
    <t>elc_won_GBR_019</t>
  </si>
  <si>
    <t>rez_won_GBR_020</t>
  </si>
  <si>
    <t>elc_won_GBR_020</t>
  </si>
  <si>
    <t>rez_won_GBR_021</t>
  </si>
  <si>
    <t>elc_won_GBR_021</t>
  </si>
  <si>
    <t>rez_won_GBR_022</t>
  </si>
  <si>
    <t>elc_won_GBR_022</t>
  </si>
  <si>
    <t>rez_wof_GBR_001</t>
  </si>
  <si>
    <t>elc_wof_GBR_001</t>
  </si>
  <si>
    <t>rez_wof_GBR_002</t>
  </si>
  <si>
    <t>elc_wof_GBR_002</t>
  </si>
  <si>
    <t>rez_wof_GBR_003</t>
  </si>
  <si>
    <t>elc_wof_GBR_003</t>
  </si>
  <si>
    <t>rez_wof_GBR_004</t>
  </si>
  <si>
    <t>elc_wof_GBR_004</t>
  </si>
  <si>
    <t>rez_wof_GBR_005</t>
  </si>
  <si>
    <t>elc_wof_GBR_005</t>
  </si>
  <si>
    <t>rez_wof_GBR_006</t>
  </si>
  <si>
    <t>elc_wof_GBR_006</t>
  </si>
  <si>
    <t>rez_wof_GBR_007</t>
  </si>
  <si>
    <t>elc_wof_GBR_007</t>
  </si>
  <si>
    <t>rez_wof_GBR_008</t>
  </si>
  <si>
    <t>elc_wof_GBR_008</t>
  </si>
  <si>
    <t>rez_wof_GBR_009</t>
  </si>
  <si>
    <t>elc_wof_GBR_009</t>
  </si>
  <si>
    <t>rez_wof_GBR_010</t>
  </si>
  <si>
    <t>elc_wof_GBR_010</t>
  </si>
  <si>
    <t>rez_wof_GBR_011</t>
  </si>
  <si>
    <t>elc_wof_GBR_011</t>
  </si>
  <si>
    <t>rez_wof_GBR_012</t>
  </si>
  <si>
    <t>elc_wof_GBR_012</t>
  </si>
  <si>
    <t>rez_wof_GBR_013</t>
  </si>
  <si>
    <t>elc_wof_GBR_013</t>
  </si>
  <si>
    <t>rez_wof_GBR_014</t>
  </si>
  <si>
    <t>elc_wof_GBR_014</t>
  </si>
  <si>
    <t>rez_wof_GBR_015</t>
  </si>
  <si>
    <t>elc_wof_GBR_015</t>
  </si>
  <si>
    <t>rez_wof_GBR_016</t>
  </si>
  <si>
    <t>elc_wof_GBR_016</t>
  </si>
  <si>
    <t>rez_wof_GBR_017</t>
  </si>
  <si>
    <t>elc_wof_GBR_017</t>
  </si>
  <si>
    <t>rez_wof_GBR_018</t>
  </si>
  <si>
    <t>elc_wof_GBR_018</t>
  </si>
  <si>
    <t>rez_wof_GBR_019</t>
  </si>
  <si>
    <t>elc_wof_GBR_019</t>
  </si>
  <si>
    <t>rez_wof_GBR_020</t>
  </si>
  <si>
    <t>elc_wof_GBR_020</t>
  </si>
  <si>
    <t>rez_wof_GBR_021</t>
  </si>
  <si>
    <t>elc_wof_GBR_021</t>
  </si>
  <si>
    <t>rez_wof_GBR_022</t>
  </si>
  <si>
    <t>elc_wof_GBR_022</t>
  </si>
  <si>
    <t>rez_wof_GBR_023</t>
  </si>
  <si>
    <t>elc_wof_GBR_023</t>
  </si>
  <si>
    <t>rez_wof_GBR_024</t>
  </si>
  <si>
    <t>elc_wof_GBR_024</t>
  </si>
  <si>
    <t>rez_wof_GBR_025</t>
  </si>
  <si>
    <t>elc_wof_GBR_025</t>
  </si>
  <si>
    <t>rez_wof_GBR_026</t>
  </si>
  <si>
    <t>elc_wof_GBR_026</t>
  </si>
  <si>
    <t>rez_wof_GBR_027</t>
  </si>
  <si>
    <t>elc_wof_GBR_027</t>
  </si>
  <si>
    <t>rez_wof_GBR_028</t>
  </si>
  <si>
    <t>elc_wof_GBR_028</t>
  </si>
  <si>
    <t>rez_wof_GBR_029</t>
  </si>
  <si>
    <t>elc_wof_GBR_029</t>
  </si>
  <si>
    <t>rez_wof_GBR_030</t>
  </si>
  <si>
    <t>elc_wof_GBR_030</t>
  </si>
  <si>
    <t>rez_wof_GBR_031</t>
  </si>
  <si>
    <t>elc_wof_GBR_031</t>
  </si>
  <si>
    <t>rez_wof_GBR_032</t>
  </si>
  <si>
    <t>elc_wof_GBR_032</t>
  </si>
  <si>
    <t>rez_wof_GBR_033</t>
  </si>
  <si>
    <t>elc_wof_GBR_033</t>
  </si>
  <si>
    <t>rez_wof_GBR_034</t>
  </si>
  <si>
    <t>elc_wof_GBR_034</t>
  </si>
  <si>
    <t>p_Ballincollig_IRL</t>
  </si>
  <si>
    <t>*[_]Ballincollig_IRL</t>
  </si>
  <si>
    <t>p_Cork_IRL</t>
  </si>
  <si>
    <t>*[_]Cork_IRL</t>
  </si>
  <si>
    <t>p_Greystones_IRL</t>
  </si>
  <si>
    <t>*[_]Greystones_IRL</t>
  </si>
  <si>
    <t>p_Limerick_IRL</t>
  </si>
  <si>
    <t>*[_]Limerick_IRL</t>
  </si>
  <si>
    <t>p_Longford_IRL</t>
  </si>
  <si>
    <t>*[_]Longford_IRL</t>
  </si>
  <si>
    <t>p_Dublin_IRL</t>
  </si>
  <si>
    <t>*[_]Dublin_IRL</t>
  </si>
  <si>
    <t>p_Drogheda_IRL</t>
  </si>
  <si>
    <t>*[_]Drogheda_IRL</t>
  </si>
  <si>
    <t>p_DunDealgan_IRL</t>
  </si>
  <si>
    <t>*[_]DunDealgan_IRL</t>
  </si>
  <si>
    <t>p_Shannon_IRL</t>
  </si>
  <si>
    <t>*[_]Shannon_IRL</t>
  </si>
  <si>
    <t>p_Waterford_IRL</t>
  </si>
  <si>
    <t>*[_]Waterford_IRL</t>
  </si>
  <si>
    <t>rez_spv_IRL_001</t>
  </si>
  <si>
    <t>elc_spv_IRL_001</t>
  </si>
  <si>
    <t>rez_spv_IRL_002</t>
  </si>
  <si>
    <t>elc_spv_IRL_002</t>
  </si>
  <si>
    <t>rez_spv_IRL_003</t>
  </si>
  <si>
    <t>elc_spv_IRL_003</t>
  </si>
  <si>
    <t>rez_spv_IRL_004</t>
  </si>
  <si>
    <t>elc_spv_IRL_004</t>
  </si>
  <si>
    <t>rez_spv_IRL_005</t>
  </si>
  <si>
    <t>elc_spv_IRL_005</t>
  </si>
  <si>
    <t>rez_spv_IRL_006</t>
  </si>
  <si>
    <t>elc_spv_IRL_006</t>
  </si>
  <si>
    <t>rez_spv_IRL_007</t>
  </si>
  <si>
    <t>elc_spv_IRL_007</t>
  </si>
  <si>
    <t>rez_spv_IRL_008</t>
  </si>
  <si>
    <t>elc_spv_IRL_008</t>
  </si>
  <si>
    <t>rez_spv_IRL_009</t>
  </si>
  <si>
    <t>elc_spv_IRL_009</t>
  </si>
  <si>
    <t>rez_spv_IRL_010</t>
  </si>
  <si>
    <t>elc_spv_IRL_010</t>
  </si>
  <si>
    <t>rez_won_IRL_001</t>
  </si>
  <si>
    <t>elc_won_IRL_001</t>
  </si>
  <si>
    <t>rez_won_IRL_002</t>
  </si>
  <si>
    <t>elc_won_IRL_002</t>
  </si>
  <si>
    <t>rez_won_IRL_003</t>
  </si>
  <si>
    <t>elc_won_IRL_003</t>
  </si>
  <si>
    <t>rez_won_IRL_004</t>
  </si>
  <si>
    <t>elc_won_IRL_004</t>
  </si>
  <si>
    <t>rez_won_IRL_005</t>
  </si>
  <si>
    <t>elc_won_IRL_005</t>
  </si>
  <si>
    <t>rez_won_IRL_006</t>
  </si>
  <si>
    <t>elc_won_IRL_006</t>
  </si>
  <si>
    <t>rez_won_IRL_007</t>
  </si>
  <si>
    <t>elc_won_IRL_007</t>
  </si>
  <si>
    <t>rez_won_IRL_008</t>
  </si>
  <si>
    <t>elc_won_IRL_008</t>
  </si>
  <si>
    <t>rez_won_IRL_009</t>
  </si>
  <si>
    <t>elc_won_IRL_009</t>
  </si>
  <si>
    <t>rez_won_IRL_010</t>
  </si>
  <si>
    <t>elc_won_IRL_010</t>
  </si>
  <si>
    <t>rez_wof_IRL_001</t>
  </si>
  <si>
    <t>elc_wof_IRL_001</t>
  </si>
  <si>
    <t>rez_wof_IRL_002</t>
  </si>
  <si>
    <t>elc_wof_IRL_002</t>
  </si>
  <si>
    <t>rez_wof_IRL_003</t>
  </si>
  <si>
    <t>elc_wof_IRL_003</t>
  </si>
  <si>
    <t>rez_wof_IRL_004</t>
  </si>
  <si>
    <t>elc_wof_IRL_004</t>
  </si>
  <si>
    <t>rez_wof_IRL_005</t>
  </si>
  <si>
    <t>elc_wof_IRL_005</t>
  </si>
  <si>
    <t>rez_wof_IRL_006</t>
  </si>
  <si>
    <t>elc_wof_IRL_006</t>
  </si>
  <si>
    <t>rez_wof_IRL_007</t>
  </si>
  <si>
    <t>elc_wof_IRL_007</t>
  </si>
  <si>
    <t>rez_wof_IRL_008</t>
  </si>
  <si>
    <t>elc_wof_IRL_008</t>
  </si>
  <si>
    <t>rez_wof_IRL_009</t>
  </si>
  <si>
    <t>elc_wof_IRL_009</t>
  </si>
  <si>
    <t>rez_wof_IRL_010</t>
  </si>
  <si>
    <t>elc_wof_IRL_010</t>
  </si>
  <si>
    <t>rez_wof_IRL_011</t>
  </si>
  <si>
    <t>elc_wof_IRL_011</t>
  </si>
  <si>
    <t>rez_wof_IRL_012</t>
  </si>
  <si>
    <t>elc_wof_IRL_012</t>
  </si>
  <si>
    <t>rez_wof_IRL_013</t>
  </si>
  <si>
    <t>elc_wof_IRL_013</t>
  </si>
  <si>
    <t>rez_wof_IRL_014</t>
  </si>
  <si>
    <t>elc_wof_IRL_014</t>
  </si>
  <si>
    <t>rez_wof_IRL_015</t>
  </si>
  <si>
    <t>elc_wof_IRL_015</t>
  </si>
  <si>
    <t>rez_wof_IRL_016</t>
  </si>
  <si>
    <t>elc_wof_IRL_016</t>
  </si>
  <si>
    <t>rez_wof_IRL_017</t>
  </si>
  <si>
    <t>elc_wof_IRL_017</t>
  </si>
  <si>
    <t>rez_wof_IRL_018</t>
  </si>
  <si>
    <t>elc_wof_IRL_018</t>
  </si>
  <si>
    <t>~TFM_Csets</t>
  </si>
  <si>
    <t>CSET_SET</t>
  </si>
  <si>
    <t>CSET_CN</t>
  </si>
  <si>
    <t>CSET_CD</t>
  </si>
  <si>
    <t>SetName</t>
  </si>
  <si>
    <t>SetDesc</t>
  </si>
  <si>
    <t>c_Pos_AndOr</t>
  </si>
  <si>
    <t>c_Neg_AndOr</t>
  </si>
  <si>
    <t>Comment</t>
  </si>
  <si>
    <t>e*spv*</t>
  </si>
  <si>
    <t>Solar elec</t>
  </si>
  <si>
    <t>e*won*,e*wof*</t>
  </si>
  <si>
    <t>Wind elec</t>
  </si>
  <si>
    <t>coal,gas,oil</t>
  </si>
  <si>
    <t>fossil</t>
  </si>
  <si>
    <t>geothermal,hydro,solar,wind</t>
  </si>
  <si>
    <t>renewable</t>
  </si>
  <si>
    <t>bioenergy</t>
  </si>
  <si>
    <t>hydrogen</t>
  </si>
  <si>
    <t>nuclear</t>
  </si>
  <si>
    <t>ELC,e[_]*</t>
  </si>
  <si>
    <t>Electricity</t>
  </si>
  <si>
    <t>elc_buildings</t>
  </si>
  <si>
    <t>buildings</t>
  </si>
  <si>
    <t>elc_industry</t>
  </si>
  <si>
    <t>industry</t>
  </si>
  <si>
    <t>elc_transport</t>
  </si>
  <si>
    <t>transport</t>
  </si>
  <si>
    <t>elc_roadtransport</t>
  </si>
  <si>
    <t>EVs</t>
  </si>
  <si>
    <t>co2</t>
  </si>
  <si>
    <t>co2captured,co2[_]*</t>
  </si>
  <si>
    <t>CO2Captured</t>
  </si>
  <si>
    <t>co2s[_]*</t>
  </si>
  <si>
    <t>CO2Stored</t>
  </si>
  <si>
    <t>~TFM_Psets</t>
  </si>
  <si>
    <t>PSET_SET</t>
  </si>
  <si>
    <t>PSET_PN</t>
  </si>
  <si>
    <t>PSET_PD</t>
  </si>
  <si>
    <t>PSET_CI</t>
  </si>
  <si>
    <t>PSET_CO</t>
  </si>
  <si>
    <t>T_Pos_AndOr</t>
  </si>
  <si>
    <t>T_Neg_AndOr</t>
  </si>
  <si>
    <t>IRE</t>
  </si>
  <si>
    <t>g[_]*</t>
  </si>
  <si>
    <t>Grid</t>
  </si>
  <si>
    <t>DMD</t>
  </si>
  <si>
    <t>Demand</t>
  </si>
  <si>
    <t>PRE</t>
  </si>
  <si>
    <t>stepdown*</t>
  </si>
  <si>
    <t>Transformers Dn</t>
  </si>
  <si>
    <t>stepup*</t>
  </si>
  <si>
    <t>Transformers Up</t>
  </si>
  <si>
    <t>distr*</t>
  </si>
  <si>
    <t>Aggregators</t>
  </si>
  <si>
    <t>IMP*Z</t>
  </si>
  <si>
    <t>DUMMY_IMP</t>
  </si>
  <si>
    <t>distr_sol*</t>
  </si>
  <si>
    <t>distr_won*</t>
  </si>
  <si>
    <t>distr_wof*</t>
  </si>
  <si>
    <t>geothermal</t>
  </si>
  <si>
    <t>hydro</t>
  </si>
  <si>
    <t>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</si>
</sst>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9"/>
      <color theme="1"/>
      <name val="Segoe UI"/>
      <family val="2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5422223578601"/>
      </bottom>
      <diagonal/>
    </border>
  </borders>
  <cellStyleXfs count="3">
    <xf numFmtId="0" fontId="0" fillId="0" borderId="0"/>
    <xf numFmtId="0" fontId="6" fillId="0" borderId="3" applyNumberFormat="0" applyFill="0" applyAlignment="0" applyProtection="0"/>
    <xf numFmtId="0" fontId="5" fillId="0" borderId="4" applyNumberFormat="0" applyFill="0" applyAlignment="0" applyProtection="0"/>
  </cellStyleXfs>
  <cellXfs count="9">
    <xf numFmtId="0" fontId="0" fillId="0" borderId="0" xfId="0"/>
    <xf numFmtId="0" fontId="2" fillId="0" borderId="0" xfId="0" applyFont="1"/>
    <xf numFmtId="0" fontId="3" fillId="3" borderId="2" xfId="0" applyFont="1" applyFill="1" applyBorder="1"/>
    <xf numFmtId="0" fontId="4" fillId="4" borderId="1" xfId="0" applyFont="1" applyFill="1" applyBorder="1"/>
    <xf numFmtId="0" fontId="4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5" fillId="0" borderId="4" xfId="2"/>
    <xf numFmtId="0" fontId="6" fillId="0" borderId="3" xfId="1"/>
    <xf numFmtId="0" fontId="0" fillId="5" borderId="0" xfId="0" applyFill="1"/>
  </cellXfs>
  <cellStyles count="3">
    <cellStyle name="Heading 2 2" xfId="2" xr:uid="{DEA9101B-31A2-4385-AC01-A9A69B2224F5}"/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441862-AD1B-44AD-BCA6-18ED33F62A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6263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2150FA-2E44-4231-840B-CCB5044613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9F0B-350C-4089-BD40-28DE9ED113EF}">
  <dimension ref="A1:H110"/>
  <sheetViews>
    <sheetView workbookViewId="0">
      <selection sqref="A1:H1"/>
    </sheetView>
  </sheetViews>
  <sheetFormatPr defaultRowHeight="14.25" x14ac:dyDescent="0.45"/>
  <cols>
    <col min="2" max="2" width="15.796875" bestFit="1" customWidth="1"/>
    <col min="3" max="4" width="16.46484375" bestFit="1" customWidth="1"/>
    <col min="5" max="5" width="11.06640625" bestFit="1" customWidth="1"/>
  </cols>
  <sheetData>
    <row r="1" spans="1:8" ht="22.05" customHeight="1" x14ac:dyDescent="0.45">
      <c r="A1" s="5" t="s">
        <v>0</v>
      </c>
      <c r="B1" s="5"/>
      <c r="C1" s="5"/>
      <c r="D1" s="5"/>
      <c r="E1" s="5"/>
      <c r="F1" s="5"/>
      <c r="G1" s="5"/>
      <c r="H1" s="5"/>
    </row>
    <row r="9" spans="1:8" ht="14.65" thickBot="1" x14ac:dyDescent="0.5">
      <c r="B9" s="1" t="s">
        <v>1</v>
      </c>
    </row>
    <row r="10" spans="1:8" ht="15.75" thickBot="1" x14ac:dyDescent="0.6">
      <c r="B10" s="2" t="s">
        <v>2</v>
      </c>
      <c r="C10" s="2" t="s">
        <v>3</v>
      </c>
      <c r="D10" s="2" t="s">
        <v>4</v>
      </c>
      <c r="E10" s="2" t="s">
        <v>5</v>
      </c>
    </row>
    <row r="11" spans="1:8" x14ac:dyDescent="0.45">
      <c r="B11" s="3" t="s">
        <v>6</v>
      </c>
      <c r="C11" s="3" t="s">
        <v>7</v>
      </c>
      <c r="D11" s="3" t="s">
        <v>7</v>
      </c>
      <c r="E11" s="3" t="s">
        <v>8</v>
      </c>
    </row>
    <row r="12" spans="1:8" x14ac:dyDescent="0.45">
      <c r="B12" s="4" t="s">
        <v>9</v>
      </c>
      <c r="C12" s="4" t="s">
        <v>10</v>
      </c>
      <c r="D12" s="4" t="s">
        <v>10</v>
      </c>
      <c r="E12" s="4" t="s">
        <v>8</v>
      </c>
    </row>
    <row r="13" spans="1:8" x14ac:dyDescent="0.45">
      <c r="B13" s="3" t="s">
        <v>11</v>
      </c>
      <c r="C13" s="3" t="s">
        <v>12</v>
      </c>
      <c r="D13" s="3" t="s">
        <v>12</v>
      </c>
      <c r="E13" s="3" t="s">
        <v>8</v>
      </c>
    </row>
    <row r="14" spans="1:8" x14ac:dyDescent="0.45">
      <c r="B14" s="4" t="s">
        <v>13</v>
      </c>
      <c r="C14" s="4" t="s">
        <v>14</v>
      </c>
      <c r="D14" s="4" t="s">
        <v>14</v>
      </c>
      <c r="E14" s="4" t="s">
        <v>8</v>
      </c>
    </row>
    <row r="15" spans="1:8" x14ac:dyDescent="0.45">
      <c r="B15" s="3" t="s">
        <v>15</v>
      </c>
      <c r="C15" s="3" t="s">
        <v>16</v>
      </c>
      <c r="D15" s="3" t="s">
        <v>16</v>
      </c>
      <c r="E15" s="3" t="s">
        <v>8</v>
      </c>
    </row>
    <row r="16" spans="1:8" x14ac:dyDescent="0.45">
      <c r="B16" s="4" t="s">
        <v>17</v>
      </c>
      <c r="C16" s="4" t="s">
        <v>18</v>
      </c>
      <c r="D16" s="4" t="s">
        <v>18</v>
      </c>
      <c r="E16" s="4" t="s">
        <v>8</v>
      </c>
    </row>
    <row r="17" spans="2:5" x14ac:dyDescent="0.45">
      <c r="B17" s="3" t="s">
        <v>19</v>
      </c>
      <c r="C17" s="3" t="s">
        <v>20</v>
      </c>
      <c r="D17" s="3" t="s">
        <v>20</v>
      </c>
      <c r="E17" s="3" t="s">
        <v>8</v>
      </c>
    </row>
    <row r="18" spans="2:5" x14ac:dyDescent="0.45">
      <c r="B18" s="4" t="s">
        <v>21</v>
      </c>
      <c r="C18" s="4" t="s">
        <v>22</v>
      </c>
      <c r="D18" s="4" t="s">
        <v>22</v>
      </c>
      <c r="E18" s="4" t="s">
        <v>8</v>
      </c>
    </row>
    <row r="19" spans="2:5" x14ac:dyDescent="0.45">
      <c r="B19" s="3" t="s">
        <v>23</v>
      </c>
      <c r="C19" s="3" t="s">
        <v>24</v>
      </c>
      <c r="D19" s="3" t="s">
        <v>24</v>
      </c>
      <c r="E19" s="3" t="s">
        <v>8</v>
      </c>
    </row>
    <row r="20" spans="2:5" x14ac:dyDescent="0.45">
      <c r="B20" s="4" t="s">
        <v>25</v>
      </c>
      <c r="C20" s="4" t="s">
        <v>26</v>
      </c>
      <c r="D20" s="4" t="s">
        <v>26</v>
      </c>
      <c r="E20" s="4" t="s">
        <v>8</v>
      </c>
    </row>
    <row r="21" spans="2:5" x14ac:dyDescent="0.45">
      <c r="B21" s="3" t="s">
        <v>27</v>
      </c>
      <c r="C21" s="3" t="s">
        <v>28</v>
      </c>
      <c r="D21" s="3" t="s">
        <v>28</v>
      </c>
      <c r="E21" s="3" t="s">
        <v>8</v>
      </c>
    </row>
    <row r="22" spans="2:5" x14ac:dyDescent="0.45">
      <c r="B22" s="4" t="s">
        <v>29</v>
      </c>
      <c r="C22" s="4" t="s">
        <v>30</v>
      </c>
      <c r="D22" s="4" t="s">
        <v>30</v>
      </c>
      <c r="E22" s="4" t="s">
        <v>8</v>
      </c>
    </row>
    <row r="23" spans="2:5" x14ac:dyDescent="0.45">
      <c r="B23" s="3" t="s">
        <v>31</v>
      </c>
      <c r="C23" s="3" t="s">
        <v>32</v>
      </c>
      <c r="D23" s="3" t="s">
        <v>32</v>
      </c>
      <c r="E23" s="3" t="s">
        <v>8</v>
      </c>
    </row>
    <row r="24" spans="2:5" x14ac:dyDescent="0.45">
      <c r="B24" s="4" t="s">
        <v>33</v>
      </c>
      <c r="C24" s="4" t="s">
        <v>34</v>
      </c>
      <c r="D24" s="4" t="s">
        <v>34</v>
      </c>
      <c r="E24" s="4" t="s">
        <v>8</v>
      </c>
    </row>
    <row r="25" spans="2:5" x14ac:dyDescent="0.45">
      <c r="B25" s="3" t="s">
        <v>35</v>
      </c>
      <c r="C25" s="3" t="s">
        <v>36</v>
      </c>
      <c r="D25" s="3" t="s">
        <v>36</v>
      </c>
      <c r="E25" s="3" t="s">
        <v>8</v>
      </c>
    </row>
    <row r="26" spans="2:5" x14ac:dyDescent="0.45">
      <c r="B26" s="4" t="s">
        <v>37</v>
      </c>
      <c r="C26" s="4" t="s">
        <v>38</v>
      </c>
      <c r="D26" s="4" t="s">
        <v>38</v>
      </c>
      <c r="E26" s="4" t="s">
        <v>8</v>
      </c>
    </row>
    <row r="27" spans="2:5" x14ac:dyDescent="0.45">
      <c r="B27" s="3" t="s">
        <v>39</v>
      </c>
      <c r="C27" s="3" t="s">
        <v>40</v>
      </c>
      <c r="D27" s="3" t="s">
        <v>40</v>
      </c>
      <c r="E27" s="3" t="s">
        <v>8</v>
      </c>
    </row>
    <row r="28" spans="2:5" x14ac:dyDescent="0.45">
      <c r="B28" s="4" t="s">
        <v>41</v>
      </c>
      <c r="C28" s="4" t="s">
        <v>42</v>
      </c>
      <c r="D28" s="4" t="s">
        <v>42</v>
      </c>
      <c r="E28" s="4" t="s">
        <v>8</v>
      </c>
    </row>
    <row r="29" spans="2:5" x14ac:dyDescent="0.45">
      <c r="B29" s="3" t="s">
        <v>43</v>
      </c>
      <c r="C29" s="3" t="s">
        <v>44</v>
      </c>
      <c r="D29" s="3" t="s">
        <v>44</v>
      </c>
      <c r="E29" s="3" t="s">
        <v>8</v>
      </c>
    </row>
    <row r="30" spans="2:5" x14ac:dyDescent="0.45">
      <c r="B30" s="4" t="s">
        <v>45</v>
      </c>
      <c r="C30" s="4" t="s">
        <v>46</v>
      </c>
      <c r="D30" s="4" t="s">
        <v>46</v>
      </c>
      <c r="E30" s="4" t="s">
        <v>8</v>
      </c>
    </row>
    <row r="31" spans="2:5" x14ac:dyDescent="0.45">
      <c r="B31" s="3" t="s">
        <v>47</v>
      </c>
      <c r="C31" s="3" t="s">
        <v>48</v>
      </c>
      <c r="D31" s="3" t="s">
        <v>48</v>
      </c>
      <c r="E31" s="3" t="s">
        <v>8</v>
      </c>
    </row>
    <row r="32" spans="2:5" x14ac:dyDescent="0.45">
      <c r="B32" s="4" t="s">
        <v>49</v>
      </c>
      <c r="C32" s="4" t="s">
        <v>50</v>
      </c>
      <c r="D32" s="4" t="s">
        <v>50</v>
      </c>
      <c r="E32" s="4" t="s">
        <v>8</v>
      </c>
    </row>
    <row r="33" spans="2:5" x14ac:dyDescent="0.45">
      <c r="B33" s="3" t="s">
        <v>51</v>
      </c>
      <c r="C33" s="3" t="s">
        <v>52</v>
      </c>
      <c r="D33" s="3" t="s">
        <v>52</v>
      </c>
      <c r="E33" s="3" t="s">
        <v>8</v>
      </c>
    </row>
    <row r="34" spans="2:5" x14ac:dyDescent="0.45">
      <c r="B34" s="4" t="s">
        <v>53</v>
      </c>
      <c r="C34" s="4" t="s">
        <v>54</v>
      </c>
      <c r="D34" s="4" t="s">
        <v>54</v>
      </c>
      <c r="E34" s="4" t="s">
        <v>8</v>
      </c>
    </row>
    <row r="35" spans="2:5" x14ac:dyDescent="0.45">
      <c r="B35" s="3" t="s">
        <v>55</v>
      </c>
      <c r="C35" s="3" t="s">
        <v>56</v>
      </c>
      <c r="D35" s="3" t="s">
        <v>56</v>
      </c>
      <c r="E35" s="3" t="s">
        <v>8</v>
      </c>
    </row>
    <row r="36" spans="2:5" x14ac:dyDescent="0.45">
      <c r="B36" s="4" t="s">
        <v>57</v>
      </c>
      <c r="C36" s="4" t="s">
        <v>58</v>
      </c>
      <c r="D36" s="4" t="s">
        <v>58</v>
      </c>
      <c r="E36" s="4" t="s">
        <v>8</v>
      </c>
    </row>
    <row r="37" spans="2:5" x14ac:dyDescent="0.45">
      <c r="B37" s="3" t="s">
        <v>59</v>
      </c>
      <c r="C37" s="3" t="s">
        <v>60</v>
      </c>
      <c r="D37" s="3" t="s">
        <v>60</v>
      </c>
      <c r="E37" s="3" t="s">
        <v>8</v>
      </c>
    </row>
    <row r="38" spans="2:5" x14ac:dyDescent="0.45">
      <c r="B38" s="4" t="s">
        <v>61</v>
      </c>
      <c r="C38" s="4" t="s">
        <v>62</v>
      </c>
      <c r="D38" s="4" t="s">
        <v>62</v>
      </c>
      <c r="E38" s="4" t="s">
        <v>8</v>
      </c>
    </row>
    <row r="39" spans="2:5" x14ac:dyDescent="0.45">
      <c r="B39" s="3" t="s">
        <v>63</v>
      </c>
      <c r="C39" s="3" t="s">
        <v>64</v>
      </c>
      <c r="D39" s="3" t="s">
        <v>64</v>
      </c>
      <c r="E39" s="3" t="s">
        <v>8</v>
      </c>
    </row>
    <row r="40" spans="2:5" x14ac:dyDescent="0.45">
      <c r="B40" s="4" t="s">
        <v>65</v>
      </c>
      <c r="C40" s="4" t="s">
        <v>66</v>
      </c>
      <c r="D40" s="4" t="s">
        <v>66</v>
      </c>
      <c r="E40" s="4" t="s">
        <v>8</v>
      </c>
    </row>
    <row r="41" spans="2:5" x14ac:dyDescent="0.45">
      <c r="B41" s="3" t="s">
        <v>67</v>
      </c>
      <c r="C41" s="3" t="s">
        <v>68</v>
      </c>
      <c r="D41" s="3" t="s">
        <v>68</v>
      </c>
      <c r="E41" s="3" t="s">
        <v>8</v>
      </c>
    </row>
    <row r="42" spans="2:5" x14ac:dyDescent="0.45">
      <c r="B42" s="4" t="s">
        <v>69</v>
      </c>
      <c r="C42" s="4" t="s">
        <v>70</v>
      </c>
      <c r="D42" s="4" t="s">
        <v>70</v>
      </c>
      <c r="E42" s="4" t="s">
        <v>8</v>
      </c>
    </row>
    <row r="43" spans="2:5" x14ac:dyDescent="0.45">
      <c r="B43" s="3" t="s">
        <v>71</v>
      </c>
      <c r="C43" s="3" t="s">
        <v>72</v>
      </c>
      <c r="D43" s="3" t="s">
        <v>72</v>
      </c>
      <c r="E43" s="3" t="s">
        <v>8</v>
      </c>
    </row>
    <row r="44" spans="2:5" x14ac:dyDescent="0.45">
      <c r="B44" s="4" t="s">
        <v>73</v>
      </c>
      <c r="C44" s="4" t="s">
        <v>74</v>
      </c>
      <c r="D44" s="4" t="s">
        <v>74</v>
      </c>
      <c r="E44" s="4" t="s">
        <v>8</v>
      </c>
    </row>
    <row r="45" spans="2:5" x14ac:dyDescent="0.45">
      <c r="B45" s="3" t="s">
        <v>75</v>
      </c>
      <c r="C45" s="3" t="s">
        <v>76</v>
      </c>
      <c r="D45" s="3" t="s">
        <v>76</v>
      </c>
      <c r="E45" s="3" t="s">
        <v>8</v>
      </c>
    </row>
    <row r="46" spans="2:5" x14ac:dyDescent="0.45">
      <c r="B46" s="4" t="s">
        <v>77</v>
      </c>
      <c r="C46" s="4" t="s">
        <v>78</v>
      </c>
      <c r="D46" s="4" t="s">
        <v>78</v>
      </c>
      <c r="E46" s="4" t="s">
        <v>8</v>
      </c>
    </row>
    <row r="47" spans="2:5" x14ac:dyDescent="0.45">
      <c r="B47" s="3" t="s">
        <v>79</v>
      </c>
      <c r="C47" s="3" t="s">
        <v>80</v>
      </c>
      <c r="D47" s="3" t="s">
        <v>80</v>
      </c>
      <c r="E47" s="3" t="s">
        <v>8</v>
      </c>
    </row>
    <row r="48" spans="2:5" x14ac:dyDescent="0.45">
      <c r="B48" s="4" t="s">
        <v>81</v>
      </c>
      <c r="C48" s="4" t="s">
        <v>82</v>
      </c>
      <c r="D48" s="4" t="s">
        <v>82</v>
      </c>
      <c r="E48" s="4" t="s">
        <v>8</v>
      </c>
    </row>
    <row r="49" spans="2:5" x14ac:dyDescent="0.45">
      <c r="B49" s="3" t="s">
        <v>83</v>
      </c>
      <c r="C49" s="3" t="s">
        <v>84</v>
      </c>
      <c r="D49" s="3" t="s">
        <v>84</v>
      </c>
      <c r="E49" s="3" t="s">
        <v>8</v>
      </c>
    </row>
    <row r="50" spans="2:5" x14ac:dyDescent="0.45">
      <c r="B50" s="4" t="s">
        <v>85</v>
      </c>
      <c r="C50" s="4" t="s">
        <v>86</v>
      </c>
      <c r="D50" s="4" t="s">
        <v>86</v>
      </c>
      <c r="E50" s="4" t="s">
        <v>8</v>
      </c>
    </row>
    <row r="51" spans="2:5" x14ac:dyDescent="0.45">
      <c r="B51" s="3" t="s">
        <v>87</v>
      </c>
      <c r="C51" s="3" t="s">
        <v>88</v>
      </c>
      <c r="D51" s="3" t="s">
        <v>88</v>
      </c>
      <c r="E51" s="3" t="s">
        <v>8</v>
      </c>
    </row>
    <row r="52" spans="2:5" x14ac:dyDescent="0.45">
      <c r="B52" s="4" t="s">
        <v>89</v>
      </c>
      <c r="C52" s="4" t="s">
        <v>90</v>
      </c>
      <c r="D52" s="4" t="s">
        <v>90</v>
      </c>
      <c r="E52" s="4" t="s">
        <v>8</v>
      </c>
    </row>
    <row r="53" spans="2:5" x14ac:dyDescent="0.45">
      <c r="B53" s="3" t="s">
        <v>91</v>
      </c>
      <c r="C53" s="3" t="s">
        <v>92</v>
      </c>
      <c r="D53" s="3" t="s">
        <v>92</v>
      </c>
      <c r="E53" s="3" t="s">
        <v>8</v>
      </c>
    </row>
    <row r="54" spans="2:5" x14ac:dyDescent="0.45">
      <c r="B54" s="4" t="s">
        <v>93</v>
      </c>
      <c r="C54" s="4" t="s">
        <v>94</v>
      </c>
      <c r="D54" s="4" t="s">
        <v>94</v>
      </c>
      <c r="E54" s="4" t="s">
        <v>8</v>
      </c>
    </row>
    <row r="55" spans="2:5" x14ac:dyDescent="0.45">
      <c r="B55" s="3" t="s">
        <v>95</v>
      </c>
      <c r="C55" s="3" t="s">
        <v>96</v>
      </c>
      <c r="D55" s="3" t="s">
        <v>96</v>
      </c>
      <c r="E55" s="3" t="s">
        <v>8</v>
      </c>
    </row>
    <row r="56" spans="2:5" x14ac:dyDescent="0.45">
      <c r="B56" s="4" t="s">
        <v>97</v>
      </c>
      <c r="C56" s="4" t="s">
        <v>98</v>
      </c>
      <c r="D56" s="4" t="s">
        <v>98</v>
      </c>
      <c r="E56" s="4" t="s">
        <v>8</v>
      </c>
    </row>
    <row r="57" spans="2:5" x14ac:dyDescent="0.45">
      <c r="B57" s="3" t="s">
        <v>99</v>
      </c>
      <c r="C57" s="3" t="s">
        <v>100</v>
      </c>
      <c r="D57" s="3" t="s">
        <v>100</v>
      </c>
      <c r="E57" s="3" t="s">
        <v>8</v>
      </c>
    </row>
    <row r="58" spans="2:5" x14ac:dyDescent="0.45">
      <c r="B58" s="4" t="s">
        <v>101</v>
      </c>
      <c r="C58" s="4" t="s">
        <v>102</v>
      </c>
      <c r="D58" s="4" t="s">
        <v>102</v>
      </c>
      <c r="E58" s="4" t="s">
        <v>8</v>
      </c>
    </row>
    <row r="59" spans="2:5" x14ac:dyDescent="0.45">
      <c r="B59" s="3" t="s">
        <v>103</v>
      </c>
      <c r="C59" s="3" t="s">
        <v>104</v>
      </c>
      <c r="D59" s="3" t="s">
        <v>104</v>
      </c>
      <c r="E59" s="3" t="s">
        <v>8</v>
      </c>
    </row>
    <row r="60" spans="2:5" x14ac:dyDescent="0.45">
      <c r="B60" s="4" t="s">
        <v>105</v>
      </c>
      <c r="C60" s="4" t="s">
        <v>106</v>
      </c>
      <c r="D60" s="4" t="s">
        <v>106</v>
      </c>
      <c r="E60" s="4" t="s">
        <v>8</v>
      </c>
    </row>
    <row r="61" spans="2:5" x14ac:dyDescent="0.45">
      <c r="B61" s="3" t="s">
        <v>107</v>
      </c>
      <c r="C61" s="3" t="s">
        <v>108</v>
      </c>
      <c r="D61" s="3" t="s">
        <v>108</v>
      </c>
      <c r="E61" s="3" t="s">
        <v>8</v>
      </c>
    </row>
    <row r="62" spans="2:5" x14ac:dyDescent="0.45">
      <c r="B62" s="4" t="s">
        <v>109</v>
      </c>
      <c r="C62" s="4" t="s">
        <v>110</v>
      </c>
      <c r="D62" s="4" t="s">
        <v>110</v>
      </c>
      <c r="E62" s="4" t="s">
        <v>8</v>
      </c>
    </row>
    <row r="63" spans="2:5" x14ac:dyDescent="0.45">
      <c r="B63" s="3" t="s">
        <v>111</v>
      </c>
      <c r="C63" s="3" t="s">
        <v>112</v>
      </c>
      <c r="D63" s="3" t="s">
        <v>112</v>
      </c>
      <c r="E63" s="3" t="s">
        <v>8</v>
      </c>
    </row>
    <row r="64" spans="2:5" x14ac:dyDescent="0.45">
      <c r="B64" s="4" t="s">
        <v>113</v>
      </c>
      <c r="C64" s="4" t="s">
        <v>114</v>
      </c>
      <c r="D64" s="4" t="s">
        <v>114</v>
      </c>
      <c r="E64" s="4" t="s">
        <v>8</v>
      </c>
    </row>
    <row r="65" spans="2:5" x14ac:dyDescent="0.45">
      <c r="B65" s="3" t="s">
        <v>115</v>
      </c>
      <c r="C65" s="3" t="s">
        <v>116</v>
      </c>
      <c r="D65" s="3" t="s">
        <v>116</v>
      </c>
      <c r="E65" s="3" t="s">
        <v>8</v>
      </c>
    </row>
    <row r="66" spans="2:5" x14ac:dyDescent="0.45">
      <c r="B66" s="4" t="s">
        <v>117</v>
      </c>
      <c r="C66" s="4" t="s">
        <v>118</v>
      </c>
      <c r="D66" s="4" t="s">
        <v>118</v>
      </c>
      <c r="E66" s="4" t="s">
        <v>8</v>
      </c>
    </row>
    <row r="67" spans="2:5" x14ac:dyDescent="0.45">
      <c r="B67" s="3" t="s">
        <v>119</v>
      </c>
      <c r="C67" s="3" t="s">
        <v>120</v>
      </c>
      <c r="D67" s="3" t="s">
        <v>120</v>
      </c>
      <c r="E67" s="3" t="s">
        <v>8</v>
      </c>
    </row>
    <row r="68" spans="2:5" x14ac:dyDescent="0.45">
      <c r="B68" s="4" t="s">
        <v>121</v>
      </c>
      <c r="C68" s="4" t="s">
        <v>122</v>
      </c>
      <c r="D68" s="4" t="s">
        <v>122</v>
      </c>
      <c r="E68" s="4" t="s">
        <v>8</v>
      </c>
    </row>
    <row r="69" spans="2:5" x14ac:dyDescent="0.45">
      <c r="B69" s="3" t="s">
        <v>123</v>
      </c>
      <c r="C69" s="3" t="s">
        <v>124</v>
      </c>
      <c r="D69" s="3" t="s">
        <v>124</v>
      </c>
      <c r="E69" s="3" t="s">
        <v>8</v>
      </c>
    </row>
    <row r="70" spans="2:5" x14ac:dyDescent="0.45">
      <c r="B70" s="4" t="s">
        <v>125</v>
      </c>
      <c r="C70" s="4" t="s">
        <v>126</v>
      </c>
      <c r="D70" s="4" t="s">
        <v>126</v>
      </c>
      <c r="E70" s="4" t="s">
        <v>8</v>
      </c>
    </row>
    <row r="71" spans="2:5" x14ac:dyDescent="0.45">
      <c r="B71" s="3" t="s">
        <v>127</v>
      </c>
      <c r="C71" s="3" t="s">
        <v>128</v>
      </c>
      <c r="D71" s="3" t="s">
        <v>128</v>
      </c>
      <c r="E71" s="3" t="s">
        <v>8</v>
      </c>
    </row>
    <row r="72" spans="2:5" x14ac:dyDescent="0.45">
      <c r="B72" s="4" t="s">
        <v>129</v>
      </c>
      <c r="C72" s="4" t="s">
        <v>130</v>
      </c>
      <c r="D72" s="4" t="s">
        <v>130</v>
      </c>
      <c r="E72" s="4" t="s">
        <v>8</v>
      </c>
    </row>
    <row r="73" spans="2:5" x14ac:dyDescent="0.45">
      <c r="B73" s="3" t="s">
        <v>131</v>
      </c>
      <c r="C73" s="3" t="s">
        <v>132</v>
      </c>
      <c r="D73" s="3" t="s">
        <v>132</v>
      </c>
      <c r="E73" s="3" t="s">
        <v>8</v>
      </c>
    </row>
    <row r="74" spans="2:5" x14ac:dyDescent="0.45">
      <c r="B74" s="4" t="s">
        <v>133</v>
      </c>
      <c r="C74" s="4" t="s">
        <v>134</v>
      </c>
      <c r="D74" s="4" t="s">
        <v>134</v>
      </c>
      <c r="E74" s="4" t="s">
        <v>8</v>
      </c>
    </row>
    <row r="75" spans="2:5" x14ac:dyDescent="0.45">
      <c r="B75" s="3" t="s">
        <v>135</v>
      </c>
      <c r="C75" s="3" t="s">
        <v>136</v>
      </c>
      <c r="D75" s="3" t="s">
        <v>136</v>
      </c>
      <c r="E75" s="3" t="s">
        <v>8</v>
      </c>
    </row>
    <row r="76" spans="2:5" x14ac:dyDescent="0.45">
      <c r="B76" s="4" t="s">
        <v>137</v>
      </c>
      <c r="C76" s="4" t="s">
        <v>138</v>
      </c>
      <c r="D76" s="4" t="s">
        <v>138</v>
      </c>
      <c r="E76" s="4" t="s">
        <v>8</v>
      </c>
    </row>
    <row r="77" spans="2:5" x14ac:dyDescent="0.45">
      <c r="B77" s="3" t="s">
        <v>139</v>
      </c>
      <c r="C77" s="3" t="s">
        <v>140</v>
      </c>
      <c r="D77" s="3" t="s">
        <v>140</v>
      </c>
      <c r="E77" s="3" t="s">
        <v>8</v>
      </c>
    </row>
    <row r="78" spans="2:5" x14ac:dyDescent="0.45">
      <c r="B78" s="4" t="s">
        <v>141</v>
      </c>
      <c r="C78" s="4" t="s">
        <v>142</v>
      </c>
      <c r="D78" s="4" t="s">
        <v>142</v>
      </c>
      <c r="E78" s="4" t="s">
        <v>8</v>
      </c>
    </row>
    <row r="79" spans="2:5" x14ac:dyDescent="0.45">
      <c r="B79" s="3" t="s">
        <v>143</v>
      </c>
      <c r="C79" s="3" t="s">
        <v>144</v>
      </c>
      <c r="D79" s="3" t="s">
        <v>144</v>
      </c>
      <c r="E79" s="3" t="s">
        <v>8</v>
      </c>
    </row>
    <row r="80" spans="2:5" x14ac:dyDescent="0.45">
      <c r="B80" s="4" t="s">
        <v>145</v>
      </c>
      <c r="C80" s="4" t="s">
        <v>146</v>
      </c>
      <c r="D80" s="4" t="s">
        <v>146</v>
      </c>
      <c r="E80" s="4" t="s">
        <v>8</v>
      </c>
    </row>
    <row r="81" spans="2:5" x14ac:dyDescent="0.45">
      <c r="B81" s="3" t="s">
        <v>147</v>
      </c>
      <c r="C81" s="3" t="s">
        <v>148</v>
      </c>
      <c r="D81" s="3" t="s">
        <v>148</v>
      </c>
      <c r="E81" s="3" t="s">
        <v>8</v>
      </c>
    </row>
    <row r="82" spans="2:5" x14ac:dyDescent="0.45">
      <c r="B82" s="4" t="s">
        <v>149</v>
      </c>
      <c r="C82" s="4" t="s">
        <v>150</v>
      </c>
      <c r="D82" s="4" t="s">
        <v>150</v>
      </c>
      <c r="E82" s="4" t="s">
        <v>8</v>
      </c>
    </row>
    <row r="83" spans="2:5" x14ac:dyDescent="0.45">
      <c r="B83" s="3" t="s">
        <v>151</v>
      </c>
      <c r="C83" s="3" t="s">
        <v>152</v>
      </c>
      <c r="D83" s="3" t="s">
        <v>152</v>
      </c>
      <c r="E83" s="3" t="s">
        <v>8</v>
      </c>
    </row>
    <row r="84" spans="2:5" x14ac:dyDescent="0.45">
      <c r="B84" s="4" t="s">
        <v>153</v>
      </c>
      <c r="C84" s="4" t="s">
        <v>154</v>
      </c>
      <c r="D84" s="4" t="s">
        <v>154</v>
      </c>
      <c r="E84" s="4" t="s">
        <v>8</v>
      </c>
    </row>
    <row r="85" spans="2:5" x14ac:dyDescent="0.45">
      <c r="B85" s="3" t="s">
        <v>155</v>
      </c>
      <c r="C85" s="3" t="s">
        <v>156</v>
      </c>
      <c r="D85" s="3" t="s">
        <v>156</v>
      </c>
      <c r="E85" s="3" t="s">
        <v>8</v>
      </c>
    </row>
    <row r="86" spans="2:5" x14ac:dyDescent="0.45">
      <c r="B86" s="4" t="s">
        <v>157</v>
      </c>
      <c r="C86" s="4" t="s">
        <v>158</v>
      </c>
      <c r="D86" s="4" t="s">
        <v>158</v>
      </c>
      <c r="E86" s="4" t="s">
        <v>8</v>
      </c>
    </row>
    <row r="87" spans="2:5" x14ac:dyDescent="0.45">
      <c r="B87" s="3" t="s">
        <v>159</v>
      </c>
      <c r="C87" s="3" t="s">
        <v>160</v>
      </c>
      <c r="D87" s="3" t="s">
        <v>160</v>
      </c>
      <c r="E87" s="3" t="s">
        <v>8</v>
      </c>
    </row>
    <row r="88" spans="2:5" x14ac:dyDescent="0.45">
      <c r="B88" s="4" t="s">
        <v>161</v>
      </c>
      <c r="C88" s="4" t="s">
        <v>162</v>
      </c>
      <c r="D88" s="4" t="s">
        <v>162</v>
      </c>
      <c r="E88" s="4" t="s">
        <v>8</v>
      </c>
    </row>
    <row r="89" spans="2:5" x14ac:dyDescent="0.45">
      <c r="B89" s="3" t="s">
        <v>163</v>
      </c>
      <c r="C89" s="3" t="s">
        <v>164</v>
      </c>
      <c r="D89" s="3" t="s">
        <v>164</v>
      </c>
      <c r="E89" s="3" t="s">
        <v>8</v>
      </c>
    </row>
    <row r="90" spans="2:5" x14ac:dyDescent="0.45">
      <c r="B90" s="4" t="s">
        <v>165</v>
      </c>
      <c r="C90" s="4" t="s">
        <v>166</v>
      </c>
      <c r="D90" s="4" t="s">
        <v>166</v>
      </c>
      <c r="E90" s="4" t="s">
        <v>8</v>
      </c>
    </row>
    <row r="91" spans="2:5" x14ac:dyDescent="0.45">
      <c r="B91" s="3" t="s">
        <v>167</v>
      </c>
      <c r="C91" s="3" t="s">
        <v>168</v>
      </c>
      <c r="D91" s="3" t="s">
        <v>168</v>
      </c>
      <c r="E91" s="3" t="s">
        <v>8</v>
      </c>
    </row>
    <row r="92" spans="2:5" x14ac:dyDescent="0.45">
      <c r="B92" s="4" t="s">
        <v>169</v>
      </c>
      <c r="C92" s="4" t="s">
        <v>170</v>
      </c>
      <c r="D92" s="4" t="s">
        <v>170</v>
      </c>
      <c r="E92" s="4" t="s">
        <v>8</v>
      </c>
    </row>
    <row r="93" spans="2:5" x14ac:dyDescent="0.45">
      <c r="B93" s="3" t="s">
        <v>171</v>
      </c>
      <c r="C93" s="3" t="s">
        <v>172</v>
      </c>
      <c r="D93" s="3" t="s">
        <v>172</v>
      </c>
      <c r="E93" s="3" t="s">
        <v>8</v>
      </c>
    </row>
    <row r="94" spans="2:5" x14ac:dyDescent="0.45">
      <c r="B94" s="4" t="s">
        <v>173</v>
      </c>
      <c r="C94" s="4" t="s">
        <v>174</v>
      </c>
      <c r="D94" s="4" t="s">
        <v>174</v>
      </c>
      <c r="E94" s="4" t="s">
        <v>8</v>
      </c>
    </row>
    <row r="95" spans="2:5" x14ac:dyDescent="0.45">
      <c r="B95" s="3" t="s">
        <v>175</v>
      </c>
      <c r="C95" s="3" t="s">
        <v>176</v>
      </c>
      <c r="D95" s="3" t="s">
        <v>176</v>
      </c>
      <c r="E95" s="3" t="s">
        <v>8</v>
      </c>
    </row>
    <row r="96" spans="2:5" x14ac:dyDescent="0.45">
      <c r="B96" s="4" t="s">
        <v>177</v>
      </c>
      <c r="C96" s="4" t="s">
        <v>178</v>
      </c>
      <c r="D96" s="4" t="s">
        <v>178</v>
      </c>
      <c r="E96" s="4" t="s">
        <v>8</v>
      </c>
    </row>
    <row r="97" spans="2:5" x14ac:dyDescent="0.45">
      <c r="B97" s="3" t="s">
        <v>179</v>
      </c>
      <c r="C97" s="3" t="s">
        <v>180</v>
      </c>
      <c r="D97" s="3" t="s">
        <v>180</v>
      </c>
      <c r="E97" s="3" t="s">
        <v>8</v>
      </c>
    </row>
    <row r="98" spans="2:5" x14ac:dyDescent="0.45">
      <c r="B98" s="4" t="s">
        <v>181</v>
      </c>
      <c r="C98" s="4" t="s">
        <v>182</v>
      </c>
      <c r="D98" s="4" t="s">
        <v>182</v>
      </c>
      <c r="E98" s="4" t="s">
        <v>8</v>
      </c>
    </row>
    <row r="99" spans="2:5" x14ac:dyDescent="0.45">
      <c r="B99" s="3" t="s">
        <v>183</v>
      </c>
      <c r="C99" s="3" t="s">
        <v>184</v>
      </c>
      <c r="D99" s="3" t="s">
        <v>184</v>
      </c>
      <c r="E99" s="3" t="s">
        <v>8</v>
      </c>
    </row>
    <row r="100" spans="2:5" x14ac:dyDescent="0.45">
      <c r="B100" s="4" t="s">
        <v>185</v>
      </c>
      <c r="C100" s="4" t="s">
        <v>186</v>
      </c>
      <c r="D100" s="4" t="s">
        <v>186</v>
      </c>
      <c r="E100" s="4" t="s">
        <v>8</v>
      </c>
    </row>
    <row r="101" spans="2:5" x14ac:dyDescent="0.45">
      <c r="B101" s="3" t="s">
        <v>187</v>
      </c>
      <c r="C101" s="3" t="s">
        <v>188</v>
      </c>
      <c r="D101" s="3" t="s">
        <v>188</v>
      </c>
      <c r="E101" s="3" t="s">
        <v>8</v>
      </c>
    </row>
    <row r="102" spans="2:5" x14ac:dyDescent="0.45">
      <c r="B102" s="4" t="s">
        <v>189</v>
      </c>
      <c r="C102" s="4" t="s">
        <v>190</v>
      </c>
      <c r="D102" s="4" t="s">
        <v>190</v>
      </c>
      <c r="E102" s="4" t="s">
        <v>8</v>
      </c>
    </row>
    <row r="103" spans="2:5" x14ac:dyDescent="0.45">
      <c r="B103" s="3" t="s">
        <v>191</v>
      </c>
      <c r="C103" s="3" t="s">
        <v>192</v>
      </c>
      <c r="D103" s="3" t="s">
        <v>192</v>
      </c>
      <c r="E103" s="3" t="s">
        <v>8</v>
      </c>
    </row>
    <row r="104" spans="2:5" x14ac:dyDescent="0.45">
      <c r="B104" s="4" t="s">
        <v>193</v>
      </c>
      <c r="C104" s="4" t="s">
        <v>194</v>
      </c>
      <c r="D104" s="4" t="s">
        <v>194</v>
      </c>
      <c r="E104" s="4" t="s">
        <v>8</v>
      </c>
    </row>
    <row r="105" spans="2:5" x14ac:dyDescent="0.45">
      <c r="B105" s="3" t="s">
        <v>195</v>
      </c>
      <c r="C105" s="3" t="s">
        <v>196</v>
      </c>
      <c r="D105" s="3" t="s">
        <v>196</v>
      </c>
      <c r="E105" s="3" t="s">
        <v>8</v>
      </c>
    </row>
    <row r="106" spans="2:5" x14ac:dyDescent="0.45">
      <c r="B106" s="4" t="s">
        <v>197</v>
      </c>
      <c r="C106" s="4" t="s">
        <v>198</v>
      </c>
      <c r="D106" s="4" t="s">
        <v>198</v>
      </c>
      <c r="E106" s="4" t="s">
        <v>8</v>
      </c>
    </row>
    <row r="107" spans="2:5" x14ac:dyDescent="0.45">
      <c r="B107" s="3" t="s">
        <v>199</v>
      </c>
      <c r="C107" s="3" t="s">
        <v>200</v>
      </c>
      <c r="D107" s="3" t="s">
        <v>200</v>
      </c>
      <c r="E107" s="3" t="s">
        <v>8</v>
      </c>
    </row>
    <row r="108" spans="2:5" x14ac:dyDescent="0.45">
      <c r="B108" s="4" t="s">
        <v>201</v>
      </c>
      <c r="C108" s="4" t="s">
        <v>202</v>
      </c>
      <c r="D108" s="4" t="s">
        <v>202</v>
      </c>
      <c r="E108" s="4" t="s">
        <v>8</v>
      </c>
    </row>
    <row r="109" spans="2:5" x14ac:dyDescent="0.45">
      <c r="B109" s="3" t="s">
        <v>203</v>
      </c>
      <c r="C109" s="3" t="s">
        <v>204</v>
      </c>
      <c r="D109" s="3" t="s">
        <v>204</v>
      </c>
      <c r="E109" s="3" t="s">
        <v>8</v>
      </c>
    </row>
    <row r="110" spans="2:5" x14ac:dyDescent="0.45">
      <c r="B110" s="4" t="s">
        <v>205</v>
      </c>
      <c r="C110" s="4" t="s">
        <v>206</v>
      </c>
      <c r="D110" s="4" t="s">
        <v>206</v>
      </c>
      <c r="E110" s="4" t="s">
        <v>8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8E86-734B-4A65-BA50-02782FDF55E6}">
  <dimension ref="A1:H58"/>
  <sheetViews>
    <sheetView workbookViewId="0">
      <selection sqref="A1:H1"/>
    </sheetView>
  </sheetViews>
  <sheetFormatPr defaultRowHeight="14.25" x14ac:dyDescent="0.45"/>
  <cols>
    <col min="2" max="2" width="14" bestFit="1" customWidth="1"/>
    <col min="3" max="4" width="14.6640625" bestFit="1" customWidth="1"/>
    <col min="5" max="5" width="11.06640625" bestFit="1" customWidth="1"/>
  </cols>
  <sheetData>
    <row r="1" spans="1:8" ht="22.05" customHeight="1" x14ac:dyDescent="0.45">
      <c r="A1" s="5" t="s">
        <v>0</v>
      </c>
      <c r="B1" s="5"/>
      <c r="C1" s="5"/>
      <c r="D1" s="5"/>
      <c r="E1" s="5"/>
      <c r="F1" s="5"/>
      <c r="G1" s="5"/>
      <c r="H1" s="5"/>
    </row>
    <row r="9" spans="1:8" ht="14.65" thickBot="1" x14ac:dyDescent="0.5">
      <c r="B9" s="1" t="s">
        <v>1</v>
      </c>
    </row>
    <row r="10" spans="1:8" ht="15.75" thickBot="1" x14ac:dyDescent="0.6">
      <c r="B10" s="2" t="s">
        <v>2</v>
      </c>
      <c r="C10" s="2" t="s">
        <v>3</v>
      </c>
      <c r="D10" s="2" t="s">
        <v>4</v>
      </c>
      <c r="E10" s="2" t="s">
        <v>5</v>
      </c>
    </row>
    <row r="11" spans="1:8" x14ac:dyDescent="0.45">
      <c r="B11" s="3" t="s">
        <v>207</v>
      </c>
      <c r="C11" s="3" t="s">
        <v>208</v>
      </c>
      <c r="D11" s="3" t="s">
        <v>208</v>
      </c>
      <c r="E11" s="3" t="s">
        <v>8</v>
      </c>
    </row>
    <row r="12" spans="1:8" x14ac:dyDescent="0.45">
      <c r="B12" s="4" t="s">
        <v>209</v>
      </c>
      <c r="C12" s="4" t="s">
        <v>210</v>
      </c>
      <c r="D12" s="4" t="s">
        <v>210</v>
      </c>
      <c r="E12" s="4" t="s">
        <v>8</v>
      </c>
    </row>
    <row r="13" spans="1:8" x14ac:dyDescent="0.45">
      <c r="B13" s="3" t="s">
        <v>211</v>
      </c>
      <c r="C13" s="3" t="s">
        <v>212</v>
      </c>
      <c r="D13" s="3" t="s">
        <v>212</v>
      </c>
      <c r="E13" s="3" t="s">
        <v>8</v>
      </c>
    </row>
    <row r="14" spans="1:8" x14ac:dyDescent="0.45">
      <c r="B14" s="4" t="s">
        <v>213</v>
      </c>
      <c r="C14" s="4" t="s">
        <v>214</v>
      </c>
      <c r="D14" s="4" t="s">
        <v>214</v>
      </c>
      <c r="E14" s="4" t="s">
        <v>8</v>
      </c>
    </row>
    <row r="15" spans="1:8" x14ac:dyDescent="0.45">
      <c r="B15" s="3" t="s">
        <v>215</v>
      </c>
      <c r="C15" s="3" t="s">
        <v>216</v>
      </c>
      <c r="D15" s="3" t="s">
        <v>216</v>
      </c>
      <c r="E15" s="3" t="s">
        <v>8</v>
      </c>
    </row>
    <row r="16" spans="1:8" x14ac:dyDescent="0.45">
      <c r="B16" s="4" t="s">
        <v>217</v>
      </c>
      <c r="C16" s="4" t="s">
        <v>218</v>
      </c>
      <c r="D16" s="4" t="s">
        <v>218</v>
      </c>
      <c r="E16" s="4" t="s">
        <v>8</v>
      </c>
    </row>
    <row r="17" spans="2:5" x14ac:dyDescent="0.45">
      <c r="B17" s="3" t="s">
        <v>219</v>
      </c>
      <c r="C17" s="3" t="s">
        <v>220</v>
      </c>
      <c r="D17" s="3" t="s">
        <v>220</v>
      </c>
      <c r="E17" s="3" t="s">
        <v>8</v>
      </c>
    </row>
    <row r="18" spans="2:5" x14ac:dyDescent="0.45">
      <c r="B18" s="4" t="s">
        <v>221</v>
      </c>
      <c r="C18" s="4" t="s">
        <v>222</v>
      </c>
      <c r="D18" s="4" t="s">
        <v>222</v>
      </c>
      <c r="E18" s="4" t="s">
        <v>8</v>
      </c>
    </row>
    <row r="19" spans="2:5" x14ac:dyDescent="0.45">
      <c r="B19" s="3" t="s">
        <v>223</v>
      </c>
      <c r="C19" s="3" t="s">
        <v>224</v>
      </c>
      <c r="D19" s="3" t="s">
        <v>224</v>
      </c>
      <c r="E19" s="3" t="s">
        <v>8</v>
      </c>
    </row>
    <row r="20" spans="2:5" x14ac:dyDescent="0.45">
      <c r="B20" s="4" t="s">
        <v>225</v>
      </c>
      <c r="C20" s="4" t="s">
        <v>226</v>
      </c>
      <c r="D20" s="4" t="s">
        <v>226</v>
      </c>
      <c r="E20" s="4" t="s">
        <v>8</v>
      </c>
    </row>
    <row r="21" spans="2:5" x14ac:dyDescent="0.45">
      <c r="B21" s="3" t="s">
        <v>227</v>
      </c>
      <c r="C21" s="3" t="s">
        <v>228</v>
      </c>
      <c r="D21" s="3" t="s">
        <v>228</v>
      </c>
      <c r="E21" s="3" t="s">
        <v>8</v>
      </c>
    </row>
    <row r="22" spans="2:5" x14ac:dyDescent="0.45">
      <c r="B22" s="4" t="s">
        <v>229</v>
      </c>
      <c r="C22" s="4" t="s">
        <v>230</v>
      </c>
      <c r="D22" s="4" t="s">
        <v>230</v>
      </c>
      <c r="E22" s="4" t="s">
        <v>8</v>
      </c>
    </row>
    <row r="23" spans="2:5" x14ac:dyDescent="0.45">
      <c r="B23" s="3" t="s">
        <v>231</v>
      </c>
      <c r="C23" s="3" t="s">
        <v>232</v>
      </c>
      <c r="D23" s="3" t="s">
        <v>232</v>
      </c>
      <c r="E23" s="3" t="s">
        <v>8</v>
      </c>
    </row>
    <row r="24" spans="2:5" x14ac:dyDescent="0.45">
      <c r="B24" s="4" t="s">
        <v>233</v>
      </c>
      <c r="C24" s="4" t="s">
        <v>234</v>
      </c>
      <c r="D24" s="4" t="s">
        <v>234</v>
      </c>
      <c r="E24" s="4" t="s">
        <v>8</v>
      </c>
    </row>
    <row r="25" spans="2:5" x14ac:dyDescent="0.45">
      <c r="B25" s="3" t="s">
        <v>235</v>
      </c>
      <c r="C25" s="3" t="s">
        <v>236</v>
      </c>
      <c r="D25" s="3" t="s">
        <v>236</v>
      </c>
      <c r="E25" s="3" t="s">
        <v>8</v>
      </c>
    </row>
    <row r="26" spans="2:5" x14ac:dyDescent="0.45">
      <c r="B26" s="4" t="s">
        <v>237</v>
      </c>
      <c r="C26" s="4" t="s">
        <v>238</v>
      </c>
      <c r="D26" s="4" t="s">
        <v>238</v>
      </c>
      <c r="E26" s="4" t="s">
        <v>8</v>
      </c>
    </row>
    <row r="27" spans="2:5" x14ac:dyDescent="0.45">
      <c r="B27" s="3" t="s">
        <v>239</v>
      </c>
      <c r="C27" s="3" t="s">
        <v>240</v>
      </c>
      <c r="D27" s="3" t="s">
        <v>240</v>
      </c>
      <c r="E27" s="3" t="s">
        <v>8</v>
      </c>
    </row>
    <row r="28" spans="2:5" x14ac:dyDescent="0.45">
      <c r="B28" s="4" t="s">
        <v>241</v>
      </c>
      <c r="C28" s="4" t="s">
        <v>242</v>
      </c>
      <c r="D28" s="4" t="s">
        <v>242</v>
      </c>
      <c r="E28" s="4" t="s">
        <v>8</v>
      </c>
    </row>
    <row r="29" spans="2:5" x14ac:dyDescent="0.45">
      <c r="B29" s="3" t="s">
        <v>243</v>
      </c>
      <c r="C29" s="3" t="s">
        <v>244</v>
      </c>
      <c r="D29" s="3" t="s">
        <v>244</v>
      </c>
      <c r="E29" s="3" t="s">
        <v>8</v>
      </c>
    </row>
    <row r="30" spans="2:5" x14ac:dyDescent="0.45">
      <c r="B30" s="4" t="s">
        <v>245</v>
      </c>
      <c r="C30" s="4" t="s">
        <v>246</v>
      </c>
      <c r="D30" s="4" t="s">
        <v>246</v>
      </c>
      <c r="E30" s="4" t="s">
        <v>8</v>
      </c>
    </row>
    <row r="31" spans="2:5" x14ac:dyDescent="0.45">
      <c r="B31" s="3" t="s">
        <v>247</v>
      </c>
      <c r="C31" s="3" t="s">
        <v>248</v>
      </c>
      <c r="D31" s="3" t="s">
        <v>248</v>
      </c>
      <c r="E31" s="3" t="s">
        <v>8</v>
      </c>
    </row>
    <row r="32" spans="2:5" x14ac:dyDescent="0.45">
      <c r="B32" s="4" t="s">
        <v>249</v>
      </c>
      <c r="C32" s="4" t="s">
        <v>250</v>
      </c>
      <c r="D32" s="4" t="s">
        <v>250</v>
      </c>
      <c r="E32" s="4" t="s">
        <v>8</v>
      </c>
    </row>
    <row r="33" spans="2:5" x14ac:dyDescent="0.45">
      <c r="B33" s="3" t="s">
        <v>251</v>
      </c>
      <c r="C33" s="3" t="s">
        <v>252</v>
      </c>
      <c r="D33" s="3" t="s">
        <v>252</v>
      </c>
      <c r="E33" s="3" t="s">
        <v>8</v>
      </c>
    </row>
    <row r="34" spans="2:5" x14ac:dyDescent="0.45">
      <c r="B34" s="4" t="s">
        <v>253</v>
      </c>
      <c r="C34" s="4" t="s">
        <v>254</v>
      </c>
      <c r="D34" s="4" t="s">
        <v>254</v>
      </c>
      <c r="E34" s="4" t="s">
        <v>8</v>
      </c>
    </row>
    <row r="35" spans="2:5" x14ac:dyDescent="0.45">
      <c r="B35" s="3" t="s">
        <v>255</v>
      </c>
      <c r="C35" s="3" t="s">
        <v>256</v>
      </c>
      <c r="D35" s="3" t="s">
        <v>256</v>
      </c>
      <c r="E35" s="3" t="s">
        <v>8</v>
      </c>
    </row>
    <row r="36" spans="2:5" x14ac:dyDescent="0.45">
      <c r="B36" s="4" t="s">
        <v>257</v>
      </c>
      <c r="C36" s="4" t="s">
        <v>258</v>
      </c>
      <c r="D36" s="4" t="s">
        <v>258</v>
      </c>
      <c r="E36" s="4" t="s">
        <v>8</v>
      </c>
    </row>
    <row r="37" spans="2:5" x14ac:dyDescent="0.45">
      <c r="B37" s="3" t="s">
        <v>259</v>
      </c>
      <c r="C37" s="3" t="s">
        <v>260</v>
      </c>
      <c r="D37" s="3" t="s">
        <v>260</v>
      </c>
      <c r="E37" s="3" t="s">
        <v>8</v>
      </c>
    </row>
    <row r="38" spans="2:5" x14ac:dyDescent="0.45">
      <c r="B38" s="4" t="s">
        <v>261</v>
      </c>
      <c r="C38" s="4" t="s">
        <v>262</v>
      </c>
      <c r="D38" s="4" t="s">
        <v>262</v>
      </c>
      <c r="E38" s="4" t="s">
        <v>8</v>
      </c>
    </row>
    <row r="39" spans="2:5" x14ac:dyDescent="0.45">
      <c r="B39" s="3" t="s">
        <v>263</v>
      </c>
      <c r="C39" s="3" t="s">
        <v>264</v>
      </c>
      <c r="D39" s="3" t="s">
        <v>264</v>
      </c>
      <c r="E39" s="3" t="s">
        <v>8</v>
      </c>
    </row>
    <row r="40" spans="2:5" x14ac:dyDescent="0.45">
      <c r="B40" s="4" t="s">
        <v>265</v>
      </c>
      <c r="C40" s="4" t="s">
        <v>266</v>
      </c>
      <c r="D40" s="4" t="s">
        <v>266</v>
      </c>
      <c r="E40" s="4" t="s">
        <v>8</v>
      </c>
    </row>
    <row r="41" spans="2:5" x14ac:dyDescent="0.45">
      <c r="B41" s="3" t="s">
        <v>267</v>
      </c>
      <c r="C41" s="3" t="s">
        <v>268</v>
      </c>
      <c r="D41" s="3" t="s">
        <v>268</v>
      </c>
      <c r="E41" s="3" t="s">
        <v>8</v>
      </c>
    </row>
    <row r="42" spans="2:5" x14ac:dyDescent="0.45">
      <c r="B42" s="4" t="s">
        <v>269</v>
      </c>
      <c r="C42" s="4" t="s">
        <v>270</v>
      </c>
      <c r="D42" s="4" t="s">
        <v>270</v>
      </c>
      <c r="E42" s="4" t="s">
        <v>8</v>
      </c>
    </row>
    <row r="43" spans="2:5" x14ac:dyDescent="0.45">
      <c r="B43" s="3" t="s">
        <v>271</v>
      </c>
      <c r="C43" s="3" t="s">
        <v>272</v>
      </c>
      <c r="D43" s="3" t="s">
        <v>272</v>
      </c>
      <c r="E43" s="3" t="s">
        <v>8</v>
      </c>
    </row>
    <row r="44" spans="2:5" x14ac:dyDescent="0.45">
      <c r="B44" s="4" t="s">
        <v>273</v>
      </c>
      <c r="C44" s="4" t="s">
        <v>274</v>
      </c>
      <c r="D44" s="4" t="s">
        <v>274</v>
      </c>
      <c r="E44" s="4" t="s">
        <v>8</v>
      </c>
    </row>
    <row r="45" spans="2:5" x14ac:dyDescent="0.45">
      <c r="B45" s="3" t="s">
        <v>275</v>
      </c>
      <c r="C45" s="3" t="s">
        <v>276</v>
      </c>
      <c r="D45" s="3" t="s">
        <v>276</v>
      </c>
      <c r="E45" s="3" t="s">
        <v>8</v>
      </c>
    </row>
    <row r="46" spans="2:5" x14ac:dyDescent="0.45">
      <c r="B46" s="4" t="s">
        <v>277</v>
      </c>
      <c r="C46" s="4" t="s">
        <v>278</v>
      </c>
      <c r="D46" s="4" t="s">
        <v>278</v>
      </c>
      <c r="E46" s="4" t="s">
        <v>8</v>
      </c>
    </row>
    <row r="47" spans="2:5" x14ac:dyDescent="0.45">
      <c r="B47" s="3" t="s">
        <v>279</v>
      </c>
      <c r="C47" s="3" t="s">
        <v>280</v>
      </c>
      <c r="D47" s="3" t="s">
        <v>280</v>
      </c>
      <c r="E47" s="3" t="s">
        <v>8</v>
      </c>
    </row>
    <row r="48" spans="2:5" x14ac:dyDescent="0.45">
      <c r="B48" s="4" t="s">
        <v>281</v>
      </c>
      <c r="C48" s="4" t="s">
        <v>282</v>
      </c>
      <c r="D48" s="4" t="s">
        <v>282</v>
      </c>
      <c r="E48" s="4" t="s">
        <v>8</v>
      </c>
    </row>
    <row r="49" spans="2:5" x14ac:dyDescent="0.45">
      <c r="B49" s="3" t="s">
        <v>283</v>
      </c>
      <c r="C49" s="3" t="s">
        <v>284</v>
      </c>
      <c r="D49" s="3" t="s">
        <v>284</v>
      </c>
      <c r="E49" s="3" t="s">
        <v>8</v>
      </c>
    </row>
    <row r="50" spans="2:5" x14ac:dyDescent="0.45">
      <c r="B50" s="4" t="s">
        <v>285</v>
      </c>
      <c r="C50" s="4" t="s">
        <v>286</v>
      </c>
      <c r="D50" s="4" t="s">
        <v>286</v>
      </c>
      <c r="E50" s="4" t="s">
        <v>8</v>
      </c>
    </row>
    <row r="51" spans="2:5" x14ac:dyDescent="0.45">
      <c r="B51" s="3" t="s">
        <v>287</v>
      </c>
      <c r="C51" s="3" t="s">
        <v>288</v>
      </c>
      <c r="D51" s="3" t="s">
        <v>288</v>
      </c>
      <c r="E51" s="3" t="s">
        <v>8</v>
      </c>
    </row>
    <row r="52" spans="2:5" x14ac:dyDescent="0.45">
      <c r="B52" s="4" t="s">
        <v>289</v>
      </c>
      <c r="C52" s="4" t="s">
        <v>290</v>
      </c>
      <c r="D52" s="4" t="s">
        <v>290</v>
      </c>
      <c r="E52" s="4" t="s">
        <v>8</v>
      </c>
    </row>
    <row r="53" spans="2:5" x14ac:dyDescent="0.45">
      <c r="B53" s="3" t="s">
        <v>291</v>
      </c>
      <c r="C53" s="3" t="s">
        <v>292</v>
      </c>
      <c r="D53" s="3" t="s">
        <v>292</v>
      </c>
      <c r="E53" s="3" t="s">
        <v>8</v>
      </c>
    </row>
    <row r="54" spans="2:5" x14ac:dyDescent="0.45">
      <c r="B54" s="4" t="s">
        <v>293</v>
      </c>
      <c r="C54" s="4" t="s">
        <v>294</v>
      </c>
      <c r="D54" s="4" t="s">
        <v>294</v>
      </c>
      <c r="E54" s="4" t="s">
        <v>8</v>
      </c>
    </row>
    <row r="55" spans="2:5" x14ac:dyDescent="0.45">
      <c r="B55" s="3" t="s">
        <v>295</v>
      </c>
      <c r="C55" s="3" t="s">
        <v>296</v>
      </c>
      <c r="D55" s="3" t="s">
        <v>296</v>
      </c>
      <c r="E55" s="3" t="s">
        <v>8</v>
      </c>
    </row>
    <row r="56" spans="2:5" x14ac:dyDescent="0.45">
      <c r="B56" s="4" t="s">
        <v>297</v>
      </c>
      <c r="C56" s="4" t="s">
        <v>298</v>
      </c>
      <c r="D56" s="4" t="s">
        <v>298</v>
      </c>
      <c r="E56" s="4" t="s">
        <v>8</v>
      </c>
    </row>
    <row r="57" spans="2:5" x14ac:dyDescent="0.45">
      <c r="B57" s="3" t="s">
        <v>299</v>
      </c>
      <c r="C57" s="3" t="s">
        <v>300</v>
      </c>
      <c r="D57" s="3" t="s">
        <v>300</v>
      </c>
      <c r="E57" s="3" t="s">
        <v>8</v>
      </c>
    </row>
    <row r="58" spans="2:5" x14ac:dyDescent="0.45">
      <c r="B58" s="4" t="s">
        <v>301</v>
      </c>
      <c r="C58" s="4" t="s">
        <v>302</v>
      </c>
      <c r="D58" s="4" t="s">
        <v>302</v>
      </c>
      <c r="E58" s="4" t="s">
        <v>8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379B-3930-496F-BD16-BEE924040CEC}">
  <dimension ref="A1:H17"/>
  <sheetViews>
    <sheetView workbookViewId="0">
      <selection activeCell="D11" sqref="D11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11.1992187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8" x14ac:dyDescent="0.45">
      <c r="A1" t="s">
        <v>303</v>
      </c>
    </row>
    <row r="2" spans="1:8" x14ac:dyDescent="0.45">
      <c r="A2" t="s">
        <v>304</v>
      </c>
      <c r="B2" t="s">
        <v>305</v>
      </c>
      <c r="C2" t="s">
        <v>306</v>
      </c>
      <c r="D2" t="s">
        <v>307</v>
      </c>
      <c r="E2" t="s">
        <v>308</v>
      </c>
      <c r="F2" t="s">
        <v>309</v>
      </c>
      <c r="G2" t="s">
        <v>310</v>
      </c>
      <c r="H2" t="s">
        <v>311</v>
      </c>
    </row>
    <row r="3" spans="1:8" x14ac:dyDescent="0.45">
      <c r="B3" t="s">
        <v>312</v>
      </c>
      <c r="D3" t="s">
        <v>313</v>
      </c>
    </row>
    <row r="4" spans="1:8" x14ac:dyDescent="0.45">
      <c r="B4" t="s">
        <v>314</v>
      </c>
      <c r="D4" t="s">
        <v>315</v>
      </c>
    </row>
    <row r="5" spans="1:8" x14ac:dyDescent="0.45">
      <c r="B5" t="s">
        <v>316</v>
      </c>
      <c r="D5" t="s">
        <v>317</v>
      </c>
    </row>
    <row r="6" spans="1:8" x14ac:dyDescent="0.45">
      <c r="B6" t="s">
        <v>318</v>
      </c>
      <c r="D6" t="s">
        <v>319</v>
      </c>
    </row>
    <row r="7" spans="1:8" x14ac:dyDescent="0.45">
      <c r="B7" t="s">
        <v>320</v>
      </c>
      <c r="D7" t="str">
        <f>B7</f>
        <v>bioenergy</v>
      </c>
    </row>
    <row r="8" spans="1:8" x14ac:dyDescent="0.45">
      <c r="B8" t="s">
        <v>321</v>
      </c>
      <c r="D8" t="str">
        <f>B8</f>
        <v>hydrogen</v>
      </c>
    </row>
    <row r="9" spans="1:8" x14ac:dyDescent="0.45">
      <c r="B9" t="s">
        <v>322</v>
      </c>
      <c r="D9" t="str">
        <f>B9</f>
        <v>nuclear</v>
      </c>
    </row>
    <row r="10" spans="1:8" x14ac:dyDescent="0.45">
      <c r="B10" t="s">
        <v>323</v>
      </c>
      <c r="D10" t="s">
        <v>324</v>
      </c>
    </row>
    <row r="11" spans="1:8" x14ac:dyDescent="0.45">
      <c r="B11" t="s">
        <v>325</v>
      </c>
      <c r="D11" t="s">
        <v>326</v>
      </c>
    </row>
    <row r="12" spans="1:8" x14ac:dyDescent="0.45">
      <c r="B12" t="s">
        <v>327</v>
      </c>
      <c r="D12" t="s">
        <v>328</v>
      </c>
    </row>
    <row r="13" spans="1:8" x14ac:dyDescent="0.45">
      <c r="B13" t="s">
        <v>329</v>
      </c>
      <c r="D13" t="s">
        <v>330</v>
      </c>
    </row>
    <row r="14" spans="1:8" x14ac:dyDescent="0.45">
      <c r="B14" t="s">
        <v>331</v>
      </c>
      <c r="D14" t="s">
        <v>332</v>
      </c>
    </row>
    <row r="15" spans="1:8" x14ac:dyDescent="0.45">
      <c r="B15" t="s">
        <v>333</v>
      </c>
      <c r="D15" t="str">
        <f>B15</f>
        <v>co2</v>
      </c>
    </row>
    <row r="16" spans="1:8" x14ac:dyDescent="0.45">
      <c r="B16" t="s">
        <v>334</v>
      </c>
      <c r="D16" t="s">
        <v>335</v>
      </c>
    </row>
    <row r="17" spans="2:4" x14ac:dyDescent="0.45">
      <c r="B17" t="s">
        <v>336</v>
      </c>
      <c r="D17" t="s">
        <v>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7248-EB36-4093-B59F-7A2515D12AB7}">
  <dimension ref="A1:J15"/>
  <sheetViews>
    <sheetView tabSelected="1" workbookViewId="0">
      <pane ySplit="2" topLeftCell="A3" activePane="bottomLeft" state="frozen"/>
      <selection pane="bottomLeft" sqref="A1:J2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649999999999999" thickBot="1" x14ac:dyDescent="0.6">
      <c r="A1" s="6" t="s">
        <v>338</v>
      </c>
    </row>
    <row r="2" spans="1:10" ht="15" thickTop="1" thickBot="1" x14ac:dyDescent="0.5">
      <c r="A2" s="7" t="s">
        <v>339</v>
      </c>
      <c r="B2" s="7" t="s">
        <v>340</v>
      </c>
      <c r="C2" s="7" t="s">
        <v>341</v>
      </c>
      <c r="D2" s="7" t="s">
        <v>342</v>
      </c>
      <c r="E2" s="7" t="s">
        <v>343</v>
      </c>
      <c r="F2" s="7" t="s">
        <v>307</v>
      </c>
      <c r="G2" s="7" t="s">
        <v>308</v>
      </c>
      <c r="H2" s="7" t="s">
        <v>344</v>
      </c>
      <c r="I2" s="7" t="s">
        <v>345</v>
      </c>
      <c r="J2" s="7" t="s">
        <v>311</v>
      </c>
    </row>
    <row r="3" spans="1:10" x14ac:dyDescent="0.45">
      <c r="A3" t="s">
        <v>346</v>
      </c>
      <c r="B3" t="s">
        <v>347</v>
      </c>
      <c r="F3" t="s">
        <v>348</v>
      </c>
    </row>
    <row r="4" spans="1:10" x14ac:dyDescent="0.45">
      <c r="A4" t="s">
        <v>349</v>
      </c>
      <c r="F4" t="s">
        <v>350</v>
      </c>
    </row>
    <row r="5" spans="1:10" x14ac:dyDescent="0.45">
      <c r="A5" t="s">
        <v>351</v>
      </c>
      <c r="B5" t="s">
        <v>352</v>
      </c>
      <c r="F5" t="s">
        <v>353</v>
      </c>
    </row>
    <row r="6" spans="1:10" x14ac:dyDescent="0.45">
      <c r="A6" t="s">
        <v>351</v>
      </c>
      <c r="B6" t="s">
        <v>354</v>
      </c>
      <c r="F6" t="s">
        <v>355</v>
      </c>
    </row>
    <row r="7" spans="1:10" x14ac:dyDescent="0.45">
      <c r="B7" t="s">
        <v>356</v>
      </c>
      <c r="F7" t="s">
        <v>357</v>
      </c>
    </row>
    <row r="8" spans="1:10" x14ac:dyDescent="0.45">
      <c r="B8" t="s">
        <v>358</v>
      </c>
      <c r="F8" t="s">
        <v>359</v>
      </c>
    </row>
    <row r="9" spans="1:10" x14ac:dyDescent="0.45">
      <c r="B9" t="s">
        <v>360</v>
      </c>
      <c r="F9" s="8" t="str">
        <f>LEFT(B9,9)</f>
        <v>distr_sol</v>
      </c>
    </row>
    <row r="10" spans="1:10" x14ac:dyDescent="0.45">
      <c r="B10" t="s">
        <v>361</v>
      </c>
      <c r="F10" s="8" t="str">
        <f t="shared" ref="F10:F11" si="0">LEFT(B10,9)</f>
        <v>distr_won</v>
      </c>
    </row>
    <row r="11" spans="1:10" x14ac:dyDescent="0.45">
      <c r="B11" t="s">
        <v>362</v>
      </c>
      <c r="F11" s="8" t="str">
        <f t="shared" si="0"/>
        <v>distr_wof</v>
      </c>
    </row>
    <row r="12" spans="1:10" x14ac:dyDescent="0.45">
      <c r="D12" t="s">
        <v>363</v>
      </c>
      <c r="F12" s="8" t="str">
        <f>"hs_"&amp;D12</f>
        <v>hs_geothermal</v>
      </c>
    </row>
    <row r="13" spans="1:10" x14ac:dyDescent="0.45">
      <c r="D13" t="s">
        <v>364</v>
      </c>
      <c r="F13" s="8" t="str">
        <f t="shared" ref="F13:F15" si="1">"hs_"&amp;D13</f>
        <v>hs_hydro</v>
      </c>
    </row>
    <row r="14" spans="1:10" x14ac:dyDescent="0.45">
      <c r="D14" t="s">
        <v>322</v>
      </c>
      <c r="F14" s="8" t="str">
        <f t="shared" si="1"/>
        <v>hs_nuclear</v>
      </c>
    </row>
    <row r="15" spans="1:10" x14ac:dyDescent="0.45">
      <c r="D15" t="s">
        <v>365</v>
      </c>
      <c r="F15" s="8" t="str">
        <f t="shared" si="1"/>
        <v>hs_coal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geo_sets_GBR</vt:lpstr>
      <vt:lpstr>geo_sets_IRL</vt:lpstr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2026-09-16T05:33:52Z</dcterms:created>
  <dcterms:modified xsi:type="dcterms:W3CDTF">2026-09-16T05:34:00Z</dcterms:modified>
</cp:coreProperties>
</file>