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HUN\SubRES_Tmpl\"/>
    </mc:Choice>
  </mc:AlternateContent>
  <xr:revisionPtr revIDLastSave="0" documentId="13_ncr:1_{CD588920-5C6A-4515-AA7E-543688FA0A00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<sst xmlns="http://schemas.openxmlformats.org/spreadsheetml/2006/main" count="423" uniqueCount="161">
  <si>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</si>
  <si>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</si>
  <si>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</si>
  <si>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</si>
  <si>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</si>
  <si>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</si>
  <si>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</si>
  <si>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</si>
  <si>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</si>
  <si>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</si>
  <si>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</si>
  <si>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</si>
  <si>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</si>
  <si>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</si>
  <si>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</si>
  <si>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</si>
  <si>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</si>
  <si>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</si>
  <si>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</si>
  <si>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</si>
  <si>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</si>
  <si>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</si>
  <si>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</si>
  <si>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</si>
  <si>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</si>
  <si>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</si>
  <si>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</si>
  <si>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</si>
  <si>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</si>
  <si>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</si>
  <si>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</si>
  <si>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</si>
  <si>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</si>
  <si>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</si>
  <si>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</si>
  <si>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</si>
  <si>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</si>
  <si>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</si>
  <si>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</si>
  <si>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</si>
  <si>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</si>
  <si>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</si>
  <si>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</si>
  <si>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</si>
  <si>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</si>
  <si>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</si>
  <si>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</si>
  <si>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</si>
  <si>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</si>
  <si>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</si>
  <si>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</si>
  <si>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</si>
  <si>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</si>
  <si>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</si>
  <si>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</si>
  <si>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</si>
  <si>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</si>
  <si>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</si>
  <si>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</si>
  <si>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</si>
  <si>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</si>
  <si>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</si>
  <si>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</si>
  <si>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</si>
  <si>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</si>
  <si>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</si>
  <si>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</si>
  <si>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</si>
  <si>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</si>
  <si>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</si>
  <si>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</si>
  <si>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</si>
  <si>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</si>
  <si>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</si>
  <si>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</si>
  <si>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</si>
  <si>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</si>
  <si>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</si>
  <si>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</si>
  <si>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</si>
  <si>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</si>
  <si>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</si>
  <si>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</si>
  <si>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</si>
  <si>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</si>
  <si>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</si>
  <si>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</si>
  <si>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</si>
  <si>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</si>
  <si>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</si>
  <si>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</si>
  <si>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</si>
  <si>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</si>
  <si>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</si>
  <si>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</si>
  <si>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</si>
  <si>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</si>
  <si>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</si>
  <si>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</si>
  <si>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</si>
  <si>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</si>
  <si>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</si>
  <si>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</si>
  <si>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</si>
  <si>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</si>
  <si>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</si>
  <si>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</si>
  <si>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</si>
  <si>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</si>
  <si>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</si>
  <si>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</si>
  <si>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EN_SPV_13_c02_HUN</t>
  </si>
  <si>
    <t>Utility PV - CF Class-13 Cost Class-c02 - Hungary</t>
  </si>
  <si>
    <t>EN_SPV_13_c03_HUN</t>
  </si>
  <si>
    <t>Utility PV - CF Class-13 Cost Class-c03 - Hungary</t>
  </si>
  <si>
    <t>EN_SPV_14_c02_HUN</t>
  </si>
  <si>
    <t>Utility PV - CF Class-14 Cost Class-c02 - Hungary</t>
  </si>
  <si>
    <t>EN_SPV_14_c03_HUN</t>
  </si>
  <si>
    <t>Utility PV - CF Class-14 Cost Class-c03 - Hungary</t>
  </si>
  <si>
    <t>EN_WON_20_c02_HUN</t>
  </si>
  <si>
    <t>Wind Onshore - CF Class-20 Cost Class-c02 - Hungary</t>
  </si>
  <si>
    <t>EN_WON_21_c01_HUN</t>
  </si>
  <si>
    <t>Wind Onshore - CF Class-21 Cost Class-c01 - Hungary</t>
  </si>
  <si>
    <t>EN_WON_21_c02_HUN</t>
  </si>
  <si>
    <t>Wind Onshore - CF Class-21 Cost Class-c02 - Hungary</t>
  </si>
  <si>
    <t>EN_WON_22_c01_HUN</t>
  </si>
  <si>
    <t>Wind Onshore - CF Class-22 Cost Class-c01 - Hungary</t>
  </si>
  <si>
    <t>EN_WON_22_c02_HUN</t>
  </si>
  <si>
    <t>Wind Onshore - CF Class-22 Cost Class-c02 - Hungary</t>
  </si>
  <si>
    <t>EN_WON_23_c01_HUN</t>
  </si>
  <si>
    <t>Wind Onshore - CF Class-23 Cost Class-c01 - Hungary</t>
  </si>
  <si>
    <t>EN_WON_23_c02_HUN</t>
  </si>
  <si>
    <t>Wind Onshore - CF Class-23 Cost Class-c02 - Hungary</t>
  </si>
  <si>
    <t>EN_WON_23_c03_HUN</t>
  </si>
  <si>
    <t>Wind Onshore - CF Class-23 Cost Class-c03 - Hungary</t>
  </si>
  <si>
    <t>EN_WON_24_c01_HUN</t>
  </si>
  <si>
    <t>Wind Onshore - CF Class-24 Cost Class-c01 - Hungary</t>
  </si>
  <si>
    <t>EN_WON_24_c02_HUN</t>
  </si>
  <si>
    <t>Wind Onshore - CF Class-24 Cost Class-c02 - Hungary</t>
  </si>
  <si>
    <t>EN_WON_25_c01_HUN</t>
  </si>
  <si>
    <t>Wind Onshore - CF Class-25 Cost Class-c01 - Hungary</t>
  </si>
  <si>
    <t>EN_WON_26_c01_HUN</t>
  </si>
  <si>
    <t>Wind Onshore - CF Class-26 Cost Class-c01 - Hungary</t>
  </si>
  <si>
    <t>EN_WON_27_c02_HUN</t>
  </si>
  <si>
    <t>Wind Onshore - CF Class-27 Cost Class-c02 - Hungary</t>
  </si>
  <si>
    <t>EN_WON_29_c01_HUN</t>
  </si>
  <si>
    <t>Wind Onshore - CF Class-29 Cost Class-c01 - Hungary</t>
  </si>
  <si>
    <t>EN_WON_30_c01_HUN</t>
  </si>
  <si>
    <t>Wind Onshore - CF Class-30 Cost Class-c01 - Hungary</t>
  </si>
  <si>
    <t>EN_Hydro_HUN-1</t>
  </si>
  <si>
    <t>New Hydro Potential - Hungary - Step 1</t>
  </si>
  <si>
    <t>PJ</t>
  </si>
  <si>
    <t>EN_Hydro_HUN-2</t>
  </si>
  <si>
    <t>New Hydro Potential - Hungary - Step 2</t>
  </si>
  <si>
    <t>EN_Hydro_HUN-3</t>
  </si>
  <si>
    <t>New Hydro Potential - Hungary - Step 3</t>
  </si>
  <si>
    <t>CAP_BND</t>
  </si>
  <si>
    <t>INVCOST~USD21_alt</t>
  </si>
  <si>
    <t>AF~FX</t>
  </si>
  <si>
    <t>ELC_Sol-HUN</t>
  </si>
  <si>
    <t>ELC_Win-HUN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</si>
</sst>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24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156</v>
      </c>
      <c r="M2" t="s">
        <v>157</v>
      </c>
      <c r="N2" t="s">
        <v>158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159</v>
      </c>
      <c r="L3">
        <v>6.7274999999999983</v>
      </c>
      <c r="M3">
        <v>88.954992178647728</v>
      </c>
      <c r="N3">
        <v>0.13267803790412491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159</v>
      </c>
      <c r="L4">
        <v>2.8642500000000002</v>
      </c>
      <c r="M4">
        <v>101.20899620325736</v>
      </c>
      <c r="N4">
        <v>0.1328295365278869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159</v>
      </c>
      <c r="L5">
        <v>16.376249999999999</v>
      </c>
      <c r="M5">
        <v>88.954992178647728</v>
      </c>
      <c r="N5">
        <v>0.13669338218456606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159</v>
      </c>
      <c r="L6">
        <v>1.4797500000000001</v>
      </c>
      <c r="M6">
        <v>101.20899620325736</v>
      </c>
      <c r="N6">
        <v>0.13771160669031932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160</v>
      </c>
      <c r="L7">
        <v>5.4892499999999993</v>
      </c>
      <c r="M7">
        <v>80.785656162241295</v>
      </c>
      <c r="N7">
        <v>0.20008607733296899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160</v>
      </c>
      <c r="L8">
        <v>1.5479999999999998</v>
      </c>
      <c r="M8">
        <v>0</v>
      </c>
      <c r="N8">
        <v>0.20892732558139535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160</v>
      </c>
      <c r="L9">
        <v>0.94500000000000006</v>
      </c>
      <c r="M9">
        <v>80.785656162241295</v>
      </c>
      <c r="N9">
        <v>0.20914603174603172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160</v>
      </c>
      <c r="L10">
        <v>1.9049999999999998</v>
      </c>
      <c r="M10">
        <v>0</v>
      </c>
      <c r="N10">
        <v>0.21825354330708663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160</v>
      </c>
      <c r="L11">
        <v>1.1324999999999998</v>
      </c>
      <c r="M11">
        <v>80.785656162241295</v>
      </c>
      <c r="N11">
        <v>0.22133642384105962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160</v>
      </c>
      <c r="L12">
        <v>2.3025000000000002</v>
      </c>
      <c r="M12">
        <v>0</v>
      </c>
      <c r="N12">
        <v>0.23118957654723127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160</v>
      </c>
      <c r="L13">
        <v>2.0550000000000002</v>
      </c>
      <c r="M13">
        <v>80.785656162241295</v>
      </c>
      <c r="N13">
        <v>0.22707773722627733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160</v>
      </c>
      <c r="L14">
        <v>7.1250000000000008E-2</v>
      </c>
      <c r="M14">
        <v>105.74751621237203</v>
      </c>
      <c r="N14">
        <v>0.23099999999999998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160</v>
      </c>
      <c r="L15">
        <v>2.8559999999999999</v>
      </c>
      <c r="M15">
        <v>0</v>
      </c>
      <c r="N15">
        <v>0.23882510504201682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160</v>
      </c>
      <c r="L16">
        <v>0.35250000000000009</v>
      </c>
      <c r="M16">
        <v>80.785656162241295</v>
      </c>
      <c r="N16">
        <v>0.23599999999999999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160</v>
      </c>
      <c r="L17">
        <v>2.41275</v>
      </c>
      <c r="M17">
        <v>0</v>
      </c>
      <c r="N17">
        <v>0.24689990674541504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160</v>
      </c>
      <c r="L18">
        <v>1.4602500000000003</v>
      </c>
      <c r="M18">
        <v>0</v>
      </c>
      <c r="N18">
        <v>0.25708885464817671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160</v>
      </c>
      <c r="L19">
        <v>5.8500000000000003E-2</v>
      </c>
      <c r="M19">
        <v>80.785656162241295</v>
      </c>
      <c r="N19">
        <v>0.27400000000000002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160</v>
      </c>
      <c r="L20">
        <v>0.43799999999999994</v>
      </c>
      <c r="M20">
        <v>0</v>
      </c>
      <c r="N20">
        <v>0.28680479452054791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160</v>
      </c>
      <c r="L21">
        <v>0.372</v>
      </c>
      <c r="M21">
        <v>0</v>
      </c>
      <c r="N21">
        <v>0.29499999999999998</v>
      </c>
    </row>
    <row r="22" spans="1:14">
      <c r="A22" t="s">
        <v>18</v>
      </c>
      <c r="B22" t="s">
        <v>149</v>
      </c>
      <c r="C22" t="s">
        <v>150</v>
      </c>
      <c r="D22" t="s">
        <v>151</v>
      </c>
      <c r="E22" t="s">
        <v>10</v>
      </c>
      <c r="F22" t="s">
        <v>15</v>
      </c>
      <c r="I22" t="s">
        <v>149</v>
      </c>
      <c r="J22" t="s">
        <v>31</v>
      </c>
      <c r="K22" t="s">
        <v>20</v>
      </c>
      <c r="L22">
        <v>0.01</v>
      </c>
    </row>
    <row r="23" spans="1:14">
      <c r="A23" t="s">
        <v>18</v>
      </c>
      <c r="B23" t="s">
        <v>152</v>
      </c>
      <c r="C23" t="s">
        <v>153</v>
      </c>
      <c r="D23" t="s">
        <v>151</v>
      </c>
      <c r="E23" t="s">
        <v>10</v>
      </c>
      <c r="F23" t="s">
        <v>15</v>
      </c>
      <c r="I23" t="s">
        <v>152</v>
      </c>
      <c r="J23" t="s">
        <v>31</v>
      </c>
      <c r="K23" t="s">
        <v>20</v>
      </c>
      <c r="L23">
        <v>0.03</v>
      </c>
    </row>
    <row r="24" spans="1:14">
      <c r="A24" t="s">
        <v>18</v>
      </c>
      <c r="B24" t="s">
        <v>154</v>
      </c>
      <c r="C24" t="s">
        <v>155</v>
      </c>
      <c r="D24" t="s">
        <v>151</v>
      </c>
      <c r="E24" t="s">
        <v>10</v>
      </c>
      <c r="F24" t="s">
        <v>15</v>
      </c>
      <c r="I24" t="s">
        <v>154</v>
      </c>
      <c r="J24" t="s">
        <v>31</v>
      </c>
      <c r="K24" t="s">
        <v>20</v>
      </c>
      <c r="L24">
        <v>0.06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2025-07-31T18:07:23Z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