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POL\SubRES_Tmpl\"/>
    </mc:Choice>
  </mc:AlternateContent>
  <xr:revisionPtr revIDLastSave="0" documentId="13_ncr:1_{A0E6A2EF-267F-4E1F-9F9F-C3A9850B7B97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<sst xmlns="http://schemas.openxmlformats.org/spreadsheetml/2006/main" count="576" uniqueCount="195">
  <si>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</si>
  <si>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</si>
  <si>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</si>
  <si>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</si>
  <si>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</si>
  <si>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</si>
  <si>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</si>
  <si>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</si>
  <si>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</si>
  <si>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</si>
  <si>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</si>
  <si>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</si>
  <si>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</si>
  <si>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</si>
  <si>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</si>
  <si>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</si>
  <si>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</si>
  <si>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</si>
  <si>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</si>
  <si>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</si>
  <si>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</si>
  <si>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</si>
  <si>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</si>
  <si>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</si>
  <si>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</si>
  <si>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</si>
  <si>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</si>
  <si>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</si>
  <si>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</si>
  <si>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</si>
  <si>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</si>
  <si>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</si>
  <si>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</si>
  <si>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</si>
  <si>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</si>
  <si>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</si>
  <si>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</si>
  <si>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</si>
  <si>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</si>
  <si>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</si>
  <si>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</si>
  <si>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</si>
  <si>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</si>
  <si>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</si>
  <si>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</si>
  <si>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</si>
  <si>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</si>
  <si>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</si>
  <si>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</si>
  <si>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</si>
  <si>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</si>
  <si>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</si>
  <si>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</si>
  <si>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</si>
  <si>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</si>
  <si>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</si>
  <si>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</si>
  <si>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</si>
  <si>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</si>
  <si>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</si>
  <si>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</si>
  <si>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</si>
  <si>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</si>
  <si>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</si>
  <si>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</si>
  <si>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</si>
  <si>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</si>
  <si>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</si>
  <si>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</si>
  <si>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</si>
  <si>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</si>
  <si>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</si>
  <si>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</si>
  <si>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</si>
  <si>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</si>
  <si>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</si>
  <si>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</si>
  <si>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</si>
  <si>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</si>
  <si>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</si>
  <si>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</si>
  <si>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</si>
  <si>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</si>
  <si>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</si>
  <si>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</si>
  <si>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</si>
  <si>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</si>
  <si>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</si>
  <si>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</si>
  <si>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</si>
  <si>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</si>
  <si>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</si>
  <si>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</si>
  <si>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</si>
  <si>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</si>
  <si>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</si>
  <si>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</si>
  <si>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</si>
  <si>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</si>
  <si>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</si>
  <si>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</si>
  <si>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</si>
  <si>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</si>
  <si>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</si>
  <si>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</si>
  <si>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</si>
  <si>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</si>
  <si>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</si>
  <si>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</si>
  <si>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</si>
  <si>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</si>
  <si>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EN_SPV_11_c03_POL</t>
  </si>
  <si>
    <t>Utility PV - CF Class-11 Cost Class-c03 - Poland</t>
  </si>
  <si>
    <t>EN_SPV_12_c02_POL</t>
  </si>
  <si>
    <t>Utility PV - CF Class-12 Cost Class-c02 - Poland</t>
  </si>
  <si>
    <t>EN_SPV_12_c03_POL</t>
  </si>
  <si>
    <t>Utility PV - CF Class-12 Cost Class-c03 - Poland</t>
  </si>
  <si>
    <t>EN_WON_19_c02_POL</t>
  </si>
  <si>
    <t>Wind Onshore - CF Class-19 Cost Class-c02 - Poland</t>
  </si>
  <si>
    <t>EN_WON_19_c03_POL</t>
  </si>
  <si>
    <t>Wind Onshore - CF Class-19 Cost Class-c03 - Poland</t>
  </si>
  <si>
    <t>EN_WON_20_c02_POL</t>
  </si>
  <si>
    <t>Wind Onshore - CF Class-20 Cost Class-c02 - Poland</t>
  </si>
  <si>
    <t>EN_WON_21_c02_POL</t>
  </si>
  <si>
    <t>Wind Onshore - CF Class-21 Cost Class-c02 - Poland</t>
  </si>
  <si>
    <t>EN_WON_21_c03_POL</t>
  </si>
  <si>
    <t>Wind Onshore - CF Class-21 Cost Class-c03 - Poland</t>
  </si>
  <si>
    <t>EN_WON_22_c02_POL</t>
  </si>
  <si>
    <t>Wind Onshore - CF Class-22 Cost Class-c02 - Poland</t>
  </si>
  <si>
    <t>EN_WON_23_c02_POL</t>
  </si>
  <si>
    <t>Wind Onshore - CF Class-23 Cost Class-c02 - Poland</t>
  </si>
  <si>
    <t>EN_WON_24_c01_POL</t>
  </si>
  <si>
    <t>Wind Onshore - CF Class-24 Cost Class-c01 - Poland</t>
  </si>
  <si>
    <t>EN_WON_24_c02_POL</t>
  </si>
  <si>
    <t>Wind Onshore - CF Class-24 Cost Class-c02 - Poland</t>
  </si>
  <si>
    <t>EN_WON_25_c01_POL</t>
  </si>
  <si>
    <t>Wind Onshore - CF Class-25 Cost Class-c01 - Poland</t>
  </si>
  <si>
    <t>EN_WON_25_c02_POL</t>
  </si>
  <si>
    <t>Wind Onshore - CF Class-25 Cost Class-c02 - Poland</t>
  </si>
  <si>
    <t>EN_WON_25_c03_POL</t>
  </si>
  <si>
    <t>Wind Onshore - CF Class-25 Cost Class-c03 - Poland</t>
  </si>
  <si>
    <t>EN_WON_26_c01_POL</t>
  </si>
  <si>
    <t>Wind Onshore - CF Class-26 Cost Class-c01 - Poland</t>
  </si>
  <si>
    <t>EN_WON_26_c02_POL</t>
  </si>
  <si>
    <t>Wind Onshore - CF Class-26 Cost Class-c02 - Poland</t>
  </si>
  <si>
    <t>EN_WON_27_c01_POL</t>
  </si>
  <si>
    <t>Wind Onshore - CF Class-27 Cost Class-c01 - Poland</t>
  </si>
  <si>
    <t>EN_WON_27_c02_POL</t>
  </si>
  <si>
    <t>Wind Onshore - CF Class-27 Cost Class-c02 - Poland</t>
  </si>
  <si>
    <t>EN_WON_27_c03_POL</t>
  </si>
  <si>
    <t>Wind Onshore - CF Class-27 Cost Class-c03 - Poland</t>
  </si>
  <si>
    <t>EN_WON_28_c01_POL</t>
  </si>
  <si>
    <t>Wind Onshore - CF Class-28 Cost Class-c01 - Poland</t>
  </si>
  <si>
    <t>EN_WON_29_c01_POL</t>
  </si>
  <si>
    <t>Wind Onshore - CF Class-29 Cost Class-c01 - Poland</t>
  </si>
  <si>
    <t>EN_WON_30_c01_POL</t>
  </si>
  <si>
    <t>Wind Onshore - CF Class-30 Cost Class-c01 - Poland</t>
  </si>
  <si>
    <t>EN_WON_31_c01_POL</t>
  </si>
  <si>
    <t>Wind Onshore - CF Class-31 Cost Class-c01 - Poland</t>
  </si>
  <si>
    <t>EN_WON_32_c01_POL</t>
  </si>
  <si>
    <t>Wind Onshore - CF Class-32 Cost Class-c01 - Poland</t>
  </si>
  <si>
    <t>EN_WON_33_c01_POL</t>
  </si>
  <si>
    <t>Wind Onshore - CF Class-33 Cost Class-c01 - Poland</t>
  </si>
  <si>
    <t>EN_WON_34_c01_POL</t>
  </si>
  <si>
    <t>Wind Onshore - CF Class-34 Cost Class-c01 - Poland</t>
  </si>
  <si>
    <t>EN_WON_35_c01_POL</t>
  </si>
  <si>
    <t>Wind Onshore - CF Class-35 Cost Class-c01 - Poland</t>
  </si>
  <si>
    <t>EN_WON_36_c01_POL</t>
  </si>
  <si>
    <t>Wind Onshore - CF Class-36 Cost Class-c01 - Poland</t>
  </si>
  <si>
    <t>EN_WON_37_c01_POL</t>
  </si>
  <si>
    <t>Wind Onshore - CF Class-37 Cost Class-c01 - Poland</t>
  </si>
  <si>
    <t>EN_WON_38_c01_POL</t>
  </si>
  <si>
    <t>Wind Onshore - CF Class-38 Cost Class-c01 - Poland</t>
  </si>
  <si>
    <t>EN_WOF_45_c02_POL</t>
  </si>
  <si>
    <t>Wind Offshore - CF Class-45 Cost Class-c02 - Poland</t>
  </si>
  <si>
    <t>EN_WOF_46_c02_POL</t>
  </si>
  <si>
    <t>Wind Offshore - CF Class-46 Cost Class-c02 - Poland</t>
  </si>
  <si>
    <t>EN_WOF_48_c02_POL</t>
  </si>
  <si>
    <t>Wind Offshore - CF Class-48 Cost Class-c02 - Poland</t>
  </si>
  <si>
    <t>EN_WOF_49_c02_POL</t>
  </si>
  <si>
    <t>Wind Offshore - CF Class-49 Cost Class-c02 - Poland</t>
  </si>
  <si>
    <t>EN_WOF_50_c02_POL</t>
  </si>
  <si>
    <t>Wind Offshore - CF Class-50 Cost Class-c02 - Poland</t>
  </si>
  <si>
    <t>EN_Hydro_POL-1</t>
  </si>
  <si>
    <t>New Hydro Potential - Poland - Step 1</t>
  </si>
  <si>
    <t>PJ</t>
  </si>
  <si>
    <t>EN_Hydro_POL-2</t>
  </si>
  <si>
    <t>New Hydro Potential - Poland - Step 2</t>
  </si>
  <si>
    <t>EN_Hydro_POL-3</t>
  </si>
  <si>
    <t>New Hydro Potential - Poland - Step 3</t>
  </si>
  <si>
    <t>CAP_BND</t>
  </si>
  <si>
    <t>INVCOST~USD21_alt</t>
  </si>
  <si>
    <t>AF~FX</t>
  </si>
  <si>
    <t>ELC_Sol-POL</t>
  </si>
  <si>
    <t>ELC_Win-POL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</si>
</sst>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41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190</v>
      </c>
      <c r="M2" t="s">
        <v>191</v>
      </c>
      <c r="N2" t="s">
        <v>192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193</v>
      </c>
      <c r="L3">
        <v>3.0824999999999996</v>
      </c>
      <c r="M3">
        <v>101.20899620325736</v>
      </c>
      <c r="N3">
        <v>0.11348442822384432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193</v>
      </c>
      <c r="L4">
        <v>0.28949999999999998</v>
      </c>
      <c r="M4">
        <v>88.954992178647728</v>
      </c>
      <c r="N4">
        <v>0.12146113989637307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193</v>
      </c>
      <c r="L5">
        <v>40.445249999999994</v>
      </c>
      <c r="M5">
        <v>101.20899620325736</v>
      </c>
      <c r="N5">
        <v>0.11717660911973601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194</v>
      </c>
      <c r="L6">
        <v>0.19349999999999995</v>
      </c>
      <c r="M6">
        <v>80.785656162241295</v>
      </c>
      <c r="N6">
        <v>0.18899999999999997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194</v>
      </c>
      <c r="L7">
        <v>7.1999999999999995E-2</v>
      </c>
      <c r="M7">
        <v>105.74751621237203</v>
      </c>
      <c r="N7">
        <v>0.188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194</v>
      </c>
      <c r="L8">
        <v>0.29699999999999999</v>
      </c>
      <c r="M8">
        <v>80.785656162241295</v>
      </c>
      <c r="N8">
        <v>0.19500000000000001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194</v>
      </c>
      <c r="L9">
        <v>0.15</v>
      </c>
      <c r="M9">
        <v>80.785656162241295</v>
      </c>
      <c r="N9">
        <v>0.20899999999999999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194</v>
      </c>
      <c r="L10">
        <v>0.1215</v>
      </c>
      <c r="M10">
        <v>105.74751621237203</v>
      </c>
      <c r="N10">
        <v>0.21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194</v>
      </c>
      <c r="L11">
        <v>0.47325000000000006</v>
      </c>
      <c r="M11">
        <v>80.785656162241295</v>
      </c>
      <c r="N11">
        <v>0.21902694136291601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194</v>
      </c>
      <c r="L12">
        <v>0.71925000000000017</v>
      </c>
      <c r="M12">
        <v>80.785656162241295</v>
      </c>
      <c r="N12">
        <v>0.22960271115745567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194</v>
      </c>
      <c r="L13">
        <v>8.6999999999999994E-2</v>
      </c>
      <c r="M13">
        <v>0</v>
      </c>
      <c r="N13">
        <v>0.24000000000000002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194</v>
      </c>
      <c r="L14">
        <v>0.74475000000000002</v>
      </c>
      <c r="M14">
        <v>80.785656162241295</v>
      </c>
      <c r="N14">
        <v>0.23831117824773415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194</v>
      </c>
      <c r="L15">
        <v>0.28199999999999997</v>
      </c>
      <c r="M15">
        <v>0</v>
      </c>
      <c r="N15">
        <v>0.25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194</v>
      </c>
      <c r="L16">
        <v>0.17399999999999999</v>
      </c>
      <c r="M16">
        <v>80.785656162241295</v>
      </c>
      <c r="N16">
        <v>0.245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194</v>
      </c>
      <c r="L17">
        <v>0.19500000000000001</v>
      </c>
      <c r="M17">
        <v>105.74751621237203</v>
      </c>
      <c r="N17">
        <v>0.252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194</v>
      </c>
      <c r="L18">
        <v>0.61049999999999993</v>
      </c>
      <c r="M18">
        <v>0</v>
      </c>
      <c r="N18">
        <v>0.26223464373464378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194</v>
      </c>
      <c r="L19">
        <v>1.5345</v>
      </c>
      <c r="M19">
        <v>80.785656162241295</v>
      </c>
      <c r="N19">
        <v>0.26211290322580649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194</v>
      </c>
      <c r="L20">
        <v>0.94350000000000001</v>
      </c>
      <c r="M20">
        <v>0</v>
      </c>
      <c r="N20">
        <v>0.269862480127186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194</v>
      </c>
      <c r="L21">
        <v>0.38850000000000001</v>
      </c>
      <c r="M21">
        <v>80.785656162241295</v>
      </c>
      <c r="N21">
        <v>0.26634169884169884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194</v>
      </c>
      <c r="L22">
        <v>0.14774999999999999</v>
      </c>
      <c r="M22">
        <v>105.74751621237203</v>
      </c>
      <c r="N22">
        <v>0.27100000000000007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194</v>
      </c>
      <c r="L23">
        <v>2.5807500000000001</v>
      </c>
      <c r="M23">
        <v>0</v>
      </c>
      <c r="N23">
        <v>0.28078233071781461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194</v>
      </c>
      <c r="L24">
        <v>3.4875000000000003</v>
      </c>
      <c r="M24">
        <v>0</v>
      </c>
      <c r="N24">
        <v>0.29044172043010746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194</v>
      </c>
      <c r="L25">
        <v>2.7839999999999998</v>
      </c>
      <c r="M25">
        <v>0</v>
      </c>
      <c r="N25">
        <v>0.29933108836206901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194</v>
      </c>
      <c r="L26">
        <v>4.2855000000000008</v>
      </c>
      <c r="M26">
        <v>0</v>
      </c>
      <c r="N26">
        <v>0.31022086104305208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194</v>
      </c>
      <c r="L27">
        <v>4.3065000000000007</v>
      </c>
      <c r="M27">
        <v>0</v>
      </c>
      <c r="N27">
        <v>0.32001758969000343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194</v>
      </c>
      <c r="L28">
        <v>7.2712500000000002</v>
      </c>
      <c r="M28">
        <v>0</v>
      </c>
      <c r="N28">
        <v>0.32829510056730277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194</v>
      </c>
      <c r="L29">
        <v>6.6847499999999993</v>
      </c>
      <c r="M29">
        <v>0</v>
      </c>
      <c r="N29">
        <v>0.33782037473353527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194</v>
      </c>
      <c r="L30">
        <v>3.6112499999999992</v>
      </c>
      <c r="M30">
        <v>0</v>
      </c>
      <c r="N30">
        <v>0.35105441329179643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194</v>
      </c>
      <c r="L31">
        <v>1.6447500000000002</v>
      </c>
      <c r="M31">
        <v>0</v>
      </c>
      <c r="N31">
        <v>0.35758321933424525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194</v>
      </c>
      <c r="L32">
        <v>1.3379999999999996</v>
      </c>
      <c r="M32">
        <v>0</v>
      </c>
      <c r="N32">
        <v>0.36699999999999999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194</v>
      </c>
      <c r="L33">
        <v>9.9000000000000005E-2</v>
      </c>
      <c r="M33">
        <v>0</v>
      </c>
      <c r="N33">
        <v>0.37899999999999995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194</v>
      </c>
      <c r="L34">
        <v>0.53400000000000003</v>
      </c>
      <c r="M34">
        <v>199.69488040104588</v>
      </c>
      <c r="N34">
        <v>0.44700000000000001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194</v>
      </c>
      <c r="L35">
        <v>11.2965</v>
      </c>
      <c r="M35">
        <v>199.69488040104588</v>
      </c>
      <c r="N35">
        <v>0.46257369539237819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194</v>
      </c>
      <c r="L36">
        <v>8.4067500000000006</v>
      </c>
      <c r="M36">
        <v>199.69488040104588</v>
      </c>
      <c r="N36">
        <v>0.47899999999999998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194</v>
      </c>
      <c r="L37">
        <v>47.244</v>
      </c>
      <c r="M37">
        <v>199.69488040104588</v>
      </c>
      <c r="N37">
        <v>0.48970129540259083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194</v>
      </c>
      <c r="L38">
        <v>22.053750000000001</v>
      </c>
      <c r="M38">
        <v>199.69488040104588</v>
      </c>
      <c r="N38">
        <v>0.49668964461826209</v>
      </c>
    </row>
    <row r="39" spans="1:14">
      <c r="A39" t="s">
        <v>18</v>
      </c>
      <c r="B39" t="s">
        <v>183</v>
      </c>
      <c r="C39" t="s">
        <v>184</v>
      </c>
      <c r="D39" t="s">
        <v>185</v>
      </c>
      <c r="E39" t="s">
        <v>10</v>
      </c>
      <c r="F39" t="s">
        <v>15</v>
      </c>
      <c r="I39" t="s">
        <v>183</v>
      </c>
      <c r="J39" t="s">
        <v>31</v>
      </c>
      <c r="K39" t="s">
        <v>20</v>
      </c>
      <c r="L39">
        <v>0.14000000000000001</v>
      </c>
    </row>
    <row r="40" spans="1:14">
      <c r="A40" t="s">
        <v>18</v>
      </c>
      <c r="B40" t="s">
        <v>186</v>
      </c>
      <c r="C40" t="s">
        <v>187</v>
      </c>
      <c r="D40" t="s">
        <v>185</v>
      </c>
      <c r="E40" t="s">
        <v>10</v>
      </c>
      <c r="F40" t="s">
        <v>15</v>
      </c>
      <c r="I40" t="s">
        <v>186</v>
      </c>
      <c r="J40" t="s">
        <v>31</v>
      </c>
      <c r="K40" t="s">
        <v>20</v>
      </c>
      <c r="L40">
        <v>0.28000000000000003</v>
      </c>
    </row>
    <row r="41" spans="1:14">
      <c r="A41" t="s">
        <v>18</v>
      </c>
      <c r="B41" t="s">
        <v>188</v>
      </c>
      <c r="C41" t="s">
        <v>189</v>
      </c>
      <c r="D41" t="s">
        <v>185</v>
      </c>
      <c r="E41" t="s">
        <v>10</v>
      </c>
      <c r="F41" t="s">
        <v>15</v>
      </c>
      <c r="I41" t="s">
        <v>188</v>
      </c>
      <c r="J41" t="s">
        <v>31</v>
      </c>
      <c r="K41" t="s">
        <v>20</v>
      </c>
      <c r="L41">
        <v>0.56999999999999995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2025-07-31T18:08:54Z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