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bRES_Tmpl\"/>
    </mc:Choice>
  </mc:AlternateContent>
  <xr:revisionPtr revIDLastSave="0" documentId="13_ncr:1_{1234AD47-E9A7-4A15-B600-FB7204A1A95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<sst xmlns="http://schemas.openxmlformats.org/spreadsheetml/2006/main" count="1026" uniqueCount="295">
  <si>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</si>
  <si>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</si>
  <si>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</si>
  <si>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</si>
  <si>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</si>
  <si>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</si>
  <si>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</si>
  <si>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</si>
  <si>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</si>
  <si>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</si>
  <si>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</si>
  <si>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</si>
  <si>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</si>
  <si>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</si>
  <si>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</si>
  <si>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</si>
  <si>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</si>
  <si>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</si>
  <si>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</si>
  <si>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</si>
  <si>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</si>
  <si>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</si>
  <si>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</si>
  <si>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</si>
  <si>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</si>
  <si>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</si>
  <si>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</si>
  <si>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</si>
  <si>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</si>
  <si>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</si>
  <si>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</si>
  <si>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</si>
  <si>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</si>
  <si>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</si>
  <si>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</si>
  <si>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</si>
  <si>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</si>
  <si>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</si>
  <si>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</si>
  <si>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</si>
  <si>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</si>
  <si>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</si>
  <si>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</si>
  <si>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</si>
  <si>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</si>
  <si>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</si>
  <si>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</si>
  <si>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</si>
  <si>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</si>
  <si>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</si>
  <si>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</si>
  <si>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</si>
  <si>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</si>
  <si>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</si>
  <si>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</si>
  <si>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</si>
  <si>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</si>
  <si>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</si>
  <si>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</si>
  <si>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</si>
  <si>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</si>
  <si>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</si>
  <si>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</si>
  <si>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</si>
  <si>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</si>
  <si>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</si>
  <si>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</si>
  <si>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</si>
  <si>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</si>
  <si>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</si>
  <si>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</si>
  <si>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</si>
  <si>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</si>
  <si>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</si>
  <si>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</si>
  <si>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</si>
  <si>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</si>
  <si>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</si>
  <si>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</si>
  <si>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</si>
  <si>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</si>
  <si>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</si>
  <si>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</si>
  <si>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</si>
  <si>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</si>
  <si>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</si>
  <si>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</si>
  <si>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</si>
  <si>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</si>
  <si>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</si>
  <si>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</si>
  <si>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</si>
  <si>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</si>
  <si>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</si>
  <si>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</si>
  <si>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</si>
  <si>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</si>
  <si>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</si>
  <si>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</si>
  <si>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</si>
  <si>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</si>
  <si>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</si>
  <si>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</si>
  <si>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</si>
  <si>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</si>
  <si>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</si>
  <si>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</si>
  <si>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</si>
  <si>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</si>
  <si>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</si>
  <si>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</si>
  <si>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EN_SPV_12_c02_JPN</t>
  </si>
  <si>
    <t>Utility PV - CF Class-12 Cost Class-c02 - Japan</t>
  </si>
  <si>
    <t>EN_SPV_12_c03_JPN</t>
  </si>
  <si>
    <t>Utility PV - CF Class-12 Cost Class-c03 - Japan</t>
  </si>
  <si>
    <t>EN_SPV_13_c02_JPN</t>
  </si>
  <si>
    <t>Utility PV - CF Class-13 Cost Class-c02 - Japan</t>
  </si>
  <si>
    <t>EN_SPV_13_c03_JPN</t>
  </si>
  <si>
    <t>Utility PV - CF Class-13 Cost Class-c03 - Japan</t>
  </si>
  <si>
    <t>EN_SPV_13_c04_JPN</t>
  </si>
  <si>
    <t>Utility PV - CF Class-13 Cost Class-c04 - Japan</t>
  </si>
  <si>
    <t>EN_SPV_14_c01_JPN</t>
  </si>
  <si>
    <t>Utility PV - CF Class-14 Cost Class-c01 - Japan</t>
  </si>
  <si>
    <t>EN_SPV_14_c02_JPN</t>
  </si>
  <si>
    <t>Utility PV - CF Class-14 Cost Class-c02 - Japan</t>
  </si>
  <si>
    <t>EN_SPV_14_c03_JPN</t>
  </si>
  <si>
    <t>Utility PV - CF Class-14 Cost Class-c03 - Japan</t>
  </si>
  <si>
    <t>EN_SPV_14_c04_JPN</t>
  </si>
  <si>
    <t>Utility PV - CF Class-14 Cost Class-c04 - Japan</t>
  </si>
  <si>
    <t>EN_SPV_15_c01_JPN</t>
  </si>
  <si>
    <t>Utility PV - CF Class-15 Cost Class-c01 - Japan</t>
  </si>
  <si>
    <t>EN_SPV_15_c02_JPN</t>
  </si>
  <si>
    <t>Utility PV - CF Class-15 Cost Class-c02 - Japan</t>
  </si>
  <si>
    <t>EN_SPV_16_c01_JPN</t>
  </si>
  <si>
    <t>Utility PV - CF Class-16 Cost Class-c01 - Japan</t>
  </si>
  <si>
    <t>EN_SPV_16_c02_JPN</t>
  </si>
  <si>
    <t>Utility PV - CF Class-16 Cost Class-c02 - Japan</t>
  </si>
  <si>
    <t>EN_WON_15_c03_JPN</t>
  </si>
  <si>
    <t>Wind Onshore - CF Class-15 Cost Class-c03 - Japan</t>
  </si>
  <si>
    <t>EN_WON_15_c04_JPN</t>
  </si>
  <si>
    <t>Wind Onshore - CF Class-15 Cost Class-c04 - Japan</t>
  </si>
  <si>
    <t>EN_WON_16_c04_JPN</t>
  </si>
  <si>
    <t>Wind Onshore - CF Class-16 Cost Class-c04 - Japan</t>
  </si>
  <si>
    <t>EN_WON_17_c04_JPN</t>
  </si>
  <si>
    <t>Wind Onshore - CF Class-17 Cost Class-c04 - Japan</t>
  </si>
  <si>
    <t>EN_WON_18_c03_JPN</t>
  </si>
  <si>
    <t>Wind Onshore - CF Class-18 Cost Class-c03 - Japan</t>
  </si>
  <si>
    <t>EN_WON_18_c04_JPN</t>
  </si>
  <si>
    <t>Wind Onshore - CF Class-18 Cost Class-c04 - Japan</t>
  </si>
  <si>
    <t>EN_WON_19_c03_JPN</t>
  </si>
  <si>
    <t>Wind Onshore - CF Class-19 Cost Class-c03 - Japan</t>
  </si>
  <si>
    <t>EN_WON_19_c04_JPN</t>
  </si>
  <si>
    <t>Wind Onshore - CF Class-19 Cost Class-c04 - Japan</t>
  </si>
  <si>
    <t>EN_WON_20_c03_JPN</t>
  </si>
  <si>
    <t>Wind Onshore - CF Class-20 Cost Class-c03 - Japan</t>
  </si>
  <si>
    <t>EN_WON_20_c04_JPN</t>
  </si>
  <si>
    <t>Wind Onshore - CF Class-20 Cost Class-c04 - Japan</t>
  </si>
  <si>
    <t>EN_WON_21_c03_JPN</t>
  </si>
  <si>
    <t>Wind Onshore - CF Class-21 Cost Class-c03 - Japan</t>
  </si>
  <si>
    <t>EN_WON_21_c04_JPN</t>
  </si>
  <si>
    <t>Wind Onshore - CF Class-21 Cost Class-c04 - Japan</t>
  </si>
  <si>
    <t>EN_WON_22_c02_JPN</t>
  </si>
  <si>
    <t>Wind Onshore - CF Class-22 Cost Class-c02 - Japan</t>
  </si>
  <si>
    <t>EN_WON_22_c03_JPN</t>
  </si>
  <si>
    <t>Wind Onshore - CF Class-22 Cost Class-c03 - Japan</t>
  </si>
  <si>
    <t>EN_WON_22_c04_JPN</t>
  </si>
  <si>
    <t>Wind Onshore - CF Class-22 Cost Class-c04 - Japan</t>
  </si>
  <si>
    <t>EN_WON_23_c02_JPN</t>
  </si>
  <si>
    <t>Wind Onshore - CF Class-23 Cost Class-c02 - Japan</t>
  </si>
  <si>
    <t>EN_WON_23_c03_JPN</t>
  </si>
  <si>
    <t>Wind Onshore - CF Class-23 Cost Class-c03 - Japan</t>
  </si>
  <si>
    <t>EN_WON_23_c04_JPN</t>
  </si>
  <si>
    <t>Wind Onshore - CF Class-23 Cost Class-c04 - Japan</t>
  </si>
  <si>
    <t>EN_WON_24_c02_JPN</t>
  </si>
  <si>
    <t>Wind Onshore - CF Class-24 Cost Class-c02 - Japan</t>
  </si>
  <si>
    <t>EN_WON_24_c03_JPN</t>
  </si>
  <si>
    <t>Wind Onshore - CF Class-24 Cost Class-c03 - Japan</t>
  </si>
  <si>
    <t>EN_WON_24_c04_JPN</t>
  </si>
  <si>
    <t>Wind Onshore - CF Class-24 Cost Class-c04 - Japan</t>
  </si>
  <si>
    <t>EN_WON_25_c02_JPN</t>
  </si>
  <si>
    <t>Wind Onshore - CF Class-25 Cost Class-c02 - Japan</t>
  </si>
  <si>
    <t>EN_WON_25_c03_JPN</t>
  </si>
  <si>
    <t>Wind Onshore - CF Class-25 Cost Class-c03 - Japan</t>
  </si>
  <si>
    <t>EN_WON_25_c04_JPN</t>
  </si>
  <si>
    <t>Wind Onshore - CF Class-25 Cost Class-c04 - Japan</t>
  </si>
  <si>
    <t>EN_WON_26_c02_JPN</t>
  </si>
  <si>
    <t>Wind Onshore - CF Class-26 Cost Class-c02 - Japan</t>
  </si>
  <si>
    <t>EN_WON_26_c03_JPN</t>
  </si>
  <si>
    <t>Wind Onshore - CF Class-26 Cost Class-c03 - Japan</t>
  </si>
  <si>
    <t>EN_WON_26_c04_JPN</t>
  </si>
  <si>
    <t>Wind Onshore - CF Class-26 Cost Class-c04 - Japan</t>
  </si>
  <si>
    <t>EN_WON_27_c02_JPN</t>
  </si>
  <si>
    <t>Wind Onshore - CF Class-27 Cost Class-c02 - Japan</t>
  </si>
  <si>
    <t>EN_WON_27_c03_JPN</t>
  </si>
  <si>
    <t>Wind Onshore - CF Class-27 Cost Class-c03 - Japan</t>
  </si>
  <si>
    <t>EN_WON_27_c04_JPN</t>
  </si>
  <si>
    <t>Wind Onshore - CF Class-27 Cost Class-c04 - Japan</t>
  </si>
  <si>
    <t>EN_WON_28_c02_JPN</t>
  </si>
  <si>
    <t>Wind Onshore - CF Class-28 Cost Class-c02 - Japan</t>
  </si>
  <si>
    <t>EN_WON_28_c03_JPN</t>
  </si>
  <si>
    <t>Wind Onshore - CF Class-28 Cost Class-c03 - Japan</t>
  </si>
  <si>
    <t>EN_WON_28_c04_JPN</t>
  </si>
  <si>
    <t>Wind Onshore - CF Class-28 Cost Class-c04 - Japan</t>
  </si>
  <si>
    <t>EN_WON_29_c01_JPN</t>
  </si>
  <si>
    <t>Wind Onshore - CF Class-29 Cost Class-c01 - Japan</t>
  </si>
  <si>
    <t>EN_WON_29_c03_JPN</t>
  </si>
  <si>
    <t>Wind Onshore - CF Class-29 Cost Class-c03 - Japan</t>
  </si>
  <si>
    <t>EN_WON_29_c04_JPN</t>
  </si>
  <si>
    <t>Wind Onshore - CF Class-29 Cost Class-c04 - Japan</t>
  </si>
  <si>
    <t>EN_WON_30_c01_JPN</t>
  </si>
  <si>
    <t>Wind Onshore - CF Class-30 Cost Class-c01 - Japan</t>
  </si>
  <si>
    <t>EN_WON_30_c02_JPN</t>
  </si>
  <si>
    <t>Wind Onshore - CF Class-30 Cost Class-c02 - Japan</t>
  </si>
  <si>
    <t>EN_WON_30_c03_JPN</t>
  </si>
  <si>
    <t>Wind Onshore - CF Class-30 Cost Class-c03 - Japan</t>
  </si>
  <si>
    <t>EN_WON_30_c04_JPN</t>
  </si>
  <si>
    <t>Wind Onshore - CF Class-30 Cost Class-c04 - Japan</t>
  </si>
  <si>
    <t>EN_WON_31_c01_JPN</t>
  </si>
  <si>
    <t>Wind Onshore - CF Class-31 Cost Class-c01 - Japan</t>
  </si>
  <si>
    <t>EN_WON_31_c02_JPN</t>
  </si>
  <si>
    <t>Wind Onshore - CF Class-31 Cost Class-c02 - Japan</t>
  </si>
  <si>
    <t>EN_WON_31_c03_JPN</t>
  </si>
  <si>
    <t>Wind Onshore - CF Class-31 Cost Class-c03 - Japan</t>
  </si>
  <si>
    <t>EN_WON_32_c01_JPN</t>
  </si>
  <si>
    <t>Wind Onshore - CF Class-32 Cost Class-c01 - Japan</t>
  </si>
  <si>
    <t>EN_WON_32_c02_JPN</t>
  </si>
  <si>
    <t>Wind Onshore - CF Class-32 Cost Class-c02 - Japan</t>
  </si>
  <si>
    <t>EN_WON_32_c04_JPN</t>
  </si>
  <si>
    <t>Wind Onshore - CF Class-32 Cost Class-c04 - Japan</t>
  </si>
  <si>
    <t>EN_WON_33_c01_JPN</t>
  </si>
  <si>
    <t>Wind Onshore - CF Class-33 Cost Class-c01 - Japan</t>
  </si>
  <si>
    <t>EN_WON_33_c02_JPN</t>
  </si>
  <si>
    <t>Wind Onshore - CF Class-33 Cost Class-c02 - Japan</t>
  </si>
  <si>
    <t>EN_WON_33_c03_JPN</t>
  </si>
  <si>
    <t>Wind Onshore - CF Class-33 Cost Class-c03 - Japan</t>
  </si>
  <si>
    <t>EN_WON_34_c01_JPN</t>
  </si>
  <si>
    <t>Wind Onshore - CF Class-34 Cost Class-c01 - Japan</t>
  </si>
  <si>
    <t>EN_WON_35_c01_JPN</t>
  </si>
  <si>
    <t>Wind Onshore - CF Class-35 Cost Class-c01 - Japan</t>
  </si>
  <si>
    <t>EN_WON_36_c01_JPN</t>
  </si>
  <si>
    <t>Wind Onshore - CF Class-36 Cost Class-c01 - Japan</t>
  </si>
  <si>
    <t>EN_WON_36_c02_JPN</t>
  </si>
  <si>
    <t>Wind Onshore - CF Class-36 Cost Class-c02 - Japan</t>
  </si>
  <si>
    <t>EN_WON_37_c01_JPN</t>
  </si>
  <si>
    <t>Wind Onshore - CF Class-37 Cost Class-c01 - Japan</t>
  </si>
  <si>
    <t>EN_WON_38_c02_JPN</t>
  </si>
  <si>
    <t>Wind Onshore - CF Class-38 Cost Class-c02 - Japan</t>
  </si>
  <si>
    <t>EN_WON_38_c03_JPN</t>
  </si>
  <si>
    <t>Wind Onshore - CF Class-38 Cost Class-c03 - Japan</t>
  </si>
  <si>
    <t>EN_WON_39_c01_JPN</t>
  </si>
  <si>
    <t>Wind Onshore - CF Class-39 Cost Class-c01 - Japan</t>
  </si>
  <si>
    <t>EN_WON_39_c02_JPN</t>
  </si>
  <si>
    <t>Wind Onshore - CF Class-39 Cost Class-c02 - Japan</t>
  </si>
  <si>
    <t>EN_WON_39_c03_JPN</t>
  </si>
  <si>
    <t>Wind Onshore - CF Class-39 Cost Class-c03 - Japan</t>
  </si>
  <si>
    <t>EN_WON_39_c04_JPN</t>
  </si>
  <si>
    <t>Wind Onshore - CF Class-39 Cost Class-c04 - Japan</t>
  </si>
  <si>
    <t>EN_WON_40_c01_JPN</t>
  </si>
  <si>
    <t>Wind Onshore - CF Class-40 Cost Class-c01 - Japan</t>
  </si>
  <si>
    <t>EN_WON_40_c02_JPN</t>
  </si>
  <si>
    <t>Wind Onshore - CF Class-40 Cost Class-c02 - Japan</t>
  </si>
  <si>
    <t>EN_WON_40_c03_JPN</t>
  </si>
  <si>
    <t>Wind Onshore - CF Class-40 Cost Class-c03 - Japan</t>
  </si>
  <si>
    <t>EN_WON_41_c01_JPN</t>
  </si>
  <si>
    <t>Wind Onshore - CF Class-41 Cost Class-c01 - Japan</t>
  </si>
  <si>
    <t>EN_WON_41_c02_JPN</t>
  </si>
  <si>
    <t>Wind Onshore - CF Class-41 Cost Class-c02 - Japan</t>
  </si>
  <si>
    <t>EN_WON_42_c03_JPN</t>
  </si>
  <si>
    <t>Wind Onshore - CF Class-42 Cost Class-c03 - Japan</t>
  </si>
  <si>
    <t>EN_WON_43_c01_JPN</t>
  </si>
  <si>
    <t>Wind Onshore - CF Class-43 Cost Class-c01 - Japan</t>
  </si>
  <si>
    <t>EN_WON_43_c02_JPN</t>
  </si>
  <si>
    <t>Wind Onshore - CF Class-43 Cost Class-c02 - Japan</t>
  </si>
  <si>
    <t>EN_WON_43_c03_JPN</t>
  </si>
  <si>
    <t>Wind Onshore - CF Class-43 Cost Class-c03 - Japan</t>
  </si>
  <si>
    <t>EN_WOF_37_c02_JPN</t>
  </si>
  <si>
    <t>Wind Offshore - CF Class-37 Cost Class-c02 - Japan</t>
  </si>
  <si>
    <t>EN_WOF_38_c01_JPN</t>
  </si>
  <si>
    <t>Wind Offshore - CF Class-38 Cost Class-c01 - Japan</t>
  </si>
  <si>
    <t>EN_WOF_38_c02_JPN</t>
  </si>
  <si>
    <t>Wind Offshore - CF Class-38 Cost Class-c02 - Japan</t>
  </si>
  <si>
    <t>EN_WOF_39_c01_JPN</t>
  </si>
  <si>
    <t>Wind Offshore - CF Class-39 Cost Class-c01 - Japan</t>
  </si>
  <si>
    <t>EN_Hydro_JPN-1</t>
  </si>
  <si>
    <t>New Hydro Potential - Japan - Step 1</t>
  </si>
  <si>
    <t>PJ</t>
  </si>
  <si>
    <t>EN_Hydro_JPN-2</t>
  </si>
  <si>
    <t>New Hydro Potential - Japan - Step 2</t>
  </si>
  <si>
    <t>EN_Hydro_JPN-3</t>
  </si>
  <si>
    <t>New Hydro Potential - Japan - Step 3</t>
  </si>
  <si>
    <t>CAP_BND</t>
  </si>
  <si>
    <t>INVCOST~USD21_alt</t>
  </si>
  <si>
    <t>AF~FX</t>
  </si>
  <si>
    <t>ELC_Sol-JPN</t>
  </si>
  <si>
    <t>ELC_Win-JPN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</si>
</sst>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9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290</v>
      </c>
      <c r="M2" t="s">
        <v>291</v>
      </c>
      <c r="N2" t="s">
        <v>292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293</v>
      </c>
      <c r="L3">
        <v>6.2002500000000005</v>
      </c>
      <c r="M3">
        <v>88.954992178647728</v>
      </c>
      <c r="N3">
        <v>0.12190322970847951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293</v>
      </c>
      <c r="L4">
        <v>46.325249999999997</v>
      </c>
      <c r="M4">
        <v>101.20899620325736</v>
      </c>
      <c r="N4">
        <v>0.12038407240112033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293</v>
      </c>
      <c r="L5">
        <v>40.237499999999997</v>
      </c>
      <c r="M5">
        <v>88.954992178647728</v>
      </c>
      <c r="N5">
        <v>0.12950993476234854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293</v>
      </c>
      <c r="L6">
        <v>32.674500000000002</v>
      </c>
      <c r="M6">
        <v>101.20899620325736</v>
      </c>
      <c r="N6">
        <v>0.12945445989992194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293</v>
      </c>
      <c r="L7">
        <v>0.27600000000000002</v>
      </c>
      <c r="M7">
        <v>138.87871227890921</v>
      </c>
      <c r="N7">
        <v>0.13120923913043478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293</v>
      </c>
      <c r="L8">
        <v>7.6919999999999984</v>
      </c>
      <c r="M8">
        <v>0</v>
      </c>
      <c r="N8">
        <v>0.14375858034321373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293</v>
      </c>
      <c r="L9">
        <v>103.3785</v>
      </c>
      <c r="M9">
        <v>88.954992178647728</v>
      </c>
      <c r="N9">
        <v>0.14046657670598822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293</v>
      </c>
      <c r="L10">
        <v>11.374499999999998</v>
      </c>
      <c r="M10">
        <v>101.20899620325736</v>
      </c>
      <c r="N10">
        <v>0.14098292232625612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293</v>
      </c>
      <c r="L11">
        <v>0.32099999999999995</v>
      </c>
      <c r="M11">
        <v>138.87871227890921</v>
      </c>
      <c r="N11">
        <v>0.1361261682242991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29</v>
      </c>
      <c r="K12" t="s">
        <v>293</v>
      </c>
      <c r="L12">
        <v>14.67375</v>
      </c>
      <c r="M12">
        <v>0</v>
      </c>
      <c r="N12">
        <v>0.14850074111934577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29</v>
      </c>
      <c r="K13" t="s">
        <v>293</v>
      </c>
      <c r="L13">
        <v>71.635499999999993</v>
      </c>
      <c r="M13">
        <v>88.954992178647728</v>
      </c>
      <c r="N13">
        <v>0.14898386623950413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29</v>
      </c>
      <c r="K14" t="s">
        <v>293</v>
      </c>
      <c r="L14">
        <v>4.3852500000000001</v>
      </c>
      <c r="M14">
        <v>0</v>
      </c>
      <c r="N14">
        <v>0.15844569864887978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29</v>
      </c>
      <c r="K15" t="s">
        <v>293</v>
      </c>
      <c r="L15">
        <v>4.4744999999999999</v>
      </c>
      <c r="M15">
        <v>88.954992178647728</v>
      </c>
      <c r="N15">
        <v>0.15612655045256454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294</v>
      </c>
      <c r="L16">
        <v>7.4999999999999997E-2</v>
      </c>
      <c r="M16">
        <v>105.74751621237203</v>
      </c>
      <c r="N16">
        <v>0.153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294</v>
      </c>
      <c r="L17">
        <v>6.9982499999999996</v>
      </c>
      <c r="M17">
        <v>145.23264029166972</v>
      </c>
      <c r="N17">
        <v>0.15322044796913514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294</v>
      </c>
      <c r="L18">
        <v>58.089000000000006</v>
      </c>
      <c r="M18">
        <v>145.23264029166972</v>
      </c>
      <c r="N18">
        <v>0.15847168568920103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294</v>
      </c>
      <c r="L19">
        <v>94.070250000000016</v>
      </c>
      <c r="M19">
        <v>145.23264029166972</v>
      </c>
      <c r="N19">
        <v>0.17016832898817635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294</v>
      </c>
      <c r="L20">
        <v>13.391249999999998</v>
      </c>
      <c r="M20">
        <v>105.74751621237203</v>
      </c>
      <c r="N20">
        <v>0.18156706804816583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294</v>
      </c>
      <c r="L21">
        <v>82.183499999999995</v>
      </c>
      <c r="M21">
        <v>145.23264029166972</v>
      </c>
      <c r="N21">
        <v>0.18028965668291078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294</v>
      </c>
      <c r="L22">
        <v>5.4487500000000004</v>
      </c>
      <c r="M22">
        <v>105.74751621237203</v>
      </c>
      <c r="N22">
        <v>0.19200000000000003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294</v>
      </c>
      <c r="L23">
        <v>59.917500000000004</v>
      </c>
      <c r="M23">
        <v>145.23264029166972</v>
      </c>
      <c r="N23">
        <v>0.18817425209663291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294</v>
      </c>
      <c r="L24">
        <v>1.0154999999999998</v>
      </c>
      <c r="M24">
        <v>105.74751621237203</v>
      </c>
      <c r="N24">
        <v>0.20133751846381095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294</v>
      </c>
      <c r="L25">
        <v>64.339500000000001</v>
      </c>
      <c r="M25">
        <v>145.23264029166972</v>
      </c>
      <c r="N25">
        <v>0.20108531695148393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294</v>
      </c>
      <c r="L26">
        <v>9.2850000000000001</v>
      </c>
      <c r="M26">
        <v>105.74751621237203</v>
      </c>
      <c r="N26">
        <v>0.210423182552504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294</v>
      </c>
      <c r="L27">
        <v>58.199249999999999</v>
      </c>
      <c r="M27">
        <v>145.23264029166972</v>
      </c>
      <c r="N27">
        <v>0.20863160607739786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294</v>
      </c>
      <c r="L28">
        <v>6.0307499999999994</v>
      </c>
      <c r="M28">
        <v>80.785656162241295</v>
      </c>
      <c r="N28">
        <v>0.21808966546449443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294</v>
      </c>
      <c r="L29">
        <v>11.8995</v>
      </c>
      <c r="M29">
        <v>105.74751621237203</v>
      </c>
      <c r="N29">
        <v>0.22128595739316778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294</v>
      </c>
      <c r="L30">
        <v>52.614750000000001</v>
      </c>
      <c r="M30">
        <v>145.23264029166972</v>
      </c>
      <c r="N30">
        <v>0.21862292418000656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294</v>
      </c>
      <c r="L31">
        <v>6.1252500000000003</v>
      </c>
      <c r="M31">
        <v>80.785656162241295</v>
      </c>
      <c r="N31">
        <v>0.23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294</v>
      </c>
      <c r="L32">
        <v>5.625</v>
      </c>
      <c r="M32">
        <v>105.74751621237203</v>
      </c>
      <c r="N32">
        <v>0.22700000000000001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294</v>
      </c>
      <c r="L33">
        <v>36.132750000000001</v>
      </c>
      <c r="M33">
        <v>145.23264029166972</v>
      </c>
      <c r="N33">
        <v>0.22839610187433837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294</v>
      </c>
      <c r="L34">
        <v>2.7554999999999996</v>
      </c>
      <c r="M34">
        <v>80.785656162241295</v>
      </c>
      <c r="N34">
        <v>0.24323462166575938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294</v>
      </c>
      <c r="L35">
        <v>11.693249999999999</v>
      </c>
      <c r="M35">
        <v>105.74751621237203</v>
      </c>
      <c r="N35">
        <v>0.24116586492207046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294</v>
      </c>
      <c r="L36">
        <v>15.908249999999999</v>
      </c>
      <c r="M36">
        <v>145.23264029166972</v>
      </c>
      <c r="N36">
        <v>0.24028650228654941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294</v>
      </c>
      <c r="L37">
        <v>2.2079999999999997</v>
      </c>
      <c r="M37">
        <v>80.785656162241295</v>
      </c>
      <c r="N37">
        <v>0.25194633152173918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294</v>
      </c>
      <c r="L38">
        <v>13.92525</v>
      </c>
      <c r="M38">
        <v>105.74751621237203</v>
      </c>
      <c r="N38">
        <v>0.24891393332256154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294</v>
      </c>
      <c r="L39">
        <v>20.660250000000001</v>
      </c>
      <c r="M39">
        <v>145.23264029166972</v>
      </c>
      <c r="N39">
        <v>0.25031339165789379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294</v>
      </c>
      <c r="L40">
        <v>3.5595000000000003</v>
      </c>
      <c r="M40">
        <v>80.785656162241295</v>
      </c>
      <c r="N40">
        <v>0.26270627897176574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294</v>
      </c>
      <c r="L41">
        <v>17.058</v>
      </c>
      <c r="M41">
        <v>105.74751621237203</v>
      </c>
      <c r="N41">
        <v>0.26247933520928601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294</v>
      </c>
      <c r="L42">
        <v>28.683750000000003</v>
      </c>
      <c r="M42">
        <v>145.23264029166972</v>
      </c>
      <c r="N42">
        <v>0.25842167603608313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294</v>
      </c>
      <c r="L43">
        <v>1.35</v>
      </c>
      <c r="M43">
        <v>80.785656162241295</v>
      </c>
      <c r="N43">
        <v>0.27226555555555554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294</v>
      </c>
      <c r="L44">
        <v>6.5047499999999996</v>
      </c>
      <c r="M44">
        <v>105.74751621237203</v>
      </c>
      <c r="N44">
        <v>0.26655667012567741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294</v>
      </c>
      <c r="L45">
        <v>1.51725</v>
      </c>
      <c r="M45">
        <v>145.23264029166972</v>
      </c>
      <c r="N45">
        <v>0.26600000000000001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294</v>
      </c>
      <c r="L46">
        <v>10.191749999999999</v>
      </c>
      <c r="M46">
        <v>80.785656162241295</v>
      </c>
      <c r="N46">
        <v>0.27887997645154172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294</v>
      </c>
      <c r="L47">
        <v>1.0169999999999999</v>
      </c>
      <c r="M47">
        <v>105.74751621237203</v>
      </c>
      <c r="N47">
        <v>0.28299999999999997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294</v>
      </c>
      <c r="L48">
        <v>2.7727499999999998</v>
      </c>
      <c r="M48">
        <v>145.23264029166972</v>
      </c>
      <c r="N48">
        <v>0.2819456315931837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294</v>
      </c>
      <c r="L49">
        <v>3.6367499999999997</v>
      </c>
      <c r="M49">
        <v>0</v>
      </c>
      <c r="N49">
        <v>0.28816250773355329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294</v>
      </c>
      <c r="L50">
        <v>7.2697500000000002</v>
      </c>
      <c r="M50">
        <v>105.74751621237203</v>
      </c>
      <c r="N50">
        <v>0.28783720210461156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294</v>
      </c>
      <c r="L51">
        <v>0.63450000000000006</v>
      </c>
      <c r="M51">
        <v>145.23264029166972</v>
      </c>
      <c r="N51">
        <v>0.29299999999999998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294</v>
      </c>
      <c r="L52">
        <v>1.1002500000000002</v>
      </c>
      <c r="M52">
        <v>0</v>
      </c>
      <c r="N52">
        <v>0.29809202453987726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294</v>
      </c>
      <c r="L53">
        <v>1.536</v>
      </c>
      <c r="M53">
        <v>80.785656162241295</v>
      </c>
      <c r="N53">
        <v>0.30080273437499999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294</v>
      </c>
      <c r="L54">
        <v>0.88949999999999996</v>
      </c>
      <c r="M54">
        <v>105.74751621237203</v>
      </c>
      <c r="N54">
        <v>0.30099999999999999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294</v>
      </c>
      <c r="L55">
        <v>0.12525</v>
      </c>
      <c r="M55">
        <v>145.23264029166972</v>
      </c>
      <c r="N55">
        <v>0.29599999999999999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294</v>
      </c>
      <c r="L56">
        <v>2.325E-2</v>
      </c>
      <c r="M56">
        <v>0</v>
      </c>
      <c r="N56">
        <v>0.31348387096774194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294</v>
      </c>
      <c r="L57">
        <v>0.80249999999999999</v>
      </c>
      <c r="M57">
        <v>80.785656162241295</v>
      </c>
      <c r="N57">
        <v>0.30794205607476638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294</v>
      </c>
      <c r="L58">
        <v>0.55200000000000005</v>
      </c>
      <c r="M58">
        <v>105.74751621237203</v>
      </c>
      <c r="N58">
        <v>0.31100271739130431</v>
      </c>
    </row>
    <row r="59" spans="1:14">
      <c r="A59" t="s">
        <v>18</v>
      </c>
      <c r="B59" t="s">
        <v>223</v>
      </c>
      <c r="C59" t="s">
        <v>224</v>
      </c>
      <c r="D59" t="s">
        <v>22</v>
      </c>
      <c r="E59" t="s">
        <v>10</v>
      </c>
      <c r="F59" t="s">
        <v>19</v>
      </c>
      <c r="I59" t="s">
        <v>223</v>
      </c>
      <c r="J59" t="s">
        <v>30</v>
      </c>
      <c r="K59" t="s">
        <v>294</v>
      </c>
      <c r="L59">
        <v>0.18074999999999999</v>
      </c>
      <c r="M59">
        <v>0</v>
      </c>
      <c r="N59">
        <v>0.31900000000000001</v>
      </c>
    </row>
    <row r="60" spans="1:14">
      <c r="A60" t="s">
        <v>18</v>
      </c>
      <c r="B60" t="s">
        <v>225</v>
      </c>
      <c r="C60" t="s">
        <v>226</v>
      </c>
      <c r="D60" t="s">
        <v>22</v>
      </c>
      <c r="E60" t="s">
        <v>10</v>
      </c>
      <c r="F60" t="s">
        <v>19</v>
      </c>
      <c r="I60" t="s">
        <v>225</v>
      </c>
      <c r="J60" t="s">
        <v>30</v>
      </c>
      <c r="K60" t="s">
        <v>294</v>
      </c>
      <c r="L60">
        <v>0.55200000000000005</v>
      </c>
      <c r="M60">
        <v>80.785656162241295</v>
      </c>
      <c r="N60">
        <v>0.32200000000000001</v>
      </c>
    </row>
    <row r="61" spans="1:14">
      <c r="A61" t="s">
        <v>18</v>
      </c>
      <c r="B61" t="s">
        <v>227</v>
      </c>
      <c r="C61" t="s">
        <v>228</v>
      </c>
      <c r="D61" t="s">
        <v>22</v>
      </c>
      <c r="E61" t="s">
        <v>10</v>
      </c>
      <c r="F61" t="s">
        <v>19</v>
      </c>
      <c r="I61" t="s">
        <v>227</v>
      </c>
      <c r="J61" t="s">
        <v>30</v>
      </c>
      <c r="K61" t="s">
        <v>294</v>
      </c>
      <c r="L61">
        <v>3.8249999999999999E-2</v>
      </c>
      <c r="M61">
        <v>145.23264029166972</v>
      </c>
      <c r="N61">
        <v>0.32</v>
      </c>
    </row>
    <row r="62" spans="1:14">
      <c r="A62" t="s">
        <v>18</v>
      </c>
      <c r="B62" t="s">
        <v>229</v>
      </c>
      <c r="C62" t="s">
        <v>230</v>
      </c>
      <c r="D62" t="s">
        <v>22</v>
      </c>
      <c r="E62" t="s">
        <v>10</v>
      </c>
      <c r="F62" t="s">
        <v>19</v>
      </c>
      <c r="I62" t="s">
        <v>229</v>
      </c>
      <c r="J62" t="s">
        <v>30</v>
      </c>
      <c r="K62" t="s">
        <v>294</v>
      </c>
      <c r="L62">
        <v>1.6500000000000001E-2</v>
      </c>
      <c r="M62">
        <v>0</v>
      </c>
      <c r="N62">
        <v>0.32800000000000001</v>
      </c>
    </row>
    <row r="63" spans="1:14">
      <c r="A63" t="s">
        <v>18</v>
      </c>
      <c r="B63" t="s">
        <v>231</v>
      </c>
      <c r="C63" t="s">
        <v>232</v>
      </c>
      <c r="D63" t="s">
        <v>22</v>
      </c>
      <c r="E63" t="s">
        <v>10</v>
      </c>
      <c r="F63" t="s">
        <v>19</v>
      </c>
      <c r="I63" t="s">
        <v>231</v>
      </c>
      <c r="J63" t="s">
        <v>30</v>
      </c>
      <c r="K63" t="s">
        <v>294</v>
      </c>
      <c r="L63">
        <v>0.41249999999999998</v>
      </c>
      <c r="M63">
        <v>80.785656162241295</v>
      </c>
      <c r="N63">
        <v>0.32700000000000001</v>
      </c>
    </row>
    <row r="64" spans="1:14">
      <c r="A64" t="s">
        <v>18</v>
      </c>
      <c r="B64" t="s">
        <v>233</v>
      </c>
      <c r="C64" t="s">
        <v>234</v>
      </c>
      <c r="D64" t="s">
        <v>22</v>
      </c>
      <c r="E64" t="s">
        <v>10</v>
      </c>
      <c r="F64" t="s">
        <v>19</v>
      </c>
      <c r="I64" t="s">
        <v>233</v>
      </c>
      <c r="J64" t="s">
        <v>30</v>
      </c>
      <c r="K64" t="s">
        <v>294</v>
      </c>
      <c r="L64">
        <v>0.56175000000000008</v>
      </c>
      <c r="M64">
        <v>105.74751621237203</v>
      </c>
      <c r="N64">
        <v>0.32684112149532701</v>
      </c>
    </row>
    <row r="65" spans="1:14">
      <c r="A65" t="s">
        <v>18</v>
      </c>
      <c r="B65" t="s">
        <v>235</v>
      </c>
      <c r="C65" t="s">
        <v>236</v>
      </c>
      <c r="D65" t="s">
        <v>22</v>
      </c>
      <c r="E65" t="s">
        <v>10</v>
      </c>
      <c r="F65" t="s">
        <v>19</v>
      </c>
      <c r="I65" t="s">
        <v>235</v>
      </c>
      <c r="J65" t="s">
        <v>30</v>
      </c>
      <c r="K65" t="s">
        <v>294</v>
      </c>
      <c r="L65">
        <v>0.12825000000000006</v>
      </c>
      <c r="M65">
        <v>0</v>
      </c>
      <c r="N65">
        <v>0.34005847953216373</v>
      </c>
    </row>
    <row r="66" spans="1:14">
      <c r="A66" t="s">
        <v>18</v>
      </c>
      <c r="B66" t="s">
        <v>237</v>
      </c>
      <c r="C66" t="s">
        <v>238</v>
      </c>
      <c r="D66" t="s">
        <v>22</v>
      </c>
      <c r="E66" t="s">
        <v>10</v>
      </c>
      <c r="F66" t="s">
        <v>19</v>
      </c>
      <c r="I66" t="s">
        <v>237</v>
      </c>
      <c r="J66" t="s">
        <v>30</v>
      </c>
      <c r="K66" t="s">
        <v>294</v>
      </c>
      <c r="L66">
        <v>1.6335</v>
      </c>
      <c r="M66">
        <v>0</v>
      </c>
      <c r="N66">
        <v>0.35003305785123962</v>
      </c>
    </row>
    <row r="67" spans="1:14">
      <c r="A67" t="s">
        <v>18</v>
      </c>
      <c r="B67" t="s">
        <v>239</v>
      </c>
      <c r="C67" t="s">
        <v>240</v>
      </c>
      <c r="D67" t="s">
        <v>22</v>
      </c>
      <c r="E67" t="s">
        <v>10</v>
      </c>
      <c r="F67" t="s">
        <v>19</v>
      </c>
      <c r="I67" t="s">
        <v>239</v>
      </c>
      <c r="J67" t="s">
        <v>30</v>
      </c>
      <c r="K67" t="s">
        <v>294</v>
      </c>
      <c r="L67">
        <v>9.9750000000000005E-2</v>
      </c>
      <c r="M67">
        <v>0</v>
      </c>
      <c r="N67">
        <v>0.35799999999999998</v>
      </c>
    </row>
    <row r="68" spans="1:14">
      <c r="A68" t="s">
        <v>18</v>
      </c>
      <c r="B68" t="s">
        <v>241</v>
      </c>
      <c r="C68" t="s">
        <v>242</v>
      </c>
      <c r="D68" t="s">
        <v>22</v>
      </c>
      <c r="E68" t="s">
        <v>10</v>
      </c>
      <c r="F68" t="s">
        <v>19</v>
      </c>
      <c r="I68" t="s">
        <v>241</v>
      </c>
      <c r="J68" t="s">
        <v>30</v>
      </c>
      <c r="K68" t="s">
        <v>294</v>
      </c>
      <c r="L68">
        <v>0.16125</v>
      </c>
      <c r="M68">
        <v>80.785656162241295</v>
      </c>
      <c r="N68">
        <v>0.35799999999999998</v>
      </c>
    </row>
    <row r="69" spans="1:14">
      <c r="A69" t="s">
        <v>18</v>
      </c>
      <c r="B69" t="s">
        <v>243</v>
      </c>
      <c r="C69" t="s">
        <v>244</v>
      </c>
      <c r="D69" t="s">
        <v>22</v>
      </c>
      <c r="E69" t="s">
        <v>10</v>
      </c>
      <c r="F69" t="s">
        <v>19</v>
      </c>
      <c r="I69" t="s">
        <v>243</v>
      </c>
      <c r="J69" t="s">
        <v>30</v>
      </c>
      <c r="K69" t="s">
        <v>294</v>
      </c>
      <c r="L69">
        <v>1.32525</v>
      </c>
      <c r="M69">
        <v>0</v>
      </c>
      <c r="N69">
        <v>0.36826032823995469</v>
      </c>
    </row>
    <row r="70" spans="1:14">
      <c r="A70" t="s">
        <v>18</v>
      </c>
      <c r="B70" t="s">
        <v>245</v>
      </c>
      <c r="C70" t="s">
        <v>246</v>
      </c>
      <c r="D70" t="s">
        <v>22</v>
      </c>
      <c r="E70" t="s">
        <v>10</v>
      </c>
      <c r="F70" t="s">
        <v>19</v>
      </c>
      <c r="I70" t="s">
        <v>245</v>
      </c>
      <c r="J70" t="s">
        <v>30</v>
      </c>
      <c r="K70" t="s">
        <v>294</v>
      </c>
      <c r="L70">
        <v>1.95E-2</v>
      </c>
      <c r="M70">
        <v>80.785656162241295</v>
      </c>
      <c r="N70">
        <v>0.37946153846153846</v>
      </c>
    </row>
    <row r="71" spans="1:14">
      <c r="A71" t="s">
        <v>18</v>
      </c>
      <c r="B71" t="s">
        <v>247</v>
      </c>
      <c r="C71" t="s">
        <v>248</v>
      </c>
      <c r="D71" t="s">
        <v>22</v>
      </c>
      <c r="E71" t="s">
        <v>10</v>
      </c>
      <c r="F71" t="s">
        <v>19</v>
      </c>
      <c r="I71" t="s">
        <v>247</v>
      </c>
      <c r="J71" t="s">
        <v>30</v>
      </c>
      <c r="K71" t="s">
        <v>294</v>
      </c>
      <c r="L71">
        <v>2.6249999999999999E-2</v>
      </c>
      <c r="M71">
        <v>105.74751621237203</v>
      </c>
      <c r="N71">
        <v>0.38174285714285716</v>
      </c>
    </row>
    <row r="72" spans="1:14">
      <c r="A72" t="s">
        <v>18</v>
      </c>
      <c r="B72" t="s">
        <v>249</v>
      </c>
      <c r="C72" t="s">
        <v>250</v>
      </c>
      <c r="D72" t="s">
        <v>22</v>
      </c>
      <c r="E72" t="s">
        <v>10</v>
      </c>
      <c r="F72" t="s">
        <v>19</v>
      </c>
      <c r="I72" t="s">
        <v>249</v>
      </c>
      <c r="J72" t="s">
        <v>30</v>
      </c>
      <c r="K72" t="s">
        <v>294</v>
      </c>
      <c r="L72">
        <v>9.4500000000000001E-2</v>
      </c>
      <c r="M72">
        <v>0</v>
      </c>
      <c r="N72">
        <v>0.38918253968253969</v>
      </c>
    </row>
    <row r="73" spans="1:14">
      <c r="A73" t="s">
        <v>18</v>
      </c>
      <c r="B73" t="s">
        <v>251</v>
      </c>
      <c r="C73" t="s">
        <v>252</v>
      </c>
      <c r="D73" t="s">
        <v>22</v>
      </c>
      <c r="E73" t="s">
        <v>10</v>
      </c>
      <c r="F73" t="s">
        <v>19</v>
      </c>
      <c r="I73" t="s">
        <v>251</v>
      </c>
      <c r="J73" t="s">
        <v>30</v>
      </c>
      <c r="K73" t="s">
        <v>294</v>
      </c>
      <c r="L73">
        <v>0.13425000000000001</v>
      </c>
      <c r="M73">
        <v>80.785656162241295</v>
      </c>
      <c r="N73">
        <v>0.38849162011173188</v>
      </c>
    </row>
    <row r="74" spans="1:14">
      <c r="A74" t="s">
        <v>18</v>
      </c>
      <c r="B74" t="s">
        <v>253</v>
      </c>
      <c r="C74" t="s">
        <v>254</v>
      </c>
      <c r="D74" t="s">
        <v>22</v>
      </c>
      <c r="E74" t="s">
        <v>10</v>
      </c>
      <c r="F74" t="s">
        <v>19</v>
      </c>
      <c r="I74" t="s">
        <v>253</v>
      </c>
      <c r="J74" t="s">
        <v>30</v>
      </c>
      <c r="K74" t="s">
        <v>294</v>
      </c>
      <c r="L74">
        <v>0.11325</v>
      </c>
      <c r="M74">
        <v>105.74751621237203</v>
      </c>
      <c r="N74">
        <v>0.38900000000000001</v>
      </c>
    </row>
    <row r="75" spans="1:14">
      <c r="A75" t="s">
        <v>18</v>
      </c>
      <c r="B75" t="s">
        <v>255</v>
      </c>
      <c r="C75" t="s">
        <v>256</v>
      </c>
      <c r="D75" t="s">
        <v>22</v>
      </c>
      <c r="E75" t="s">
        <v>10</v>
      </c>
      <c r="F75" t="s">
        <v>19</v>
      </c>
      <c r="I75" t="s">
        <v>255</v>
      </c>
      <c r="J75" t="s">
        <v>30</v>
      </c>
      <c r="K75" t="s">
        <v>294</v>
      </c>
      <c r="L75">
        <v>8.9999999999999993E-3</v>
      </c>
      <c r="M75">
        <v>145.23264029166972</v>
      </c>
      <c r="N75">
        <v>0.38500000000000001</v>
      </c>
    </row>
    <row r="76" spans="1:14">
      <c r="A76" t="s">
        <v>18</v>
      </c>
      <c r="B76" t="s">
        <v>257</v>
      </c>
      <c r="C76" t="s">
        <v>258</v>
      </c>
      <c r="D76" t="s">
        <v>22</v>
      </c>
      <c r="E76" t="s">
        <v>10</v>
      </c>
      <c r="F76" t="s">
        <v>19</v>
      </c>
      <c r="I76" t="s">
        <v>257</v>
      </c>
      <c r="J76" t="s">
        <v>30</v>
      </c>
      <c r="K76" t="s">
        <v>294</v>
      </c>
      <c r="L76">
        <v>0.10425</v>
      </c>
      <c r="M76">
        <v>0</v>
      </c>
      <c r="N76">
        <v>0.4</v>
      </c>
    </row>
    <row r="77" spans="1:14">
      <c r="A77" t="s">
        <v>18</v>
      </c>
      <c r="B77" t="s">
        <v>259</v>
      </c>
      <c r="C77" t="s">
        <v>260</v>
      </c>
      <c r="D77" t="s">
        <v>22</v>
      </c>
      <c r="E77" t="s">
        <v>10</v>
      </c>
      <c r="F77" t="s">
        <v>19</v>
      </c>
      <c r="I77" t="s">
        <v>259</v>
      </c>
      <c r="J77" t="s">
        <v>30</v>
      </c>
      <c r="K77" t="s">
        <v>294</v>
      </c>
      <c r="L77">
        <v>9.75E-3</v>
      </c>
      <c r="M77">
        <v>80.785656162241295</v>
      </c>
      <c r="N77">
        <v>0.40400000000000008</v>
      </c>
    </row>
    <row r="78" spans="1:14">
      <c r="A78" t="s">
        <v>18</v>
      </c>
      <c r="B78" t="s">
        <v>261</v>
      </c>
      <c r="C78" t="s">
        <v>262</v>
      </c>
      <c r="D78" t="s">
        <v>22</v>
      </c>
      <c r="E78" t="s">
        <v>10</v>
      </c>
      <c r="F78" t="s">
        <v>19</v>
      </c>
      <c r="I78" t="s">
        <v>261</v>
      </c>
      <c r="J78" t="s">
        <v>30</v>
      </c>
      <c r="K78" t="s">
        <v>294</v>
      </c>
      <c r="L78">
        <v>1.2E-2</v>
      </c>
      <c r="M78">
        <v>105.74751621237203</v>
      </c>
      <c r="N78">
        <v>0.40400000000000008</v>
      </c>
    </row>
    <row r="79" spans="1:14">
      <c r="A79" t="s">
        <v>18</v>
      </c>
      <c r="B79" t="s">
        <v>263</v>
      </c>
      <c r="C79" t="s">
        <v>264</v>
      </c>
      <c r="D79" t="s">
        <v>22</v>
      </c>
      <c r="E79" t="s">
        <v>10</v>
      </c>
      <c r="F79" t="s">
        <v>19</v>
      </c>
      <c r="I79" t="s">
        <v>263</v>
      </c>
      <c r="J79" t="s">
        <v>30</v>
      </c>
      <c r="K79" t="s">
        <v>294</v>
      </c>
      <c r="L79">
        <v>2.6249999999999999E-2</v>
      </c>
      <c r="M79">
        <v>0</v>
      </c>
      <c r="N79">
        <v>0.40799999999999997</v>
      </c>
    </row>
    <row r="80" spans="1:14">
      <c r="A80" t="s">
        <v>18</v>
      </c>
      <c r="B80" t="s">
        <v>265</v>
      </c>
      <c r="C80" t="s">
        <v>266</v>
      </c>
      <c r="D80" t="s">
        <v>22</v>
      </c>
      <c r="E80" t="s">
        <v>10</v>
      </c>
      <c r="F80" t="s">
        <v>19</v>
      </c>
      <c r="I80" t="s">
        <v>265</v>
      </c>
      <c r="J80" t="s">
        <v>30</v>
      </c>
      <c r="K80" t="s">
        <v>294</v>
      </c>
      <c r="L80">
        <v>8.1000000000000003E-2</v>
      </c>
      <c r="M80">
        <v>80.785656162241295</v>
      </c>
      <c r="N80">
        <v>0.41199999999999998</v>
      </c>
    </row>
    <row r="81" spans="1:14">
      <c r="A81" t="s">
        <v>18</v>
      </c>
      <c r="B81" t="s">
        <v>267</v>
      </c>
      <c r="C81" t="s">
        <v>268</v>
      </c>
      <c r="D81" t="s">
        <v>22</v>
      </c>
      <c r="E81" t="s">
        <v>10</v>
      </c>
      <c r="F81" t="s">
        <v>19</v>
      </c>
      <c r="I81" t="s">
        <v>267</v>
      </c>
      <c r="J81" t="s">
        <v>30</v>
      </c>
      <c r="K81" t="s">
        <v>294</v>
      </c>
      <c r="L81">
        <v>1.2E-2</v>
      </c>
      <c r="M81">
        <v>105.74751621237203</v>
      </c>
      <c r="N81">
        <v>0.42199999999999999</v>
      </c>
    </row>
    <row r="82" spans="1:14">
      <c r="A82" t="s">
        <v>18</v>
      </c>
      <c r="B82" t="s">
        <v>269</v>
      </c>
      <c r="C82" t="s">
        <v>270</v>
      </c>
      <c r="D82" t="s">
        <v>22</v>
      </c>
      <c r="E82" t="s">
        <v>10</v>
      </c>
      <c r="F82" t="s">
        <v>19</v>
      </c>
      <c r="I82" t="s">
        <v>269</v>
      </c>
      <c r="J82" t="s">
        <v>30</v>
      </c>
      <c r="K82" t="s">
        <v>294</v>
      </c>
      <c r="L82">
        <v>8.6999999999999994E-2</v>
      </c>
      <c r="M82">
        <v>0</v>
      </c>
      <c r="N82">
        <v>0.42499999999999993</v>
      </c>
    </row>
    <row r="83" spans="1:14">
      <c r="A83" t="s">
        <v>18</v>
      </c>
      <c r="B83" t="s">
        <v>271</v>
      </c>
      <c r="C83" t="s">
        <v>272</v>
      </c>
      <c r="D83" t="s">
        <v>22</v>
      </c>
      <c r="E83" t="s">
        <v>10</v>
      </c>
      <c r="F83" t="s">
        <v>19</v>
      </c>
      <c r="I83" t="s">
        <v>271</v>
      </c>
      <c r="J83" t="s">
        <v>30</v>
      </c>
      <c r="K83" t="s">
        <v>294</v>
      </c>
      <c r="L83">
        <v>1.125E-2</v>
      </c>
      <c r="M83">
        <v>80.785656162241295</v>
      </c>
      <c r="N83">
        <v>0.43</v>
      </c>
    </row>
    <row r="84" spans="1:14">
      <c r="A84" t="s">
        <v>18</v>
      </c>
      <c r="B84" t="s">
        <v>273</v>
      </c>
      <c r="C84" t="s">
        <v>274</v>
      </c>
      <c r="D84" t="s">
        <v>22</v>
      </c>
      <c r="E84" t="s">
        <v>10</v>
      </c>
      <c r="F84" t="s">
        <v>19</v>
      </c>
      <c r="I84" t="s">
        <v>273</v>
      </c>
      <c r="J84" t="s">
        <v>30</v>
      </c>
      <c r="K84" t="s">
        <v>294</v>
      </c>
      <c r="L84">
        <v>1.0499999999999999E-2</v>
      </c>
      <c r="M84">
        <v>105.74751621237203</v>
      </c>
      <c r="N84">
        <v>0.42692857142857144</v>
      </c>
    </row>
    <row r="85" spans="1:14">
      <c r="A85" t="s">
        <v>18</v>
      </c>
      <c r="B85" t="s">
        <v>275</v>
      </c>
      <c r="C85" t="s">
        <v>276</v>
      </c>
      <c r="D85" t="s">
        <v>22</v>
      </c>
      <c r="E85" t="s">
        <v>10</v>
      </c>
      <c r="F85" t="s">
        <v>19</v>
      </c>
      <c r="I85" t="s">
        <v>275</v>
      </c>
      <c r="J85" t="s">
        <v>30</v>
      </c>
      <c r="K85" t="s">
        <v>294</v>
      </c>
      <c r="L85">
        <v>0.53775000000000006</v>
      </c>
      <c r="M85">
        <v>199.69488040104588</v>
      </c>
      <c r="N85">
        <v>0.36501115760111574</v>
      </c>
    </row>
    <row r="86" spans="1:14">
      <c r="A86" t="s">
        <v>18</v>
      </c>
      <c r="B86" t="s">
        <v>277</v>
      </c>
      <c r="C86" t="s">
        <v>278</v>
      </c>
      <c r="D86" t="s">
        <v>22</v>
      </c>
      <c r="E86" t="s">
        <v>10</v>
      </c>
      <c r="F86" t="s">
        <v>19</v>
      </c>
      <c r="I86" t="s">
        <v>277</v>
      </c>
      <c r="J86" t="s">
        <v>30</v>
      </c>
      <c r="K86" t="s">
        <v>294</v>
      </c>
      <c r="L86">
        <v>4.9672499999999999</v>
      </c>
      <c r="M86">
        <v>45.385200091146793</v>
      </c>
      <c r="N86">
        <v>0.3781031254718405</v>
      </c>
    </row>
    <row r="87" spans="1:14">
      <c r="A87" t="s">
        <v>18</v>
      </c>
      <c r="B87" t="s">
        <v>279</v>
      </c>
      <c r="C87" t="s">
        <v>280</v>
      </c>
      <c r="D87" t="s">
        <v>22</v>
      </c>
      <c r="E87" t="s">
        <v>10</v>
      </c>
      <c r="F87" t="s">
        <v>19</v>
      </c>
      <c r="I87" t="s">
        <v>279</v>
      </c>
      <c r="J87" t="s">
        <v>30</v>
      </c>
      <c r="K87" t="s">
        <v>294</v>
      </c>
      <c r="L87">
        <v>1.2314999999999998</v>
      </c>
      <c r="M87">
        <v>199.69488040104588</v>
      </c>
      <c r="N87">
        <v>0.38218635809987822</v>
      </c>
    </row>
    <row r="88" spans="1:14">
      <c r="A88" t="s">
        <v>18</v>
      </c>
      <c r="B88" t="s">
        <v>281</v>
      </c>
      <c r="C88" t="s">
        <v>282</v>
      </c>
      <c r="D88" t="s">
        <v>22</v>
      </c>
      <c r="E88" t="s">
        <v>10</v>
      </c>
      <c r="F88" t="s">
        <v>19</v>
      </c>
      <c r="I88" t="s">
        <v>281</v>
      </c>
      <c r="J88" t="s">
        <v>30</v>
      </c>
      <c r="K88" t="s">
        <v>294</v>
      </c>
      <c r="L88">
        <v>2.3092499999999996</v>
      </c>
      <c r="M88">
        <v>45.385200091146793</v>
      </c>
      <c r="N88">
        <v>0.38687333549853853</v>
      </c>
    </row>
    <row r="89" spans="1:14">
      <c r="A89" t="s">
        <v>18</v>
      </c>
      <c r="B89" t="s">
        <v>283</v>
      </c>
      <c r="C89" t="s">
        <v>284</v>
      </c>
      <c r="D89" t="s">
        <v>285</v>
      </c>
      <c r="E89" t="s">
        <v>10</v>
      </c>
      <c r="F89" t="s">
        <v>15</v>
      </c>
      <c r="I89" t="s">
        <v>283</v>
      </c>
      <c r="J89" t="s">
        <v>31</v>
      </c>
      <c r="K89" t="s">
        <v>20</v>
      </c>
      <c r="L89">
        <v>3.5045662100456627E-2</v>
      </c>
    </row>
    <row r="90" spans="1:14">
      <c r="A90" t="s">
        <v>18</v>
      </c>
      <c r="B90" t="s">
        <v>286</v>
      </c>
      <c r="C90" t="s">
        <v>287</v>
      </c>
      <c r="D90" t="s">
        <v>285</v>
      </c>
      <c r="E90" t="s">
        <v>10</v>
      </c>
      <c r="F90" t="s">
        <v>15</v>
      </c>
      <c r="I90" t="s">
        <v>286</v>
      </c>
      <c r="J90" t="s">
        <v>31</v>
      </c>
      <c r="K90" t="s">
        <v>20</v>
      </c>
      <c r="L90">
        <v>4.6619373776908078E-2</v>
      </c>
    </row>
    <row r="91" spans="1:14">
      <c r="A91" t="s">
        <v>18</v>
      </c>
      <c r="B91" t="s">
        <v>288</v>
      </c>
      <c r="C91" t="s">
        <v>289</v>
      </c>
      <c r="D91" t="s">
        <v>285</v>
      </c>
      <c r="E91" t="s">
        <v>10</v>
      </c>
      <c r="F91" t="s">
        <v>15</v>
      </c>
      <c r="I91" t="s">
        <v>288</v>
      </c>
      <c r="J91" t="s">
        <v>31</v>
      </c>
      <c r="K91" t="s">
        <v>20</v>
      </c>
      <c r="L91">
        <v>4.7396173081104304E-2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2025-08-07T07:51:56Z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