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ZAF_grids_kan\SuppXLS\"/>
    </mc:Choice>
  </mc:AlternateContent>
  <xr:revisionPtr revIDLastSave="0" documentId="8_{8AB2E1E3-9976-447A-8F1F-BD0A4F51FB6E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3" i="6" s="1"/>
  <c r="B9" i="10"/>
  <c r="AW9" i="9"/>
  <c r="AL9" i="9"/>
  <c r="Z9" i="9"/>
  <c r="N9" i="9"/>
  <c r="B9" i="9"/>
  <c r="L9" i="8"/>
  <c r="G9" i="8"/>
  <c r="B9" i="8"/>
  <c r="A11" i="7"/>
  <c r="C9" i="7" s="1"/>
  <c r="H24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<sst xmlns="http://schemas.openxmlformats.org/spreadsheetml/2006/main" count="3553" uniqueCount="293">
  <si>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</si>
  <si>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</si>
  <si>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</si>
  <si>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</si>
  <si>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</si>
  <si>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</si>
  <si>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</si>
  <si>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</si>
  <si>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</si>
  <si>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</si>
  <si>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</si>
  <si>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</si>
  <si>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</si>
  <si>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</si>
  <si>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</si>
  <si>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</si>
  <si>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</si>
  <si>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</si>
  <si>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</si>
  <si>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</si>
  <si>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</si>
  <si>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</si>
  <si>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</si>
  <si>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</si>
  <si>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</si>
  <si>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</si>
  <si>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</si>
  <si>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</si>
  <si>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</si>
  <si>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</si>
  <si>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</si>
  <si>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</si>
  <si>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</si>
  <si>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</si>
  <si>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</si>
  <si>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</si>
  <si>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</si>
  <si>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</si>
  <si>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</si>
  <si>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</si>
  <si>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</t>
  </si>
  <si>
    <t>S02</t>
  </si>
  <si>
    <t>H02</t>
  </si>
  <si>
    <t>S03</t>
  </si>
  <si>
    <t>H03</t>
  </si>
  <si>
    <t>ts_012</t>
  </si>
  <si>
    <t>commodity</t>
  </si>
  <si>
    <t>timeslice</t>
  </si>
  <si>
    <t>com_fr</t>
  </si>
  <si>
    <t>process</t>
  </si>
  <si>
    <t>elc_spv_ZAF_001</t>
  </si>
  <si>
    <t>S01aH01</t>
  </si>
  <si>
    <t>IMPNRGZ</t>
  </si>
  <si>
    <t>S01aH02</t>
  </si>
  <si>
    <t>S01aH03</t>
  </si>
  <si>
    <t>S02aH01</t>
  </si>
  <si>
    <t>S02aH02</t>
  </si>
  <si>
    <t>S02aH03</t>
  </si>
  <si>
    <t>S03aH01</t>
  </si>
  <si>
    <t>S03aH02</t>
  </si>
  <si>
    <t>S03aH03</t>
  </si>
  <si>
    <t>elc_spv_ZAF_002</t>
  </si>
  <si>
    <t>elc_spv_ZAF_003</t>
  </si>
  <si>
    <t>elc_spv_ZAF_004</t>
  </si>
  <si>
    <t>elc_spv_ZAF_005</t>
  </si>
  <si>
    <t>elc_spv_ZAF_006</t>
  </si>
  <si>
    <t>elc_spv_ZAF_007</t>
  </si>
  <si>
    <t>elc_spv_ZAF_008</t>
  </si>
  <si>
    <t>elc_spv_ZAF_009</t>
  </si>
  <si>
    <t>elc_spv_ZAF_010</t>
  </si>
  <si>
    <t>elc_spv_ZAF_011</t>
  </si>
  <si>
    <t>elc_spv_ZAF_012</t>
  </si>
  <si>
    <t>elc_spv_ZAF_013</t>
  </si>
  <si>
    <t>elc_spv_ZAF_014</t>
  </si>
  <si>
    <t>elc_spv_ZAF_015</t>
  </si>
  <si>
    <t>elc_spv_ZAF_016</t>
  </si>
  <si>
    <t>elc_spv_ZAF_017</t>
  </si>
  <si>
    <t>elc_spv_ZAF_018</t>
  </si>
  <si>
    <t>elc_spv_ZAF_019</t>
  </si>
  <si>
    <t>elc_spv_ZAF_020</t>
  </si>
  <si>
    <t>elc_spv_ZAF_021</t>
  </si>
  <si>
    <t>elc_spv_ZAF_022</t>
  </si>
  <si>
    <t>elc_spv_ZAF_023</t>
  </si>
  <si>
    <t>elc_spv_ZAF_024</t>
  </si>
  <si>
    <t>elc_spv_ZAF_025</t>
  </si>
  <si>
    <t>elc_spv_ZAF_026</t>
  </si>
  <si>
    <t>elc_spv_ZAF_027</t>
  </si>
  <si>
    <t>elc_spv_ZAF_028</t>
  </si>
  <si>
    <t>elc_spv_ZAF_029</t>
  </si>
  <si>
    <t>elc_spv_ZAF_030</t>
  </si>
  <si>
    <t>elc_spv_ZAF_031</t>
  </si>
  <si>
    <t>elc_spv_ZAF_032</t>
  </si>
  <si>
    <t>elc_spv_ZAF_033</t>
  </si>
  <si>
    <t>elc_spv_ZAF_034</t>
  </si>
  <si>
    <t>elc_spv_ZAF_035</t>
  </si>
  <si>
    <t>elc_spv_ZAF_036</t>
  </si>
  <si>
    <t>elc_spv_ZAF_037</t>
  </si>
  <si>
    <t>elc_spv_ZAF_038</t>
  </si>
  <si>
    <t>elc_spv_ZAF_039</t>
  </si>
  <si>
    <t>elc_spv_ZAF_040</t>
  </si>
  <si>
    <t>elc_spv_ZAF_041</t>
  </si>
  <si>
    <t>elc_spv_ZAF_042</t>
  </si>
  <si>
    <t>elc_spv_ZAF_043</t>
  </si>
  <si>
    <t>elc_won_ZAF_001</t>
  </si>
  <si>
    <t>elc_won_ZAF_002</t>
  </si>
  <si>
    <t>elc_won_ZAF_003</t>
  </si>
  <si>
    <t>elc_won_ZAF_004</t>
  </si>
  <si>
    <t>elc_won_ZAF_005</t>
  </si>
  <si>
    <t>elc_won_ZAF_006</t>
  </si>
  <si>
    <t>elc_won_ZAF_007</t>
  </si>
  <si>
    <t>elc_won_ZAF_008</t>
  </si>
  <si>
    <t>elc_won_ZAF_009</t>
  </si>
  <si>
    <t>elc_won_ZAF_010</t>
  </si>
  <si>
    <t>elc_won_ZAF_011</t>
  </si>
  <si>
    <t>elc_won_ZAF_012</t>
  </si>
  <si>
    <t>elc_won_ZAF_013</t>
  </si>
  <si>
    <t>elc_won_ZAF_014</t>
  </si>
  <si>
    <t>elc_won_ZAF_015</t>
  </si>
  <si>
    <t>elc_won_ZAF_016</t>
  </si>
  <si>
    <t>elc_won_ZAF_017</t>
  </si>
  <si>
    <t>elc_won_ZAF_018</t>
  </si>
  <si>
    <t>elc_won_ZAF_019</t>
  </si>
  <si>
    <t>elc_won_ZAF_020</t>
  </si>
  <si>
    <t>elc_won_ZAF_021</t>
  </si>
  <si>
    <t>elc_won_ZAF_022</t>
  </si>
  <si>
    <t>elc_won_ZAF_023</t>
  </si>
  <si>
    <t>elc_won_ZAF_024</t>
  </si>
  <si>
    <t>elc_won_ZAF_025</t>
  </si>
  <si>
    <t>elc_won_ZAF_026</t>
  </si>
  <si>
    <t>elc_won_ZAF_027</t>
  </si>
  <si>
    <t>elc_won_ZAF_028</t>
  </si>
  <si>
    <t>elc_won_ZAF_029</t>
  </si>
  <si>
    <t>elc_won_ZAF_030</t>
  </si>
  <si>
    <t>elc_won_ZAF_031</t>
  </si>
  <si>
    <t>elc_won_ZAF_032</t>
  </si>
  <si>
    <t>elc_won_ZAF_033</t>
  </si>
  <si>
    <t>elc_won_ZAF_034</t>
  </si>
  <si>
    <t>elc_won_ZAF_035</t>
  </si>
  <si>
    <t>elc_won_ZAF_036</t>
  </si>
  <si>
    <t>elc_won_ZAF_037</t>
  </si>
  <si>
    <t>elc_won_ZAF_038</t>
  </si>
  <si>
    <t>elc_won_ZAF_039</t>
  </si>
  <si>
    <t>elc_won_ZAF_040</t>
  </si>
  <si>
    <t>elc_won_ZAF_041</t>
  </si>
  <si>
    <t>elc_won_ZAF_042</t>
  </si>
  <si>
    <t>elc_wof_ZAF_001</t>
  </si>
  <si>
    <t>elc_wof_ZAF_002</t>
  </si>
  <si>
    <t>elc_wof_ZAF_003</t>
  </si>
  <si>
    <t>elc_wof_ZAF_004</t>
  </si>
  <si>
    <t>elc_wof_ZAF_005</t>
  </si>
  <si>
    <t>elc_wof_ZAF_006</t>
  </si>
  <si>
    <t>elc_wof_ZAF_007</t>
  </si>
  <si>
    <t>elc_wof_ZAF_008</t>
  </si>
  <si>
    <t>elc_wof_ZAF_009</t>
  </si>
  <si>
    <t>elc_wof_ZAF_010</t>
  </si>
  <si>
    <t>elc_wof_ZAF_011</t>
  </si>
  <si>
    <t>elc_wof_ZAF_012</t>
  </si>
  <si>
    <t>elc_wof_ZAF_013</t>
  </si>
  <si>
    <t>elc_wof_ZAF_014</t>
  </si>
  <si>
    <t>elc_wof_ZAF_015</t>
  </si>
  <si>
    <t>elc_wof_ZAF_016</t>
  </si>
  <si>
    <t>elc_wof_ZAF_017</t>
  </si>
  <si>
    <t>elc_wof_ZAF_018</t>
  </si>
  <si>
    <t>elc_wof_ZAF_019</t>
  </si>
  <si>
    <t>elc_wof_ZAF_020</t>
  </si>
  <si>
    <t>distr_solelc_spv_ZAF_001</t>
  </si>
  <si>
    <t>distr_solelc_spv_ZAF_002</t>
  </si>
  <si>
    <t>distr_solelc_spv_ZAF_003</t>
  </si>
  <si>
    <t>distr_solelc_spv_ZAF_004</t>
  </si>
  <si>
    <t>distr_solelc_spv_ZAF_005</t>
  </si>
  <si>
    <t>distr_solelc_spv_ZAF_006</t>
  </si>
  <si>
    <t>distr_solelc_spv_ZAF_007</t>
  </si>
  <si>
    <t>distr_solelc_spv_ZAF_008</t>
  </si>
  <si>
    <t>distr_solelc_spv_ZAF_009</t>
  </si>
  <si>
    <t>distr_solelc_spv_ZAF_010</t>
  </si>
  <si>
    <t>distr_solelc_spv_ZAF_011</t>
  </si>
  <si>
    <t>distr_solelc_spv_ZAF_012</t>
  </si>
  <si>
    <t>distr_solelc_spv_ZAF_013</t>
  </si>
  <si>
    <t>distr_solelc_spv_ZAF_014</t>
  </si>
  <si>
    <t>distr_solelc_spv_ZAF_015</t>
  </si>
  <si>
    <t>distr_solelc_spv_ZAF_016</t>
  </si>
  <si>
    <t>distr_solelc_spv_ZAF_017</t>
  </si>
  <si>
    <t>distr_solelc_spv_ZAF_018</t>
  </si>
  <si>
    <t>distr_solelc_spv_ZAF_019</t>
  </si>
  <si>
    <t>distr_solelc_spv_ZAF_020</t>
  </si>
  <si>
    <t>distr_solelc_spv_ZAF_021</t>
  </si>
  <si>
    <t>distr_solelc_spv_ZAF_022</t>
  </si>
  <si>
    <t>distr_solelc_spv_ZAF_023</t>
  </si>
  <si>
    <t>distr_solelc_spv_ZAF_024</t>
  </si>
  <si>
    <t>distr_solelc_spv_ZAF_025</t>
  </si>
  <si>
    <t>distr_solelc_spv_ZAF_026</t>
  </si>
  <si>
    <t>distr_solelc_spv_ZAF_027</t>
  </si>
  <si>
    <t>distr_solelc_spv_ZAF_028</t>
  </si>
  <si>
    <t>distr_solelc_spv_ZAF_029</t>
  </si>
  <si>
    <t>distr_solelc_spv_ZAF_030</t>
  </si>
  <si>
    <t>distr_solelc_spv_ZAF_031</t>
  </si>
  <si>
    <t>distr_solelc_spv_ZAF_032</t>
  </si>
  <si>
    <t>distr_solelc_spv_ZAF_033</t>
  </si>
  <si>
    <t>distr_solelc_spv_ZAF_034</t>
  </si>
  <si>
    <t>distr_solelc_spv_ZAF_035</t>
  </si>
  <si>
    <t>distr_solelc_spv_ZAF_036</t>
  </si>
  <si>
    <t>distr_solelc_spv_ZAF_037</t>
  </si>
  <si>
    <t>distr_solelc_spv_ZAF_038</t>
  </si>
  <si>
    <t>distr_solelc_spv_ZAF_039</t>
  </si>
  <si>
    <t>distr_solelc_spv_ZAF_040</t>
  </si>
  <si>
    <t>distr_solelc_spv_ZAF_041</t>
  </si>
  <si>
    <t>distr_solelc_spv_ZAF_042</t>
  </si>
  <si>
    <t>distr_solelc_spv_ZAF_043</t>
  </si>
  <si>
    <t>distr_wofelc_wof_ZAF_001</t>
  </si>
  <si>
    <t>distr_wofelc_wof_ZAF_002</t>
  </si>
  <si>
    <t>distr_wofelc_wof_ZAF_003</t>
  </si>
  <si>
    <t>distr_wofelc_wof_ZAF_004</t>
  </si>
  <si>
    <t>distr_wofelc_wof_ZAF_005</t>
  </si>
  <si>
    <t>distr_wofelc_wof_ZAF_006</t>
  </si>
  <si>
    <t>distr_wofelc_wof_ZAF_007</t>
  </si>
  <si>
    <t>distr_wofelc_wof_ZAF_008</t>
  </si>
  <si>
    <t>distr_wofelc_wof_ZAF_009</t>
  </si>
  <si>
    <t>distr_wofelc_wof_ZAF_010</t>
  </si>
  <si>
    <t>distr_wofelc_wof_ZAF_011</t>
  </si>
  <si>
    <t>distr_wofelc_wof_ZAF_012</t>
  </si>
  <si>
    <t>distr_wofelc_wof_ZAF_013</t>
  </si>
  <si>
    <t>distr_wofelc_wof_ZAF_014</t>
  </si>
  <si>
    <t>distr_wofelc_wof_ZAF_015</t>
  </si>
  <si>
    <t>distr_wofelc_wof_ZAF_016</t>
  </si>
  <si>
    <t>distr_wofelc_wof_ZAF_017</t>
  </si>
  <si>
    <t>distr_wofelc_wof_ZAF_018</t>
  </si>
  <si>
    <t>distr_wofelc_wof_ZAF_019</t>
  </si>
  <si>
    <t>distr_wofelc_wof_ZAF_020</t>
  </si>
  <si>
    <t>distr_wonelc_won_ZAF_001</t>
  </si>
  <si>
    <t>distr_wonelc_won_ZAF_002</t>
  </si>
  <si>
    <t>distr_wonelc_won_ZAF_003</t>
  </si>
  <si>
    <t>distr_wonelc_won_ZAF_004</t>
  </si>
  <si>
    <t>distr_wonelc_won_ZAF_005</t>
  </si>
  <si>
    <t>distr_wonelc_won_ZAF_006</t>
  </si>
  <si>
    <t>distr_wonelc_won_ZAF_007</t>
  </si>
  <si>
    <t>distr_wonelc_won_ZAF_008</t>
  </si>
  <si>
    <t>distr_wonelc_won_ZAF_009</t>
  </si>
  <si>
    <t>distr_wonelc_won_ZAF_010</t>
  </si>
  <si>
    <t>distr_wonelc_won_ZAF_011</t>
  </si>
  <si>
    <t>distr_wonelc_won_ZAF_012</t>
  </si>
  <si>
    <t>distr_wonelc_won_ZAF_013</t>
  </si>
  <si>
    <t>distr_wonelc_won_ZAF_014</t>
  </si>
  <si>
    <t>distr_wonelc_won_ZAF_015</t>
  </si>
  <si>
    <t>distr_wonelc_won_ZAF_016</t>
  </si>
  <si>
    <t>distr_wonelc_won_ZAF_017</t>
  </si>
  <si>
    <t>distr_wonelc_won_ZAF_018</t>
  </si>
  <si>
    <t>distr_wonelc_won_ZAF_019</t>
  </si>
  <si>
    <t>distr_wonelc_won_ZAF_020</t>
  </si>
  <si>
    <t>distr_wonelc_won_ZAF_021</t>
  </si>
  <si>
    <t>distr_wonelc_won_ZAF_022</t>
  </si>
  <si>
    <t>distr_wonelc_won_ZAF_023</t>
  </si>
  <si>
    <t>distr_wonelc_won_ZAF_024</t>
  </si>
  <si>
    <t>distr_wonelc_won_ZAF_025</t>
  </si>
  <si>
    <t>distr_wonelc_won_ZAF_026</t>
  </si>
  <si>
    <t>distr_wonelc_won_ZAF_027</t>
  </si>
  <si>
    <t>distr_wonelc_won_ZAF_028</t>
  </si>
  <si>
    <t>distr_wonelc_won_ZAF_029</t>
  </si>
  <si>
    <t>distr_wonelc_won_ZAF_030</t>
  </si>
  <si>
    <t>distr_wonelc_won_ZAF_031</t>
  </si>
  <si>
    <t>distr_wonelc_won_ZAF_032</t>
  </si>
  <si>
    <t>distr_wonelc_won_ZAF_033</t>
  </si>
  <si>
    <t>distr_wonelc_won_ZAF_034</t>
  </si>
  <si>
    <t>distr_wonelc_won_ZAF_035</t>
  </si>
  <si>
    <t>distr_wonelc_won_ZAF_036</t>
  </si>
  <si>
    <t>distr_wonelc_won_ZAF_037</t>
  </si>
  <si>
    <t>distr_wonelc_won_ZAF_038</t>
  </si>
  <si>
    <t>distr_wonelc_won_ZAF_039</t>
  </si>
  <si>
    <t>distr_wonelc_won_ZAF_040</t>
  </si>
  <si>
    <t>distr_wonelc_won_ZAF_041</t>
  </si>
  <si>
    <t>distr_wonelc_won_ZAF_042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</si>
  <si>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</si>
  <si>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</si>
  <si>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</si>
  <si>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</si>
  <si>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</si>
  <si>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</si>
  <si>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</si>
  <si>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</si>
  <si>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</si>
  <si>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</si>
  <si>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</si>
  <si>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</si>
  <si>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</si>
  <si>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S01aH02,S02aH02,S03aH02</t>
  </si>
  <si>
    <t>N</t>
  </si>
  <si>
    <t>S01aH03,S02aH01,S01aH01,S02aH03,S03aH01,S03aH03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</si>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</sst>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IFERROR([1]Veda!D5,"ts_012")</f>
        <v>ts_012</v>
      </c>
      <c r="B10" s="5"/>
      <c r="C10" s="5" t="s">
        <v>281</v>
      </c>
      <c r="D10" t="s">
        <v>45</v>
      </c>
    </row>
    <row r="11" spans="1:4" x14ac:dyDescent="0.45">
      <c r="B11" s="5"/>
      <c r="C11" s="5" t="s">
        <v>282</v>
      </c>
      <c r="D11" t="s">
        <v>283</v>
      </c>
    </row>
    <row r="12" spans="1:4" x14ac:dyDescent="0.45">
      <c r="B12" s="5"/>
      <c r="C12" s="5" t="s">
        <v>284</v>
      </c>
      <c r="D12" t="s">
        <v>285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S01aH03,S02aH01,S01aH01,S02aH03,S03aH01,S03aH03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S01aH02,S02aH02,S03aH02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84FC-4156-478B-940D-EC6E8C61405D}">
  <dimension ref="A9:G13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45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79CE7-2722-4F7D-8A96-C87C6DFC608E}">
  <dimension ref="B9:O397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46</v>
      </c>
      <c r="C10" t="s">
        <v>47</v>
      </c>
      <c r="D10" t="s">
        <v>48</v>
      </c>
      <c r="E10" t="s">
        <v>49</v>
      </c>
      <c r="G10" t="s">
        <v>46</v>
      </c>
      <c r="H10" t="s">
        <v>47</v>
      </c>
      <c r="I10" t="s">
        <v>48</v>
      </c>
      <c r="J10" t="s">
        <v>49</v>
      </c>
      <c r="L10" t="s">
        <v>46</v>
      </c>
      <c r="M10" t="s">
        <v>47</v>
      </c>
      <c r="N10" t="s">
        <v>48</v>
      </c>
      <c r="O10" t="s">
        <v>49</v>
      </c>
    </row>
    <row r="11" spans="2:15" x14ac:dyDescent="0.45">
      <c r="B11" t="s">
        <v>50</v>
      </c>
      <c r="C11" t="s">
        <v>51</v>
      </c>
      <c r="D11">
        <v>1.1541312584932259E-2</v>
      </c>
      <c r="E11" t="s">
        <v>52</v>
      </c>
      <c r="G11" t="s">
        <v>103</v>
      </c>
      <c r="H11" t="s">
        <v>51</v>
      </c>
      <c r="I11">
        <v>9.4917082829870214E-2</v>
      </c>
      <c r="J11" t="s">
        <v>52</v>
      </c>
      <c r="L11" t="s">
        <v>145</v>
      </c>
      <c r="M11" t="s">
        <v>51</v>
      </c>
      <c r="N11">
        <v>0.14189169097646159</v>
      </c>
      <c r="O11" t="s">
        <v>52</v>
      </c>
    </row>
    <row r="12" spans="2:15" x14ac:dyDescent="0.45">
      <c r="B12" t="s">
        <v>50</v>
      </c>
      <c r="C12" t="s">
        <v>53</v>
      </c>
      <c r="D12">
        <v>0.40966010715223955</v>
      </c>
      <c r="E12" t="s">
        <v>52</v>
      </c>
      <c r="G12" t="s">
        <v>103</v>
      </c>
      <c r="H12" t="s">
        <v>53</v>
      </c>
      <c r="I12">
        <v>0.20427441836709823</v>
      </c>
      <c r="J12" t="s">
        <v>52</v>
      </c>
      <c r="L12" t="s">
        <v>145</v>
      </c>
      <c r="M12" t="s">
        <v>53</v>
      </c>
      <c r="N12">
        <v>0.17745344974502658</v>
      </c>
      <c r="O12" t="s">
        <v>52</v>
      </c>
    </row>
    <row r="13" spans="2:15" x14ac:dyDescent="0.45">
      <c r="B13" t="s">
        <v>50</v>
      </c>
      <c r="C13" t="s">
        <v>54</v>
      </c>
      <c r="D13">
        <v>3.7236437232631106E-2</v>
      </c>
      <c r="E13" t="s">
        <v>52</v>
      </c>
      <c r="G13" t="s">
        <v>103</v>
      </c>
      <c r="H13" t="s">
        <v>54</v>
      </c>
      <c r="I13">
        <v>0.12436852158349182</v>
      </c>
      <c r="J13" t="s">
        <v>52</v>
      </c>
      <c r="L13" t="s">
        <v>145</v>
      </c>
      <c r="M13" t="s">
        <v>54</v>
      </c>
      <c r="N13">
        <v>0.14840869431480486</v>
      </c>
      <c r="O13" t="s">
        <v>52</v>
      </c>
    </row>
    <row r="14" spans="2:15" x14ac:dyDescent="0.45">
      <c r="B14" t="s">
        <v>50</v>
      </c>
      <c r="C14" t="s">
        <v>55</v>
      </c>
      <c r="D14">
        <v>0</v>
      </c>
      <c r="E14" t="s">
        <v>52</v>
      </c>
      <c r="G14" t="s">
        <v>103</v>
      </c>
      <c r="H14" t="s">
        <v>55</v>
      </c>
      <c r="I14">
        <v>6.7012789607080972E-2</v>
      </c>
      <c r="J14" t="s">
        <v>52</v>
      </c>
      <c r="L14" t="s">
        <v>145</v>
      </c>
      <c r="M14" t="s">
        <v>55</v>
      </c>
      <c r="N14">
        <v>4.8064228334497507E-2</v>
      </c>
      <c r="O14" t="s">
        <v>52</v>
      </c>
    </row>
    <row r="15" spans="2:15" x14ac:dyDescent="0.45">
      <c r="B15" t="s">
        <v>50</v>
      </c>
      <c r="C15" t="s">
        <v>56</v>
      </c>
      <c r="D15">
        <v>0.12331110892030575</v>
      </c>
      <c r="E15" t="s">
        <v>52</v>
      </c>
      <c r="G15" t="s">
        <v>103</v>
      </c>
      <c r="H15" t="s">
        <v>56</v>
      </c>
      <c r="I15">
        <v>0.12628990324125855</v>
      </c>
      <c r="J15" t="s">
        <v>52</v>
      </c>
      <c r="L15" t="s">
        <v>145</v>
      </c>
      <c r="M15" t="s">
        <v>56</v>
      </c>
      <c r="N15">
        <v>6.3066426892393238E-2</v>
      </c>
      <c r="O15" t="s">
        <v>52</v>
      </c>
    </row>
    <row r="16" spans="2:15" x14ac:dyDescent="0.45">
      <c r="B16" t="s">
        <v>50</v>
      </c>
      <c r="C16" t="s">
        <v>57</v>
      </c>
      <c r="D16">
        <v>7.2028954301483509E-3</v>
      </c>
      <c r="E16" t="s">
        <v>52</v>
      </c>
      <c r="G16" t="s">
        <v>103</v>
      </c>
      <c r="H16" t="s">
        <v>57</v>
      </c>
      <c r="I16">
        <v>5.7572979569613998E-2</v>
      </c>
      <c r="J16" t="s">
        <v>52</v>
      </c>
      <c r="L16" t="s">
        <v>145</v>
      </c>
      <c r="M16" t="s">
        <v>57</v>
      </c>
      <c r="N16">
        <v>4.5061668171528249E-2</v>
      </c>
      <c r="O16" t="s">
        <v>52</v>
      </c>
    </row>
    <row r="17" spans="2:15" x14ac:dyDescent="0.45">
      <c r="B17" t="s">
        <v>50</v>
      </c>
      <c r="C17" t="s">
        <v>58</v>
      </c>
      <c r="D17">
        <v>1.8673103059871365E-2</v>
      </c>
      <c r="E17" t="s">
        <v>52</v>
      </c>
      <c r="G17" t="s">
        <v>103</v>
      </c>
      <c r="H17" t="s">
        <v>58</v>
      </c>
      <c r="I17">
        <v>5.9005430494534689E-2</v>
      </c>
      <c r="J17" t="s">
        <v>52</v>
      </c>
      <c r="L17" t="s">
        <v>145</v>
      </c>
      <c r="M17" t="s">
        <v>58</v>
      </c>
      <c r="N17">
        <v>0.10856213482366767</v>
      </c>
      <c r="O17" t="s">
        <v>52</v>
      </c>
    </row>
    <row r="18" spans="2:15" x14ac:dyDescent="0.45">
      <c r="B18" t="s">
        <v>50</v>
      </c>
      <c r="C18" t="s">
        <v>59</v>
      </c>
      <c r="D18">
        <v>0.36381402805233859</v>
      </c>
      <c r="E18" t="s">
        <v>52</v>
      </c>
      <c r="G18" t="s">
        <v>103</v>
      </c>
      <c r="H18" t="s">
        <v>59</v>
      </c>
      <c r="I18">
        <v>0.16783982024270627</v>
      </c>
      <c r="J18" t="s">
        <v>52</v>
      </c>
      <c r="L18" t="s">
        <v>145</v>
      </c>
      <c r="M18" t="s">
        <v>59</v>
      </c>
      <c r="N18">
        <v>0.14723235735867896</v>
      </c>
      <c r="O18" t="s">
        <v>52</v>
      </c>
    </row>
    <row r="19" spans="2:15" x14ac:dyDescent="0.45">
      <c r="B19" t="s">
        <v>50</v>
      </c>
      <c r="C19" t="s">
        <v>60</v>
      </c>
      <c r="D19">
        <v>2.856100756753404E-2</v>
      </c>
      <c r="E19" t="s">
        <v>52</v>
      </c>
      <c r="G19" t="s">
        <v>103</v>
      </c>
      <c r="H19" t="s">
        <v>60</v>
      </c>
      <c r="I19">
        <v>9.8719054064346765E-2</v>
      </c>
      <c r="J19" t="s">
        <v>52</v>
      </c>
      <c r="L19" t="s">
        <v>145</v>
      </c>
      <c r="M19" t="s">
        <v>60</v>
      </c>
      <c r="N19">
        <v>0.12025934938294426</v>
      </c>
      <c r="O19" t="s">
        <v>52</v>
      </c>
    </row>
    <row r="20" spans="2:15" x14ac:dyDescent="0.45">
      <c r="B20" t="s">
        <v>61</v>
      </c>
      <c r="C20" t="s">
        <v>51</v>
      </c>
      <c r="D20">
        <v>1.0913438867105928E-2</v>
      </c>
      <c r="E20" t="s">
        <v>52</v>
      </c>
      <c r="G20" t="s">
        <v>104</v>
      </c>
      <c r="H20" t="s">
        <v>51</v>
      </c>
      <c r="I20">
        <v>9.5496888032173807E-2</v>
      </c>
      <c r="J20" t="s">
        <v>52</v>
      </c>
      <c r="L20" t="s">
        <v>146</v>
      </c>
      <c r="M20" t="s">
        <v>51</v>
      </c>
      <c r="N20">
        <v>0.1433209088312408</v>
      </c>
      <c r="O20" t="s">
        <v>52</v>
      </c>
    </row>
    <row r="21" spans="2:15" x14ac:dyDescent="0.45">
      <c r="B21" t="s">
        <v>61</v>
      </c>
      <c r="C21" t="s">
        <v>53</v>
      </c>
      <c r="D21">
        <v>0.40277100186621467</v>
      </c>
      <c r="E21" t="s">
        <v>52</v>
      </c>
      <c r="G21" t="s">
        <v>104</v>
      </c>
      <c r="H21" t="s">
        <v>53</v>
      </c>
      <c r="I21">
        <v>0.20181709774857751</v>
      </c>
      <c r="J21" t="s">
        <v>52</v>
      </c>
      <c r="L21" t="s">
        <v>146</v>
      </c>
      <c r="M21" t="s">
        <v>53</v>
      </c>
      <c r="N21">
        <v>0.17679872214549824</v>
      </c>
      <c r="O21" t="s">
        <v>52</v>
      </c>
    </row>
    <row r="22" spans="2:15" x14ac:dyDescent="0.45">
      <c r="B22" t="s">
        <v>61</v>
      </c>
      <c r="C22" t="s">
        <v>54</v>
      </c>
      <c r="D22">
        <v>4.0107473004752418E-2</v>
      </c>
      <c r="E22" t="s">
        <v>52</v>
      </c>
      <c r="G22" t="s">
        <v>104</v>
      </c>
      <c r="H22" t="s">
        <v>54</v>
      </c>
      <c r="I22">
        <v>0.13974539812472095</v>
      </c>
      <c r="J22" t="s">
        <v>52</v>
      </c>
      <c r="L22" t="s">
        <v>146</v>
      </c>
      <c r="M22" t="s">
        <v>54</v>
      </c>
      <c r="N22">
        <v>0.16120063357877085</v>
      </c>
      <c r="O22" t="s">
        <v>52</v>
      </c>
    </row>
    <row r="23" spans="2:15" x14ac:dyDescent="0.45">
      <c r="B23" t="s">
        <v>61</v>
      </c>
      <c r="C23" t="s">
        <v>55</v>
      </c>
      <c r="D23">
        <v>0</v>
      </c>
      <c r="E23" t="s">
        <v>52</v>
      </c>
      <c r="G23" t="s">
        <v>104</v>
      </c>
      <c r="H23" t="s">
        <v>55</v>
      </c>
      <c r="I23">
        <v>5.6072227812690813E-2</v>
      </c>
      <c r="J23" t="s">
        <v>52</v>
      </c>
      <c r="L23" t="s">
        <v>146</v>
      </c>
      <c r="M23" t="s">
        <v>55</v>
      </c>
      <c r="N23">
        <v>4.2678434825421288E-2</v>
      </c>
      <c r="O23" t="s">
        <v>52</v>
      </c>
    </row>
    <row r="24" spans="2:15" x14ac:dyDescent="0.45">
      <c r="B24" t="s">
        <v>61</v>
      </c>
      <c r="C24" t="s">
        <v>56</v>
      </c>
      <c r="D24">
        <v>0.11875969122524614</v>
      </c>
      <c r="E24" t="s">
        <v>52</v>
      </c>
      <c r="G24" t="s">
        <v>104</v>
      </c>
      <c r="H24" t="s">
        <v>56</v>
      </c>
      <c r="I24">
        <v>0.10753568669551306</v>
      </c>
      <c r="J24" t="s">
        <v>52</v>
      </c>
      <c r="L24" t="s">
        <v>146</v>
      </c>
      <c r="M24" t="s">
        <v>56</v>
      </c>
      <c r="N24">
        <v>5.757996251587541E-2</v>
      </c>
      <c r="O24" t="s">
        <v>52</v>
      </c>
    </row>
    <row r="25" spans="2:15" x14ac:dyDescent="0.45">
      <c r="B25" t="s">
        <v>61</v>
      </c>
      <c r="C25" t="s">
        <v>57</v>
      </c>
      <c r="D25">
        <v>7.6346439039932934E-3</v>
      </c>
      <c r="E25" t="s">
        <v>52</v>
      </c>
      <c r="G25" t="s">
        <v>104</v>
      </c>
      <c r="H25" t="s">
        <v>57</v>
      </c>
      <c r="I25">
        <v>5.7844421976926262E-2</v>
      </c>
      <c r="J25" t="s">
        <v>52</v>
      </c>
      <c r="L25" t="s">
        <v>146</v>
      </c>
      <c r="M25" t="s">
        <v>57</v>
      </c>
      <c r="N25">
        <v>4.2031748085528196E-2</v>
      </c>
      <c r="O25" t="s">
        <v>52</v>
      </c>
    </row>
    <row r="26" spans="2:15" x14ac:dyDescent="0.45">
      <c r="B26" t="s">
        <v>61</v>
      </c>
      <c r="C26" t="s">
        <v>58</v>
      </c>
      <c r="D26">
        <v>1.9318814583759232E-2</v>
      </c>
      <c r="E26" t="s">
        <v>52</v>
      </c>
      <c r="G26" t="s">
        <v>104</v>
      </c>
      <c r="H26" t="s">
        <v>58</v>
      </c>
      <c r="I26">
        <v>6.5080105631475663E-2</v>
      </c>
      <c r="J26" t="s">
        <v>52</v>
      </c>
      <c r="L26" t="s">
        <v>146</v>
      </c>
      <c r="M26" t="s">
        <v>58</v>
      </c>
      <c r="N26">
        <v>0.10765832237118178</v>
      </c>
      <c r="O26" t="s">
        <v>52</v>
      </c>
    </row>
    <row r="27" spans="2:15" x14ac:dyDescent="0.45">
      <c r="B27" t="s">
        <v>61</v>
      </c>
      <c r="C27" t="s">
        <v>59</v>
      </c>
      <c r="D27">
        <v>0.36689412215190104</v>
      </c>
      <c r="E27" t="s">
        <v>52</v>
      </c>
      <c r="G27" t="s">
        <v>104</v>
      </c>
      <c r="H27" t="s">
        <v>59</v>
      </c>
      <c r="I27">
        <v>0.1657149745936512</v>
      </c>
      <c r="J27" t="s">
        <v>52</v>
      </c>
      <c r="L27" t="s">
        <v>146</v>
      </c>
      <c r="M27" t="s">
        <v>59</v>
      </c>
      <c r="N27">
        <v>0.1438626184373466</v>
      </c>
      <c r="O27" t="s">
        <v>52</v>
      </c>
    </row>
    <row r="28" spans="2:15" x14ac:dyDescent="0.45">
      <c r="B28" t="s">
        <v>61</v>
      </c>
      <c r="C28" t="s">
        <v>60</v>
      </c>
      <c r="D28">
        <v>3.3600814397027431E-2</v>
      </c>
      <c r="E28" t="s">
        <v>52</v>
      </c>
      <c r="G28" t="s">
        <v>104</v>
      </c>
      <c r="H28" t="s">
        <v>60</v>
      </c>
      <c r="I28">
        <v>0.11069319938427076</v>
      </c>
      <c r="J28" t="s">
        <v>52</v>
      </c>
      <c r="L28" t="s">
        <v>146</v>
      </c>
      <c r="M28" t="s">
        <v>60</v>
      </c>
      <c r="N28">
        <v>0.12486864920913972</v>
      </c>
      <c r="O28" t="s">
        <v>52</v>
      </c>
    </row>
    <row r="29" spans="2:15" x14ac:dyDescent="0.45">
      <c r="B29" t="s">
        <v>62</v>
      </c>
      <c r="C29" t="s">
        <v>51</v>
      </c>
      <c r="D29">
        <v>1.2346697995919561E-2</v>
      </c>
      <c r="E29" t="s">
        <v>52</v>
      </c>
      <c r="G29" t="s">
        <v>105</v>
      </c>
      <c r="H29" t="s">
        <v>51</v>
      </c>
      <c r="I29">
        <v>0.10234343213468322</v>
      </c>
      <c r="J29" t="s">
        <v>52</v>
      </c>
      <c r="L29" t="s">
        <v>147</v>
      </c>
      <c r="M29" t="s">
        <v>51</v>
      </c>
      <c r="N29">
        <v>0.11985597614347041</v>
      </c>
      <c r="O29" t="s">
        <v>52</v>
      </c>
    </row>
    <row r="30" spans="2:15" x14ac:dyDescent="0.45">
      <c r="B30" t="s">
        <v>62</v>
      </c>
      <c r="C30" t="s">
        <v>53</v>
      </c>
      <c r="D30">
        <v>0.40169020720180737</v>
      </c>
      <c r="E30" t="s">
        <v>52</v>
      </c>
      <c r="G30" t="s">
        <v>105</v>
      </c>
      <c r="H30" t="s">
        <v>53</v>
      </c>
      <c r="I30">
        <v>0.17625711345750458</v>
      </c>
      <c r="J30" t="s">
        <v>52</v>
      </c>
      <c r="L30" t="s">
        <v>147</v>
      </c>
      <c r="M30" t="s">
        <v>53</v>
      </c>
      <c r="N30">
        <v>0.18117461813672375</v>
      </c>
      <c r="O30" t="s">
        <v>52</v>
      </c>
    </row>
    <row r="31" spans="2:15" x14ac:dyDescent="0.45">
      <c r="B31" t="s">
        <v>62</v>
      </c>
      <c r="C31" t="s">
        <v>54</v>
      </c>
      <c r="D31">
        <v>4.1033453696939885E-2</v>
      </c>
      <c r="E31" t="s">
        <v>52</v>
      </c>
      <c r="G31" t="s">
        <v>105</v>
      </c>
      <c r="H31" t="s">
        <v>54</v>
      </c>
      <c r="I31">
        <v>0.17480585936437706</v>
      </c>
      <c r="J31" t="s">
        <v>52</v>
      </c>
      <c r="L31" t="s">
        <v>147</v>
      </c>
      <c r="M31" t="s">
        <v>54</v>
      </c>
      <c r="N31">
        <v>0.17685879026860013</v>
      </c>
      <c r="O31" t="s">
        <v>52</v>
      </c>
    </row>
    <row r="32" spans="2:15" x14ac:dyDescent="0.45">
      <c r="B32" t="s">
        <v>62</v>
      </c>
      <c r="C32" t="s">
        <v>55</v>
      </c>
      <c r="D32">
        <v>0</v>
      </c>
      <c r="E32" t="s">
        <v>52</v>
      </c>
      <c r="G32" t="s">
        <v>105</v>
      </c>
      <c r="H32" t="s">
        <v>55</v>
      </c>
      <c r="I32">
        <v>4.1052094341787755E-2</v>
      </c>
      <c r="J32" t="s">
        <v>52</v>
      </c>
      <c r="L32" t="s">
        <v>147</v>
      </c>
      <c r="M32" t="s">
        <v>55</v>
      </c>
      <c r="N32">
        <v>4.0582604011727468E-2</v>
      </c>
      <c r="O32" t="s">
        <v>52</v>
      </c>
    </row>
    <row r="33" spans="2:15" x14ac:dyDescent="0.45">
      <c r="B33" t="s">
        <v>62</v>
      </c>
      <c r="C33" t="s">
        <v>56</v>
      </c>
      <c r="D33">
        <v>0.10624902978285473</v>
      </c>
      <c r="E33" t="s">
        <v>52</v>
      </c>
      <c r="G33" t="s">
        <v>105</v>
      </c>
      <c r="H33" t="s">
        <v>56</v>
      </c>
      <c r="I33">
        <v>8.6080159374374923E-2</v>
      </c>
      <c r="J33" t="s">
        <v>52</v>
      </c>
      <c r="L33" t="s">
        <v>147</v>
      </c>
      <c r="M33" t="s">
        <v>56</v>
      </c>
      <c r="N33">
        <v>5.6379516515344383E-2</v>
      </c>
      <c r="O33" t="s">
        <v>52</v>
      </c>
    </row>
    <row r="34" spans="2:15" x14ac:dyDescent="0.45">
      <c r="B34" t="s">
        <v>62</v>
      </c>
      <c r="C34" t="s">
        <v>57</v>
      </c>
      <c r="D34">
        <v>6.1801441852621219E-3</v>
      </c>
      <c r="E34" t="s">
        <v>52</v>
      </c>
      <c r="G34" t="s">
        <v>105</v>
      </c>
      <c r="H34" t="s">
        <v>57</v>
      </c>
      <c r="I34">
        <v>4.6886572152218371E-2</v>
      </c>
      <c r="J34" t="s">
        <v>52</v>
      </c>
      <c r="L34" t="s">
        <v>147</v>
      </c>
      <c r="M34" t="s">
        <v>57</v>
      </c>
      <c r="N34">
        <v>4.4243070609677117E-2</v>
      </c>
      <c r="O34" t="s">
        <v>52</v>
      </c>
    </row>
    <row r="35" spans="2:15" x14ac:dyDescent="0.45">
      <c r="B35" t="s">
        <v>62</v>
      </c>
      <c r="C35" t="s">
        <v>58</v>
      </c>
      <c r="D35">
        <v>2.4381175838036635E-2</v>
      </c>
      <c r="E35" t="s">
        <v>52</v>
      </c>
      <c r="G35" t="s">
        <v>105</v>
      </c>
      <c r="H35" t="s">
        <v>58</v>
      </c>
      <c r="I35">
        <v>8.2460120505011725E-2</v>
      </c>
      <c r="J35" t="s">
        <v>52</v>
      </c>
      <c r="L35" t="s">
        <v>147</v>
      </c>
      <c r="M35" t="s">
        <v>58</v>
      </c>
      <c r="N35">
        <v>9.2307511581522866E-2</v>
      </c>
      <c r="O35" t="s">
        <v>52</v>
      </c>
    </row>
    <row r="36" spans="2:15" x14ac:dyDescent="0.45">
      <c r="B36" t="s">
        <v>62</v>
      </c>
      <c r="C36" t="s">
        <v>59</v>
      </c>
      <c r="D36">
        <v>0.37123297356704454</v>
      </c>
      <c r="E36" t="s">
        <v>52</v>
      </c>
      <c r="G36" t="s">
        <v>105</v>
      </c>
      <c r="H36" t="s">
        <v>59</v>
      </c>
      <c r="I36">
        <v>0.1517032038362183</v>
      </c>
      <c r="J36" t="s">
        <v>52</v>
      </c>
      <c r="L36" t="s">
        <v>147</v>
      </c>
      <c r="M36" t="s">
        <v>59</v>
      </c>
      <c r="N36">
        <v>0.14878487091722264</v>
      </c>
      <c r="O36" t="s">
        <v>52</v>
      </c>
    </row>
    <row r="37" spans="2:15" x14ac:dyDescent="0.45">
      <c r="B37" t="s">
        <v>62</v>
      </c>
      <c r="C37" t="s">
        <v>60</v>
      </c>
      <c r="D37">
        <v>3.6886317732136291E-2</v>
      </c>
      <c r="E37" t="s">
        <v>52</v>
      </c>
      <c r="G37" t="s">
        <v>105</v>
      </c>
      <c r="H37" t="s">
        <v>60</v>
      </c>
      <c r="I37">
        <v>0.13841144483382442</v>
      </c>
      <c r="J37" t="s">
        <v>52</v>
      </c>
      <c r="L37" t="s">
        <v>147</v>
      </c>
      <c r="M37" t="s">
        <v>60</v>
      </c>
      <c r="N37">
        <v>0.13981304181570964</v>
      </c>
      <c r="O37" t="s">
        <v>52</v>
      </c>
    </row>
    <row r="38" spans="2:15" x14ac:dyDescent="0.45">
      <c r="B38" t="s">
        <v>63</v>
      </c>
      <c r="C38" t="s">
        <v>51</v>
      </c>
      <c r="D38">
        <v>1.4192965630004318E-2</v>
      </c>
      <c r="E38" t="s">
        <v>52</v>
      </c>
      <c r="G38" t="s">
        <v>106</v>
      </c>
      <c r="H38" t="s">
        <v>51</v>
      </c>
      <c r="I38">
        <v>7.5488060681246763E-2</v>
      </c>
      <c r="J38" t="s">
        <v>52</v>
      </c>
      <c r="L38" t="s">
        <v>148</v>
      </c>
      <c r="M38" t="s">
        <v>51</v>
      </c>
      <c r="N38">
        <v>0.14137385707328026</v>
      </c>
      <c r="O38" t="s">
        <v>52</v>
      </c>
    </row>
    <row r="39" spans="2:15" x14ac:dyDescent="0.45">
      <c r="B39" t="s">
        <v>63</v>
      </c>
      <c r="C39" t="s">
        <v>53</v>
      </c>
      <c r="D39">
        <v>0.40026616584710062</v>
      </c>
      <c r="E39" t="s">
        <v>52</v>
      </c>
      <c r="G39" t="s">
        <v>106</v>
      </c>
      <c r="H39" t="s">
        <v>53</v>
      </c>
      <c r="I39">
        <v>0.19912272294019334</v>
      </c>
      <c r="J39" t="s">
        <v>52</v>
      </c>
      <c r="L39" t="s">
        <v>148</v>
      </c>
      <c r="M39" t="s">
        <v>53</v>
      </c>
      <c r="N39">
        <v>0.18925254839635564</v>
      </c>
      <c r="O39" t="s">
        <v>52</v>
      </c>
    </row>
    <row r="40" spans="2:15" x14ac:dyDescent="0.45">
      <c r="B40" t="s">
        <v>63</v>
      </c>
      <c r="C40" t="s">
        <v>54</v>
      </c>
      <c r="D40">
        <v>3.5367699403030049E-2</v>
      </c>
      <c r="E40" t="s">
        <v>52</v>
      </c>
      <c r="G40" t="s">
        <v>106</v>
      </c>
      <c r="H40" t="s">
        <v>54</v>
      </c>
      <c r="I40">
        <v>0.13572086301817182</v>
      </c>
      <c r="J40" t="s">
        <v>52</v>
      </c>
      <c r="L40" t="s">
        <v>148</v>
      </c>
      <c r="M40" t="s">
        <v>54</v>
      </c>
      <c r="N40">
        <v>0.15835181484424571</v>
      </c>
      <c r="O40" t="s">
        <v>52</v>
      </c>
    </row>
    <row r="41" spans="2:15" x14ac:dyDescent="0.45">
      <c r="B41" t="s">
        <v>63</v>
      </c>
      <c r="C41" t="s">
        <v>55</v>
      </c>
      <c r="D41">
        <v>0</v>
      </c>
      <c r="E41" t="s">
        <v>52</v>
      </c>
      <c r="G41" t="s">
        <v>106</v>
      </c>
      <c r="H41" t="s">
        <v>55</v>
      </c>
      <c r="I41">
        <v>5.0048102588184186E-2</v>
      </c>
      <c r="J41" t="s">
        <v>52</v>
      </c>
      <c r="L41" t="s">
        <v>148</v>
      </c>
      <c r="M41" t="s">
        <v>55</v>
      </c>
      <c r="N41">
        <v>3.941888229180094E-2</v>
      </c>
      <c r="O41" t="s">
        <v>52</v>
      </c>
    </row>
    <row r="42" spans="2:15" x14ac:dyDescent="0.45">
      <c r="B42" t="s">
        <v>63</v>
      </c>
      <c r="C42" t="s">
        <v>56</v>
      </c>
      <c r="D42">
        <v>0.11299918297722746</v>
      </c>
      <c r="E42" t="s">
        <v>52</v>
      </c>
      <c r="G42" t="s">
        <v>106</v>
      </c>
      <c r="H42" t="s">
        <v>56</v>
      </c>
      <c r="I42">
        <v>0.10867642180812537</v>
      </c>
      <c r="J42" t="s">
        <v>52</v>
      </c>
      <c r="L42" t="s">
        <v>148</v>
      </c>
      <c r="M42" t="s">
        <v>56</v>
      </c>
      <c r="N42">
        <v>5.3289649466561645E-2</v>
      </c>
      <c r="O42" t="s">
        <v>52</v>
      </c>
    </row>
    <row r="43" spans="2:15" x14ac:dyDescent="0.45">
      <c r="B43" t="s">
        <v>63</v>
      </c>
      <c r="C43" t="s">
        <v>57</v>
      </c>
      <c r="D43">
        <v>4.712020139347811E-3</v>
      </c>
      <c r="E43" t="s">
        <v>52</v>
      </c>
      <c r="G43" t="s">
        <v>106</v>
      </c>
      <c r="H43" t="s">
        <v>57</v>
      </c>
      <c r="I43">
        <v>5.6573670218548387E-2</v>
      </c>
      <c r="J43" t="s">
        <v>52</v>
      </c>
      <c r="L43" t="s">
        <v>148</v>
      </c>
      <c r="M43" t="s">
        <v>57</v>
      </c>
      <c r="N43">
        <v>4.1102594165900917E-2</v>
      </c>
      <c r="O43" t="s">
        <v>52</v>
      </c>
    </row>
    <row r="44" spans="2:15" x14ac:dyDescent="0.45">
      <c r="B44" t="s">
        <v>63</v>
      </c>
      <c r="C44" t="s">
        <v>58</v>
      </c>
      <c r="D44">
        <v>2.7258432438521687E-2</v>
      </c>
      <c r="E44" t="s">
        <v>52</v>
      </c>
      <c r="G44" t="s">
        <v>106</v>
      </c>
      <c r="H44" t="s">
        <v>58</v>
      </c>
      <c r="I44">
        <v>6.3820888703498918E-2</v>
      </c>
      <c r="J44" t="s">
        <v>52</v>
      </c>
      <c r="L44" t="s">
        <v>148</v>
      </c>
      <c r="M44" t="s">
        <v>58</v>
      </c>
      <c r="N44">
        <v>0.10785923108289534</v>
      </c>
      <c r="O44" t="s">
        <v>52</v>
      </c>
    </row>
    <row r="45" spans="2:15" x14ac:dyDescent="0.45">
      <c r="B45" t="s">
        <v>63</v>
      </c>
      <c r="C45" t="s">
        <v>59</v>
      </c>
      <c r="D45">
        <v>0.37159589342629246</v>
      </c>
      <c r="E45" t="s">
        <v>52</v>
      </c>
      <c r="G45" t="s">
        <v>106</v>
      </c>
      <c r="H45" t="s">
        <v>59</v>
      </c>
      <c r="I45">
        <v>0.19600206951119084</v>
      </c>
      <c r="J45" t="s">
        <v>52</v>
      </c>
      <c r="L45" t="s">
        <v>148</v>
      </c>
      <c r="M45" t="s">
        <v>59</v>
      </c>
      <c r="N45">
        <v>0.14864295190878324</v>
      </c>
      <c r="O45" t="s">
        <v>52</v>
      </c>
    </row>
    <row r="46" spans="2:15" x14ac:dyDescent="0.45">
      <c r="B46" t="s">
        <v>63</v>
      </c>
      <c r="C46" t="s">
        <v>60</v>
      </c>
      <c r="D46">
        <v>3.3607640138473609E-2</v>
      </c>
      <c r="E46" t="s">
        <v>52</v>
      </c>
      <c r="G46" t="s">
        <v>106</v>
      </c>
      <c r="H46" t="s">
        <v>60</v>
      </c>
      <c r="I46">
        <v>0.11454720053084148</v>
      </c>
      <c r="J46" t="s">
        <v>52</v>
      </c>
      <c r="L46" t="s">
        <v>148</v>
      </c>
      <c r="M46" t="s">
        <v>60</v>
      </c>
      <c r="N46">
        <v>0.12070847077017539</v>
      </c>
      <c r="O46" t="s">
        <v>52</v>
      </c>
    </row>
    <row r="47" spans="2:15" x14ac:dyDescent="0.45">
      <c r="B47" t="s">
        <v>64</v>
      </c>
      <c r="C47" t="s">
        <v>51</v>
      </c>
      <c r="D47">
        <v>1.3659233229312919E-2</v>
      </c>
      <c r="E47" t="s">
        <v>52</v>
      </c>
      <c r="G47" t="s">
        <v>107</v>
      </c>
      <c r="H47" t="s">
        <v>51</v>
      </c>
      <c r="I47">
        <v>8.1897427339851517E-2</v>
      </c>
      <c r="J47" t="s">
        <v>52</v>
      </c>
      <c r="L47" t="s">
        <v>149</v>
      </c>
      <c r="M47" t="s">
        <v>51</v>
      </c>
      <c r="N47">
        <v>0.12039309893659529</v>
      </c>
      <c r="O47" t="s">
        <v>52</v>
      </c>
    </row>
    <row r="48" spans="2:15" x14ac:dyDescent="0.45">
      <c r="B48" t="s">
        <v>64</v>
      </c>
      <c r="C48" t="s">
        <v>53</v>
      </c>
      <c r="D48">
        <v>0.40311236806332784</v>
      </c>
      <c r="E48" t="s">
        <v>52</v>
      </c>
      <c r="G48" t="s">
        <v>107</v>
      </c>
      <c r="H48" t="s">
        <v>53</v>
      </c>
      <c r="I48">
        <v>0.18729945068555551</v>
      </c>
      <c r="J48" t="s">
        <v>52</v>
      </c>
      <c r="L48" t="s">
        <v>149</v>
      </c>
      <c r="M48" t="s">
        <v>53</v>
      </c>
      <c r="N48">
        <v>0.19140761169045786</v>
      </c>
      <c r="O48" t="s">
        <v>52</v>
      </c>
    </row>
    <row r="49" spans="2:15" x14ac:dyDescent="0.45">
      <c r="B49" t="s">
        <v>64</v>
      </c>
      <c r="C49" t="s">
        <v>54</v>
      </c>
      <c r="D49">
        <v>3.3091010222444636E-2</v>
      </c>
      <c r="E49" t="s">
        <v>52</v>
      </c>
      <c r="G49" t="s">
        <v>107</v>
      </c>
      <c r="H49" t="s">
        <v>54</v>
      </c>
      <c r="I49">
        <v>0.1610751263958177</v>
      </c>
      <c r="J49" t="s">
        <v>52</v>
      </c>
      <c r="L49" t="s">
        <v>149</v>
      </c>
      <c r="M49" t="s">
        <v>54</v>
      </c>
      <c r="N49">
        <v>0.16631253701408963</v>
      </c>
      <c r="O49" t="s">
        <v>52</v>
      </c>
    </row>
    <row r="50" spans="2:15" x14ac:dyDescent="0.45">
      <c r="B50" t="s">
        <v>64</v>
      </c>
      <c r="C50" t="s">
        <v>55</v>
      </c>
      <c r="D50">
        <v>0</v>
      </c>
      <c r="E50" t="s">
        <v>52</v>
      </c>
      <c r="G50" t="s">
        <v>107</v>
      </c>
      <c r="H50" t="s">
        <v>55</v>
      </c>
      <c r="I50">
        <v>5.8774691465837255E-2</v>
      </c>
      <c r="J50" t="s">
        <v>52</v>
      </c>
      <c r="L50" t="s">
        <v>149</v>
      </c>
      <c r="M50" t="s">
        <v>55</v>
      </c>
      <c r="N50">
        <v>3.6553918172212305E-2</v>
      </c>
      <c r="O50" t="s">
        <v>52</v>
      </c>
    </row>
    <row r="51" spans="2:15" x14ac:dyDescent="0.45">
      <c r="B51" t="s">
        <v>64</v>
      </c>
      <c r="C51" t="s">
        <v>56</v>
      </c>
      <c r="D51">
        <v>0.11881958360298883</v>
      </c>
      <c r="E51" t="s">
        <v>52</v>
      </c>
      <c r="G51" t="s">
        <v>107</v>
      </c>
      <c r="H51" t="s">
        <v>56</v>
      </c>
      <c r="I51">
        <v>0.11237102912609229</v>
      </c>
      <c r="J51" t="s">
        <v>52</v>
      </c>
      <c r="L51" t="s">
        <v>149</v>
      </c>
      <c r="M51" t="s">
        <v>56</v>
      </c>
      <c r="N51">
        <v>5.190815336800237E-2</v>
      </c>
      <c r="O51" t="s">
        <v>52</v>
      </c>
    </row>
    <row r="52" spans="2:15" x14ac:dyDescent="0.45">
      <c r="B52" t="s">
        <v>64</v>
      </c>
      <c r="C52" t="s">
        <v>57</v>
      </c>
      <c r="D52">
        <v>5.4931372745535174E-3</v>
      </c>
      <c r="E52" t="s">
        <v>52</v>
      </c>
      <c r="G52" t="s">
        <v>107</v>
      </c>
      <c r="H52" t="s">
        <v>57</v>
      </c>
      <c r="I52">
        <v>6.1614323283135236E-2</v>
      </c>
      <c r="J52" t="s">
        <v>52</v>
      </c>
      <c r="L52" t="s">
        <v>149</v>
      </c>
      <c r="M52" t="s">
        <v>57</v>
      </c>
      <c r="N52">
        <v>4.3390458221056201E-2</v>
      </c>
      <c r="O52" t="s">
        <v>52</v>
      </c>
    </row>
    <row r="53" spans="2:15" x14ac:dyDescent="0.45">
      <c r="B53" t="s">
        <v>64</v>
      </c>
      <c r="C53" t="s">
        <v>58</v>
      </c>
      <c r="D53">
        <v>2.6018679280274386E-2</v>
      </c>
      <c r="E53" t="s">
        <v>52</v>
      </c>
      <c r="G53" t="s">
        <v>107</v>
      </c>
      <c r="H53" t="s">
        <v>58</v>
      </c>
      <c r="I53">
        <v>5.332728186955981E-2</v>
      </c>
      <c r="J53" t="s">
        <v>52</v>
      </c>
      <c r="L53" t="s">
        <v>149</v>
      </c>
      <c r="M53" t="s">
        <v>58</v>
      </c>
      <c r="N53">
        <v>9.1337676902908935E-2</v>
      </c>
      <c r="O53" t="s">
        <v>52</v>
      </c>
    </row>
    <row r="54" spans="2:15" x14ac:dyDescent="0.45">
      <c r="B54" t="s">
        <v>64</v>
      </c>
      <c r="C54" t="s">
        <v>59</v>
      </c>
      <c r="D54">
        <v>0.36942139997107165</v>
      </c>
      <c r="E54" t="s">
        <v>52</v>
      </c>
      <c r="G54" t="s">
        <v>107</v>
      </c>
      <c r="H54" t="s">
        <v>59</v>
      </c>
      <c r="I54">
        <v>0.1551818340437956</v>
      </c>
      <c r="J54" t="s">
        <v>52</v>
      </c>
      <c r="L54" t="s">
        <v>149</v>
      </c>
      <c r="M54" t="s">
        <v>59</v>
      </c>
      <c r="N54">
        <v>0.16150603132737834</v>
      </c>
      <c r="O54" t="s">
        <v>52</v>
      </c>
    </row>
    <row r="55" spans="2:15" x14ac:dyDescent="0.45">
      <c r="B55" t="s">
        <v>64</v>
      </c>
      <c r="C55" t="s">
        <v>60</v>
      </c>
      <c r="D55">
        <v>3.0384588356024027E-2</v>
      </c>
      <c r="E55" t="s">
        <v>52</v>
      </c>
      <c r="G55" t="s">
        <v>107</v>
      </c>
      <c r="H55" t="s">
        <v>60</v>
      </c>
      <c r="I55">
        <v>0.12845883579035433</v>
      </c>
      <c r="J55" t="s">
        <v>52</v>
      </c>
      <c r="L55" t="s">
        <v>149</v>
      </c>
      <c r="M55" t="s">
        <v>60</v>
      </c>
      <c r="N55">
        <v>0.13719051436730142</v>
      </c>
      <c r="O55" t="s">
        <v>52</v>
      </c>
    </row>
    <row r="56" spans="2:15" x14ac:dyDescent="0.45">
      <c r="B56" t="s">
        <v>65</v>
      </c>
      <c r="C56" t="s">
        <v>51</v>
      </c>
      <c r="D56">
        <v>7.446714139793217E-3</v>
      </c>
      <c r="E56" t="s">
        <v>52</v>
      </c>
      <c r="G56" t="s">
        <v>108</v>
      </c>
      <c r="H56" t="s">
        <v>51</v>
      </c>
      <c r="I56">
        <v>0.10255489839009981</v>
      </c>
      <c r="J56" t="s">
        <v>52</v>
      </c>
      <c r="L56" t="s">
        <v>150</v>
      </c>
      <c r="M56" t="s">
        <v>51</v>
      </c>
      <c r="N56">
        <v>0.13824149464571978</v>
      </c>
      <c r="O56" t="s">
        <v>52</v>
      </c>
    </row>
    <row r="57" spans="2:15" x14ac:dyDescent="0.45">
      <c r="B57" t="s">
        <v>65</v>
      </c>
      <c r="C57" t="s">
        <v>53</v>
      </c>
      <c r="D57">
        <v>0.40003202412611633</v>
      </c>
      <c r="E57" t="s">
        <v>52</v>
      </c>
      <c r="G57" t="s">
        <v>108</v>
      </c>
      <c r="H57" t="s">
        <v>53</v>
      </c>
      <c r="I57">
        <v>0.17483083550774989</v>
      </c>
      <c r="J57" t="s">
        <v>52</v>
      </c>
      <c r="L57" t="s">
        <v>150</v>
      </c>
      <c r="M57" t="s">
        <v>53</v>
      </c>
      <c r="N57">
        <v>0.18998096354945276</v>
      </c>
      <c r="O57" t="s">
        <v>52</v>
      </c>
    </row>
    <row r="58" spans="2:15" x14ac:dyDescent="0.45">
      <c r="B58" t="s">
        <v>65</v>
      </c>
      <c r="C58" t="s">
        <v>54</v>
      </c>
      <c r="D58">
        <v>5.4786387260902049E-2</v>
      </c>
      <c r="E58" t="s">
        <v>52</v>
      </c>
      <c r="G58" t="s">
        <v>108</v>
      </c>
      <c r="H58" t="s">
        <v>54</v>
      </c>
      <c r="I58">
        <v>0.16602348713706319</v>
      </c>
      <c r="J58" t="s">
        <v>52</v>
      </c>
      <c r="L58" t="s">
        <v>150</v>
      </c>
      <c r="M58" t="s">
        <v>54</v>
      </c>
      <c r="N58">
        <v>0.1582888977880742</v>
      </c>
      <c r="O58" t="s">
        <v>52</v>
      </c>
    </row>
    <row r="59" spans="2:15" x14ac:dyDescent="0.45">
      <c r="B59" t="s">
        <v>65</v>
      </c>
      <c r="C59" t="s">
        <v>55</v>
      </c>
      <c r="D59">
        <v>0</v>
      </c>
      <c r="E59" t="s">
        <v>52</v>
      </c>
      <c r="G59" t="s">
        <v>108</v>
      </c>
      <c r="H59" t="s">
        <v>55</v>
      </c>
      <c r="I59">
        <v>5.4136930987582522E-2</v>
      </c>
      <c r="J59" t="s">
        <v>52</v>
      </c>
      <c r="L59" t="s">
        <v>150</v>
      </c>
      <c r="M59" t="s">
        <v>55</v>
      </c>
      <c r="N59">
        <v>3.757278607330107E-2</v>
      </c>
      <c r="O59" t="s">
        <v>52</v>
      </c>
    </row>
    <row r="60" spans="2:15" x14ac:dyDescent="0.45">
      <c r="B60" t="s">
        <v>65</v>
      </c>
      <c r="C60" t="s">
        <v>56</v>
      </c>
      <c r="D60">
        <v>0.10028379909520137</v>
      </c>
      <c r="E60" t="s">
        <v>52</v>
      </c>
      <c r="G60" t="s">
        <v>108</v>
      </c>
      <c r="H60" t="s">
        <v>56</v>
      </c>
      <c r="I60">
        <v>9.4470953250121517E-2</v>
      </c>
      <c r="J60" t="s">
        <v>52</v>
      </c>
      <c r="L60" t="s">
        <v>150</v>
      </c>
      <c r="M60" t="s">
        <v>56</v>
      </c>
      <c r="N60">
        <v>5.0602663177965676E-2</v>
      </c>
      <c r="O60" t="s">
        <v>52</v>
      </c>
    </row>
    <row r="61" spans="2:15" x14ac:dyDescent="0.45">
      <c r="B61" t="s">
        <v>65</v>
      </c>
      <c r="C61" t="s">
        <v>57</v>
      </c>
      <c r="D61">
        <v>7.5380403628430778E-3</v>
      </c>
      <c r="E61" t="s">
        <v>52</v>
      </c>
      <c r="G61" t="s">
        <v>108</v>
      </c>
      <c r="H61" t="s">
        <v>57</v>
      </c>
      <c r="I61">
        <v>5.8891031523076232E-2</v>
      </c>
      <c r="J61" t="s">
        <v>52</v>
      </c>
      <c r="L61" t="s">
        <v>150</v>
      </c>
      <c r="M61" t="s">
        <v>57</v>
      </c>
      <c r="N61">
        <v>4.1691977088836804E-2</v>
      </c>
      <c r="O61" t="s">
        <v>52</v>
      </c>
    </row>
    <row r="62" spans="2:15" x14ac:dyDescent="0.45">
      <c r="B62" t="s">
        <v>65</v>
      </c>
      <c r="C62" t="s">
        <v>58</v>
      </c>
      <c r="D62">
        <v>1.5762726423899427E-2</v>
      </c>
      <c r="E62" t="s">
        <v>52</v>
      </c>
      <c r="G62" t="s">
        <v>108</v>
      </c>
      <c r="H62" t="s">
        <v>58</v>
      </c>
      <c r="I62">
        <v>7.4862893633369135E-2</v>
      </c>
      <c r="J62" t="s">
        <v>52</v>
      </c>
      <c r="L62" t="s">
        <v>150</v>
      </c>
      <c r="M62" t="s">
        <v>58</v>
      </c>
      <c r="N62">
        <v>0.10528202724903415</v>
      </c>
      <c r="O62" t="s">
        <v>52</v>
      </c>
    </row>
    <row r="63" spans="2:15" x14ac:dyDescent="0.45">
      <c r="B63" t="s">
        <v>65</v>
      </c>
      <c r="C63" t="s">
        <v>59</v>
      </c>
      <c r="D63">
        <v>0.36725457553947394</v>
      </c>
      <c r="E63" t="s">
        <v>52</v>
      </c>
      <c r="G63" t="s">
        <v>108</v>
      </c>
      <c r="H63" t="s">
        <v>59</v>
      </c>
      <c r="I63">
        <v>0.14141497634607697</v>
      </c>
      <c r="J63" t="s">
        <v>52</v>
      </c>
      <c r="L63" t="s">
        <v>150</v>
      </c>
      <c r="M63" t="s">
        <v>59</v>
      </c>
      <c r="N63">
        <v>0.15428686332263233</v>
      </c>
      <c r="O63" t="s">
        <v>52</v>
      </c>
    </row>
    <row r="64" spans="2:15" x14ac:dyDescent="0.45">
      <c r="B64" t="s">
        <v>65</v>
      </c>
      <c r="C64" t="s">
        <v>60</v>
      </c>
      <c r="D64">
        <v>4.6895733051772533E-2</v>
      </c>
      <c r="E64" t="s">
        <v>52</v>
      </c>
      <c r="G64" t="s">
        <v>108</v>
      </c>
      <c r="H64" t="s">
        <v>60</v>
      </c>
      <c r="I64">
        <v>0.13281399322486387</v>
      </c>
      <c r="J64" t="s">
        <v>52</v>
      </c>
      <c r="L64" t="s">
        <v>150</v>
      </c>
      <c r="M64" t="s">
        <v>60</v>
      </c>
      <c r="N64">
        <v>0.12405232710498344</v>
      </c>
      <c r="O64" t="s">
        <v>52</v>
      </c>
    </row>
    <row r="65" spans="2:15" x14ac:dyDescent="0.45">
      <c r="B65" t="s">
        <v>66</v>
      </c>
      <c r="C65" t="s">
        <v>51</v>
      </c>
      <c r="D65">
        <v>9.7249917357243865E-3</v>
      </c>
      <c r="E65" t="s">
        <v>52</v>
      </c>
      <c r="G65" t="s">
        <v>109</v>
      </c>
      <c r="H65" t="s">
        <v>51</v>
      </c>
      <c r="I65">
        <v>6.7841334766118713E-2</v>
      </c>
      <c r="J65" t="s">
        <v>52</v>
      </c>
      <c r="L65" t="s">
        <v>151</v>
      </c>
      <c r="M65" t="s">
        <v>51</v>
      </c>
      <c r="N65">
        <v>0.11812141556994629</v>
      </c>
      <c r="O65" t="s">
        <v>52</v>
      </c>
    </row>
    <row r="66" spans="2:15" x14ac:dyDescent="0.45">
      <c r="B66" t="s">
        <v>66</v>
      </c>
      <c r="C66" t="s">
        <v>53</v>
      </c>
      <c r="D66">
        <v>0.40225347832042052</v>
      </c>
      <c r="E66" t="s">
        <v>52</v>
      </c>
      <c r="G66" t="s">
        <v>109</v>
      </c>
      <c r="H66" t="s">
        <v>53</v>
      </c>
      <c r="I66">
        <v>0.19076986618224384</v>
      </c>
      <c r="J66" t="s">
        <v>52</v>
      </c>
      <c r="L66" t="s">
        <v>151</v>
      </c>
      <c r="M66" t="s">
        <v>53</v>
      </c>
      <c r="N66">
        <v>0.18159471269016877</v>
      </c>
      <c r="O66" t="s">
        <v>52</v>
      </c>
    </row>
    <row r="67" spans="2:15" x14ac:dyDescent="0.45">
      <c r="B67" t="s">
        <v>66</v>
      </c>
      <c r="C67" t="s">
        <v>54</v>
      </c>
      <c r="D67">
        <v>5.3076353172902858E-2</v>
      </c>
      <c r="E67" t="s">
        <v>52</v>
      </c>
      <c r="G67" t="s">
        <v>109</v>
      </c>
      <c r="H67" t="s">
        <v>54</v>
      </c>
      <c r="I67">
        <v>8.3717786261623947E-2</v>
      </c>
      <c r="J67" t="s">
        <v>52</v>
      </c>
      <c r="L67" t="s">
        <v>151</v>
      </c>
      <c r="M67" t="s">
        <v>54</v>
      </c>
      <c r="N67">
        <v>0.1350175520204111</v>
      </c>
      <c r="O67" t="s">
        <v>52</v>
      </c>
    </row>
    <row r="68" spans="2:15" x14ac:dyDescent="0.45">
      <c r="B68" t="s">
        <v>66</v>
      </c>
      <c r="C68" t="s">
        <v>55</v>
      </c>
      <c r="D68">
        <v>0</v>
      </c>
      <c r="E68" t="s">
        <v>52</v>
      </c>
      <c r="G68" t="s">
        <v>109</v>
      </c>
      <c r="H68" t="s">
        <v>55</v>
      </c>
      <c r="I68">
        <v>5.4634143443743274E-2</v>
      </c>
      <c r="J68" t="s">
        <v>52</v>
      </c>
      <c r="L68" t="s">
        <v>151</v>
      </c>
      <c r="M68" t="s">
        <v>55</v>
      </c>
      <c r="N68">
        <v>5.582565531689513E-2</v>
      </c>
      <c r="O68" t="s">
        <v>52</v>
      </c>
    </row>
    <row r="69" spans="2:15" x14ac:dyDescent="0.45">
      <c r="B69" t="s">
        <v>66</v>
      </c>
      <c r="C69" t="s">
        <v>56</v>
      </c>
      <c r="D69">
        <v>9.5151196357382714E-2</v>
      </c>
      <c r="E69" t="s">
        <v>52</v>
      </c>
      <c r="G69" t="s">
        <v>109</v>
      </c>
      <c r="H69" t="s">
        <v>56</v>
      </c>
      <c r="I69">
        <v>0.12247212535793653</v>
      </c>
      <c r="J69" t="s">
        <v>52</v>
      </c>
      <c r="L69" t="s">
        <v>151</v>
      </c>
      <c r="M69" t="s">
        <v>56</v>
      </c>
      <c r="N69">
        <v>7.2497842629007644E-2</v>
      </c>
      <c r="O69" t="s">
        <v>52</v>
      </c>
    </row>
    <row r="70" spans="2:15" x14ac:dyDescent="0.45">
      <c r="B70" t="s">
        <v>66</v>
      </c>
      <c r="C70" t="s">
        <v>57</v>
      </c>
      <c r="D70">
        <v>7.2439528171806935E-3</v>
      </c>
      <c r="E70" t="s">
        <v>52</v>
      </c>
      <c r="G70" t="s">
        <v>109</v>
      </c>
      <c r="H70" t="s">
        <v>57</v>
      </c>
      <c r="I70">
        <v>4.9498677585517015E-2</v>
      </c>
      <c r="J70" t="s">
        <v>52</v>
      </c>
      <c r="L70" t="s">
        <v>151</v>
      </c>
      <c r="M70" t="s">
        <v>57</v>
      </c>
      <c r="N70">
        <v>5.5613718994733205E-2</v>
      </c>
      <c r="O70" t="s">
        <v>52</v>
      </c>
    </row>
    <row r="71" spans="2:15" x14ac:dyDescent="0.45">
      <c r="B71" t="s">
        <v>66</v>
      </c>
      <c r="C71" t="s">
        <v>58</v>
      </c>
      <c r="D71">
        <v>1.7920503666076122E-2</v>
      </c>
      <c r="E71" t="s">
        <v>52</v>
      </c>
      <c r="G71" t="s">
        <v>109</v>
      </c>
      <c r="H71" t="s">
        <v>58</v>
      </c>
      <c r="I71">
        <v>6.8868803315182109E-2</v>
      </c>
      <c r="J71" t="s">
        <v>52</v>
      </c>
      <c r="L71" t="s">
        <v>151</v>
      </c>
      <c r="M71" t="s">
        <v>58</v>
      </c>
      <c r="N71">
        <v>0.10246978259928283</v>
      </c>
      <c r="O71" t="s">
        <v>52</v>
      </c>
    </row>
    <row r="72" spans="2:15" x14ac:dyDescent="0.45">
      <c r="B72" t="s">
        <v>66</v>
      </c>
      <c r="C72" t="s">
        <v>59</v>
      </c>
      <c r="D72">
        <v>0.37025531398113337</v>
      </c>
      <c r="E72" t="s">
        <v>52</v>
      </c>
      <c r="G72" t="s">
        <v>109</v>
      </c>
      <c r="H72" t="s">
        <v>59</v>
      </c>
      <c r="I72">
        <v>0.27222979634061095</v>
      </c>
      <c r="J72" t="s">
        <v>52</v>
      </c>
      <c r="L72" t="s">
        <v>151</v>
      </c>
      <c r="M72" t="s">
        <v>59</v>
      </c>
      <c r="N72">
        <v>0.16701006153211009</v>
      </c>
      <c r="O72" t="s">
        <v>52</v>
      </c>
    </row>
    <row r="73" spans="2:15" x14ac:dyDescent="0.45">
      <c r="B73" t="s">
        <v>66</v>
      </c>
      <c r="C73" t="s">
        <v>60</v>
      </c>
      <c r="D73">
        <v>4.4374209949179677E-2</v>
      </c>
      <c r="E73" t="s">
        <v>52</v>
      </c>
      <c r="G73" t="s">
        <v>109</v>
      </c>
      <c r="H73" t="s">
        <v>60</v>
      </c>
      <c r="I73">
        <v>8.9967466747023814E-2</v>
      </c>
      <c r="J73" t="s">
        <v>52</v>
      </c>
      <c r="L73" t="s">
        <v>151</v>
      </c>
      <c r="M73" t="s">
        <v>60</v>
      </c>
      <c r="N73">
        <v>0.11184925864744119</v>
      </c>
      <c r="O73" t="s">
        <v>52</v>
      </c>
    </row>
    <row r="74" spans="2:15" x14ac:dyDescent="0.45">
      <c r="B74" t="s">
        <v>67</v>
      </c>
      <c r="C74" t="s">
        <v>51</v>
      </c>
      <c r="D74">
        <v>6.5459936133221673E-3</v>
      </c>
      <c r="E74" t="s">
        <v>52</v>
      </c>
      <c r="G74" t="s">
        <v>110</v>
      </c>
      <c r="H74" t="s">
        <v>51</v>
      </c>
      <c r="I74">
        <v>9.6390271146245002E-2</v>
      </c>
      <c r="J74" t="s">
        <v>52</v>
      </c>
      <c r="L74" t="s">
        <v>152</v>
      </c>
      <c r="M74" t="s">
        <v>51</v>
      </c>
      <c r="N74">
        <v>0.12581804394454421</v>
      </c>
      <c r="O74" t="s">
        <v>52</v>
      </c>
    </row>
    <row r="75" spans="2:15" x14ac:dyDescent="0.45">
      <c r="B75" t="s">
        <v>67</v>
      </c>
      <c r="C75" t="s">
        <v>53</v>
      </c>
      <c r="D75">
        <v>0.40696812830382989</v>
      </c>
      <c r="E75" t="s">
        <v>52</v>
      </c>
      <c r="G75" t="s">
        <v>110</v>
      </c>
      <c r="H75" t="s">
        <v>53</v>
      </c>
      <c r="I75">
        <v>0.13172404699567655</v>
      </c>
      <c r="J75" t="s">
        <v>52</v>
      </c>
      <c r="L75" t="s">
        <v>152</v>
      </c>
      <c r="M75" t="s">
        <v>53</v>
      </c>
      <c r="N75">
        <v>0.18009288357193712</v>
      </c>
      <c r="O75" t="s">
        <v>52</v>
      </c>
    </row>
    <row r="76" spans="2:15" x14ac:dyDescent="0.45">
      <c r="B76" t="s">
        <v>67</v>
      </c>
      <c r="C76" t="s">
        <v>54</v>
      </c>
      <c r="D76">
        <v>4.5922193130335097E-2</v>
      </c>
      <c r="E76" t="s">
        <v>52</v>
      </c>
      <c r="G76" t="s">
        <v>110</v>
      </c>
      <c r="H76" t="s">
        <v>54</v>
      </c>
      <c r="I76">
        <v>0.12890979383238688</v>
      </c>
      <c r="J76" t="s">
        <v>52</v>
      </c>
      <c r="L76" t="s">
        <v>152</v>
      </c>
      <c r="M76" t="s">
        <v>54</v>
      </c>
      <c r="N76">
        <v>0.14714333486706629</v>
      </c>
      <c r="O76" t="s">
        <v>52</v>
      </c>
    </row>
    <row r="77" spans="2:15" x14ac:dyDescent="0.45">
      <c r="B77" t="s">
        <v>67</v>
      </c>
      <c r="C77" t="s">
        <v>55</v>
      </c>
      <c r="D77">
        <v>0</v>
      </c>
      <c r="E77" t="s">
        <v>52</v>
      </c>
      <c r="G77" t="s">
        <v>110</v>
      </c>
      <c r="H77" t="s">
        <v>55</v>
      </c>
      <c r="I77">
        <v>6.5404022234969064E-2</v>
      </c>
      <c r="J77" t="s">
        <v>52</v>
      </c>
      <c r="L77" t="s">
        <v>152</v>
      </c>
      <c r="M77" t="s">
        <v>55</v>
      </c>
      <c r="N77">
        <v>3.6778298665367623E-2</v>
      </c>
      <c r="O77" t="s">
        <v>52</v>
      </c>
    </row>
    <row r="78" spans="2:15" x14ac:dyDescent="0.45">
      <c r="B78" t="s">
        <v>67</v>
      </c>
      <c r="C78" t="s">
        <v>56</v>
      </c>
      <c r="D78">
        <v>0.11638554589626673</v>
      </c>
      <c r="E78" t="s">
        <v>52</v>
      </c>
      <c r="G78" t="s">
        <v>110</v>
      </c>
      <c r="H78" t="s">
        <v>56</v>
      </c>
      <c r="I78">
        <v>8.8433244573892761E-2</v>
      </c>
      <c r="J78" t="s">
        <v>52</v>
      </c>
      <c r="L78" t="s">
        <v>152</v>
      </c>
      <c r="M78" t="s">
        <v>56</v>
      </c>
      <c r="N78">
        <v>6.558259224743955E-2</v>
      </c>
      <c r="O78" t="s">
        <v>52</v>
      </c>
    </row>
    <row r="79" spans="2:15" x14ac:dyDescent="0.45">
      <c r="B79" t="s">
        <v>67</v>
      </c>
      <c r="C79" t="s">
        <v>57</v>
      </c>
      <c r="D79">
        <v>8.3753362130951359E-3</v>
      </c>
      <c r="E79" t="s">
        <v>52</v>
      </c>
      <c r="G79" t="s">
        <v>110</v>
      </c>
      <c r="H79" t="s">
        <v>57</v>
      </c>
      <c r="I79">
        <v>6.4382277266634438E-2</v>
      </c>
      <c r="J79" t="s">
        <v>52</v>
      </c>
      <c r="L79" t="s">
        <v>152</v>
      </c>
      <c r="M79" t="s">
        <v>57</v>
      </c>
      <c r="N79">
        <v>5.3353040273199093E-2</v>
      </c>
      <c r="O79" t="s">
        <v>52</v>
      </c>
    </row>
    <row r="80" spans="2:15" x14ac:dyDescent="0.45">
      <c r="B80" t="s">
        <v>67</v>
      </c>
      <c r="C80" t="s">
        <v>58</v>
      </c>
      <c r="D80">
        <v>1.4233468146752613E-2</v>
      </c>
      <c r="E80" t="s">
        <v>52</v>
      </c>
      <c r="G80" t="s">
        <v>110</v>
      </c>
      <c r="H80" t="s">
        <v>58</v>
      </c>
      <c r="I80">
        <v>0.10898992556777982</v>
      </c>
      <c r="J80" t="s">
        <v>52</v>
      </c>
      <c r="L80" t="s">
        <v>152</v>
      </c>
      <c r="M80" t="s">
        <v>58</v>
      </c>
      <c r="N80">
        <v>0.10345881501746999</v>
      </c>
      <c r="O80" t="s">
        <v>52</v>
      </c>
    </row>
    <row r="81" spans="2:15" x14ac:dyDescent="0.45">
      <c r="B81" t="s">
        <v>67</v>
      </c>
      <c r="C81" t="s">
        <v>59</v>
      </c>
      <c r="D81">
        <v>0.36311860999402179</v>
      </c>
      <c r="E81" t="s">
        <v>52</v>
      </c>
      <c r="G81" t="s">
        <v>110</v>
      </c>
      <c r="H81" t="s">
        <v>59</v>
      </c>
      <c r="I81">
        <v>0.17977596126681067</v>
      </c>
      <c r="J81" t="s">
        <v>52</v>
      </c>
      <c r="L81" t="s">
        <v>152</v>
      </c>
      <c r="M81" t="s">
        <v>59</v>
      </c>
      <c r="N81">
        <v>0.15869107067386171</v>
      </c>
      <c r="O81" t="s">
        <v>52</v>
      </c>
    </row>
    <row r="82" spans="2:15" x14ac:dyDescent="0.45">
      <c r="B82" t="s">
        <v>67</v>
      </c>
      <c r="C82" t="s">
        <v>60</v>
      </c>
      <c r="D82">
        <v>3.8450724702380229E-2</v>
      </c>
      <c r="E82" t="s">
        <v>52</v>
      </c>
      <c r="G82" t="s">
        <v>110</v>
      </c>
      <c r="H82" t="s">
        <v>60</v>
      </c>
      <c r="I82">
        <v>0.1359904571156077</v>
      </c>
      <c r="J82" t="s">
        <v>52</v>
      </c>
      <c r="L82" t="s">
        <v>152</v>
      </c>
      <c r="M82" t="s">
        <v>60</v>
      </c>
      <c r="N82">
        <v>0.12908192073911309</v>
      </c>
      <c r="O82" t="s">
        <v>52</v>
      </c>
    </row>
    <row r="83" spans="2:15" x14ac:dyDescent="0.45">
      <c r="B83" t="s">
        <v>68</v>
      </c>
      <c r="C83" t="s">
        <v>51</v>
      </c>
      <c r="D83">
        <v>8.8278524864373511E-3</v>
      </c>
      <c r="E83" t="s">
        <v>52</v>
      </c>
      <c r="G83" t="s">
        <v>111</v>
      </c>
      <c r="H83" t="s">
        <v>51</v>
      </c>
      <c r="I83">
        <v>0.11324451683154771</v>
      </c>
      <c r="J83" t="s">
        <v>52</v>
      </c>
      <c r="L83" t="s">
        <v>153</v>
      </c>
      <c r="M83" t="s">
        <v>51</v>
      </c>
      <c r="N83">
        <v>0.12003104999324483</v>
      </c>
      <c r="O83" t="s">
        <v>52</v>
      </c>
    </row>
    <row r="84" spans="2:15" x14ac:dyDescent="0.45">
      <c r="B84" t="s">
        <v>68</v>
      </c>
      <c r="C84" t="s">
        <v>53</v>
      </c>
      <c r="D84">
        <v>0.40331904927365242</v>
      </c>
      <c r="E84" t="s">
        <v>52</v>
      </c>
      <c r="G84" t="s">
        <v>111</v>
      </c>
      <c r="H84" t="s">
        <v>53</v>
      </c>
      <c r="I84">
        <v>0.11651016646724066</v>
      </c>
      <c r="J84" t="s">
        <v>52</v>
      </c>
      <c r="L84" t="s">
        <v>153</v>
      </c>
      <c r="M84" t="s">
        <v>53</v>
      </c>
      <c r="N84">
        <v>0.17766787795965486</v>
      </c>
      <c r="O84" t="s">
        <v>52</v>
      </c>
    </row>
    <row r="85" spans="2:15" x14ac:dyDescent="0.45">
      <c r="B85" t="s">
        <v>68</v>
      </c>
      <c r="C85" t="s">
        <v>54</v>
      </c>
      <c r="D85">
        <v>4.6670628887134427E-2</v>
      </c>
      <c r="E85" t="s">
        <v>52</v>
      </c>
      <c r="G85" t="s">
        <v>111</v>
      </c>
      <c r="H85" t="s">
        <v>54</v>
      </c>
      <c r="I85">
        <v>0.13484314204601675</v>
      </c>
      <c r="J85" t="s">
        <v>52</v>
      </c>
      <c r="L85" t="s">
        <v>153</v>
      </c>
      <c r="M85" t="s">
        <v>54</v>
      </c>
      <c r="N85">
        <v>0.14374372295311116</v>
      </c>
      <c r="O85" t="s">
        <v>52</v>
      </c>
    </row>
    <row r="86" spans="2:15" x14ac:dyDescent="0.45">
      <c r="B86" t="s">
        <v>68</v>
      </c>
      <c r="C86" t="s">
        <v>55</v>
      </c>
      <c r="D86">
        <v>0</v>
      </c>
      <c r="E86" t="s">
        <v>52</v>
      </c>
      <c r="G86" t="s">
        <v>111</v>
      </c>
      <c r="H86" t="s">
        <v>55</v>
      </c>
      <c r="I86">
        <v>6.7009862097583708E-2</v>
      </c>
      <c r="J86" t="s">
        <v>52</v>
      </c>
      <c r="L86" t="s">
        <v>153</v>
      </c>
      <c r="M86" t="s">
        <v>55</v>
      </c>
      <c r="N86">
        <v>4.3138375544515078E-2</v>
      </c>
      <c r="O86" t="s">
        <v>52</v>
      </c>
    </row>
    <row r="87" spans="2:15" x14ac:dyDescent="0.45">
      <c r="B87" t="s">
        <v>68</v>
      </c>
      <c r="C87" t="s">
        <v>56</v>
      </c>
      <c r="D87">
        <v>0.11040670688366046</v>
      </c>
      <c r="E87" t="s">
        <v>52</v>
      </c>
      <c r="G87" t="s">
        <v>111</v>
      </c>
      <c r="H87" t="s">
        <v>56</v>
      </c>
      <c r="I87">
        <v>6.7416502821640703E-2</v>
      </c>
      <c r="J87" t="s">
        <v>52</v>
      </c>
      <c r="L87" t="s">
        <v>153</v>
      </c>
      <c r="M87" t="s">
        <v>56</v>
      </c>
      <c r="N87">
        <v>7.0666912144231528E-2</v>
      </c>
      <c r="O87" t="s">
        <v>52</v>
      </c>
    </row>
    <row r="88" spans="2:15" x14ac:dyDescent="0.45">
      <c r="B88" t="s">
        <v>68</v>
      </c>
      <c r="C88" t="s">
        <v>57</v>
      </c>
      <c r="D88">
        <v>8.1283067808335888E-3</v>
      </c>
      <c r="E88" t="s">
        <v>52</v>
      </c>
      <c r="G88" t="s">
        <v>111</v>
      </c>
      <c r="H88" t="s">
        <v>57</v>
      </c>
      <c r="I88">
        <v>6.3574671900956795E-2</v>
      </c>
      <c r="J88" t="s">
        <v>52</v>
      </c>
      <c r="L88" t="s">
        <v>153</v>
      </c>
      <c r="M88" t="s">
        <v>57</v>
      </c>
      <c r="N88">
        <v>5.2384457990249066E-2</v>
      </c>
      <c r="O88" t="s">
        <v>52</v>
      </c>
    </row>
    <row r="89" spans="2:15" x14ac:dyDescent="0.45">
      <c r="B89" t="s">
        <v>68</v>
      </c>
      <c r="C89" t="s">
        <v>58</v>
      </c>
      <c r="D89">
        <v>1.679972686111009E-2</v>
      </c>
      <c r="E89" t="s">
        <v>52</v>
      </c>
      <c r="G89" t="s">
        <v>111</v>
      </c>
      <c r="H89" t="s">
        <v>58</v>
      </c>
      <c r="I89">
        <v>0.13582710876861365</v>
      </c>
      <c r="J89" t="s">
        <v>52</v>
      </c>
      <c r="L89" t="s">
        <v>153</v>
      </c>
      <c r="M89" t="s">
        <v>58</v>
      </c>
      <c r="N89">
        <v>9.9955683180343785E-2</v>
      </c>
      <c r="O89" t="s">
        <v>52</v>
      </c>
    </row>
    <row r="90" spans="2:15" x14ac:dyDescent="0.45">
      <c r="B90" t="s">
        <v>68</v>
      </c>
      <c r="C90" t="s">
        <v>59</v>
      </c>
      <c r="D90">
        <v>0.36660406396541811</v>
      </c>
      <c r="E90" t="s">
        <v>52</v>
      </c>
      <c r="G90" t="s">
        <v>111</v>
      </c>
      <c r="H90" t="s">
        <v>59</v>
      </c>
      <c r="I90">
        <v>0.15585963895966892</v>
      </c>
      <c r="J90" t="s">
        <v>52</v>
      </c>
      <c r="L90" t="s">
        <v>153</v>
      </c>
      <c r="M90" t="s">
        <v>59</v>
      </c>
      <c r="N90">
        <v>0.17304236575595319</v>
      </c>
      <c r="O90" t="s">
        <v>52</v>
      </c>
    </row>
    <row r="91" spans="2:15" x14ac:dyDescent="0.45">
      <c r="B91" t="s">
        <v>68</v>
      </c>
      <c r="C91" t="s">
        <v>60</v>
      </c>
      <c r="D91">
        <v>3.9243664861754117E-2</v>
      </c>
      <c r="E91" t="s">
        <v>52</v>
      </c>
      <c r="G91" t="s">
        <v>111</v>
      </c>
      <c r="H91" t="s">
        <v>60</v>
      </c>
      <c r="I91">
        <v>0.14571439010672496</v>
      </c>
      <c r="J91" t="s">
        <v>52</v>
      </c>
      <c r="L91" t="s">
        <v>153</v>
      </c>
      <c r="M91" t="s">
        <v>60</v>
      </c>
      <c r="N91">
        <v>0.11936955447869328</v>
      </c>
      <c r="O91" t="s">
        <v>52</v>
      </c>
    </row>
    <row r="92" spans="2:15" x14ac:dyDescent="0.45">
      <c r="B92" t="s">
        <v>69</v>
      </c>
      <c r="C92" t="s">
        <v>51</v>
      </c>
      <c r="D92">
        <v>7.2097730118541913E-3</v>
      </c>
      <c r="E92" t="s">
        <v>52</v>
      </c>
      <c r="G92" t="s">
        <v>112</v>
      </c>
      <c r="H92" t="s">
        <v>51</v>
      </c>
      <c r="I92">
        <v>7.8317194319514533E-2</v>
      </c>
      <c r="J92" t="s">
        <v>52</v>
      </c>
      <c r="L92" t="s">
        <v>154</v>
      </c>
      <c r="M92" t="s">
        <v>51</v>
      </c>
      <c r="N92">
        <v>0.11633470947145454</v>
      </c>
      <c r="O92" t="s">
        <v>52</v>
      </c>
    </row>
    <row r="93" spans="2:15" x14ac:dyDescent="0.45">
      <c r="B93" t="s">
        <v>69</v>
      </c>
      <c r="C93" t="s">
        <v>53</v>
      </c>
      <c r="D93">
        <v>0.39571180426930047</v>
      </c>
      <c r="E93" t="s">
        <v>52</v>
      </c>
      <c r="G93" t="s">
        <v>112</v>
      </c>
      <c r="H93" t="s">
        <v>53</v>
      </c>
      <c r="I93">
        <v>0.15037192157501086</v>
      </c>
      <c r="J93" t="s">
        <v>52</v>
      </c>
      <c r="L93" t="s">
        <v>154</v>
      </c>
      <c r="M93" t="s">
        <v>53</v>
      </c>
      <c r="N93">
        <v>0.16825378310795869</v>
      </c>
      <c r="O93" t="s">
        <v>52</v>
      </c>
    </row>
    <row r="94" spans="2:15" x14ac:dyDescent="0.45">
      <c r="B94" t="s">
        <v>69</v>
      </c>
      <c r="C94" t="s">
        <v>54</v>
      </c>
      <c r="D94">
        <v>6.4584088541345896E-2</v>
      </c>
      <c r="E94" t="s">
        <v>52</v>
      </c>
      <c r="G94" t="s">
        <v>112</v>
      </c>
      <c r="H94" t="s">
        <v>54</v>
      </c>
      <c r="I94">
        <v>0.15175345129129789</v>
      </c>
      <c r="J94" t="s">
        <v>52</v>
      </c>
      <c r="L94" t="s">
        <v>154</v>
      </c>
      <c r="M94" t="s">
        <v>54</v>
      </c>
      <c r="N94">
        <v>0.14646252686694936</v>
      </c>
      <c r="O94" t="s">
        <v>52</v>
      </c>
    </row>
    <row r="95" spans="2:15" x14ac:dyDescent="0.45">
      <c r="B95" t="s">
        <v>69</v>
      </c>
      <c r="C95" t="s">
        <v>55</v>
      </c>
      <c r="D95">
        <v>0</v>
      </c>
      <c r="E95" t="s">
        <v>52</v>
      </c>
      <c r="G95" t="s">
        <v>112</v>
      </c>
      <c r="H95" t="s">
        <v>55</v>
      </c>
      <c r="I95">
        <v>4.9945134847874627E-2</v>
      </c>
      <c r="J95" t="s">
        <v>52</v>
      </c>
      <c r="L95" t="s">
        <v>154</v>
      </c>
      <c r="M95" t="s">
        <v>55</v>
      </c>
      <c r="N95">
        <v>4.4603768932123915E-2</v>
      </c>
      <c r="O95" t="s">
        <v>52</v>
      </c>
    </row>
    <row r="96" spans="2:15" x14ac:dyDescent="0.45">
      <c r="B96" t="s">
        <v>69</v>
      </c>
      <c r="C96" t="s">
        <v>56</v>
      </c>
      <c r="D96">
        <v>8.4273658219075662E-2</v>
      </c>
      <c r="E96" t="s">
        <v>52</v>
      </c>
      <c r="G96" t="s">
        <v>112</v>
      </c>
      <c r="H96" t="s">
        <v>56</v>
      </c>
      <c r="I96">
        <v>5.3629458707135647E-2</v>
      </c>
      <c r="J96" t="s">
        <v>52</v>
      </c>
      <c r="L96" t="s">
        <v>154</v>
      </c>
      <c r="M96" t="s">
        <v>56</v>
      </c>
      <c r="N96">
        <v>6.1904368257304998E-2</v>
      </c>
      <c r="O96" t="s">
        <v>52</v>
      </c>
    </row>
    <row r="97" spans="2:15" x14ac:dyDescent="0.45">
      <c r="B97" t="s">
        <v>69</v>
      </c>
      <c r="C97" t="s">
        <v>57</v>
      </c>
      <c r="D97">
        <v>7.1399367752862011E-3</v>
      </c>
      <c r="E97" t="s">
        <v>52</v>
      </c>
      <c r="G97" t="s">
        <v>112</v>
      </c>
      <c r="H97" t="s">
        <v>57</v>
      </c>
      <c r="I97">
        <v>5.5979287740798286E-2</v>
      </c>
      <c r="J97" t="s">
        <v>52</v>
      </c>
      <c r="L97" t="s">
        <v>154</v>
      </c>
      <c r="M97" t="s">
        <v>57</v>
      </c>
      <c r="N97">
        <v>5.3064291972503543E-2</v>
      </c>
      <c r="O97" t="s">
        <v>52</v>
      </c>
    </row>
    <row r="98" spans="2:15" x14ac:dyDescent="0.45">
      <c r="B98" t="s">
        <v>69</v>
      </c>
      <c r="C98" t="s">
        <v>58</v>
      </c>
      <c r="D98">
        <v>1.5063952113756178E-2</v>
      </c>
      <c r="E98" t="s">
        <v>52</v>
      </c>
      <c r="G98" t="s">
        <v>112</v>
      </c>
      <c r="H98" t="s">
        <v>58</v>
      </c>
      <c r="I98">
        <v>8.1153714890643228E-2</v>
      </c>
      <c r="J98" t="s">
        <v>52</v>
      </c>
      <c r="L98" t="s">
        <v>154</v>
      </c>
      <c r="M98" t="s">
        <v>58</v>
      </c>
      <c r="N98">
        <v>0.11485949813738838</v>
      </c>
      <c r="O98" t="s">
        <v>52</v>
      </c>
    </row>
    <row r="99" spans="2:15" x14ac:dyDescent="0.45">
      <c r="B99" t="s">
        <v>69</v>
      </c>
      <c r="C99" t="s">
        <v>59</v>
      </c>
      <c r="D99">
        <v>0.36973720491874329</v>
      </c>
      <c r="E99" t="s">
        <v>52</v>
      </c>
      <c r="G99" t="s">
        <v>112</v>
      </c>
      <c r="H99" t="s">
        <v>59</v>
      </c>
      <c r="I99">
        <v>0.20000245254997914</v>
      </c>
      <c r="J99" t="s">
        <v>52</v>
      </c>
      <c r="L99" t="s">
        <v>154</v>
      </c>
      <c r="M99" t="s">
        <v>59</v>
      </c>
      <c r="N99">
        <v>0.16209461187119062</v>
      </c>
      <c r="O99" t="s">
        <v>52</v>
      </c>
    </row>
    <row r="100" spans="2:15" x14ac:dyDescent="0.45">
      <c r="B100" t="s">
        <v>69</v>
      </c>
      <c r="C100" t="s">
        <v>60</v>
      </c>
      <c r="D100">
        <v>5.6279582150637691E-2</v>
      </c>
      <c r="E100" t="s">
        <v>52</v>
      </c>
      <c r="G100" t="s">
        <v>112</v>
      </c>
      <c r="H100" t="s">
        <v>60</v>
      </c>
      <c r="I100">
        <v>0.17884738407774797</v>
      </c>
      <c r="J100" t="s">
        <v>52</v>
      </c>
      <c r="L100" t="s">
        <v>154</v>
      </c>
      <c r="M100" t="s">
        <v>60</v>
      </c>
      <c r="N100">
        <v>0.13242244138312184</v>
      </c>
      <c r="O100" t="s">
        <v>52</v>
      </c>
    </row>
    <row r="101" spans="2:15" x14ac:dyDescent="0.45">
      <c r="B101" t="s">
        <v>70</v>
      </c>
      <c r="C101" t="s">
        <v>51</v>
      </c>
      <c r="D101">
        <v>9.0892139921714236E-3</v>
      </c>
      <c r="E101" t="s">
        <v>52</v>
      </c>
      <c r="G101" t="s">
        <v>113</v>
      </c>
      <c r="H101" t="s">
        <v>51</v>
      </c>
      <c r="I101">
        <v>9.2724059656491636E-2</v>
      </c>
      <c r="J101" t="s">
        <v>52</v>
      </c>
      <c r="L101" t="s">
        <v>155</v>
      </c>
      <c r="M101" t="s">
        <v>51</v>
      </c>
      <c r="N101">
        <v>0.1206872060411267</v>
      </c>
      <c r="O101" t="s">
        <v>52</v>
      </c>
    </row>
    <row r="102" spans="2:15" x14ac:dyDescent="0.45">
      <c r="B102" t="s">
        <v>70</v>
      </c>
      <c r="C102" t="s">
        <v>53</v>
      </c>
      <c r="D102">
        <v>0.39872672214544308</v>
      </c>
      <c r="E102" t="s">
        <v>52</v>
      </c>
      <c r="G102" t="s">
        <v>113</v>
      </c>
      <c r="H102" t="s">
        <v>53</v>
      </c>
      <c r="I102">
        <v>0.12396273681503765</v>
      </c>
      <c r="J102" t="s">
        <v>52</v>
      </c>
      <c r="L102" t="s">
        <v>155</v>
      </c>
      <c r="M102" t="s">
        <v>53</v>
      </c>
      <c r="N102">
        <v>0.18005640650063912</v>
      </c>
      <c r="O102" t="s">
        <v>52</v>
      </c>
    </row>
    <row r="103" spans="2:15" x14ac:dyDescent="0.45">
      <c r="B103" t="s">
        <v>70</v>
      </c>
      <c r="C103" t="s">
        <v>54</v>
      </c>
      <c r="D103">
        <v>5.9424854221035918E-2</v>
      </c>
      <c r="E103" t="s">
        <v>52</v>
      </c>
      <c r="G103" t="s">
        <v>113</v>
      </c>
      <c r="H103" t="s">
        <v>54</v>
      </c>
      <c r="I103">
        <v>0.12872652465382284</v>
      </c>
      <c r="J103" t="s">
        <v>52</v>
      </c>
      <c r="L103" t="s">
        <v>155</v>
      </c>
      <c r="M103" t="s">
        <v>54</v>
      </c>
      <c r="N103">
        <v>0.14276958166277304</v>
      </c>
      <c r="O103" t="s">
        <v>52</v>
      </c>
    </row>
    <row r="104" spans="2:15" x14ac:dyDescent="0.45">
      <c r="B104" t="s">
        <v>70</v>
      </c>
      <c r="C104" t="s">
        <v>55</v>
      </c>
      <c r="D104">
        <v>0</v>
      </c>
      <c r="E104" t="s">
        <v>52</v>
      </c>
      <c r="G104" t="s">
        <v>113</v>
      </c>
      <c r="H104" t="s">
        <v>55</v>
      </c>
      <c r="I104">
        <v>7.9335942569762966E-2</v>
      </c>
      <c r="J104" t="s">
        <v>52</v>
      </c>
      <c r="L104" t="s">
        <v>155</v>
      </c>
      <c r="M104" t="s">
        <v>55</v>
      </c>
      <c r="N104">
        <v>4.3663626401278306E-2</v>
      </c>
      <c r="O104" t="s">
        <v>52</v>
      </c>
    </row>
    <row r="105" spans="2:15" x14ac:dyDescent="0.45">
      <c r="B105" t="s">
        <v>70</v>
      </c>
      <c r="C105" t="s">
        <v>56</v>
      </c>
      <c r="D105">
        <v>8.4991397511250247E-2</v>
      </c>
      <c r="E105" t="s">
        <v>52</v>
      </c>
      <c r="G105" t="s">
        <v>113</v>
      </c>
      <c r="H105" t="s">
        <v>56</v>
      </c>
      <c r="I105">
        <v>8.5419410136637022E-2</v>
      </c>
      <c r="J105" t="s">
        <v>52</v>
      </c>
      <c r="L105" t="s">
        <v>155</v>
      </c>
      <c r="M105" t="s">
        <v>56</v>
      </c>
      <c r="N105">
        <v>6.5306750286751772E-2</v>
      </c>
      <c r="O105" t="s">
        <v>52</v>
      </c>
    </row>
    <row r="106" spans="2:15" x14ac:dyDescent="0.45">
      <c r="B106" t="s">
        <v>70</v>
      </c>
      <c r="C106" t="s">
        <v>57</v>
      </c>
      <c r="D106">
        <v>7.2085436884927034E-3</v>
      </c>
      <c r="E106" t="s">
        <v>52</v>
      </c>
      <c r="G106" t="s">
        <v>113</v>
      </c>
      <c r="H106" t="s">
        <v>57</v>
      </c>
      <c r="I106">
        <v>6.6865599924533878E-2</v>
      </c>
      <c r="J106" t="s">
        <v>52</v>
      </c>
      <c r="L106" t="s">
        <v>155</v>
      </c>
      <c r="M106" t="s">
        <v>57</v>
      </c>
      <c r="N106">
        <v>5.3077547666173237E-2</v>
      </c>
      <c r="O106" t="s">
        <v>52</v>
      </c>
    </row>
    <row r="107" spans="2:15" x14ac:dyDescent="0.45">
      <c r="B107" t="s">
        <v>70</v>
      </c>
      <c r="C107" t="s">
        <v>58</v>
      </c>
      <c r="D107">
        <v>1.6907441356695051E-2</v>
      </c>
      <c r="E107" t="s">
        <v>52</v>
      </c>
      <c r="G107" t="s">
        <v>113</v>
      </c>
      <c r="H107" t="s">
        <v>58</v>
      </c>
      <c r="I107">
        <v>0.10140686925212668</v>
      </c>
      <c r="J107" t="s">
        <v>52</v>
      </c>
      <c r="L107" t="s">
        <v>155</v>
      </c>
      <c r="M107" t="s">
        <v>58</v>
      </c>
      <c r="N107">
        <v>0.10988716405682811</v>
      </c>
      <c r="O107" t="s">
        <v>52</v>
      </c>
    </row>
    <row r="108" spans="2:15" x14ac:dyDescent="0.45">
      <c r="B108" t="s">
        <v>70</v>
      </c>
      <c r="C108" t="s">
        <v>59</v>
      </c>
      <c r="D108">
        <v>0.37266908042123409</v>
      </c>
      <c r="E108" t="s">
        <v>52</v>
      </c>
      <c r="G108" t="s">
        <v>113</v>
      </c>
      <c r="H108" t="s">
        <v>59</v>
      </c>
      <c r="I108">
        <v>0.16580772873061539</v>
      </c>
      <c r="J108" t="s">
        <v>52</v>
      </c>
      <c r="L108" t="s">
        <v>155</v>
      </c>
      <c r="M108" t="s">
        <v>59</v>
      </c>
      <c r="N108">
        <v>0.16032736232840603</v>
      </c>
      <c r="O108" t="s">
        <v>52</v>
      </c>
    </row>
    <row r="109" spans="2:15" x14ac:dyDescent="0.45">
      <c r="B109" t="s">
        <v>70</v>
      </c>
      <c r="C109" t="s">
        <v>60</v>
      </c>
      <c r="D109">
        <v>5.09827466636774E-2</v>
      </c>
      <c r="E109" t="s">
        <v>52</v>
      </c>
      <c r="G109" t="s">
        <v>113</v>
      </c>
      <c r="H109" t="s">
        <v>60</v>
      </c>
      <c r="I109">
        <v>0.15575112826097379</v>
      </c>
      <c r="J109" t="s">
        <v>52</v>
      </c>
      <c r="L109" t="s">
        <v>155</v>
      </c>
      <c r="M109" t="s">
        <v>60</v>
      </c>
      <c r="N109">
        <v>0.1242243550560241</v>
      </c>
      <c r="O109" t="s">
        <v>52</v>
      </c>
    </row>
    <row r="110" spans="2:15" x14ac:dyDescent="0.45">
      <c r="B110" t="s">
        <v>71</v>
      </c>
      <c r="C110" t="s">
        <v>51</v>
      </c>
      <c r="D110">
        <v>5.906106435818282E-3</v>
      </c>
      <c r="E110" t="s">
        <v>52</v>
      </c>
      <c r="G110" t="s">
        <v>114</v>
      </c>
      <c r="H110" t="s">
        <v>51</v>
      </c>
      <c r="I110">
        <v>0.10815575888411398</v>
      </c>
      <c r="J110" t="s">
        <v>52</v>
      </c>
      <c r="L110" t="s">
        <v>156</v>
      </c>
      <c r="M110" t="s">
        <v>51</v>
      </c>
      <c r="N110">
        <v>0.12833467342761806</v>
      </c>
      <c r="O110" t="s">
        <v>52</v>
      </c>
    </row>
    <row r="111" spans="2:15" x14ac:dyDescent="0.45">
      <c r="B111" t="s">
        <v>71</v>
      </c>
      <c r="C111" t="s">
        <v>53</v>
      </c>
      <c r="D111">
        <v>0.39333128563123282</v>
      </c>
      <c r="E111" t="s">
        <v>52</v>
      </c>
      <c r="G111" t="s">
        <v>114</v>
      </c>
      <c r="H111" t="s">
        <v>53</v>
      </c>
      <c r="I111">
        <v>0.18896907178672423</v>
      </c>
      <c r="J111" t="s">
        <v>52</v>
      </c>
      <c r="L111" t="s">
        <v>156</v>
      </c>
      <c r="M111" t="s">
        <v>53</v>
      </c>
      <c r="N111">
        <v>0.18247895555081181</v>
      </c>
      <c r="O111" t="s">
        <v>52</v>
      </c>
    </row>
    <row r="112" spans="2:15" x14ac:dyDescent="0.45">
      <c r="B112" t="s">
        <v>71</v>
      </c>
      <c r="C112" t="s">
        <v>54</v>
      </c>
      <c r="D112">
        <v>6.3378070499730876E-2</v>
      </c>
      <c r="E112" t="s">
        <v>52</v>
      </c>
      <c r="G112" t="s">
        <v>114</v>
      </c>
      <c r="H112" t="s">
        <v>54</v>
      </c>
      <c r="I112">
        <v>0.13657105539124245</v>
      </c>
      <c r="J112" t="s">
        <v>52</v>
      </c>
      <c r="L112" t="s">
        <v>156</v>
      </c>
      <c r="M112" t="s">
        <v>54</v>
      </c>
      <c r="N112">
        <v>0.14212898003324434</v>
      </c>
      <c r="O112" t="s">
        <v>52</v>
      </c>
    </row>
    <row r="113" spans="2:15" x14ac:dyDescent="0.45">
      <c r="B113" t="s">
        <v>71</v>
      </c>
      <c r="C113" t="s">
        <v>55</v>
      </c>
      <c r="D113">
        <v>0</v>
      </c>
      <c r="E113" t="s">
        <v>52</v>
      </c>
      <c r="G113" t="s">
        <v>114</v>
      </c>
      <c r="H113" t="s">
        <v>55</v>
      </c>
      <c r="I113">
        <v>6.1020871194659349E-2</v>
      </c>
      <c r="J113" t="s">
        <v>52</v>
      </c>
      <c r="L113" t="s">
        <v>156</v>
      </c>
      <c r="M113" t="s">
        <v>55</v>
      </c>
      <c r="N113">
        <v>4.4360017224323034E-2</v>
      </c>
      <c r="O113" t="s">
        <v>52</v>
      </c>
    </row>
    <row r="114" spans="2:15" x14ac:dyDescent="0.45">
      <c r="B114" t="s">
        <v>71</v>
      </c>
      <c r="C114" t="s">
        <v>56</v>
      </c>
      <c r="D114">
        <v>8.8911870793326214E-2</v>
      </c>
      <c r="E114" t="s">
        <v>52</v>
      </c>
      <c r="G114" t="s">
        <v>114</v>
      </c>
      <c r="H114" t="s">
        <v>56</v>
      </c>
      <c r="I114">
        <v>8.9536487866973796E-2</v>
      </c>
      <c r="J114" t="s">
        <v>52</v>
      </c>
      <c r="L114" t="s">
        <v>156</v>
      </c>
      <c r="M114" t="s">
        <v>56</v>
      </c>
      <c r="N114">
        <v>6.4330989002150604E-2</v>
      </c>
      <c r="O114" t="s">
        <v>52</v>
      </c>
    </row>
    <row r="115" spans="2:15" x14ac:dyDescent="0.45">
      <c r="B115" t="s">
        <v>71</v>
      </c>
      <c r="C115" t="s">
        <v>57</v>
      </c>
      <c r="D115">
        <v>7.5194916731752314E-3</v>
      </c>
      <c r="E115" t="s">
        <v>52</v>
      </c>
      <c r="G115" t="s">
        <v>114</v>
      </c>
      <c r="H115" t="s">
        <v>57</v>
      </c>
      <c r="I115">
        <v>5.3986486908615607E-2</v>
      </c>
      <c r="J115" t="s">
        <v>52</v>
      </c>
      <c r="L115" t="s">
        <v>156</v>
      </c>
      <c r="M115" t="s">
        <v>57</v>
      </c>
      <c r="N115">
        <v>5.460624994196376E-2</v>
      </c>
      <c r="O115" t="s">
        <v>52</v>
      </c>
    </row>
    <row r="116" spans="2:15" x14ac:dyDescent="0.45">
      <c r="B116" t="s">
        <v>71</v>
      </c>
      <c r="C116" t="s">
        <v>58</v>
      </c>
      <c r="D116">
        <v>1.3210638692414537E-2</v>
      </c>
      <c r="E116" t="s">
        <v>52</v>
      </c>
      <c r="G116" t="s">
        <v>114</v>
      </c>
      <c r="H116" t="s">
        <v>58</v>
      </c>
      <c r="I116">
        <v>8.307748783968498E-2</v>
      </c>
      <c r="J116" t="s">
        <v>52</v>
      </c>
      <c r="L116" t="s">
        <v>156</v>
      </c>
      <c r="M116" t="s">
        <v>58</v>
      </c>
      <c r="N116">
        <v>0.1092704914944293</v>
      </c>
      <c r="O116" t="s">
        <v>52</v>
      </c>
    </row>
    <row r="117" spans="2:15" x14ac:dyDescent="0.45">
      <c r="B117" t="s">
        <v>71</v>
      </c>
      <c r="C117" t="s">
        <v>59</v>
      </c>
      <c r="D117">
        <v>0.37102943806745547</v>
      </c>
      <c r="E117" t="s">
        <v>52</v>
      </c>
      <c r="G117" t="s">
        <v>114</v>
      </c>
      <c r="H117" t="s">
        <v>59</v>
      </c>
      <c r="I117">
        <v>0.16388844559060464</v>
      </c>
      <c r="J117" t="s">
        <v>52</v>
      </c>
      <c r="L117" t="s">
        <v>156</v>
      </c>
      <c r="M117" t="s">
        <v>59</v>
      </c>
      <c r="N117">
        <v>0.15154194778096422</v>
      </c>
      <c r="O117" t="s">
        <v>52</v>
      </c>
    </row>
    <row r="118" spans="2:15" x14ac:dyDescent="0.45">
      <c r="B118" t="s">
        <v>71</v>
      </c>
      <c r="C118" t="s">
        <v>60</v>
      </c>
      <c r="D118">
        <v>5.671309820684662E-2</v>
      </c>
      <c r="E118" t="s">
        <v>52</v>
      </c>
      <c r="G118" t="s">
        <v>114</v>
      </c>
      <c r="H118" t="s">
        <v>60</v>
      </c>
      <c r="I118">
        <v>0.11479433453738344</v>
      </c>
      <c r="J118" t="s">
        <v>52</v>
      </c>
      <c r="L118" t="s">
        <v>156</v>
      </c>
      <c r="M118" t="s">
        <v>60</v>
      </c>
      <c r="N118">
        <v>0.12294769554449908</v>
      </c>
      <c r="O118" t="s">
        <v>52</v>
      </c>
    </row>
    <row r="119" spans="2:15" x14ac:dyDescent="0.45">
      <c r="B119" t="s">
        <v>72</v>
      </c>
      <c r="C119" t="s">
        <v>51</v>
      </c>
      <c r="D119">
        <v>7.8588576603606831E-3</v>
      </c>
      <c r="E119" t="s">
        <v>52</v>
      </c>
      <c r="G119" t="s">
        <v>115</v>
      </c>
      <c r="H119" t="s">
        <v>51</v>
      </c>
      <c r="I119">
        <v>9.9004648259581371E-2</v>
      </c>
      <c r="J119" t="s">
        <v>52</v>
      </c>
      <c r="L119" t="s">
        <v>157</v>
      </c>
      <c r="M119" t="s">
        <v>51</v>
      </c>
      <c r="N119">
        <v>0.12289182748367163</v>
      </c>
      <c r="O119" t="s">
        <v>52</v>
      </c>
    </row>
    <row r="120" spans="2:15" x14ac:dyDescent="0.45">
      <c r="B120" t="s">
        <v>72</v>
      </c>
      <c r="C120" t="s">
        <v>53</v>
      </c>
      <c r="D120">
        <v>0.39969469381788725</v>
      </c>
      <c r="E120" t="s">
        <v>52</v>
      </c>
      <c r="G120" t="s">
        <v>115</v>
      </c>
      <c r="H120" t="s">
        <v>53</v>
      </c>
      <c r="I120">
        <v>0.19009613605362069</v>
      </c>
      <c r="J120" t="s">
        <v>52</v>
      </c>
      <c r="L120" t="s">
        <v>157</v>
      </c>
      <c r="M120" t="s">
        <v>53</v>
      </c>
      <c r="N120">
        <v>0.16732950572421268</v>
      </c>
      <c r="O120" t="s">
        <v>52</v>
      </c>
    </row>
    <row r="121" spans="2:15" x14ac:dyDescent="0.45">
      <c r="B121" t="s">
        <v>72</v>
      </c>
      <c r="C121" t="s">
        <v>54</v>
      </c>
      <c r="D121">
        <v>5.9631909623487321E-2</v>
      </c>
      <c r="E121" t="s">
        <v>52</v>
      </c>
      <c r="G121" t="s">
        <v>115</v>
      </c>
      <c r="H121" t="s">
        <v>54</v>
      </c>
      <c r="I121">
        <v>0.13606822006506114</v>
      </c>
      <c r="J121" t="s">
        <v>52</v>
      </c>
      <c r="L121" t="s">
        <v>157</v>
      </c>
      <c r="M121" t="s">
        <v>54</v>
      </c>
      <c r="N121">
        <v>0.12096110561730365</v>
      </c>
      <c r="O121" t="s">
        <v>52</v>
      </c>
    </row>
    <row r="122" spans="2:15" x14ac:dyDescent="0.45">
      <c r="B122" t="s">
        <v>72</v>
      </c>
      <c r="C122" t="s">
        <v>55</v>
      </c>
      <c r="D122">
        <v>0</v>
      </c>
      <c r="E122" t="s">
        <v>52</v>
      </c>
      <c r="G122" t="s">
        <v>115</v>
      </c>
      <c r="H122" t="s">
        <v>55</v>
      </c>
      <c r="I122">
        <v>4.7214993603078306E-2</v>
      </c>
      <c r="J122" t="s">
        <v>52</v>
      </c>
      <c r="L122" t="s">
        <v>157</v>
      </c>
      <c r="M122" t="s">
        <v>55</v>
      </c>
      <c r="N122">
        <v>6.0805897524811227E-2</v>
      </c>
      <c r="O122" t="s">
        <v>52</v>
      </c>
    </row>
    <row r="123" spans="2:15" x14ac:dyDescent="0.45">
      <c r="B123" t="s">
        <v>72</v>
      </c>
      <c r="C123" t="s">
        <v>56</v>
      </c>
      <c r="D123">
        <v>8.9383081301211684E-2</v>
      </c>
      <c r="E123" t="s">
        <v>52</v>
      </c>
      <c r="G123" t="s">
        <v>115</v>
      </c>
      <c r="H123" t="s">
        <v>56</v>
      </c>
      <c r="I123">
        <v>8.1188950442013796E-2</v>
      </c>
      <c r="J123" t="s">
        <v>52</v>
      </c>
      <c r="L123" t="s">
        <v>157</v>
      </c>
      <c r="M123" t="s">
        <v>56</v>
      </c>
      <c r="N123">
        <v>8.3581225566658354E-2</v>
      </c>
      <c r="O123" t="s">
        <v>52</v>
      </c>
    </row>
    <row r="124" spans="2:15" x14ac:dyDescent="0.45">
      <c r="B124" t="s">
        <v>72</v>
      </c>
      <c r="C124" t="s">
        <v>57</v>
      </c>
      <c r="D124">
        <v>7.310578143554289E-3</v>
      </c>
      <c r="E124" t="s">
        <v>52</v>
      </c>
      <c r="G124" t="s">
        <v>115</v>
      </c>
      <c r="H124" t="s">
        <v>57</v>
      </c>
      <c r="I124">
        <v>5.5843663578212792E-2</v>
      </c>
      <c r="J124" t="s">
        <v>52</v>
      </c>
      <c r="L124" t="s">
        <v>157</v>
      </c>
      <c r="M124" t="s">
        <v>57</v>
      </c>
      <c r="N124">
        <v>5.7049652186899655E-2</v>
      </c>
      <c r="O124" t="s">
        <v>52</v>
      </c>
    </row>
    <row r="125" spans="2:15" x14ac:dyDescent="0.45">
      <c r="B125" t="s">
        <v>72</v>
      </c>
      <c r="C125" t="s">
        <v>58</v>
      </c>
      <c r="D125">
        <v>1.60168183133329E-2</v>
      </c>
      <c r="E125" t="s">
        <v>52</v>
      </c>
      <c r="G125" t="s">
        <v>115</v>
      </c>
      <c r="H125" t="s">
        <v>58</v>
      </c>
      <c r="I125">
        <v>8.6734921874662654E-2</v>
      </c>
      <c r="J125" t="s">
        <v>52</v>
      </c>
      <c r="L125" t="s">
        <v>157</v>
      </c>
      <c r="M125" t="s">
        <v>58</v>
      </c>
      <c r="N125">
        <v>0.11241028011367013</v>
      </c>
      <c r="O125" t="s">
        <v>52</v>
      </c>
    </row>
    <row r="126" spans="2:15" x14ac:dyDescent="0.45">
      <c r="B126" t="s">
        <v>72</v>
      </c>
      <c r="C126" t="s">
        <v>59</v>
      </c>
      <c r="D126">
        <v>0.36916784862603624</v>
      </c>
      <c r="E126" t="s">
        <v>52</v>
      </c>
      <c r="G126" t="s">
        <v>115</v>
      </c>
      <c r="H126" t="s">
        <v>59</v>
      </c>
      <c r="I126">
        <v>0.18377875723187875</v>
      </c>
      <c r="J126" t="s">
        <v>52</v>
      </c>
      <c r="L126" t="s">
        <v>157</v>
      </c>
      <c r="M126" t="s">
        <v>59</v>
      </c>
      <c r="N126">
        <v>0.15841582989421696</v>
      </c>
      <c r="O126" t="s">
        <v>52</v>
      </c>
    </row>
    <row r="127" spans="2:15" x14ac:dyDescent="0.45">
      <c r="B127" t="s">
        <v>72</v>
      </c>
      <c r="C127" t="s">
        <v>60</v>
      </c>
      <c r="D127">
        <v>5.0936212514131787E-2</v>
      </c>
      <c r="E127" t="s">
        <v>52</v>
      </c>
      <c r="G127" t="s">
        <v>115</v>
      </c>
      <c r="H127" t="s">
        <v>60</v>
      </c>
      <c r="I127">
        <v>0.12006970889188645</v>
      </c>
      <c r="J127" t="s">
        <v>52</v>
      </c>
      <c r="L127" t="s">
        <v>157</v>
      </c>
      <c r="M127" t="s">
        <v>60</v>
      </c>
      <c r="N127">
        <v>0.11655467588855671</v>
      </c>
      <c r="O127" t="s">
        <v>52</v>
      </c>
    </row>
    <row r="128" spans="2:15" x14ac:dyDescent="0.45">
      <c r="B128" t="s">
        <v>73</v>
      </c>
      <c r="C128" t="s">
        <v>51</v>
      </c>
      <c r="D128">
        <v>5.6377509847257033E-3</v>
      </c>
      <c r="E128" t="s">
        <v>52</v>
      </c>
      <c r="G128" t="s">
        <v>116</v>
      </c>
      <c r="H128" t="s">
        <v>51</v>
      </c>
      <c r="I128">
        <v>9.1715238158022891E-2</v>
      </c>
      <c r="J128" t="s">
        <v>52</v>
      </c>
      <c r="L128" t="s">
        <v>158</v>
      </c>
      <c r="M128" t="s">
        <v>51</v>
      </c>
      <c r="N128">
        <v>0.11939793602416719</v>
      </c>
      <c r="O128" t="s">
        <v>52</v>
      </c>
    </row>
    <row r="129" spans="2:15" x14ac:dyDescent="0.45">
      <c r="B129" t="s">
        <v>73</v>
      </c>
      <c r="C129" t="s">
        <v>53</v>
      </c>
      <c r="D129">
        <v>0.39678346485945987</v>
      </c>
      <c r="E129" t="s">
        <v>52</v>
      </c>
      <c r="G129" t="s">
        <v>116</v>
      </c>
      <c r="H129" t="s">
        <v>53</v>
      </c>
      <c r="I129">
        <v>0.20933675799574444</v>
      </c>
      <c r="J129" t="s">
        <v>52</v>
      </c>
      <c r="L129" t="s">
        <v>158</v>
      </c>
      <c r="M129" t="s">
        <v>53</v>
      </c>
      <c r="N129">
        <v>0.16717646668249922</v>
      </c>
      <c r="O129" t="s">
        <v>52</v>
      </c>
    </row>
    <row r="130" spans="2:15" x14ac:dyDescent="0.45">
      <c r="B130" t="s">
        <v>73</v>
      </c>
      <c r="C130" t="s">
        <v>54</v>
      </c>
      <c r="D130">
        <v>6.1598356668659489E-2</v>
      </c>
      <c r="E130" t="s">
        <v>52</v>
      </c>
      <c r="G130" t="s">
        <v>116</v>
      </c>
      <c r="H130" t="s">
        <v>54</v>
      </c>
      <c r="I130">
        <v>0.12686722762046937</v>
      </c>
      <c r="J130" t="s">
        <v>52</v>
      </c>
      <c r="L130" t="s">
        <v>158</v>
      </c>
      <c r="M130" t="s">
        <v>54</v>
      </c>
      <c r="N130">
        <v>0.12679227490366959</v>
      </c>
      <c r="O130" t="s">
        <v>52</v>
      </c>
    </row>
    <row r="131" spans="2:15" x14ac:dyDescent="0.45">
      <c r="B131" t="s">
        <v>73</v>
      </c>
      <c r="C131" t="s">
        <v>55</v>
      </c>
      <c r="D131">
        <v>0</v>
      </c>
      <c r="E131" t="s">
        <v>52</v>
      </c>
      <c r="G131" t="s">
        <v>116</v>
      </c>
      <c r="H131" t="s">
        <v>55</v>
      </c>
      <c r="I131">
        <v>5.6369050671403451E-2</v>
      </c>
      <c r="J131" t="s">
        <v>52</v>
      </c>
      <c r="L131" t="s">
        <v>158</v>
      </c>
      <c r="M131" t="s">
        <v>55</v>
      </c>
      <c r="N131">
        <v>6.031868758745712E-2</v>
      </c>
      <c r="O131" t="s">
        <v>52</v>
      </c>
    </row>
    <row r="132" spans="2:15" x14ac:dyDescent="0.45">
      <c r="B132" t="s">
        <v>73</v>
      </c>
      <c r="C132" t="s">
        <v>56</v>
      </c>
      <c r="D132">
        <v>9.4045964749614033E-2</v>
      </c>
      <c r="E132" t="s">
        <v>52</v>
      </c>
      <c r="G132" t="s">
        <v>116</v>
      </c>
      <c r="H132" t="s">
        <v>56</v>
      </c>
      <c r="I132">
        <v>0.10120904960856984</v>
      </c>
      <c r="J132" t="s">
        <v>52</v>
      </c>
      <c r="L132" t="s">
        <v>158</v>
      </c>
      <c r="M132" t="s">
        <v>56</v>
      </c>
      <c r="N132">
        <v>8.3874106301249335E-2</v>
      </c>
      <c r="O132" t="s">
        <v>52</v>
      </c>
    </row>
    <row r="133" spans="2:15" x14ac:dyDescent="0.45">
      <c r="B133" t="s">
        <v>73</v>
      </c>
      <c r="C133" t="s">
        <v>57</v>
      </c>
      <c r="D133">
        <v>7.6805402911067286E-3</v>
      </c>
      <c r="E133" t="s">
        <v>52</v>
      </c>
      <c r="G133" t="s">
        <v>116</v>
      </c>
      <c r="H133" t="s">
        <v>57</v>
      </c>
      <c r="I133">
        <v>6.1887375053855047E-2</v>
      </c>
      <c r="J133" t="s">
        <v>52</v>
      </c>
      <c r="L133" t="s">
        <v>158</v>
      </c>
      <c r="M133" t="s">
        <v>57</v>
      </c>
      <c r="N133">
        <v>5.9044084059655277E-2</v>
      </c>
      <c r="O133" t="s">
        <v>52</v>
      </c>
    </row>
    <row r="134" spans="2:15" x14ac:dyDescent="0.45">
      <c r="B134" t="s">
        <v>73</v>
      </c>
      <c r="C134" t="s">
        <v>58</v>
      </c>
      <c r="D134">
        <v>1.3581174008126735E-2</v>
      </c>
      <c r="E134" t="s">
        <v>52</v>
      </c>
      <c r="G134" t="s">
        <v>116</v>
      </c>
      <c r="H134" t="s">
        <v>58</v>
      </c>
      <c r="I134">
        <v>6.8201447622813632E-2</v>
      </c>
      <c r="J134" t="s">
        <v>52</v>
      </c>
      <c r="L134" t="s">
        <v>158</v>
      </c>
      <c r="M134" t="s">
        <v>58</v>
      </c>
      <c r="N134">
        <v>0.10757733552631574</v>
      </c>
      <c r="O134" t="s">
        <v>52</v>
      </c>
    </row>
    <row r="135" spans="2:15" x14ac:dyDescent="0.45">
      <c r="B135" t="s">
        <v>73</v>
      </c>
      <c r="C135" t="s">
        <v>59</v>
      </c>
      <c r="D135">
        <v>0.36634068703578354</v>
      </c>
      <c r="E135" t="s">
        <v>52</v>
      </c>
      <c r="G135" t="s">
        <v>116</v>
      </c>
      <c r="H135" t="s">
        <v>59</v>
      </c>
      <c r="I135">
        <v>0.18197380042197006</v>
      </c>
      <c r="J135" t="s">
        <v>52</v>
      </c>
      <c r="L135" t="s">
        <v>158</v>
      </c>
      <c r="M135" t="s">
        <v>59</v>
      </c>
      <c r="N135">
        <v>0.15861974113652391</v>
      </c>
      <c r="O135" t="s">
        <v>52</v>
      </c>
    </row>
    <row r="136" spans="2:15" x14ac:dyDescent="0.45">
      <c r="B136" t="s">
        <v>73</v>
      </c>
      <c r="C136" t="s">
        <v>60</v>
      </c>
      <c r="D136">
        <v>5.4332061402526985E-2</v>
      </c>
      <c r="E136" t="s">
        <v>52</v>
      </c>
      <c r="G136" t="s">
        <v>116</v>
      </c>
      <c r="H136" t="s">
        <v>60</v>
      </c>
      <c r="I136">
        <v>0.10244005284715414</v>
      </c>
      <c r="J136" t="s">
        <v>52</v>
      </c>
      <c r="L136" t="s">
        <v>158</v>
      </c>
      <c r="M136" t="s">
        <v>60</v>
      </c>
      <c r="N136">
        <v>0.11719936777846074</v>
      </c>
      <c r="O136" t="s">
        <v>52</v>
      </c>
    </row>
    <row r="137" spans="2:15" x14ac:dyDescent="0.45">
      <c r="B137" t="s">
        <v>74</v>
      </c>
      <c r="C137" t="s">
        <v>51</v>
      </c>
      <c r="D137">
        <v>1.3455516231066496E-2</v>
      </c>
      <c r="E137" t="s">
        <v>52</v>
      </c>
      <c r="G137" t="s">
        <v>117</v>
      </c>
      <c r="H137" t="s">
        <v>51</v>
      </c>
      <c r="I137">
        <v>9.6924263787057152E-2</v>
      </c>
      <c r="J137" t="s">
        <v>52</v>
      </c>
      <c r="L137" t="s">
        <v>159</v>
      </c>
      <c r="M137" t="s">
        <v>51</v>
      </c>
      <c r="N137">
        <v>0.10910350167561951</v>
      </c>
      <c r="O137" t="s">
        <v>52</v>
      </c>
    </row>
    <row r="138" spans="2:15" x14ac:dyDescent="0.45">
      <c r="B138" t="s">
        <v>74</v>
      </c>
      <c r="C138" t="s">
        <v>53</v>
      </c>
      <c r="D138">
        <v>0.40480775915945155</v>
      </c>
      <c r="E138" t="s">
        <v>52</v>
      </c>
      <c r="G138" t="s">
        <v>117</v>
      </c>
      <c r="H138" t="s">
        <v>53</v>
      </c>
      <c r="I138">
        <v>0.14942000563398883</v>
      </c>
      <c r="J138" t="s">
        <v>52</v>
      </c>
      <c r="L138" t="s">
        <v>159</v>
      </c>
      <c r="M138" t="s">
        <v>53</v>
      </c>
      <c r="N138">
        <v>0.17971151113536327</v>
      </c>
      <c r="O138" t="s">
        <v>52</v>
      </c>
    </row>
    <row r="139" spans="2:15" x14ac:dyDescent="0.45">
      <c r="B139" t="s">
        <v>74</v>
      </c>
      <c r="C139" t="s">
        <v>54</v>
      </c>
      <c r="D139">
        <v>3.8645188021959667E-2</v>
      </c>
      <c r="E139" t="s">
        <v>52</v>
      </c>
      <c r="G139" t="s">
        <v>117</v>
      </c>
      <c r="H139" t="s">
        <v>54</v>
      </c>
      <c r="I139">
        <v>0.15120722590548724</v>
      </c>
      <c r="J139" t="s">
        <v>52</v>
      </c>
      <c r="L139" t="s">
        <v>159</v>
      </c>
      <c r="M139" t="s">
        <v>54</v>
      </c>
      <c r="N139">
        <v>0.13491684042172761</v>
      </c>
      <c r="O139" t="s">
        <v>52</v>
      </c>
    </row>
    <row r="140" spans="2:15" x14ac:dyDescent="0.45">
      <c r="B140" t="s">
        <v>74</v>
      </c>
      <c r="C140" t="s">
        <v>55</v>
      </c>
      <c r="D140">
        <v>0</v>
      </c>
      <c r="E140" t="s">
        <v>52</v>
      </c>
      <c r="G140" t="s">
        <v>117</v>
      </c>
      <c r="H140" t="s">
        <v>55</v>
      </c>
      <c r="I140">
        <v>5.3890441277660538E-2</v>
      </c>
      <c r="J140" t="s">
        <v>52</v>
      </c>
      <c r="L140" t="s">
        <v>159</v>
      </c>
      <c r="M140" t="s">
        <v>55</v>
      </c>
      <c r="N140">
        <v>4.9610821093188935E-2</v>
      </c>
      <c r="O140" t="s">
        <v>52</v>
      </c>
    </row>
    <row r="141" spans="2:15" x14ac:dyDescent="0.45">
      <c r="B141" t="s">
        <v>74</v>
      </c>
      <c r="C141" t="s">
        <v>56</v>
      </c>
      <c r="D141">
        <v>9.8341991933384956E-2</v>
      </c>
      <c r="E141" t="s">
        <v>52</v>
      </c>
      <c r="G141" t="s">
        <v>117</v>
      </c>
      <c r="H141" t="s">
        <v>56</v>
      </c>
      <c r="I141">
        <v>5.9542095381795654E-2</v>
      </c>
      <c r="J141" t="s">
        <v>52</v>
      </c>
      <c r="L141" t="s">
        <v>159</v>
      </c>
      <c r="M141" t="s">
        <v>56</v>
      </c>
      <c r="N141">
        <v>7.9191887609517689E-2</v>
      </c>
      <c r="O141" t="s">
        <v>52</v>
      </c>
    </row>
    <row r="142" spans="2:15" x14ac:dyDescent="0.45">
      <c r="B142" t="s">
        <v>74</v>
      </c>
      <c r="C142" t="s">
        <v>57</v>
      </c>
      <c r="D142">
        <v>3.0882664564303693E-3</v>
      </c>
      <c r="E142" t="s">
        <v>52</v>
      </c>
      <c r="G142" t="s">
        <v>117</v>
      </c>
      <c r="H142" t="s">
        <v>57</v>
      </c>
      <c r="I142">
        <v>6.0453373047897954E-2</v>
      </c>
      <c r="J142" t="s">
        <v>52</v>
      </c>
      <c r="L142" t="s">
        <v>159</v>
      </c>
      <c r="M142" t="s">
        <v>57</v>
      </c>
      <c r="N142">
        <v>5.573041843165167E-2</v>
      </c>
      <c r="O142" t="s">
        <v>52</v>
      </c>
    </row>
    <row r="143" spans="2:15" x14ac:dyDescent="0.45">
      <c r="B143" t="s">
        <v>74</v>
      </c>
      <c r="C143" t="s">
        <v>58</v>
      </c>
      <c r="D143">
        <v>2.5122325597998502E-2</v>
      </c>
      <c r="E143" t="s">
        <v>52</v>
      </c>
      <c r="G143" t="s">
        <v>117</v>
      </c>
      <c r="H143" t="s">
        <v>58</v>
      </c>
      <c r="I143">
        <v>9.0182360308436099E-2</v>
      </c>
      <c r="J143" t="s">
        <v>52</v>
      </c>
      <c r="L143" t="s">
        <v>159</v>
      </c>
      <c r="M143" t="s">
        <v>58</v>
      </c>
      <c r="N143">
        <v>9.7103533601547623E-2</v>
      </c>
      <c r="O143" t="s">
        <v>52</v>
      </c>
    </row>
    <row r="144" spans="2:15" x14ac:dyDescent="0.45">
      <c r="B144" t="s">
        <v>74</v>
      </c>
      <c r="C144" t="s">
        <v>59</v>
      </c>
      <c r="D144">
        <v>0.37964036528230427</v>
      </c>
      <c r="E144" t="s">
        <v>52</v>
      </c>
      <c r="G144" t="s">
        <v>117</v>
      </c>
      <c r="H144" t="s">
        <v>59</v>
      </c>
      <c r="I144">
        <v>0.16110629406018845</v>
      </c>
      <c r="J144" t="s">
        <v>52</v>
      </c>
      <c r="L144" t="s">
        <v>159</v>
      </c>
      <c r="M144" t="s">
        <v>59</v>
      </c>
      <c r="N144">
        <v>0.17295183633222716</v>
      </c>
      <c r="O144" t="s">
        <v>52</v>
      </c>
    </row>
    <row r="145" spans="2:15" x14ac:dyDescent="0.45">
      <c r="B145" t="s">
        <v>74</v>
      </c>
      <c r="C145" t="s">
        <v>60</v>
      </c>
      <c r="D145">
        <v>3.6898587317405696E-2</v>
      </c>
      <c r="E145" t="s">
        <v>52</v>
      </c>
      <c r="G145" t="s">
        <v>117</v>
      </c>
      <c r="H145" t="s">
        <v>60</v>
      </c>
      <c r="I145">
        <v>0.17727394059748522</v>
      </c>
      <c r="J145" t="s">
        <v>52</v>
      </c>
      <c r="L145" t="s">
        <v>159</v>
      </c>
      <c r="M145" t="s">
        <v>60</v>
      </c>
      <c r="N145">
        <v>0.12167964969915346</v>
      </c>
      <c r="O145" t="s">
        <v>52</v>
      </c>
    </row>
    <row r="146" spans="2:15" x14ac:dyDescent="0.45">
      <c r="B146" t="s">
        <v>75</v>
      </c>
      <c r="C146" t="s">
        <v>51</v>
      </c>
      <c r="D146">
        <v>1.3756721392282966E-2</v>
      </c>
      <c r="E146" t="s">
        <v>52</v>
      </c>
      <c r="G146" t="s">
        <v>118</v>
      </c>
      <c r="H146" t="s">
        <v>51</v>
      </c>
      <c r="I146">
        <v>0.11528163627900519</v>
      </c>
      <c r="J146" t="s">
        <v>52</v>
      </c>
      <c r="L146" t="s">
        <v>160</v>
      </c>
      <c r="M146" t="s">
        <v>51</v>
      </c>
      <c r="N146">
        <v>0.12697933896130431</v>
      </c>
      <c r="O146" t="s">
        <v>52</v>
      </c>
    </row>
    <row r="147" spans="2:15" x14ac:dyDescent="0.45">
      <c r="B147" t="s">
        <v>75</v>
      </c>
      <c r="C147" t="s">
        <v>53</v>
      </c>
      <c r="D147">
        <v>0.40101109072343127</v>
      </c>
      <c r="E147" t="s">
        <v>52</v>
      </c>
      <c r="G147" t="s">
        <v>118</v>
      </c>
      <c r="H147" t="s">
        <v>53</v>
      </c>
      <c r="I147">
        <v>0.17313719557448082</v>
      </c>
      <c r="J147" t="s">
        <v>52</v>
      </c>
      <c r="L147" t="s">
        <v>160</v>
      </c>
      <c r="M147" t="s">
        <v>53</v>
      </c>
      <c r="N147">
        <v>0.17483595992140755</v>
      </c>
      <c r="O147" t="s">
        <v>52</v>
      </c>
    </row>
    <row r="148" spans="2:15" x14ac:dyDescent="0.45">
      <c r="B148" t="s">
        <v>75</v>
      </c>
      <c r="C148" t="s">
        <v>54</v>
      </c>
      <c r="D148">
        <v>3.5667894078917614E-2</v>
      </c>
      <c r="E148" t="s">
        <v>52</v>
      </c>
      <c r="G148" t="s">
        <v>118</v>
      </c>
      <c r="H148" t="s">
        <v>54</v>
      </c>
      <c r="I148">
        <v>0.15109620851445829</v>
      </c>
      <c r="J148" t="s">
        <v>52</v>
      </c>
      <c r="L148" t="s">
        <v>160</v>
      </c>
      <c r="M148" t="s">
        <v>54</v>
      </c>
      <c r="N148">
        <v>0.13674973416834857</v>
      </c>
      <c r="O148" t="s">
        <v>52</v>
      </c>
    </row>
    <row r="149" spans="2:15" x14ac:dyDescent="0.45">
      <c r="B149" t="s">
        <v>75</v>
      </c>
      <c r="C149" t="s">
        <v>55</v>
      </c>
      <c r="D149">
        <v>0</v>
      </c>
      <c r="E149" t="s">
        <v>52</v>
      </c>
      <c r="G149" t="s">
        <v>118</v>
      </c>
      <c r="H149" t="s">
        <v>55</v>
      </c>
      <c r="I149">
        <v>4.1045394167584473E-2</v>
      </c>
      <c r="J149" t="s">
        <v>52</v>
      </c>
      <c r="L149" t="s">
        <v>160</v>
      </c>
      <c r="M149" t="s">
        <v>55</v>
      </c>
      <c r="N149">
        <v>5.5531653910498906E-2</v>
      </c>
      <c r="O149" t="s">
        <v>52</v>
      </c>
    </row>
    <row r="150" spans="2:15" x14ac:dyDescent="0.45">
      <c r="B150" t="s">
        <v>75</v>
      </c>
      <c r="C150" t="s">
        <v>56</v>
      </c>
      <c r="D150">
        <v>0.11000704362208083</v>
      </c>
      <c r="E150" t="s">
        <v>52</v>
      </c>
      <c r="G150" t="s">
        <v>118</v>
      </c>
      <c r="H150" t="s">
        <v>56</v>
      </c>
      <c r="I150">
        <v>5.3241919319867569E-2</v>
      </c>
      <c r="J150" t="s">
        <v>52</v>
      </c>
      <c r="L150" t="s">
        <v>160</v>
      </c>
      <c r="M150" t="s">
        <v>56</v>
      </c>
      <c r="N150">
        <v>7.7022720568751049E-2</v>
      </c>
      <c r="O150" t="s">
        <v>52</v>
      </c>
    </row>
    <row r="151" spans="2:15" x14ac:dyDescent="0.45">
      <c r="B151" t="s">
        <v>75</v>
      </c>
      <c r="C151" t="s">
        <v>57</v>
      </c>
      <c r="D151">
        <v>3.4509510915026798E-3</v>
      </c>
      <c r="E151" t="s">
        <v>52</v>
      </c>
      <c r="G151" t="s">
        <v>118</v>
      </c>
      <c r="H151" t="s">
        <v>57</v>
      </c>
      <c r="I151">
        <v>5.5428516869825986E-2</v>
      </c>
      <c r="J151" t="s">
        <v>52</v>
      </c>
      <c r="L151" t="s">
        <v>160</v>
      </c>
      <c r="M151" t="s">
        <v>57</v>
      </c>
      <c r="N151">
        <v>5.3903970521648664E-2</v>
      </c>
      <c r="O151" t="s">
        <v>52</v>
      </c>
    </row>
    <row r="152" spans="2:15" x14ac:dyDescent="0.45">
      <c r="B152" t="s">
        <v>75</v>
      </c>
      <c r="C152" t="s">
        <v>58</v>
      </c>
      <c r="D152">
        <v>2.6421551914685752E-2</v>
      </c>
      <c r="E152" t="s">
        <v>52</v>
      </c>
      <c r="G152" t="s">
        <v>118</v>
      </c>
      <c r="H152" t="s">
        <v>58</v>
      </c>
      <c r="I152">
        <v>0.10661326298865587</v>
      </c>
      <c r="J152" t="s">
        <v>52</v>
      </c>
      <c r="L152" t="s">
        <v>160</v>
      </c>
      <c r="M152" t="s">
        <v>58</v>
      </c>
      <c r="N152">
        <v>0.10544380295731741</v>
      </c>
      <c r="O152" t="s">
        <v>52</v>
      </c>
    </row>
    <row r="153" spans="2:15" x14ac:dyDescent="0.45">
      <c r="B153" t="s">
        <v>75</v>
      </c>
      <c r="C153" t="s">
        <v>59</v>
      </c>
      <c r="D153">
        <v>0.37615699392105817</v>
      </c>
      <c r="E153" t="s">
        <v>52</v>
      </c>
      <c r="G153" t="s">
        <v>118</v>
      </c>
      <c r="H153" t="s">
        <v>59</v>
      </c>
      <c r="I153">
        <v>0.16007188242438519</v>
      </c>
      <c r="J153" t="s">
        <v>52</v>
      </c>
      <c r="L153" t="s">
        <v>160</v>
      </c>
      <c r="M153" t="s">
        <v>59</v>
      </c>
      <c r="N153">
        <v>0.15367914871355179</v>
      </c>
      <c r="O153" t="s">
        <v>52</v>
      </c>
    </row>
    <row r="154" spans="2:15" x14ac:dyDescent="0.45">
      <c r="B154" t="s">
        <v>75</v>
      </c>
      <c r="C154" t="s">
        <v>60</v>
      </c>
      <c r="D154">
        <v>3.3527753256040585E-2</v>
      </c>
      <c r="E154" t="s">
        <v>52</v>
      </c>
      <c r="G154" t="s">
        <v>118</v>
      </c>
      <c r="H154" t="s">
        <v>60</v>
      </c>
      <c r="I154">
        <v>0.14408398386173543</v>
      </c>
      <c r="J154" t="s">
        <v>52</v>
      </c>
      <c r="L154" t="s">
        <v>160</v>
      </c>
      <c r="M154" t="s">
        <v>60</v>
      </c>
      <c r="N154">
        <v>0.1158536702771695</v>
      </c>
      <c r="O154" t="s">
        <v>52</v>
      </c>
    </row>
    <row r="155" spans="2:15" x14ac:dyDescent="0.45">
      <c r="B155" t="s">
        <v>76</v>
      </c>
      <c r="C155" t="s">
        <v>51</v>
      </c>
      <c r="D155">
        <v>1.1805895668191284E-2</v>
      </c>
      <c r="E155" t="s">
        <v>52</v>
      </c>
      <c r="G155" t="s">
        <v>119</v>
      </c>
      <c r="H155" t="s">
        <v>51</v>
      </c>
      <c r="I155">
        <v>0.11418646181942277</v>
      </c>
      <c r="J155" t="s">
        <v>52</v>
      </c>
      <c r="L155" t="s">
        <v>161</v>
      </c>
      <c r="M155" t="s">
        <v>51</v>
      </c>
      <c r="N155">
        <v>0.12494087553776227</v>
      </c>
      <c r="O155" t="s">
        <v>52</v>
      </c>
    </row>
    <row r="156" spans="2:15" x14ac:dyDescent="0.45">
      <c r="B156" t="s">
        <v>76</v>
      </c>
      <c r="C156" t="s">
        <v>53</v>
      </c>
      <c r="D156">
        <v>0.40141560728546549</v>
      </c>
      <c r="E156" t="s">
        <v>52</v>
      </c>
      <c r="G156" t="s">
        <v>119</v>
      </c>
      <c r="H156" t="s">
        <v>53</v>
      </c>
      <c r="I156">
        <v>0.19484397002032483</v>
      </c>
      <c r="J156" t="s">
        <v>52</v>
      </c>
      <c r="L156" t="s">
        <v>161</v>
      </c>
      <c r="M156" t="s">
        <v>53</v>
      </c>
      <c r="N156">
        <v>0.17976626598911005</v>
      </c>
      <c r="O156" t="s">
        <v>52</v>
      </c>
    </row>
    <row r="157" spans="2:15" x14ac:dyDescent="0.45">
      <c r="B157" t="s">
        <v>76</v>
      </c>
      <c r="C157" t="s">
        <v>54</v>
      </c>
      <c r="D157">
        <v>4.149988484278197E-2</v>
      </c>
      <c r="E157" t="s">
        <v>52</v>
      </c>
      <c r="G157" t="s">
        <v>119</v>
      </c>
      <c r="H157" t="s">
        <v>54</v>
      </c>
      <c r="I157">
        <v>0.12533203448042587</v>
      </c>
      <c r="J157" t="s">
        <v>52</v>
      </c>
      <c r="L157" t="s">
        <v>161</v>
      </c>
      <c r="M157" t="s">
        <v>54</v>
      </c>
      <c r="N157">
        <v>0.12749286107238433</v>
      </c>
      <c r="O157" t="s">
        <v>52</v>
      </c>
    </row>
    <row r="158" spans="2:15" x14ac:dyDescent="0.45">
      <c r="B158" t="s">
        <v>76</v>
      </c>
      <c r="C158" t="s">
        <v>55</v>
      </c>
      <c r="D158">
        <v>0</v>
      </c>
      <c r="E158" t="s">
        <v>52</v>
      </c>
      <c r="G158" t="s">
        <v>119</v>
      </c>
      <c r="H158" t="s">
        <v>55</v>
      </c>
      <c r="I158">
        <v>5.1906427810891033E-2</v>
      </c>
      <c r="J158" t="s">
        <v>52</v>
      </c>
      <c r="L158" t="s">
        <v>161</v>
      </c>
      <c r="M158" t="s">
        <v>55</v>
      </c>
      <c r="N158">
        <v>5.7547600970171087E-2</v>
      </c>
      <c r="O158" t="s">
        <v>52</v>
      </c>
    </row>
    <row r="159" spans="2:15" x14ac:dyDescent="0.45">
      <c r="B159" t="s">
        <v>76</v>
      </c>
      <c r="C159" t="s">
        <v>56</v>
      </c>
      <c r="D159">
        <v>0.10109541471820427</v>
      </c>
      <c r="E159" t="s">
        <v>52</v>
      </c>
      <c r="G159" t="s">
        <v>119</v>
      </c>
      <c r="H159" t="s">
        <v>56</v>
      </c>
      <c r="I159">
        <v>8.2874417789720808E-2</v>
      </c>
      <c r="J159" t="s">
        <v>52</v>
      </c>
      <c r="L159" t="s">
        <v>161</v>
      </c>
      <c r="M159" t="s">
        <v>56</v>
      </c>
      <c r="N159">
        <v>7.7997247474143841E-2</v>
      </c>
      <c r="O159" t="s">
        <v>52</v>
      </c>
    </row>
    <row r="160" spans="2:15" x14ac:dyDescent="0.45">
      <c r="B160" t="s">
        <v>76</v>
      </c>
      <c r="C160" t="s">
        <v>57</v>
      </c>
      <c r="D160">
        <v>4.5703747749145148E-3</v>
      </c>
      <c r="E160" t="s">
        <v>52</v>
      </c>
      <c r="G160" t="s">
        <v>119</v>
      </c>
      <c r="H160" t="s">
        <v>57</v>
      </c>
      <c r="I160">
        <v>3.2197814255398513E-2</v>
      </c>
      <c r="J160" t="s">
        <v>52</v>
      </c>
      <c r="L160" t="s">
        <v>161</v>
      </c>
      <c r="M160" t="s">
        <v>57</v>
      </c>
      <c r="N160">
        <v>5.5130702406150464E-2</v>
      </c>
      <c r="O160" t="s">
        <v>52</v>
      </c>
    </row>
    <row r="161" spans="2:15" x14ac:dyDescent="0.45">
      <c r="B161" t="s">
        <v>76</v>
      </c>
      <c r="C161" t="s">
        <v>58</v>
      </c>
      <c r="D161">
        <v>2.3871176867468969E-2</v>
      </c>
      <c r="E161" t="s">
        <v>52</v>
      </c>
      <c r="G161" t="s">
        <v>119</v>
      </c>
      <c r="H161" t="s">
        <v>58</v>
      </c>
      <c r="I161">
        <v>8.0563863377852152E-2</v>
      </c>
      <c r="J161" t="s">
        <v>52</v>
      </c>
      <c r="L161" t="s">
        <v>161</v>
      </c>
      <c r="M161" t="s">
        <v>58</v>
      </c>
      <c r="N161">
        <v>0.10966964330137871</v>
      </c>
      <c r="O161" t="s">
        <v>52</v>
      </c>
    </row>
    <row r="162" spans="2:15" x14ac:dyDescent="0.45">
      <c r="B162" t="s">
        <v>76</v>
      </c>
      <c r="C162" t="s">
        <v>59</v>
      </c>
      <c r="D162">
        <v>0.37849884923593691</v>
      </c>
      <c r="E162" t="s">
        <v>52</v>
      </c>
      <c r="G162" t="s">
        <v>119</v>
      </c>
      <c r="H162" t="s">
        <v>59</v>
      </c>
      <c r="I162">
        <v>0.19634518479609567</v>
      </c>
      <c r="J162" t="s">
        <v>52</v>
      </c>
      <c r="L162" t="s">
        <v>161</v>
      </c>
      <c r="M162" t="s">
        <v>59</v>
      </c>
      <c r="N162">
        <v>0.15743579042659864</v>
      </c>
      <c r="O162" t="s">
        <v>52</v>
      </c>
    </row>
    <row r="163" spans="2:15" x14ac:dyDescent="0.45">
      <c r="B163" t="s">
        <v>76</v>
      </c>
      <c r="C163" t="s">
        <v>60</v>
      </c>
      <c r="D163">
        <v>3.7242796607038567E-2</v>
      </c>
      <c r="E163" t="s">
        <v>52</v>
      </c>
      <c r="G163" t="s">
        <v>119</v>
      </c>
      <c r="H163" t="s">
        <v>60</v>
      </c>
      <c r="I163">
        <v>0.12174982564986786</v>
      </c>
      <c r="J163" t="s">
        <v>52</v>
      </c>
      <c r="L163" t="s">
        <v>161</v>
      </c>
      <c r="M163" t="s">
        <v>60</v>
      </c>
      <c r="N163">
        <v>0.11001901282230228</v>
      </c>
      <c r="O163" t="s">
        <v>52</v>
      </c>
    </row>
    <row r="164" spans="2:15" x14ac:dyDescent="0.45">
      <c r="B164" t="s">
        <v>77</v>
      </c>
      <c r="C164" t="s">
        <v>51</v>
      </c>
      <c r="D164">
        <v>6.9971203820154244E-3</v>
      </c>
      <c r="E164" t="s">
        <v>52</v>
      </c>
      <c r="G164" t="s">
        <v>120</v>
      </c>
      <c r="H164" t="s">
        <v>51</v>
      </c>
      <c r="I164">
        <v>0.11687279038250931</v>
      </c>
      <c r="J164" t="s">
        <v>52</v>
      </c>
      <c r="L164" t="s">
        <v>162</v>
      </c>
      <c r="M164" t="s">
        <v>51</v>
      </c>
      <c r="N164">
        <v>0.11891659653800633</v>
      </c>
      <c r="O164" t="s">
        <v>52</v>
      </c>
    </row>
    <row r="165" spans="2:15" x14ac:dyDescent="0.45">
      <c r="B165" t="s">
        <v>77</v>
      </c>
      <c r="C165" t="s">
        <v>53</v>
      </c>
      <c r="D165">
        <v>0.39550232044051858</v>
      </c>
      <c r="E165" t="s">
        <v>52</v>
      </c>
      <c r="G165" t="s">
        <v>120</v>
      </c>
      <c r="H165" t="s">
        <v>53</v>
      </c>
      <c r="I165">
        <v>0.18404214277992609</v>
      </c>
      <c r="J165" t="s">
        <v>52</v>
      </c>
      <c r="L165" t="s">
        <v>162</v>
      </c>
      <c r="M165" t="s">
        <v>53</v>
      </c>
      <c r="N165">
        <v>0.1828321215037787</v>
      </c>
      <c r="O165" t="s">
        <v>52</v>
      </c>
    </row>
    <row r="166" spans="2:15" x14ac:dyDescent="0.45">
      <c r="B166" t="s">
        <v>77</v>
      </c>
      <c r="C166" t="s">
        <v>54</v>
      </c>
      <c r="D166">
        <v>5.6985576250897202E-2</v>
      </c>
      <c r="E166" t="s">
        <v>52</v>
      </c>
      <c r="G166" t="s">
        <v>120</v>
      </c>
      <c r="H166" t="s">
        <v>54</v>
      </c>
      <c r="I166">
        <v>0.14666059148795282</v>
      </c>
      <c r="J166" t="s">
        <v>52</v>
      </c>
      <c r="L166" t="s">
        <v>162</v>
      </c>
      <c r="M166" t="s">
        <v>54</v>
      </c>
      <c r="N166">
        <v>0.13007822280831455</v>
      </c>
      <c r="O166" t="s">
        <v>52</v>
      </c>
    </row>
    <row r="167" spans="2:15" x14ac:dyDescent="0.45">
      <c r="B167" t="s">
        <v>77</v>
      </c>
      <c r="C167" t="s">
        <v>55</v>
      </c>
      <c r="D167">
        <v>0</v>
      </c>
      <c r="E167" t="s">
        <v>52</v>
      </c>
      <c r="G167" t="s">
        <v>120</v>
      </c>
      <c r="H167" t="s">
        <v>55</v>
      </c>
      <c r="I167">
        <v>3.9527318233314804E-2</v>
      </c>
      <c r="J167" t="s">
        <v>52</v>
      </c>
      <c r="L167" t="s">
        <v>162</v>
      </c>
      <c r="M167" t="s">
        <v>55</v>
      </c>
      <c r="N167">
        <v>5.8686028507687643E-2</v>
      </c>
      <c r="O167" t="s">
        <v>52</v>
      </c>
    </row>
    <row r="168" spans="2:15" x14ac:dyDescent="0.45">
      <c r="B168" t="s">
        <v>77</v>
      </c>
      <c r="C168" t="s">
        <v>56</v>
      </c>
      <c r="D168">
        <v>8.8391713731754473E-2</v>
      </c>
      <c r="E168" t="s">
        <v>52</v>
      </c>
      <c r="G168" t="s">
        <v>120</v>
      </c>
      <c r="H168" t="s">
        <v>56</v>
      </c>
      <c r="I168">
        <v>6.7176773509471044E-2</v>
      </c>
      <c r="J168" t="s">
        <v>52</v>
      </c>
      <c r="L168" t="s">
        <v>162</v>
      </c>
      <c r="M168" t="s">
        <v>56</v>
      </c>
      <c r="N168">
        <v>7.535368621203746E-2</v>
      </c>
      <c r="O168" t="s">
        <v>52</v>
      </c>
    </row>
    <row r="169" spans="2:15" x14ac:dyDescent="0.45">
      <c r="B169" t="s">
        <v>77</v>
      </c>
      <c r="C169" t="s">
        <v>57</v>
      </c>
      <c r="D169">
        <v>6.8125143895632649E-3</v>
      </c>
      <c r="E169" t="s">
        <v>52</v>
      </c>
      <c r="G169" t="s">
        <v>120</v>
      </c>
      <c r="H169" t="s">
        <v>57</v>
      </c>
      <c r="I169">
        <v>4.7939024281689883E-2</v>
      </c>
      <c r="J169" t="s">
        <v>52</v>
      </c>
      <c r="L169" t="s">
        <v>162</v>
      </c>
      <c r="M169" t="s">
        <v>57</v>
      </c>
      <c r="N169">
        <v>5.7285996952083966E-2</v>
      </c>
      <c r="O169" t="s">
        <v>52</v>
      </c>
    </row>
    <row r="170" spans="2:15" x14ac:dyDescent="0.45">
      <c r="B170" t="s">
        <v>77</v>
      </c>
      <c r="C170" t="s">
        <v>58</v>
      </c>
      <c r="D170">
        <v>1.4649311660669467E-2</v>
      </c>
      <c r="E170" t="s">
        <v>52</v>
      </c>
      <c r="G170" t="s">
        <v>120</v>
      </c>
      <c r="H170" t="s">
        <v>58</v>
      </c>
      <c r="I170">
        <v>9.5354530808251736E-2</v>
      </c>
      <c r="J170" t="s">
        <v>52</v>
      </c>
      <c r="L170" t="s">
        <v>162</v>
      </c>
      <c r="M170" t="s">
        <v>58</v>
      </c>
      <c r="N170">
        <v>0.10511914871195982</v>
      </c>
      <c r="O170" t="s">
        <v>52</v>
      </c>
    </row>
    <row r="171" spans="2:15" x14ac:dyDescent="0.45">
      <c r="B171" t="s">
        <v>77</v>
      </c>
      <c r="C171" t="s">
        <v>59</v>
      </c>
      <c r="D171">
        <v>0.37870379695504863</v>
      </c>
      <c r="E171" t="s">
        <v>52</v>
      </c>
      <c r="G171" t="s">
        <v>120</v>
      </c>
      <c r="H171" t="s">
        <v>59</v>
      </c>
      <c r="I171">
        <v>0.17725640529139153</v>
      </c>
      <c r="J171" t="s">
        <v>52</v>
      </c>
      <c r="L171" t="s">
        <v>162</v>
      </c>
      <c r="M171" t="s">
        <v>59</v>
      </c>
      <c r="N171">
        <v>0.16065071133637174</v>
      </c>
      <c r="O171" t="s">
        <v>52</v>
      </c>
    </row>
    <row r="172" spans="2:15" x14ac:dyDescent="0.45">
      <c r="B172" t="s">
        <v>77</v>
      </c>
      <c r="C172" t="s">
        <v>60</v>
      </c>
      <c r="D172">
        <v>5.1957646189530367E-2</v>
      </c>
      <c r="E172" t="s">
        <v>52</v>
      </c>
      <c r="G172" t="s">
        <v>120</v>
      </c>
      <c r="H172" t="s">
        <v>60</v>
      </c>
      <c r="I172">
        <v>0.12517042322549832</v>
      </c>
      <c r="J172" t="s">
        <v>52</v>
      </c>
      <c r="L172" t="s">
        <v>162</v>
      </c>
      <c r="M172" t="s">
        <v>60</v>
      </c>
      <c r="N172">
        <v>0.11107748742976199</v>
      </c>
      <c r="O172" t="s">
        <v>52</v>
      </c>
    </row>
    <row r="173" spans="2:15" x14ac:dyDescent="0.45">
      <c r="B173" t="s">
        <v>78</v>
      </c>
      <c r="C173" t="s">
        <v>51</v>
      </c>
      <c r="D173">
        <v>9.0557003876813955E-3</v>
      </c>
      <c r="E173" t="s">
        <v>52</v>
      </c>
      <c r="G173" t="s">
        <v>121</v>
      </c>
      <c r="H173" t="s">
        <v>51</v>
      </c>
      <c r="I173">
        <v>0.10464693992765287</v>
      </c>
      <c r="J173" t="s">
        <v>52</v>
      </c>
      <c r="L173" t="s">
        <v>163</v>
      </c>
      <c r="M173" t="s">
        <v>51</v>
      </c>
      <c r="N173">
        <v>0.12113273183567523</v>
      </c>
      <c r="O173" t="s">
        <v>52</v>
      </c>
    </row>
    <row r="174" spans="2:15" x14ac:dyDescent="0.45">
      <c r="B174" t="s">
        <v>78</v>
      </c>
      <c r="C174" t="s">
        <v>53</v>
      </c>
      <c r="D174">
        <v>0.39637729248192055</v>
      </c>
      <c r="E174" t="s">
        <v>52</v>
      </c>
      <c r="G174" t="s">
        <v>121</v>
      </c>
      <c r="H174" t="s">
        <v>53</v>
      </c>
      <c r="I174">
        <v>0.18871653453696735</v>
      </c>
      <c r="J174" t="s">
        <v>52</v>
      </c>
      <c r="L174" t="s">
        <v>163</v>
      </c>
      <c r="M174" t="s">
        <v>53</v>
      </c>
      <c r="N174">
        <v>0.1716325727491769</v>
      </c>
      <c r="O174" t="s">
        <v>52</v>
      </c>
    </row>
    <row r="175" spans="2:15" x14ac:dyDescent="0.45">
      <c r="B175" t="s">
        <v>78</v>
      </c>
      <c r="C175" t="s">
        <v>54</v>
      </c>
      <c r="D175">
        <v>5.3128308601153508E-2</v>
      </c>
      <c r="E175" t="s">
        <v>52</v>
      </c>
      <c r="G175" t="s">
        <v>121</v>
      </c>
      <c r="H175" t="s">
        <v>54</v>
      </c>
      <c r="I175">
        <v>0.14985220453969064</v>
      </c>
      <c r="J175" t="s">
        <v>52</v>
      </c>
      <c r="L175" t="s">
        <v>163</v>
      </c>
      <c r="M175" t="s">
        <v>54</v>
      </c>
      <c r="N175">
        <v>0.12552922888940907</v>
      </c>
      <c r="O175" t="s">
        <v>52</v>
      </c>
    </row>
    <row r="176" spans="2:15" x14ac:dyDescent="0.45">
      <c r="B176" t="s">
        <v>78</v>
      </c>
      <c r="C176" t="s">
        <v>55</v>
      </c>
      <c r="D176">
        <v>0</v>
      </c>
      <c r="E176" t="s">
        <v>52</v>
      </c>
      <c r="G176" t="s">
        <v>121</v>
      </c>
      <c r="H176" t="s">
        <v>55</v>
      </c>
      <c r="I176">
        <v>3.130051845573583E-2</v>
      </c>
      <c r="J176" t="s">
        <v>52</v>
      </c>
      <c r="L176" t="s">
        <v>163</v>
      </c>
      <c r="M176" t="s">
        <v>55</v>
      </c>
      <c r="N176">
        <v>5.780266857811963E-2</v>
      </c>
      <c r="O176" t="s">
        <v>52</v>
      </c>
    </row>
    <row r="177" spans="2:15" x14ac:dyDescent="0.45">
      <c r="B177" t="s">
        <v>78</v>
      </c>
      <c r="C177" t="s">
        <v>56</v>
      </c>
      <c r="D177">
        <v>9.0019267350421914E-2</v>
      </c>
      <c r="E177" t="s">
        <v>52</v>
      </c>
      <c r="G177" t="s">
        <v>121</v>
      </c>
      <c r="H177" t="s">
        <v>56</v>
      </c>
      <c r="I177">
        <v>6.2058776071478208E-2</v>
      </c>
      <c r="J177" t="s">
        <v>52</v>
      </c>
      <c r="L177" t="s">
        <v>163</v>
      </c>
      <c r="M177" t="s">
        <v>56</v>
      </c>
      <c r="N177">
        <v>7.8877476004441838E-2</v>
      </c>
      <c r="O177" t="s">
        <v>52</v>
      </c>
    </row>
    <row r="178" spans="2:15" x14ac:dyDescent="0.45">
      <c r="B178" t="s">
        <v>78</v>
      </c>
      <c r="C178" t="s">
        <v>57</v>
      </c>
      <c r="D178">
        <v>5.8140544704099366E-3</v>
      </c>
      <c r="E178" t="s">
        <v>52</v>
      </c>
      <c r="G178" t="s">
        <v>121</v>
      </c>
      <c r="H178" t="s">
        <v>57</v>
      </c>
      <c r="I178">
        <v>4.2247198291567402E-2</v>
      </c>
      <c r="J178" t="s">
        <v>52</v>
      </c>
      <c r="L178" t="s">
        <v>163</v>
      </c>
      <c r="M178" t="s">
        <v>57</v>
      </c>
      <c r="N178">
        <v>5.4989865092867331E-2</v>
      </c>
      <c r="O178" t="s">
        <v>52</v>
      </c>
    </row>
    <row r="179" spans="2:15" x14ac:dyDescent="0.45">
      <c r="B179" t="s">
        <v>78</v>
      </c>
      <c r="C179" t="s">
        <v>58</v>
      </c>
      <c r="D179">
        <v>1.8285542892569097E-2</v>
      </c>
      <c r="E179" t="s">
        <v>52</v>
      </c>
      <c r="G179" t="s">
        <v>121</v>
      </c>
      <c r="H179" t="s">
        <v>58</v>
      </c>
      <c r="I179">
        <v>9.0407774606098279E-2</v>
      </c>
      <c r="J179" t="s">
        <v>52</v>
      </c>
      <c r="L179" t="s">
        <v>163</v>
      </c>
      <c r="M179" t="s">
        <v>58</v>
      </c>
      <c r="N179">
        <v>0.11012095022709482</v>
      </c>
      <c r="O179" t="s">
        <v>52</v>
      </c>
    </row>
    <row r="180" spans="2:15" x14ac:dyDescent="0.45">
      <c r="B180" t="s">
        <v>78</v>
      </c>
      <c r="C180" t="s">
        <v>59</v>
      </c>
      <c r="D180">
        <v>0.37923771400085288</v>
      </c>
      <c r="E180" t="s">
        <v>52</v>
      </c>
      <c r="G180" t="s">
        <v>121</v>
      </c>
      <c r="H180" t="s">
        <v>59</v>
      </c>
      <c r="I180">
        <v>0.19201700737956343</v>
      </c>
      <c r="J180" t="s">
        <v>52</v>
      </c>
      <c r="L180" t="s">
        <v>163</v>
      </c>
      <c r="M180" t="s">
        <v>59</v>
      </c>
      <c r="N180">
        <v>0.1617432336892525</v>
      </c>
      <c r="O180" t="s">
        <v>52</v>
      </c>
    </row>
    <row r="181" spans="2:15" x14ac:dyDescent="0.45">
      <c r="B181" t="s">
        <v>78</v>
      </c>
      <c r="C181" t="s">
        <v>60</v>
      </c>
      <c r="D181">
        <v>4.8082119814988944E-2</v>
      </c>
      <c r="E181" t="s">
        <v>52</v>
      </c>
      <c r="G181" t="s">
        <v>121</v>
      </c>
      <c r="H181" t="s">
        <v>60</v>
      </c>
      <c r="I181">
        <v>0.13875304619124926</v>
      </c>
      <c r="J181" t="s">
        <v>52</v>
      </c>
      <c r="L181" t="s">
        <v>163</v>
      </c>
      <c r="M181" t="s">
        <v>60</v>
      </c>
      <c r="N181">
        <v>0.11817127293396525</v>
      </c>
      <c r="O181" t="s">
        <v>52</v>
      </c>
    </row>
    <row r="182" spans="2:15" x14ac:dyDescent="0.45">
      <c r="B182" t="s">
        <v>79</v>
      </c>
      <c r="C182" t="s">
        <v>51</v>
      </c>
      <c r="D182">
        <v>1.1168170552760264E-2</v>
      </c>
      <c r="E182" t="s">
        <v>52</v>
      </c>
      <c r="G182" t="s">
        <v>122</v>
      </c>
      <c r="H182" t="s">
        <v>51</v>
      </c>
      <c r="I182">
        <v>0.13531897066885124</v>
      </c>
      <c r="J182" t="s">
        <v>52</v>
      </c>
      <c r="L182" t="s">
        <v>164</v>
      </c>
      <c r="M182" t="s">
        <v>51</v>
      </c>
      <c r="N182">
        <v>0.11211265400066105</v>
      </c>
      <c r="O182" t="s">
        <v>52</v>
      </c>
    </row>
    <row r="183" spans="2:15" x14ac:dyDescent="0.45">
      <c r="B183" t="s">
        <v>79</v>
      </c>
      <c r="C183" t="s">
        <v>53</v>
      </c>
      <c r="D183">
        <v>0.39803686403844185</v>
      </c>
      <c r="E183" t="s">
        <v>52</v>
      </c>
      <c r="G183" t="s">
        <v>122</v>
      </c>
      <c r="H183" t="s">
        <v>53</v>
      </c>
      <c r="I183">
        <v>0.13991556887376214</v>
      </c>
      <c r="J183" t="s">
        <v>52</v>
      </c>
      <c r="L183" t="s">
        <v>164</v>
      </c>
      <c r="M183" t="s">
        <v>53</v>
      </c>
      <c r="N183">
        <v>0.18594654227612989</v>
      </c>
      <c r="O183" t="s">
        <v>52</v>
      </c>
    </row>
    <row r="184" spans="2:15" x14ac:dyDescent="0.45">
      <c r="B184" t="s">
        <v>79</v>
      </c>
      <c r="C184" t="s">
        <v>54</v>
      </c>
      <c r="D184">
        <v>4.6838017565972889E-2</v>
      </c>
      <c r="E184" t="s">
        <v>52</v>
      </c>
      <c r="G184" t="s">
        <v>122</v>
      </c>
      <c r="H184" t="s">
        <v>54</v>
      </c>
      <c r="I184">
        <v>0.15353296108869446</v>
      </c>
      <c r="J184" t="s">
        <v>52</v>
      </c>
      <c r="L184" t="s">
        <v>164</v>
      </c>
      <c r="M184" t="s">
        <v>54</v>
      </c>
      <c r="N184">
        <v>0.12702716020116159</v>
      </c>
      <c r="O184" t="s">
        <v>52</v>
      </c>
    </row>
    <row r="185" spans="2:15" x14ac:dyDescent="0.45">
      <c r="B185" t="s">
        <v>79</v>
      </c>
      <c r="C185" t="s">
        <v>55</v>
      </c>
      <c r="D185">
        <v>0</v>
      </c>
      <c r="E185" t="s">
        <v>52</v>
      </c>
      <c r="G185" t="s">
        <v>122</v>
      </c>
      <c r="H185" t="s">
        <v>55</v>
      </c>
      <c r="I185">
        <v>3.9271689966872282E-2</v>
      </c>
      <c r="J185" t="s">
        <v>52</v>
      </c>
      <c r="L185" t="s">
        <v>164</v>
      </c>
      <c r="M185" t="s">
        <v>55</v>
      </c>
      <c r="N185">
        <v>5.657507953012568E-2</v>
      </c>
      <c r="O185" t="s">
        <v>52</v>
      </c>
    </row>
    <row r="186" spans="2:15" x14ac:dyDescent="0.45">
      <c r="B186" t="s">
        <v>79</v>
      </c>
      <c r="C186" t="s">
        <v>56</v>
      </c>
      <c r="D186">
        <v>9.3426047344291108E-2</v>
      </c>
      <c r="E186" t="s">
        <v>52</v>
      </c>
      <c r="G186" t="s">
        <v>122</v>
      </c>
      <c r="H186" t="s">
        <v>56</v>
      </c>
      <c r="I186">
        <v>4.8929111954655206E-2</v>
      </c>
      <c r="J186" t="s">
        <v>52</v>
      </c>
      <c r="L186" t="s">
        <v>164</v>
      </c>
      <c r="M186" t="s">
        <v>56</v>
      </c>
      <c r="N186">
        <v>7.9437271121093986E-2</v>
      </c>
      <c r="O186" t="s">
        <v>52</v>
      </c>
    </row>
    <row r="187" spans="2:15" x14ac:dyDescent="0.45">
      <c r="B187" t="s">
        <v>79</v>
      </c>
      <c r="C187" t="s">
        <v>57</v>
      </c>
      <c r="D187">
        <v>4.4400038149331458E-3</v>
      </c>
      <c r="E187" t="s">
        <v>52</v>
      </c>
      <c r="G187" t="s">
        <v>122</v>
      </c>
      <c r="H187" t="s">
        <v>57</v>
      </c>
      <c r="I187">
        <v>4.1949990554134529E-2</v>
      </c>
      <c r="J187" t="s">
        <v>52</v>
      </c>
      <c r="L187" t="s">
        <v>164</v>
      </c>
      <c r="M187" t="s">
        <v>57</v>
      </c>
      <c r="N187">
        <v>5.8180792044585421E-2</v>
      </c>
      <c r="O187" t="s">
        <v>52</v>
      </c>
    </row>
    <row r="188" spans="2:15" x14ac:dyDescent="0.45">
      <c r="B188" t="s">
        <v>79</v>
      </c>
      <c r="C188" t="s">
        <v>58</v>
      </c>
      <c r="D188">
        <v>2.3196904590310864E-2</v>
      </c>
      <c r="E188" t="s">
        <v>52</v>
      </c>
      <c r="G188" t="s">
        <v>122</v>
      </c>
      <c r="H188" t="s">
        <v>58</v>
      </c>
      <c r="I188">
        <v>0.12908935846576466</v>
      </c>
      <c r="J188" t="s">
        <v>52</v>
      </c>
      <c r="L188" t="s">
        <v>164</v>
      </c>
      <c r="M188" t="s">
        <v>58</v>
      </c>
      <c r="N188">
        <v>9.9937291216527516E-2</v>
      </c>
      <c r="O188" t="s">
        <v>52</v>
      </c>
    </row>
    <row r="189" spans="2:15" x14ac:dyDescent="0.45">
      <c r="B189" t="s">
        <v>79</v>
      </c>
      <c r="C189" t="s">
        <v>59</v>
      </c>
      <c r="D189">
        <v>0.38153728225262229</v>
      </c>
      <c r="E189" t="s">
        <v>52</v>
      </c>
      <c r="G189" t="s">
        <v>122</v>
      </c>
      <c r="H189" t="s">
        <v>59</v>
      </c>
      <c r="I189">
        <v>0.14582450150962478</v>
      </c>
      <c r="J189" t="s">
        <v>52</v>
      </c>
      <c r="L189" t="s">
        <v>164</v>
      </c>
      <c r="M189" t="s">
        <v>59</v>
      </c>
      <c r="N189">
        <v>0.16725643719893829</v>
      </c>
      <c r="O189" t="s">
        <v>52</v>
      </c>
    </row>
    <row r="190" spans="2:15" x14ac:dyDescent="0.45">
      <c r="B190" t="s">
        <v>79</v>
      </c>
      <c r="C190" t="s">
        <v>60</v>
      </c>
      <c r="D190">
        <v>4.135670984066718E-2</v>
      </c>
      <c r="E190" t="s">
        <v>52</v>
      </c>
      <c r="G190" t="s">
        <v>122</v>
      </c>
      <c r="H190" t="s">
        <v>60</v>
      </c>
      <c r="I190">
        <v>0.16616784691764261</v>
      </c>
      <c r="J190" t="s">
        <v>52</v>
      </c>
      <c r="L190" t="s">
        <v>164</v>
      </c>
      <c r="M190" t="s">
        <v>60</v>
      </c>
      <c r="N190">
        <v>0.11352677241077908</v>
      </c>
      <c r="O190" t="s">
        <v>52</v>
      </c>
    </row>
    <row r="191" spans="2:15" x14ac:dyDescent="0.45">
      <c r="B191" t="s">
        <v>80</v>
      </c>
      <c r="C191" t="s">
        <v>51</v>
      </c>
      <c r="D191">
        <v>1.018004918464714E-2</v>
      </c>
      <c r="E191" t="s">
        <v>52</v>
      </c>
      <c r="G191" t="s">
        <v>123</v>
      </c>
      <c r="H191" t="s">
        <v>51</v>
      </c>
      <c r="I191">
        <v>0.13287963873918407</v>
      </c>
      <c r="J191" t="s">
        <v>52</v>
      </c>
    </row>
    <row r="192" spans="2:15" x14ac:dyDescent="0.45">
      <c r="B192" t="s">
        <v>80</v>
      </c>
      <c r="C192" t="s">
        <v>53</v>
      </c>
      <c r="D192">
        <v>0.39781770049171294</v>
      </c>
      <c r="E192" t="s">
        <v>52</v>
      </c>
      <c r="G192" t="s">
        <v>123</v>
      </c>
      <c r="H192" t="s">
        <v>53</v>
      </c>
      <c r="I192">
        <v>0.14658066712729065</v>
      </c>
      <c r="J192" t="s">
        <v>52</v>
      </c>
    </row>
    <row r="193" spans="2:10" x14ac:dyDescent="0.45">
      <c r="B193" t="s">
        <v>80</v>
      </c>
      <c r="C193" t="s">
        <v>54</v>
      </c>
      <c r="D193">
        <v>5.0682236895807788E-2</v>
      </c>
      <c r="E193" t="s">
        <v>52</v>
      </c>
      <c r="G193" t="s">
        <v>123</v>
      </c>
      <c r="H193" t="s">
        <v>54</v>
      </c>
      <c r="I193">
        <v>0.16746511576385972</v>
      </c>
      <c r="J193" t="s">
        <v>52</v>
      </c>
    </row>
    <row r="194" spans="2:10" x14ac:dyDescent="0.45">
      <c r="B194" t="s">
        <v>80</v>
      </c>
      <c r="C194" t="s">
        <v>55</v>
      </c>
      <c r="D194">
        <v>0</v>
      </c>
      <c r="E194" t="s">
        <v>52</v>
      </c>
      <c r="G194" t="s">
        <v>123</v>
      </c>
      <c r="H194" t="s">
        <v>55</v>
      </c>
      <c r="I194">
        <v>4.9069742684906548E-2</v>
      </c>
      <c r="J194" t="s">
        <v>52</v>
      </c>
    </row>
    <row r="195" spans="2:10" x14ac:dyDescent="0.45">
      <c r="B195" t="s">
        <v>80</v>
      </c>
      <c r="C195" t="s">
        <v>56</v>
      </c>
      <c r="D195">
        <v>9.3937853878873503E-2</v>
      </c>
      <c r="E195" t="s">
        <v>52</v>
      </c>
      <c r="G195" t="s">
        <v>123</v>
      </c>
      <c r="H195" t="s">
        <v>56</v>
      </c>
      <c r="I195">
        <v>4.2601504261516571E-2</v>
      </c>
      <c r="J195" t="s">
        <v>52</v>
      </c>
    </row>
    <row r="196" spans="2:10" x14ac:dyDescent="0.45">
      <c r="B196" t="s">
        <v>80</v>
      </c>
      <c r="C196" t="s">
        <v>57</v>
      </c>
      <c r="D196">
        <v>5.8351808204569113E-3</v>
      </c>
      <c r="E196" t="s">
        <v>52</v>
      </c>
      <c r="G196" t="s">
        <v>123</v>
      </c>
      <c r="H196" t="s">
        <v>57</v>
      </c>
      <c r="I196">
        <v>5.6899783028188385E-2</v>
      </c>
      <c r="J196" t="s">
        <v>52</v>
      </c>
    </row>
    <row r="197" spans="2:10" x14ac:dyDescent="0.45">
      <c r="B197" t="s">
        <v>80</v>
      </c>
      <c r="C197" t="s">
        <v>58</v>
      </c>
      <c r="D197">
        <v>2.0275804881571522E-2</v>
      </c>
      <c r="E197" t="s">
        <v>52</v>
      </c>
      <c r="G197" t="s">
        <v>123</v>
      </c>
      <c r="H197" t="s">
        <v>58</v>
      </c>
      <c r="I197">
        <v>0.11749185057865262</v>
      </c>
      <c r="J197" t="s">
        <v>52</v>
      </c>
    </row>
    <row r="198" spans="2:10" x14ac:dyDescent="0.45">
      <c r="B198" t="s">
        <v>80</v>
      </c>
      <c r="C198" t="s">
        <v>59</v>
      </c>
      <c r="D198">
        <v>0.37710813660612574</v>
      </c>
      <c r="E198" t="s">
        <v>52</v>
      </c>
      <c r="G198" t="s">
        <v>123</v>
      </c>
      <c r="H198" t="s">
        <v>59</v>
      </c>
      <c r="I198">
        <v>0.13395070332455089</v>
      </c>
      <c r="J198" t="s">
        <v>52</v>
      </c>
    </row>
    <row r="199" spans="2:10" x14ac:dyDescent="0.45">
      <c r="B199" t="s">
        <v>80</v>
      </c>
      <c r="C199" t="s">
        <v>60</v>
      </c>
      <c r="D199">
        <v>4.4163037240805537E-2</v>
      </c>
      <c r="E199" t="s">
        <v>52</v>
      </c>
      <c r="G199" t="s">
        <v>123</v>
      </c>
      <c r="H199" t="s">
        <v>60</v>
      </c>
      <c r="I199">
        <v>0.15306099449185487</v>
      </c>
      <c r="J199" t="s">
        <v>52</v>
      </c>
    </row>
    <row r="200" spans="2:10" x14ac:dyDescent="0.45">
      <c r="B200" t="s">
        <v>81</v>
      </c>
      <c r="C200" t="s">
        <v>51</v>
      </c>
      <c r="D200">
        <v>1.3517533850442322E-3</v>
      </c>
      <c r="E200" t="s">
        <v>52</v>
      </c>
      <c r="G200" t="s">
        <v>124</v>
      </c>
      <c r="H200" t="s">
        <v>51</v>
      </c>
      <c r="I200">
        <v>9.4002235178128751E-2</v>
      </c>
      <c r="J200" t="s">
        <v>52</v>
      </c>
    </row>
    <row r="201" spans="2:10" x14ac:dyDescent="0.45">
      <c r="B201" t="s">
        <v>81</v>
      </c>
      <c r="C201" t="s">
        <v>53</v>
      </c>
      <c r="D201">
        <v>0.41791935550626463</v>
      </c>
      <c r="E201" t="s">
        <v>52</v>
      </c>
      <c r="G201" t="s">
        <v>124</v>
      </c>
      <c r="H201" t="s">
        <v>53</v>
      </c>
      <c r="I201">
        <v>0.10064368451603289</v>
      </c>
      <c r="J201" t="s">
        <v>52</v>
      </c>
    </row>
    <row r="202" spans="2:10" x14ac:dyDescent="0.45">
      <c r="B202" t="s">
        <v>81</v>
      </c>
      <c r="C202" t="s">
        <v>54</v>
      </c>
      <c r="D202">
        <v>5.5288512239901402E-2</v>
      </c>
      <c r="E202" t="s">
        <v>52</v>
      </c>
      <c r="G202" t="s">
        <v>124</v>
      </c>
      <c r="H202" t="s">
        <v>54</v>
      </c>
      <c r="I202">
        <v>0.17531386473402816</v>
      </c>
      <c r="J202" t="s">
        <v>52</v>
      </c>
    </row>
    <row r="203" spans="2:10" x14ac:dyDescent="0.45">
      <c r="B203" t="s">
        <v>81</v>
      </c>
      <c r="C203" t="s">
        <v>55</v>
      </c>
      <c r="D203">
        <v>0</v>
      </c>
      <c r="E203" t="s">
        <v>52</v>
      </c>
      <c r="G203" t="s">
        <v>124</v>
      </c>
      <c r="H203" t="s">
        <v>55</v>
      </c>
      <c r="I203">
        <v>3.1797340466157779E-2</v>
      </c>
      <c r="J203" t="s">
        <v>52</v>
      </c>
    </row>
    <row r="204" spans="2:10" x14ac:dyDescent="0.45">
      <c r="B204" t="s">
        <v>81</v>
      </c>
      <c r="C204" t="s">
        <v>56</v>
      </c>
      <c r="D204">
        <v>0.1228534143861502</v>
      </c>
      <c r="E204" t="s">
        <v>52</v>
      </c>
      <c r="G204" t="s">
        <v>124</v>
      </c>
      <c r="H204" t="s">
        <v>56</v>
      </c>
      <c r="I204">
        <v>4.0205986615336711E-2</v>
      </c>
      <c r="J204" t="s">
        <v>52</v>
      </c>
    </row>
    <row r="205" spans="2:10" x14ac:dyDescent="0.45">
      <c r="B205" t="s">
        <v>81</v>
      </c>
      <c r="C205" t="s">
        <v>57</v>
      </c>
      <c r="D205">
        <v>9.7746869452297949E-3</v>
      </c>
      <c r="E205" t="s">
        <v>52</v>
      </c>
      <c r="G205" t="s">
        <v>124</v>
      </c>
      <c r="H205" t="s">
        <v>57</v>
      </c>
      <c r="I205">
        <v>5.9824909762716941E-2</v>
      </c>
      <c r="J205" t="s">
        <v>52</v>
      </c>
    </row>
    <row r="206" spans="2:10" x14ac:dyDescent="0.45">
      <c r="B206" t="s">
        <v>81</v>
      </c>
      <c r="C206" t="s">
        <v>58</v>
      </c>
      <c r="D206">
        <v>7.2126534137551875E-3</v>
      </c>
      <c r="E206" t="s">
        <v>52</v>
      </c>
      <c r="G206" t="s">
        <v>124</v>
      </c>
      <c r="H206" t="s">
        <v>58</v>
      </c>
      <c r="I206">
        <v>0.12064303315842098</v>
      </c>
      <c r="J206" t="s">
        <v>52</v>
      </c>
    </row>
    <row r="207" spans="2:10" x14ac:dyDescent="0.45">
      <c r="B207" t="s">
        <v>81</v>
      </c>
      <c r="C207" t="s">
        <v>59</v>
      </c>
      <c r="D207">
        <v>0.34263478321544555</v>
      </c>
      <c r="E207" t="s">
        <v>52</v>
      </c>
      <c r="G207" t="s">
        <v>124</v>
      </c>
      <c r="H207" t="s">
        <v>59</v>
      </c>
      <c r="I207">
        <v>0.14142371473558282</v>
      </c>
      <c r="J207" t="s">
        <v>52</v>
      </c>
    </row>
    <row r="208" spans="2:10" x14ac:dyDescent="0.45">
      <c r="B208" t="s">
        <v>81</v>
      </c>
      <c r="C208" t="s">
        <v>60</v>
      </c>
      <c r="D208">
        <v>4.2964840908209651E-2</v>
      </c>
      <c r="E208" t="s">
        <v>52</v>
      </c>
      <c r="G208" t="s">
        <v>124</v>
      </c>
      <c r="H208" t="s">
        <v>60</v>
      </c>
      <c r="I208">
        <v>0.23614523083359484</v>
      </c>
      <c r="J208" t="s">
        <v>52</v>
      </c>
    </row>
    <row r="209" spans="2:10" x14ac:dyDescent="0.45">
      <c r="B209" t="s">
        <v>82</v>
      </c>
      <c r="C209" t="s">
        <v>51</v>
      </c>
      <c r="D209">
        <v>1.4065991641940166E-3</v>
      </c>
      <c r="E209" t="s">
        <v>52</v>
      </c>
      <c r="G209" t="s">
        <v>125</v>
      </c>
      <c r="H209" t="s">
        <v>51</v>
      </c>
      <c r="I209">
        <v>0.13073325814690337</v>
      </c>
      <c r="J209" t="s">
        <v>52</v>
      </c>
    </row>
    <row r="210" spans="2:10" x14ac:dyDescent="0.45">
      <c r="B210" t="s">
        <v>82</v>
      </c>
      <c r="C210" t="s">
        <v>53</v>
      </c>
      <c r="D210">
        <v>0.42216326189562442</v>
      </c>
      <c r="E210" t="s">
        <v>52</v>
      </c>
      <c r="G210" t="s">
        <v>125</v>
      </c>
      <c r="H210" t="s">
        <v>53</v>
      </c>
      <c r="I210">
        <v>0.1083047616455564</v>
      </c>
      <c r="J210" t="s">
        <v>52</v>
      </c>
    </row>
    <row r="211" spans="2:10" x14ac:dyDescent="0.45">
      <c r="B211" t="s">
        <v>82</v>
      </c>
      <c r="C211" t="s">
        <v>54</v>
      </c>
      <c r="D211">
        <v>5.3439650975746607E-2</v>
      </c>
      <c r="E211" t="s">
        <v>52</v>
      </c>
      <c r="G211" t="s">
        <v>125</v>
      </c>
      <c r="H211" t="s">
        <v>54</v>
      </c>
      <c r="I211">
        <v>0.14965640831461105</v>
      </c>
      <c r="J211" t="s">
        <v>52</v>
      </c>
    </row>
    <row r="212" spans="2:10" x14ac:dyDescent="0.45">
      <c r="B212" t="s">
        <v>82</v>
      </c>
      <c r="C212" t="s">
        <v>55</v>
      </c>
      <c r="D212">
        <v>0</v>
      </c>
      <c r="E212" t="s">
        <v>52</v>
      </c>
      <c r="G212" t="s">
        <v>125</v>
      </c>
      <c r="H212" t="s">
        <v>55</v>
      </c>
      <c r="I212">
        <v>4.3673034077204166E-2</v>
      </c>
      <c r="J212" t="s">
        <v>52</v>
      </c>
    </row>
    <row r="213" spans="2:10" x14ac:dyDescent="0.45">
      <c r="B213" t="s">
        <v>82</v>
      </c>
      <c r="C213" t="s">
        <v>56</v>
      </c>
      <c r="D213">
        <v>0.12364732866478081</v>
      </c>
      <c r="E213" t="s">
        <v>52</v>
      </c>
      <c r="G213" t="s">
        <v>125</v>
      </c>
      <c r="H213" t="s">
        <v>56</v>
      </c>
      <c r="I213">
        <v>4.1298090348228261E-2</v>
      </c>
      <c r="J213" t="s">
        <v>52</v>
      </c>
    </row>
    <row r="214" spans="2:10" x14ac:dyDescent="0.45">
      <c r="B214" t="s">
        <v>82</v>
      </c>
      <c r="C214" t="s">
        <v>57</v>
      </c>
      <c r="D214">
        <v>1.012662067853283E-2</v>
      </c>
      <c r="E214" t="s">
        <v>52</v>
      </c>
      <c r="G214" t="s">
        <v>125</v>
      </c>
      <c r="H214" t="s">
        <v>57</v>
      </c>
      <c r="I214">
        <v>5.0105703891081432E-2</v>
      </c>
      <c r="J214" t="s">
        <v>52</v>
      </c>
    </row>
    <row r="215" spans="2:10" x14ac:dyDescent="0.45">
      <c r="B215" t="s">
        <v>82</v>
      </c>
      <c r="C215" t="s">
        <v>58</v>
      </c>
      <c r="D215">
        <v>6.3655093359630075E-3</v>
      </c>
      <c r="E215" t="s">
        <v>52</v>
      </c>
      <c r="G215" t="s">
        <v>125</v>
      </c>
      <c r="H215" t="s">
        <v>58</v>
      </c>
      <c r="I215">
        <v>0.14399059118809843</v>
      </c>
      <c r="J215" t="s">
        <v>52</v>
      </c>
    </row>
    <row r="216" spans="2:10" x14ac:dyDescent="0.45">
      <c r="B216" t="s">
        <v>82</v>
      </c>
      <c r="C216" t="s">
        <v>59</v>
      </c>
      <c r="D216">
        <v>0.34097370832659402</v>
      </c>
      <c r="E216" t="s">
        <v>52</v>
      </c>
      <c r="G216" t="s">
        <v>125</v>
      </c>
      <c r="H216" t="s">
        <v>59</v>
      </c>
      <c r="I216">
        <v>0.14425085595757953</v>
      </c>
      <c r="J216" t="s">
        <v>52</v>
      </c>
    </row>
    <row r="217" spans="2:10" x14ac:dyDescent="0.45">
      <c r="B217" t="s">
        <v>82</v>
      </c>
      <c r="C217" t="s">
        <v>60</v>
      </c>
      <c r="D217">
        <v>4.1877320958564869E-2</v>
      </c>
      <c r="E217" t="s">
        <v>52</v>
      </c>
      <c r="G217" t="s">
        <v>125</v>
      </c>
      <c r="H217" t="s">
        <v>60</v>
      </c>
      <c r="I217">
        <v>0.18798729643073969</v>
      </c>
      <c r="J217" t="s">
        <v>52</v>
      </c>
    </row>
    <row r="218" spans="2:10" x14ac:dyDescent="0.45">
      <c r="B218" t="s">
        <v>83</v>
      </c>
      <c r="C218" t="s">
        <v>51</v>
      </c>
      <c r="D218">
        <v>1.0711629177072254E-3</v>
      </c>
      <c r="E218" t="s">
        <v>52</v>
      </c>
      <c r="G218" t="s">
        <v>126</v>
      </c>
      <c r="H218" t="s">
        <v>51</v>
      </c>
      <c r="I218">
        <v>0.15369845604499446</v>
      </c>
      <c r="J218" t="s">
        <v>52</v>
      </c>
    </row>
    <row r="219" spans="2:10" x14ac:dyDescent="0.45">
      <c r="B219" t="s">
        <v>83</v>
      </c>
      <c r="C219" t="s">
        <v>53</v>
      </c>
      <c r="D219">
        <v>0.41294696806272213</v>
      </c>
      <c r="E219" t="s">
        <v>52</v>
      </c>
      <c r="G219" t="s">
        <v>126</v>
      </c>
      <c r="H219" t="s">
        <v>53</v>
      </c>
      <c r="I219">
        <v>0.10678105107536345</v>
      </c>
      <c r="J219" t="s">
        <v>52</v>
      </c>
    </row>
    <row r="220" spans="2:10" x14ac:dyDescent="0.45">
      <c r="B220" t="s">
        <v>83</v>
      </c>
      <c r="C220" t="s">
        <v>54</v>
      </c>
      <c r="D220">
        <v>5.912958976731135E-2</v>
      </c>
      <c r="E220" t="s">
        <v>52</v>
      </c>
      <c r="G220" t="s">
        <v>126</v>
      </c>
      <c r="H220" t="s">
        <v>54</v>
      </c>
      <c r="I220">
        <v>0.10448413963925898</v>
      </c>
      <c r="J220" t="s">
        <v>52</v>
      </c>
    </row>
    <row r="221" spans="2:10" x14ac:dyDescent="0.45">
      <c r="B221" t="s">
        <v>83</v>
      </c>
      <c r="C221" t="s">
        <v>55</v>
      </c>
      <c r="D221">
        <v>0</v>
      </c>
      <c r="E221" t="s">
        <v>52</v>
      </c>
      <c r="G221" t="s">
        <v>126</v>
      </c>
      <c r="H221" t="s">
        <v>55</v>
      </c>
      <c r="I221">
        <v>5.6750514576293612E-2</v>
      </c>
      <c r="J221" t="s">
        <v>52</v>
      </c>
    </row>
    <row r="222" spans="2:10" x14ac:dyDescent="0.45">
      <c r="B222" t="s">
        <v>83</v>
      </c>
      <c r="C222" t="s">
        <v>56</v>
      </c>
      <c r="D222">
        <v>0.12228509784642613</v>
      </c>
      <c r="E222" t="s">
        <v>52</v>
      </c>
      <c r="G222" t="s">
        <v>126</v>
      </c>
      <c r="H222" t="s">
        <v>56</v>
      </c>
      <c r="I222">
        <v>4.2764316320644778E-2</v>
      </c>
      <c r="J222" t="s">
        <v>52</v>
      </c>
    </row>
    <row r="223" spans="2:10" x14ac:dyDescent="0.45">
      <c r="B223" t="s">
        <v>83</v>
      </c>
      <c r="C223" t="s">
        <v>57</v>
      </c>
      <c r="D223">
        <v>1.0415425202984245E-2</v>
      </c>
      <c r="E223" t="s">
        <v>52</v>
      </c>
      <c r="G223" t="s">
        <v>126</v>
      </c>
      <c r="H223" t="s">
        <v>57</v>
      </c>
      <c r="I223">
        <v>4.7944160105288867E-2</v>
      </c>
      <c r="J223" t="s">
        <v>52</v>
      </c>
    </row>
    <row r="224" spans="2:10" x14ac:dyDescent="0.45">
      <c r="B224" t="s">
        <v>83</v>
      </c>
      <c r="C224" t="s">
        <v>58</v>
      </c>
      <c r="D224">
        <v>7.1068682093904075E-3</v>
      </c>
      <c r="E224" t="s">
        <v>52</v>
      </c>
      <c r="G224" t="s">
        <v>126</v>
      </c>
      <c r="H224" t="s">
        <v>58</v>
      </c>
      <c r="I224">
        <v>0.1813146366478384</v>
      </c>
      <c r="J224" t="s">
        <v>52</v>
      </c>
    </row>
    <row r="225" spans="2:10" x14ac:dyDescent="0.45">
      <c r="B225" t="s">
        <v>83</v>
      </c>
      <c r="C225" t="s">
        <v>59</v>
      </c>
      <c r="D225">
        <v>0.34299679524084598</v>
      </c>
      <c r="E225" t="s">
        <v>52</v>
      </c>
      <c r="G225" t="s">
        <v>126</v>
      </c>
      <c r="H225" t="s">
        <v>59</v>
      </c>
      <c r="I225">
        <v>0.15023731505033353</v>
      </c>
      <c r="J225" t="s">
        <v>52</v>
      </c>
    </row>
    <row r="226" spans="2:10" x14ac:dyDescent="0.45">
      <c r="B226" t="s">
        <v>83</v>
      </c>
      <c r="C226" t="s">
        <v>60</v>
      </c>
      <c r="D226">
        <v>4.4048092752614912E-2</v>
      </c>
      <c r="E226" t="s">
        <v>52</v>
      </c>
      <c r="G226" t="s">
        <v>126</v>
      </c>
      <c r="H226" t="s">
        <v>60</v>
      </c>
      <c r="I226">
        <v>0.15602541053998262</v>
      </c>
      <c r="J226" t="s">
        <v>52</v>
      </c>
    </row>
    <row r="227" spans="2:10" x14ac:dyDescent="0.45">
      <c r="B227" t="s">
        <v>84</v>
      </c>
      <c r="C227" t="s">
        <v>51</v>
      </c>
      <c r="D227">
        <v>7.6507230475733004E-4</v>
      </c>
      <c r="E227" t="s">
        <v>52</v>
      </c>
      <c r="G227" t="s">
        <v>127</v>
      </c>
      <c r="H227" t="s">
        <v>51</v>
      </c>
      <c r="I227">
        <v>0.13458344698435792</v>
      </c>
      <c r="J227" t="s">
        <v>52</v>
      </c>
    </row>
    <row r="228" spans="2:10" x14ac:dyDescent="0.45">
      <c r="B228" t="s">
        <v>84</v>
      </c>
      <c r="C228" t="s">
        <v>53</v>
      </c>
      <c r="D228">
        <v>0.40862946042418891</v>
      </c>
      <c r="E228" t="s">
        <v>52</v>
      </c>
      <c r="G228" t="s">
        <v>127</v>
      </c>
      <c r="H228" t="s">
        <v>53</v>
      </c>
      <c r="I228">
        <v>0.10889308068832354</v>
      </c>
      <c r="J228" t="s">
        <v>52</v>
      </c>
    </row>
    <row r="229" spans="2:10" x14ac:dyDescent="0.45">
      <c r="B229" t="s">
        <v>84</v>
      </c>
      <c r="C229" t="s">
        <v>54</v>
      </c>
      <c r="D229">
        <v>6.2545370133236702E-2</v>
      </c>
      <c r="E229" t="s">
        <v>52</v>
      </c>
      <c r="G229" t="s">
        <v>127</v>
      </c>
      <c r="H229" t="s">
        <v>54</v>
      </c>
      <c r="I229">
        <v>0.11116064006769399</v>
      </c>
      <c r="J229" t="s">
        <v>52</v>
      </c>
    </row>
    <row r="230" spans="2:10" x14ac:dyDescent="0.45">
      <c r="B230" t="s">
        <v>84</v>
      </c>
      <c r="C230" t="s">
        <v>55</v>
      </c>
      <c r="D230">
        <v>0</v>
      </c>
      <c r="E230" t="s">
        <v>52</v>
      </c>
      <c r="G230" t="s">
        <v>127</v>
      </c>
      <c r="H230" t="s">
        <v>55</v>
      </c>
      <c r="I230">
        <v>6.2564127291363333E-2</v>
      </c>
      <c r="J230" t="s">
        <v>52</v>
      </c>
    </row>
    <row r="231" spans="2:10" x14ac:dyDescent="0.45">
      <c r="B231" t="s">
        <v>84</v>
      </c>
      <c r="C231" t="s">
        <v>56</v>
      </c>
      <c r="D231">
        <v>0.12084374280797226</v>
      </c>
      <c r="E231" t="s">
        <v>52</v>
      </c>
      <c r="G231" t="s">
        <v>127</v>
      </c>
      <c r="H231" t="s">
        <v>56</v>
      </c>
      <c r="I231">
        <v>5.2026510052998319E-2</v>
      </c>
      <c r="J231" t="s">
        <v>52</v>
      </c>
    </row>
    <row r="232" spans="2:10" x14ac:dyDescent="0.45">
      <c r="B232" t="s">
        <v>84</v>
      </c>
      <c r="C232" t="s">
        <v>57</v>
      </c>
      <c r="D232">
        <v>1.2211670895017027E-2</v>
      </c>
      <c r="E232" t="s">
        <v>52</v>
      </c>
      <c r="G232" t="s">
        <v>127</v>
      </c>
      <c r="H232" t="s">
        <v>57</v>
      </c>
      <c r="I232">
        <v>5.5220946171152155E-2</v>
      </c>
      <c r="J232" t="s">
        <v>52</v>
      </c>
    </row>
    <row r="233" spans="2:10" x14ac:dyDescent="0.45">
      <c r="B233" t="s">
        <v>84</v>
      </c>
      <c r="C233" t="s">
        <v>58</v>
      </c>
      <c r="D233">
        <v>6.2621933774980433E-3</v>
      </c>
      <c r="E233" t="s">
        <v>52</v>
      </c>
      <c r="G233" t="s">
        <v>127</v>
      </c>
      <c r="H233" t="s">
        <v>58</v>
      </c>
      <c r="I233">
        <v>0.14698466807412572</v>
      </c>
      <c r="J233" t="s">
        <v>52</v>
      </c>
    </row>
    <row r="234" spans="2:10" x14ac:dyDescent="0.45">
      <c r="B234" t="s">
        <v>84</v>
      </c>
      <c r="C234" t="s">
        <v>59</v>
      </c>
      <c r="D234">
        <v>0.34203279500945577</v>
      </c>
      <c r="E234" t="s">
        <v>52</v>
      </c>
      <c r="G234" t="s">
        <v>127</v>
      </c>
      <c r="H234" t="s">
        <v>59</v>
      </c>
      <c r="I234">
        <v>0.17945365797126067</v>
      </c>
      <c r="J234" t="s">
        <v>52</v>
      </c>
    </row>
    <row r="235" spans="2:10" x14ac:dyDescent="0.45">
      <c r="B235" t="s">
        <v>84</v>
      </c>
      <c r="C235" t="s">
        <v>60</v>
      </c>
      <c r="D235">
        <v>4.6709695047876178E-2</v>
      </c>
      <c r="E235" t="s">
        <v>52</v>
      </c>
      <c r="G235" t="s">
        <v>127</v>
      </c>
      <c r="H235" t="s">
        <v>60</v>
      </c>
      <c r="I235">
        <v>0.14911292269872498</v>
      </c>
      <c r="J235" t="s">
        <v>52</v>
      </c>
    </row>
    <row r="236" spans="2:10" x14ac:dyDescent="0.45">
      <c r="B236" t="s">
        <v>85</v>
      </c>
      <c r="C236" t="s">
        <v>51</v>
      </c>
      <c r="D236">
        <v>1.124524664385998E-3</v>
      </c>
      <c r="E236" t="s">
        <v>52</v>
      </c>
      <c r="G236" t="s">
        <v>128</v>
      </c>
      <c r="H236" t="s">
        <v>51</v>
      </c>
      <c r="I236">
        <v>0.12387322183264518</v>
      </c>
      <c r="J236" t="s">
        <v>52</v>
      </c>
    </row>
    <row r="237" spans="2:10" x14ac:dyDescent="0.45">
      <c r="B237" t="s">
        <v>85</v>
      </c>
      <c r="C237" t="s">
        <v>53</v>
      </c>
      <c r="D237">
        <v>0.40241370962129069</v>
      </c>
      <c r="E237" t="s">
        <v>52</v>
      </c>
      <c r="G237" t="s">
        <v>128</v>
      </c>
      <c r="H237" t="s">
        <v>53</v>
      </c>
      <c r="I237">
        <v>0.10200618434239994</v>
      </c>
      <c r="J237" t="s">
        <v>52</v>
      </c>
    </row>
    <row r="238" spans="2:10" x14ac:dyDescent="0.45">
      <c r="B238" t="s">
        <v>85</v>
      </c>
      <c r="C238" t="s">
        <v>54</v>
      </c>
      <c r="D238">
        <v>5.5412926408012715E-2</v>
      </c>
      <c r="E238" t="s">
        <v>52</v>
      </c>
      <c r="G238" t="s">
        <v>128</v>
      </c>
      <c r="H238" t="s">
        <v>54</v>
      </c>
      <c r="I238">
        <v>0.1365761023660392</v>
      </c>
      <c r="J238" t="s">
        <v>52</v>
      </c>
    </row>
    <row r="239" spans="2:10" x14ac:dyDescent="0.45">
      <c r="B239" t="s">
        <v>85</v>
      </c>
      <c r="C239" t="s">
        <v>55</v>
      </c>
      <c r="D239">
        <v>0</v>
      </c>
      <c r="E239" t="s">
        <v>52</v>
      </c>
      <c r="G239" t="s">
        <v>128</v>
      </c>
      <c r="H239" t="s">
        <v>55</v>
      </c>
      <c r="I239">
        <v>4.7729730863571733E-2</v>
      </c>
      <c r="J239" t="s">
        <v>52</v>
      </c>
    </row>
    <row r="240" spans="2:10" x14ac:dyDescent="0.45">
      <c r="B240" t="s">
        <v>85</v>
      </c>
      <c r="C240" t="s">
        <v>56</v>
      </c>
      <c r="D240">
        <v>0.12492933659666984</v>
      </c>
      <c r="E240" t="s">
        <v>52</v>
      </c>
      <c r="G240" t="s">
        <v>128</v>
      </c>
      <c r="H240" t="s">
        <v>56</v>
      </c>
      <c r="I240">
        <v>4.2978979892055791E-2</v>
      </c>
      <c r="J240" t="s">
        <v>52</v>
      </c>
    </row>
    <row r="241" spans="2:10" x14ac:dyDescent="0.45">
      <c r="B241" t="s">
        <v>85</v>
      </c>
      <c r="C241" t="s">
        <v>57</v>
      </c>
      <c r="D241">
        <v>1.3605464673010373E-2</v>
      </c>
      <c r="E241" t="s">
        <v>52</v>
      </c>
      <c r="G241" t="s">
        <v>128</v>
      </c>
      <c r="H241" t="s">
        <v>57</v>
      </c>
      <c r="I241">
        <v>5.747681565915725E-2</v>
      </c>
      <c r="J241" t="s">
        <v>52</v>
      </c>
    </row>
    <row r="242" spans="2:10" x14ac:dyDescent="0.45">
      <c r="B242" t="s">
        <v>85</v>
      </c>
      <c r="C242" t="s">
        <v>58</v>
      </c>
      <c r="D242">
        <v>4.5171751296724013E-3</v>
      </c>
      <c r="E242" t="s">
        <v>52</v>
      </c>
      <c r="G242" t="s">
        <v>128</v>
      </c>
      <c r="H242" t="s">
        <v>58</v>
      </c>
      <c r="I242">
        <v>0.1507138953046307</v>
      </c>
      <c r="J242" t="s">
        <v>52</v>
      </c>
    </row>
    <row r="243" spans="2:10" x14ac:dyDescent="0.45">
      <c r="B243" t="s">
        <v>85</v>
      </c>
      <c r="C243" t="s">
        <v>59</v>
      </c>
      <c r="D243">
        <v>0.35233897256185753</v>
      </c>
      <c r="E243" t="s">
        <v>52</v>
      </c>
      <c r="G243" t="s">
        <v>128</v>
      </c>
      <c r="H243" t="s">
        <v>59</v>
      </c>
      <c r="I243">
        <v>0.14580323905586501</v>
      </c>
      <c r="J243" t="s">
        <v>52</v>
      </c>
    </row>
    <row r="244" spans="2:10" x14ac:dyDescent="0.45">
      <c r="B244" t="s">
        <v>85</v>
      </c>
      <c r="C244" t="s">
        <v>60</v>
      </c>
      <c r="D244">
        <v>4.5657890345101274E-2</v>
      </c>
      <c r="E244" t="s">
        <v>52</v>
      </c>
      <c r="G244" t="s">
        <v>128</v>
      </c>
      <c r="H244" t="s">
        <v>60</v>
      </c>
      <c r="I244">
        <v>0.19284183068363556</v>
      </c>
      <c r="J244" t="s">
        <v>52</v>
      </c>
    </row>
    <row r="245" spans="2:10" x14ac:dyDescent="0.45">
      <c r="B245" t="s">
        <v>86</v>
      </c>
      <c r="C245" t="s">
        <v>51</v>
      </c>
      <c r="D245">
        <v>1.3030584013847789E-3</v>
      </c>
      <c r="E245" t="s">
        <v>52</v>
      </c>
      <c r="G245" t="s">
        <v>129</v>
      </c>
      <c r="H245" t="s">
        <v>51</v>
      </c>
      <c r="I245">
        <v>0.15459095098159312</v>
      </c>
      <c r="J245" t="s">
        <v>52</v>
      </c>
    </row>
    <row r="246" spans="2:10" x14ac:dyDescent="0.45">
      <c r="B246" t="s">
        <v>86</v>
      </c>
      <c r="C246" t="s">
        <v>53</v>
      </c>
      <c r="D246">
        <v>0.40121631759875276</v>
      </c>
      <c r="E246" t="s">
        <v>52</v>
      </c>
      <c r="G246" t="s">
        <v>129</v>
      </c>
      <c r="H246" t="s">
        <v>53</v>
      </c>
      <c r="I246">
        <v>0.11012461564656935</v>
      </c>
      <c r="J246" t="s">
        <v>52</v>
      </c>
    </row>
    <row r="247" spans="2:10" x14ac:dyDescent="0.45">
      <c r="B247" t="s">
        <v>86</v>
      </c>
      <c r="C247" t="s">
        <v>54</v>
      </c>
      <c r="D247">
        <v>5.5046803872319937E-2</v>
      </c>
      <c r="E247" t="s">
        <v>52</v>
      </c>
      <c r="G247" t="s">
        <v>129</v>
      </c>
      <c r="H247" t="s">
        <v>54</v>
      </c>
      <c r="I247">
        <v>0.11791747624858188</v>
      </c>
      <c r="J247" t="s">
        <v>52</v>
      </c>
    </row>
    <row r="248" spans="2:10" x14ac:dyDescent="0.45">
      <c r="B248" t="s">
        <v>86</v>
      </c>
      <c r="C248" t="s">
        <v>55</v>
      </c>
      <c r="D248">
        <v>0</v>
      </c>
      <c r="E248" t="s">
        <v>52</v>
      </c>
      <c r="G248" t="s">
        <v>129</v>
      </c>
      <c r="H248" t="s">
        <v>55</v>
      </c>
      <c r="I248">
        <v>6.3342172232516869E-2</v>
      </c>
      <c r="J248" t="s">
        <v>52</v>
      </c>
    </row>
    <row r="249" spans="2:10" x14ac:dyDescent="0.45">
      <c r="B249" t="s">
        <v>86</v>
      </c>
      <c r="C249" t="s">
        <v>56</v>
      </c>
      <c r="D249">
        <v>0.12324296670937132</v>
      </c>
      <c r="E249" t="s">
        <v>52</v>
      </c>
      <c r="G249" t="s">
        <v>129</v>
      </c>
      <c r="H249" t="s">
        <v>56</v>
      </c>
      <c r="I249">
        <v>5.2559730713109307E-2</v>
      </c>
      <c r="J249" t="s">
        <v>52</v>
      </c>
    </row>
    <row r="250" spans="2:10" x14ac:dyDescent="0.45">
      <c r="B250" t="s">
        <v>86</v>
      </c>
      <c r="C250" t="s">
        <v>57</v>
      </c>
      <c r="D250">
        <v>1.2805428605648582E-2</v>
      </c>
      <c r="E250" t="s">
        <v>52</v>
      </c>
      <c r="G250" t="s">
        <v>129</v>
      </c>
      <c r="H250" t="s">
        <v>57</v>
      </c>
      <c r="I250">
        <v>4.6040282165721952E-2</v>
      </c>
      <c r="J250" t="s">
        <v>52</v>
      </c>
    </row>
    <row r="251" spans="2:10" x14ac:dyDescent="0.45">
      <c r="B251" t="s">
        <v>86</v>
      </c>
      <c r="C251" t="s">
        <v>58</v>
      </c>
      <c r="D251">
        <v>4.6806489726058309E-3</v>
      </c>
      <c r="E251" t="s">
        <v>52</v>
      </c>
      <c r="G251" t="s">
        <v>129</v>
      </c>
      <c r="H251" t="s">
        <v>58</v>
      </c>
      <c r="I251">
        <v>0.16701566583489724</v>
      </c>
      <c r="J251" t="s">
        <v>52</v>
      </c>
    </row>
    <row r="252" spans="2:10" x14ac:dyDescent="0.45">
      <c r="B252" t="s">
        <v>86</v>
      </c>
      <c r="C252" t="s">
        <v>59</v>
      </c>
      <c r="D252">
        <v>0.35504016795510279</v>
      </c>
      <c r="E252" t="s">
        <v>52</v>
      </c>
      <c r="G252" t="s">
        <v>129</v>
      </c>
      <c r="H252" t="s">
        <v>59</v>
      </c>
      <c r="I252">
        <v>0.15355947652003207</v>
      </c>
      <c r="J252" t="s">
        <v>52</v>
      </c>
    </row>
    <row r="253" spans="2:10" x14ac:dyDescent="0.45">
      <c r="B253" t="s">
        <v>86</v>
      </c>
      <c r="C253" t="s">
        <v>60</v>
      </c>
      <c r="D253">
        <v>4.6664607884816398E-2</v>
      </c>
      <c r="E253" t="s">
        <v>52</v>
      </c>
      <c r="G253" t="s">
        <v>129</v>
      </c>
      <c r="H253" t="s">
        <v>60</v>
      </c>
      <c r="I253">
        <v>0.134849629656976</v>
      </c>
      <c r="J253" t="s">
        <v>52</v>
      </c>
    </row>
    <row r="254" spans="2:10" x14ac:dyDescent="0.45">
      <c r="B254" t="s">
        <v>87</v>
      </c>
      <c r="C254" t="s">
        <v>51</v>
      </c>
      <c r="D254">
        <v>2.2647414870390578E-3</v>
      </c>
      <c r="E254" t="s">
        <v>52</v>
      </c>
      <c r="G254" t="s">
        <v>130</v>
      </c>
      <c r="H254" t="s">
        <v>51</v>
      </c>
      <c r="I254">
        <v>0.14630643367796065</v>
      </c>
      <c r="J254" t="s">
        <v>52</v>
      </c>
    </row>
    <row r="255" spans="2:10" x14ac:dyDescent="0.45">
      <c r="B255" t="s">
        <v>87</v>
      </c>
      <c r="C255" t="s">
        <v>53</v>
      </c>
      <c r="D255">
        <v>0.41023456867330393</v>
      </c>
      <c r="E255" t="s">
        <v>52</v>
      </c>
      <c r="G255" t="s">
        <v>130</v>
      </c>
      <c r="H255" t="s">
        <v>53</v>
      </c>
      <c r="I255">
        <v>0.11783901141596975</v>
      </c>
      <c r="J255" t="s">
        <v>52</v>
      </c>
    </row>
    <row r="256" spans="2:10" x14ac:dyDescent="0.45">
      <c r="B256" t="s">
        <v>87</v>
      </c>
      <c r="C256" t="s">
        <v>54</v>
      </c>
      <c r="D256">
        <v>5.1861860133875386E-2</v>
      </c>
      <c r="E256" t="s">
        <v>52</v>
      </c>
      <c r="G256" t="s">
        <v>130</v>
      </c>
      <c r="H256" t="s">
        <v>54</v>
      </c>
      <c r="I256">
        <v>9.8948441183009272E-2</v>
      </c>
      <c r="J256" t="s">
        <v>52</v>
      </c>
    </row>
    <row r="257" spans="2:10" x14ac:dyDescent="0.45">
      <c r="B257" t="s">
        <v>87</v>
      </c>
      <c r="C257" t="s">
        <v>55</v>
      </c>
      <c r="D257">
        <v>0</v>
      </c>
      <c r="E257" t="s">
        <v>52</v>
      </c>
      <c r="G257" t="s">
        <v>130</v>
      </c>
      <c r="H257" t="s">
        <v>55</v>
      </c>
      <c r="I257">
        <v>6.8183313308515292E-2</v>
      </c>
      <c r="J257" t="s">
        <v>52</v>
      </c>
    </row>
    <row r="258" spans="2:10" x14ac:dyDescent="0.45">
      <c r="B258" t="s">
        <v>87</v>
      </c>
      <c r="C258" t="s">
        <v>56</v>
      </c>
      <c r="D258">
        <v>0.12024372653412493</v>
      </c>
      <c r="E258" t="s">
        <v>52</v>
      </c>
      <c r="G258" t="s">
        <v>130</v>
      </c>
      <c r="H258" t="s">
        <v>56</v>
      </c>
      <c r="I258">
        <v>6.050585974179562E-2</v>
      </c>
      <c r="J258" t="s">
        <v>52</v>
      </c>
    </row>
    <row r="259" spans="2:10" x14ac:dyDescent="0.45">
      <c r="B259" t="s">
        <v>87</v>
      </c>
      <c r="C259" t="s">
        <v>57</v>
      </c>
      <c r="D259">
        <v>9.620804614834215E-3</v>
      </c>
      <c r="E259" t="s">
        <v>52</v>
      </c>
      <c r="G259" t="s">
        <v>130</v>
      </c>
      <c r="H259" t="s">
        <v>57</v>
      </c>
      <c r="I259">
        <v>5.2566197652506426E-2</v>
      </c>
      <c r="J259" t="s">
        <v>52</v>
      </c>
    </row>
    <row r="260" spans="2:10" x14ac:dyDescent="0.45">
      <c r="B260" t="s">
        <v>87</v>
      </c>
      <c r="C260" t="s">
        <v>58</v>
      </c>
      <c r="D260">
        <v>7.2770549373447138E-3</v>
      </c>
      <c r="E260" t="s">
        <v>52</v>
      </c>
      <c r="G260" t="s">
        <v>130</v>
      </c>
      <c r="H260" t="s">
        <v>58</v>
      </c>
      <c r="I260">
        <v>0.1625432754159836</v>
      </c>
      <c r="J260" t="s">
        <v>52</v>
      </c>
    </row>
    <row r="261" spans="2:10" x14ac:dyDescent="0.45">
      <c r="B261" t="s">
        <v>87</v>
      </c>
      <c r="C261" t="s">
        <v>59</v>
      </c>
      <c r="D261">
        <v>0.35683722675976448</v>
      </c>
      <c r="E261" t="s">
        <v>52</v>
      </c>
      <c r="G261" t="s">
        <v>130</v>
      </c>
      <c r="H261" t="s">
        <v>59</v>
      </c>
      <c r="I261">
        <v>0.16879850586514941</v>
      </c>
      <c r="J261" t="s">
        <v>52</v>
      </c>
    </row>
    <row r="262" spans="2:10" x14ac:dyDescent="0.45">
      <c r="B262" t="s">
        <v>87</v>
      </c>
      <c r="C262" t="s">
        <v>60</v>
      </c>
      <c r="D262">
        <v>4.1660016859713295E-2</v>
      </c>
      <c r="E262" t="s">
        <v>52</v>
      </c>
      <c r="G262" t="s">
        <v>130</v>
      </c>
      <c r="H262" t="s">
        <v>60</v>
      </c>
      <c r="I262">
        <v>0.12430896173910923</v>
      </c>
      <c r="J262" t="s">
        <v>52</v>
      </c>
    </row>
    <row r="263" spans="2:10" x14ac:dyDescent="0.45">
      <c r="B263" t="s">
        <v>88</v>
      </c>
      <c r="C263" t="s">
        <v>51</v>
      </c>
      <c r="D263">
        <v>1.7663631331000763E-3</v>
      </c>
      <c r="E263" t="s">
        <v>52</v>
      </c>
      <c r="G263" t="s">
        <v>131</v>
      </c>
      <c r="H263" t="s">
        <v>51</v>
      </c>
      <c r="I263">
        <v>0.14953903795539703</v>
      </c>
      <c r="J263" t="s">
        <v>52</v>
      </c>
    </row>
    <row r="264" spans="2:10" x14ac:dyDescent="0.45">
      <c r="B264" t="s">
        <v>88</v>
      </c>
      <c r="C264" t="s">
        <v>53</v>
      </c>
      <c r="D264">
        <v>0.40727821001462522</v>
      </c>
      <c r="E264" t="s">
        <v>52</v>
      </c>
      <c r="G264" t="s">
        <v>131</v>
      </c>
      <c r="H264" t="s">
        <v>53</v>
      </c>
      <c r="I264">
        <v>0.13900271475164838</v>
      </c>
      <c r="J264" t="s">
        <v>52</v>
      </c>
    </row>
    <row r="265" spans="2:10" x14ac:dyDescent="0.45">
      <c r="B265" t="s">
        <v>88</v>
      </c>
      <c r="C265" t="s">
        <v>54</v>
      </c>
      <c r="D265">
        <v>5.2360689225075904E-2</v>
      </c>
      <c r="E265" t="s">
        <v>52</v>
      </c>
      <c r="G265" t="s">
        <v>131</v>
      </c>
      <c r="H265" t="s">
        <v>54</v>
      </c>
      <c r="I265">
        <v>0.13696280375689029</v>
      </c>
      <c r="J265" t="s">
        <v>52</v>
      </c>
    </row>
    <row r="266" spans="2:10" x14ac:dyDescent="0.45">
      <c r="B266" t="s">
        <v>88</v>
      </c>
      <c r="C266" t="s">
        <v>55</v>
      </c>
      <c r="D266">
        <v>0</v>
      </c>
      <c r="E266" t="s">
        <v>52</v>
      </c>
      <c r="G266" t="s">
        <v>131</v>
      </c>
      <c r="H266" t="s">
        <v>55</v>
      </c>
      <c r="I266">
        <v>5.3008192591149438E-2</v>
      </c>
      <c r="J266" t="s">
        <v>52</v>
      </c>
    </row>
    <row r="267" spans="2:10" x14ac:dyDescent="0.45">
      <c r="B267" t="s">
        <v>88</v>
      </c>
      <c r="C267" t="s">
        <v>56</v>
      </c>
      <c r="D267">
        <v>0.12457646261942976</v>
      </c>
      <c r="E267" t="s">
        <v>52</v>
      </c>
      <c r="G267" t="s">
        <v>131</v>
      </c>
      <c r="H267" t="s">
        <v>56</v>
      </c>
      <c r="I267">
        <v>6.4685430780036315E-2</v>
      </c>
      <c r="J267" t="s">
        <v>52</v>
      </c>
    </row>
    <row r="268" spans="2:10" x14ac:dyDescent="0.45">
      <c r="B268" t="s">
        <v>88</v>
      </c>
      <c r="C268" t="s">
        <v>57</v>
      </c>
      <c r="D268">
        <v>1.1292485739259043E-2</v>
      </c>
      <c r="E268" t="s">
        <v>52</v>
      </c>
      <c r="G268" t="s">
        <v>131</v>
      </c>
      <c r="H268" t="s">
        <v>57</v>
      </c>
      <c r="I268">
        <v>5.7551695402036959E-2</v>
      </c>
      <c r="J268" t="s">
        <v>52</v>
      </c>
    </row>
    <row r="269" spans="2:10" x14ac:dyDescent="0.45">
      <c r="B269" t="s">
        <v>88</v>
      </c>
      <c r="C269" t="s">
        <v>58</v>
      </c>
      <c r="D269">
        <v>5.5099675987811663E-3</v>
      </c>
      <c r="E269" t="s">
        <v>52</v>
      </c>
      <c r="G269" t="s">
        <v>131</v>
      </c>
      <c r="H269" t="s">
        <v>58</v>
      </c>
      <c r="I269">
        <v>0.11679627422230505</v>
      </c>
      <c r="J269" t="s">
        <v>52</v>
      </c>
    </row>
    <row r="270" spans="2:10" x14ac:dyDescent="0.45">
      <c r="B270" t="s">
        <v>88</v>
      </c>
      <c r="C270" t="s">
        <v>59</v>
      </c>
      <c r="D270">
        <v>0.35379603666476089</v>
      </c>
      <c r="E270" t="s">
        <v>52</v>
      </c>
      <c r="G270" t="s">
        <v>131</v>
      </c>
      <c r="H270" t="s">
        <v>59</v>
      </c>
      <c r="I270">
        <v>0.1421884969036861</v>
      </c>
      <c r="J270" t="s">
        <v>52</v>
      </c>
    </row>
    <row r="271" spans="2:10" x14ac:dyDescent="0.45">
      <c r="B271" t="s">
        <v>88</v>
      </c>
      <c r="C271" t="s">
        <v>60</v>
      </c>
      <c r="D271">
        <v>4.3419785004967758E-2</v>
      </c>
      <c r="E271" t="s">
        <v>52</v>
      </c>
      <c r="G271" t="s">
        <v>131</v>
      </c>
      <c r="H271" t="s">
        <v>60</v>
      </c>
      <c r="I271">
        <v>0.14026535363684722</v>
      </c>
      <c r="J271" t="s">
        <v>52</v>
      </c>
    </row>
    <row r="272" spans="2:10" x14ac:dyDescent="0.45">
      <c r="B272" t="s">
        <v>89</v>
      </c>
      <c r="C272" t="s">
        <v>51</v>
      </c>
      <c r="D272">
        <v>1.4315920231247768E-3</v>
      </c>
      <c r="E272" t="s">
        <v>52</v>
      </c>
      <c r="G272" t="s">
        <v>132</v>
      </c>
      <c r="H272" t="s">
        <v>51</v>
      </c>
      <c r="I272">
        <v>0.13259705884226344</v>
      </c>
      <c r="J272" t="s">
        <v>52</v>
      </c>
    </row>
    <row r="273" spans="2:10" x14ac:dyDescent="0.45">
      <c r="B273" t="s">
        <v>89</v>
      </c>
      <c r="C273" t="s">
        <v>53</v>
      </c>
      <c r="D273">
        <v>0.41110548159629362</v>
      </c>
      <c r="E273" t="s">
        <v>52</v>
      </c>
      <c r="G273" t="s">
        <v>132</v>
      </c>
      <c r="H273" t="s">
        <v>53</v>
      </c>
      <c r="I273">
        <v>0.14844146322545265</v>
      </c>
      <c r="J273" t="s">
        <v>52</v>
      </c>
    </row>
    <row r="274" spans="2:10" x14ac:dyDescent="0.45">
      <c r="B274" t="s">
        <v>89</v>
      </c>
      <c r="C274" t="s">
        <v>54</v>
      </c>
      <c r="D274">
        <v>5.3497151636422005E-2</v>
      </c>
      <c r="E274" t="s">
        <v>52</v>
      </c>
      <c r="G274" t="s">
        <v>132</v>
      </c>
      <c r="H274" t="s">
        <v>54</v>
      </c>
      <c r="I274">
        <v>0.1178039152383485</v>
      </c>
      <c r="J274" t="s">
        <v>52</v>
      </c>
    </row>
    <row r="275" spans="2:10" x14ac:dyDescent="0.45">
      <c r="B275" t="s">
        <v>89</v>
      </c>
      <c r="C275" t="s">
        <v>55</v>
      </c>
      <c r="D275">
        <v>0</v>
      </c>
      <c r="E275" t="s">
        <v>52</v>
      </c>
      <c r="G275" t="s">
        <v>132</v>
      </c>
      <c r="H275" t="s">
        <v>55</v>
      </c>
      <c r="I275">
        <v>5.4536305795383509E-2</v>
      </c>
      <c r="J275" t="s">
        <v>52</v>
      </c>
    </row>
    <row r="276" spans="2:10" x14ac:dyDescent="0.45">
      <c r="B276" t="s">
        <v>89</v>
      </c>
      <c r="C276" t="s">
        <v>56</v>
      </c>
      <c r="D276">
        <v>0.12719189397750816</v>
      </c>
      <c r="E276" t="s">
        <v>52</v>
      </c>
      <c r="G276" t="s">
        <v>132</v>
      </c>
      <c r="H276" t="s">
        <v>56</v>
      </c>
      <c r="I276">
        <v>7.0042287901844053E-2</v>
      </c>
      <c r="J276" t="s">
        <v>52</v>
      </c>
    </row>
    <row r="277" spans="2:10" x14ac:dyDescent="0.45">
      <c r="B277" t="s">
        <v>89</v>
      </c>
      <c r="C277" t="s">
        <v>57</v>
      </c>
      <c r="D277">
        <v>1.1105963780433622E-2</v>
      </c>
      <c r="E277" t="s">
        <v>52</v>
      </c>
      <c r="G277" t="s">
        <v>132</v>
      </c>
      <c r="H277" t="s">
        <v>57</v>
      </c>
      <c r="I277">
        <v>5.3708136508894597E-2</v>
      </c>
      <c r="J277" t="s">
        <v>52</v>
      </c>
    </row>
    <row r="278" spans="2:10" x14ac:dyDescent="0.45">
      <c r="B278" t="s">
        <v>89</v>
      </c>
      <c r="C278" t="s">
        <v>58</v>
      </c>
      <c r="D278">
        <v>4.7485494097060802E-3</v>
      </c>
      <c r="E278" t="s">
        <v>52</v>
      </c>
      <c r="G278" t="s">
        <v>132</v>
      </c>
      <c r="H278" t="s">
        <v>58</v>
      </c>
      <c r="I278">
        <v>0.12351340736192361</v>
      </c>
      <c r="J278" t="s">
        <v>52</v>
      </c>
    </row>
    <row r="279" spans="2:10" x14ac:dyDescent="0.45">
      <c r="B279" t="s">
        <v>89</v>
      </c>
      <c r="C279" t="s">
        <v>59</v>
      </c>
      <c r="D279">
        <v>0.34835502830147125</v>
      </c>
      <c r="E279" t="s">
        <v>52</v>
      </c>
      <c r="G279" t="s">
        <v>132</v>
      </c>
      <c r="H279" t="s">
        <v>59</v>
      </c>
      <c r="I279">
        <v>0.16060600016190665</v>
      </c>
      <c r="J279" t="s">
        <v>52</v>
      </c>
    </row>
    <row r="280" spans="2:10" x14ac:dyDescent="0.45">
      <c r="B280" t="s">
        <v>89</v>
      </c>
      <c r="C280" t="s">
        <v>60</v>
      </c>
      <c r="D280">
        <v>4.2564339275040684E-2</v>
      </c>
      <c r="E280" t="s">
        <v>52</v>
      </c>
      <c r="G280" t="s">
        <v>132</v>
      </c>
      <c r="H280" t="s">
        <v>60</v>
      </c>
      <c r="I280">
        <v>0.13875142496398113</v>
      </c>
      <c r="J280" t="s">
        <v>52</v>
      </c>
    </row>
    <row r="281" spans="2:10" x14ac:dyDescent="0.45">
      <c r="B281" t="s">
        <v>90</v>
      </c>
      <c r="C281" t="s">
        <v>51</v>
      </c>
      <c r="D281">
        <v>2.2722963971238712E-3</v>
      </c>
      <c r="E281" t="s">
        <v>52</v>
      </c>
      <c r="G281" t="s">
        <v>133</v>
      </c>
      <c r="H281" t="s">
        <v>51</v>
      </c>
      <c r="I281">
        <v>0.15568165598376196</v>
      </c>
      <c r="J281" t="s">
        <v>52</v>
      </c>
    </row>
    <row r="282" spans="2:10" x14ac:dyDescent="0.45">
      <c r="B282" t="s">
        <v>90</v>
      </c>
      <c r="C282" t="s">
        <v>53</v>
      </c>
      <c r="D282">
        <v>0.41803422405252011</v>
      </c>
      <c r="E282" t="s">
        <v>52</v>
      </c>
      <c r="G282" t="s">
        <v>133</v>
      </c>
      <c r="H282" t="s">
        <v>53</v>
      </c>
      <c r="I282">
        <v>0.13314508064042946</v>
      </c>
      <c r="J282" t="s">
        <v>52</v>
      </c>
    </row>
    <row r="283" spans="2:10" x14ac:dyDescent="0.45">
      <c r="B283" t="s">
        <v>90</v>
      </c>
      <c r="C283" t="s">
        <v>54</v>
      </c>
      <c r="D283">
        <v>5.2978327049607248E-2</v>
      </c>
      <c r="E283" t="s">
        <v>52</v>
      </c>
      <c r="G283" t="s">
        <v>133</v>
      </c>
      <c r="H283" t="s">
        <v>54</v>
      </c>
      <c r="I283">
        <v>0.11351423085385533</v>
      </c>
      <c r="J283" t="s">
        <v>52</v>
      </c>
    </row>
    <row r="284" spans="2:10" x14ac:dyDescent="0.45">
      <c r="B284" t="s">
        <v>90</v>
      </c>
      <c r="C284" t="s">
        <v>55</v>
      </c>
      <c r="D284">
        <v>0</v>
      </c>
      <c r="E284" t="s">
        <v>52</v>
      </c>
      <c r="G284" t="s">
        <v>133</v>
      </c>
      <c r="H284" t="s">
        <v>55</v>
      </c>
      <c r="I284">
        <v>6.5649354399426013E-2</v>
      </c>
      <c r="J284" t="s">
        <v>52</v>
      </c>
    </row>
    <row r="285" spans="2:10" x14ac:dyDescent="0.45">
      <c r="B285" t="s">
        <v>90</v>
      </c>
      <c r="C285" t="s">
        <v>56</v>
      </c>
      <c r="D285">
        <v>0.12458770768883919</v>
      </c>
      <c r="E285" t="s">
        <v>52</v>
      </c>
      <c r="G285" t="s">
        <v>133</v>
      </c>
      <c r="H285" t="s">
        <v>56</v>
      </c>
      <c r="I285">
        <v>7.2414235858191178E-2</v>
      </c>
      <c r="J285" t="s">
        <v>52</v>
      </c>
    </row>
    <row r="286" spans="2:10" x14ac:dyDescent="0.45">
      <c r="B286" t="s">
        <v>90</v>
      </c>
      <c r="C286" t="s">
        <v>57</v>
      </c>
      <c r="D286">
        <v>9.6882514258139884E-3</v>
      </c>
      <c r="E286" t="s">
        <v>52</v>
      </c>
      <c r="G286" t="s">
        <v>133</v>
      </c>
      <c r="H286" t="s">
        <v>57</v>
      </c>
      <c r="I286">
        <v>5.7761891834476227E-2</v>
      </c>
      <c r="J286" t="s">
        <v>52</v>
      </c>
    </row>
    <row r="287" spans="2:10" x14ac:dyDescent="0.45">
      <c r="B287" t="s">
        <v>90</v>
      </c>
      <c r="C287" t="s">
        <v>58</v>
      </c>
      <c r="D287">
        <v>6.6633725213010144E-3</v>
      </c>
      <c r="E287" t="s">
        <v>52</v>
      </c>
      <c r="G287" t="s">
        <v>133</v>
      </c>
      <c r="H287" t="s">
        <v>58</v>
      </c>
      <c r="I287">
        <v>0.13364704377714409</v>
      </c>
      <c r="J287" t="s">
        <v>52</v>
      </c>
    </row>
    <row r="288" spans="2:10" x14ac:dyDescent="0.45">
      <c r="B288" t="s">
        <v>90</v>
      </c>
      <c r="C288" t="s">
        <v>59</v>
      </c>
      <c r="D288">
        <v>0.34522921851833843</v>
      </c>
      <c r="E288" t="s">
        <v>52</v>
      </c>
      <c r="G288" t="s">
        <v>133</v>
      </c>
      <c r="H288" t="s">
        <v>59</v>
      </c>
      <c r="I288">
        <v>0.14578546308570814</v>
      </c>
      <c r="J288" t="s">
        <v>52</v>
      </c>
    </row>
    <row r="289" spans="2:10" x14ac:dyDescent="0.45">
      <c r="B289" t="s">
        <v>90</v>
      </c>
      <c r="C289" t="s">
        <v>60</v>
      </c>
      <c r="D289">
        <v>4.0546602346456392E-2</v>
      </c>
      <c r="E289" t="s">
        <v>52</v>
      </c>
      <c r="G289" t="s">
        <v>133</v>
      </c>
      <c r="H289" t="s">
        <v>60</v>
      </c>
      <c r="I289">
        <v>0.12240104356700557</v>
      </c>
      <c r="J289" t="s">
        <v>52</v>
      </c>
    </row>
    <row r="290" spans="2:10" x14ac:dyDescent="0.45">
      <c r="B290" t="s">
        <v>91</v>
      </c>
      <c r="C290" t="s">
        <v>51</v>
      </c>
      <c r="D290">
        <v>2.2517821771321526E-3</v>
      </c>
      <c r="E290" t="s">
        <v>52</v>
      </c>
      <c r="G290" t="s">
        <v>134</v>
      </c>
      <c r="H290" t="s">
        <v>51</v>
      </c>
      <c r="I290">
        <v>0.17272891970297963</v>
      </c>
      <c r="J290" t="s">
        <v>52</v>
      </c>
    </row>
    <row r="291" spans="2:10" x14ac:dyDescent="0.45">
      <c r="B291" t="s">
        <v>91</v>
      </c>
      <c r="C291" t="s">
        <v>53</v>
      </c>
      <c r="D291">
        <v>0.40072000947865111</v>
      </c>
      <c r="E291" t="s">
        <v>52</v>
      </c>
      <c r="G291" t="s">
        <v>134</v>
      </c>
      <c r="H291" t="s">
        <v>53</v>
      </c>
      <c r="I291">
        <v>0.1158838314872902</v>
      </c>
      <c r="J291" t="s">
        <v>52</v>
      </c>
    </row>
    <row r="292" spans="2:10" x14ac:dyDescent="0.45">
      <c r="B292" t="s">
        <v>91</v>
      </c>
      <c r="C292" t="s">
        <v>54</v>
      </c>
      <c r="D292">
        <v>4.9720499059378219E-2</v>
      </c>
      <c r="E292" t="s">
        <v>52</v>
      </c>
      <c r="G292" t="s">
        <v>134</v>
      </c>
      <c r="H292" t="s">
        <v>54</v>
      </c>
      <c r="I292">
        <v>0.11587973643877932</v>
      </c>
      <c r="J292" t="s">
        <v>52</v>
      </c>
    </row>
    <row r="293" spans="2:10" x14ac:dyDescent="0.45">
      <c r="B293" t="s">
        <v>91</v>
      </c>
      <c r="C293" t="s">
        <v>55</v>
      </c>
      <c r="D293">
        <v>0</v>
      </c>
      <c r="E293" t="s">
        <v>52</v>
      </c>
      <c r="G293" t="s">
        <v>134</v>
      </c>
      <c r="H293" t="s">
        <v>55</v>
      </c>
      <c r="I293">
        <v>7.3240838005941347E-2</v>
      </c>
      <c r="J293" t="s">
        <v>52</v>
      </c>
    </row>
    <row r="294" spans="2:10" x14ac:dyDescent="0.45">
      <c r="B294" t="s">
        <v>91</v>
      </c>
      <c r="C294" t="s">
        <v>56</v>
      </c>
      <c r="D294">
        <v>0.11827404763417618</v>
      </c>
      <c r="E294" t="s">
        <v>52</v>
      </c>
      <c r="G294" t="s">
        <v>134</v>
      </c>
      <c r="H294" t="s">
        <v>56</v>
      </c>
      <c r="I294">
        <v>6.2689741228391702E-2</v>
      </c>
      <c r="J294" t="s">
        <v>52</v>
      </c>
    </row>
    <row r="295" spans="2:10" x14ac:dyDescent="0.45">
      <c r="B295" t="s">
        <v>91</v>
      </c>
      <c r="C295" t="s">
        <v>57</v>
      </c>
      <c r="D295">
        <v>9.7102841771503495E-3</v>
      </c>
      <c r="E295" t="s">
        <v>52</v>
      </c>
      <c r="G295" t="s">
        <v>134</v>
      </c>
      <c r="H295" t="s">
        <v>57</v>
      </c>
      <c r="I295">
        <v>5.7248343986420272E-2</v>
      </c>
      <c r="J295" t="s">
        <v>52</v>
      </c>
    </row>
    <row r="296" spans="2:10" x14ac:dyDescent="0.45">
      <c r="B296" t="s">
        <v>91</v>
      </c>
      <c r="C296" t="s">
        <v>58</v>
      </c>
      <c r="D296">
        <v>7.5269807846849706E-3</v>
      </c>
      <c r="E296" t="s">
        <v>52</v>
      </c>
      <c r="G296" t="s">
        <v>134</v>
      </c>
      <c r="H296" t="s">
        <v>58</v>
      </c>
      <c r="I296">
        <v>0.15147450488090838</v>
      </c>
      <c r="J296" t="s">
        <v>52</v>
      </c>
    </row>
    <row r="297" spans="2:10" x14ac:dyDescent="0.45">
      <c r="B297" t="s">
        <v>91</v>
      </c>
      <c r="C297" t="s">
        <v>59</v>
      </c>
      <c r="D297">
        <v>0.36755462744455886</v>
      </c>
      <c r="E297" t="s">
        <v>52</v>
      </c>
      <c r="G297" t="s">
        <v>134</v>
      </c>
      <c r="H297" t="s">
        <v>59</v>
      </c>
      <c r="I297">
        <v>0.12592258554089264</v>
      </c>
      <c r="J297" t="s">
        <v>52</v>
      </c>
    </row>
    <row r="298" spans="2:10" x14ac:dyDescent="0.45">
      <c r="B298" t="s">
        <v>91</v>
      </c>
      <c r="C298" t="s">
        <v>60</v>
      </c>
      <c r="D298">
        <v>4.4241769244265795E-2</v>
      </c>
      <c r="E298" t="s">
        <v>52</v>
      </c>
      <c r="G298" t="s">
        <v>134</v>
      </c>
      <c r="H298" t="s">
        <v>60</v>
      </c>
      <c r="I298">
        <v>0.12493149872839494</v>
      </c>
      <c r="J298" t="s">
        <v>52</v>
      </c>
    </row>
    <row r="299" spans="2:10" x14ac:dyDescent="0.45">
      <c r="B299" t="s">
        <v>92</v>
      </c>
      <c r="C299" t="s">
        <v>51</v>
      </c>
      <c r="D299">
        <v>1.7041629307088997E-3</v>
      </c>
      <c r="E299" t="s">
        <v>52</v>
      </c>
      <c r="G299" t="s">
        <v>135</v>
      </c>
      <c r="H299" t="s">
        <v>51</v>
      </c>
      <c r="I299">
        <v>0.17214354588611691</v>
      </c>
      <c r="J299" t="s">
        <v>52</v>
      </c>
    </row>
    <row r="300" spans="2:10" x14ac:dyDescent="0.45">
      <c r="B300" t="s">
        <v>92</v>
      </c>
      <c r="C300" t="s">
        <v>53</v>
      </c>
      <c r="D300">
        <v>0.39490986697888097</v>
      </c>
      <c r="E300" t="s">
        <v>52</v>
      </c>
      <c r="G300" t="s">
        <v>135</v>
      </c>
      <c r="H300" t="s">
        <v>53</v>
      </c>
      <c r="I300">
        <v>0.14255897674196438</v>
      </c>
      <c r="J300" t="s">
        <v>52</v>
      </c>
    </row>
    <row r="301" spans="2:10" x14ac:dyDescent="0.45">
      <c r="B301" t="s">
        <v>92</v>
      </c>
      <c r="C301" t="s">
        <v>54</v>
      </c>
      <c r="D301">
        <v>5.1165717094663873E-2</v>
      </c>
      <c r="E301" t="s">
        <v>52</v>
      </c>
      <c r="G301" t="s">
        <v>135</v>
      </c>
      <c r="H301" t="s">
        <v>54</v>
      </c>
      <c r="I301">
        <v>0.12106915344997664</v>
      </c>
      <c r="J301" t="s">
        <v>52</v>
      </c>
    </row>
    <row r="302" spans="2:10" x14ac:dyDescent="0.45">
      <c r="B302" t="s">
        <v>92</v>
      </c>
      <c r="C302" t="s">
        <v>55</v>
      </c>
      <c r="D302">
        <v>0</v>
      </c>
      <c r="E302" t="s">
        <v>52</v>
      </c>
      <c r="G302" t="s">
        <v>135</v>
      </c>
      <c r="H302" t="s">
        <v>55</v>
      </c>
      <c r="I302">
        <v>6.7162879177899135E-2</v>
      </c>
      <c r="J302" t="s">
        <v>52</v>
      </c>
    </row>
    <row r="303" spans="2:10" x14ac:dyDescent="0.45">
      <c r="B303" t="s">
        <v>92</v>
      </c>
      <c r="C303" t="s">
        <v>56</v>
      </c>
      <c r="D303">
        <v>0.12113587052398064</v>
      </c>
      <c r="E303" t="s">
        <v>52</v>
      </c>
      <c r="G303" t="s">
        <v>135</v>
      </c>
      <c r="H303" t="s">
        <v>56</v>
      </c>
      <c r="I303">
        <v>6.9603344845210663E-2</v>
      </c>
      <c r="J303" t="s">
        <v>52</v>
      </c>
    </row>
    <row r="304" spans="2:10" x14ac:dyDescent="0.45">
      <c r="B304" t="s">
        <v>92</v>
      </c>
      <c r="C304" t="s">
        <v>57</v>
      </c>
      <c r="D304">
        <v>1.256092559550622E-2</v>
      </c>
      <c r="E304" t="s">
        <v>52</v>
      </c>
      <c r="G304" t="s">
        <v>135</v>
      </c>
      <c r="H304" t="s">
        <v>57</v>
      </c>
      <c r="I304">
        <v>5.0730198515038856E-2</v>
      </c>
      <c r="J304" t="s">
        <v>52</v>
      </c>
    </row>
    <row r="305" spans="2:10" x14ac:dyDescent="0.45">
      <c r="B305" t="s">
        <v>92</v>
      </c>
      <c r="C305" t="s">
        <v>58</v>
      </c>
      <c r="D305">
        <v>6.7613391243065424E-3</v>
      </c>
      <c r="E305" t="s">
        <v>52</v>
      </c>
      <c r="G305" t="s">
        <v>135</v>
      </c>
      <c r="H305" t="s">
        <v>58</v>
      </c>
      <c r="I305">
        <v>0.14077285164381315</v>
      </c>
      <c r="J305" t="s">
        <v>52</v>
      </c>
    </row>
    <row r="306" spans="2:10" x14ac:dyDescent="0.45">
      <c r="B306" t="s">
        <v>92</v>
      </c>
      <c r="C306" t="s">
        <v>59</v>
      </c>
      <c r="D306">
        <v>0.36442218614360988</v>
      </c>
      <c r="E306" t="s">
        <v>52</v>
      </c>
      <c r="G306" t="s">
        <v>135</v>
      </c>
      <c r="H306" t="s">
        <v>59</v>
      </c>
      <c r="I306">
        <v>0.11773056685289283</v>
      </c>
      <c r="J306" t="s">
        <v>52</v>
      </c>
    </row>
    <row r="307" spans="2:10" x14ac:dyDescent="0.45">
      <c r="B307" t="s">
        <v>92</v>
      </c>
      <c r="C307" t="s">
        <v>60</v>
      </c>
      <c r="D307">
        <v>4.7339931608344814E-2</v>
      </c>
      <c r="E307" t="s">
        <v>52</v>
      </c>
      <c r="G307" t="s">
        <v>135</v>
      </c>
      <c r="H307" t="s">
        <v>60</v>
      </c>
      <c r="I307">
        <v>0.11822848288708437</v>
      </c>
      <c r="J307" t="s">
        <v>52</v>
      </c>
    </row>
    <row r="308" spans="2:10" x14ac:dyDescent="0.45">
      <c r="B308" t="s">
        <v>93</v>
      </c>
      <c r="C308" t="s">
        <v>51</v>
      </c>
      <c r="D308">
        <v>1.5182137587739933E-3</v>
      </c>
      <c r="E308" t="s">
        <v>52</v>
      </c>
      <c r="G308" t="s">
        <v>136</v>
      </c>
      <c r="H308" t="s">
        <v>51</v>
      </c>
      <c r="I308">
        <v>0.15441569649266096</v>
      </c>
      <c r="J308" t="s">
        <v>52</v>
      </c>
    </row>
    <row r="309" spans="2:10" x14ac:dyDescent="0.45">
      <c r="B309" t="s">
        <v>93</v>
      </c>
      <c r="C309" t="s">
        <v>53</v>
      </c>
      <c r="D309">
        <v>0.38377947773393539</v>
      </c>
      <c r="E309" t="s">
        <v>52</v>
      </c>
      <c r="G309" t="s">
        <v>136</v>
      </c>
      <c r="H309" t="s">
        <v>53</v>
      </c>
      <c r="I309">
        <v>0.17186006644356963</v>
      </c>
      <c r="J309" t="s">
        <v>52</v>
      </c>
    </row>
    <row r="310" spans="2:10" x14ac:dyDescent="0.45">
      <c r="B310" t="s">
        <v>93</v>
      </c>
      <c r="C310" t="s">
        <v>54</v>
      </c>
      <c r="D310">
        <v>5.5435618387888796E-2</v>
      </c>
      <c r="E310" t="s">
        <v>52</v>
      </c>
      <c r="G310" t="s">
        <v>136</v>
      </c>
      <c r="H310" t="s">
        <v>54</v>
      </c>
      <c r="I310">
        <v>0.12261417685551819</v>
      </c>
      <c r="J310" t="s">
        <v>52</v>
      </c>
    </row>
    <row r="311" spans="2:10" x14ac:dyDescent="0.45">
      <c r="B311" t="s">
        <v>93</v>
      </c>
      <c r="C311" t="s">
        <v>55</v>
      </c>
      <c r="D311">
        <v>0</v>
      </c>
      <c r="E311" t="s">
        <v>52</v>
      </c>
      <c r="G311" t="s">
        <v>136</v>
      </c>
      <c r="H311" t="s">
        <v>55</v>
      </c>
      <c r="I311">
        <v>5.9561001193443257E-2</v>
      </c>
      <c r="J311" t="s">
        <v>52</v>
      </c>
    </row>
    <row r="312" spans="2:10" x14ac:dyDescent="0.45">
      <c r="B312" t="s">
        <v>93</v>
      </c>
      <c r="C312" t="s">
        <v>56</v>
      </c>
      <c r="D312">
        <v>0.11451456042764881</v>
      </c>
      <c r="E312" t="s">
        <v>52</v>
      </c>
      <c r="G312" t="s">
        <v>136</v>
      </c>
      <c r="H312" t="s">
        <v>56</v>
      </c>
      <c r="I312">
        <v>7.9195329945264875E-2</v>
      </c>
      <c r="J312" t="s">
        <v>52</v>
      </c>
    </row>
    <row r="313" spans="2:10" x14ac:dyDescent="0.45">
      <c r="B313" t="s">
        <v>93</v>
      </c>
      <c r="C313" t="s">
        <v>57</v>
      </c>
      <c r="D313">
        <v>1.1747393764366865E-2</v>
      </c>
      <c r="E313" t="s">
        <v>52</v>
      </c>
      <c r="G313" t="s">
        <v>136</v>
      </c>
      <c r="H313" t="s">
        <v>57</v>
      </c>
      <c r="I313">
        <v>5.3889350818383273E-2</v>
      </c>
      <c r="J313" t="s">
        <v>52</v>
      </c>
    </row>
    <row r="314" spans="2:10" x14ac:dyDescent="0.45">
      <c r="B314" t="s">
        <v>93</v>
      </c>
      <c r="C314" t="s">
        <v>58</v>
      </c>
      <c r="D314">
        <v>6.4849364465702818E-3</v>
      </c>
      <c r="E314" t="s">
        <v>52</v>
      </c>
      <c r="G314" t="s">
        <v>136</v>
      </c>
      <c r="H314" t="s">
        <v>58</v>
      </c>
      <c r="I314">
        <v>0.10712672002992502</v>
      </c>
      <c r="J314" t="s">
        <v>52</v>
      </c>
    </row>
    <row r="315" spans="2:10" x14ac:dyDescent="0.45">
      <c r="B315" t="s">
        <v>93</v>
      </c>
      <c r="C315" t="s">
        <v>59</v>
      </c>
      <c r="D315">
        <v>0.3727435618244806</v>
      </c>
      <c r="E315" t="s">
        <v>52</v>
      </c>
      <c r="G315" t="s">
        <v>136</v>
      </c>
      <c r="H315" t="s">
        <v>59</v>
      </c>
      <c r="I315">
        <v>0.13970640908042811</v>
      </c>
      <c r="J315" t="s">
        <v>52</v>
      </c>
    </row>
    <row r="316" spans="2:10" x14ac:dyDescent="0.45">
      <c r="B316" t="s">
        <v>93</v>
      </c>
      <c r="C316" t="s">
        <v>60</v>
      </c>
      <c r="D316">
        <v>5.3776237656336136E-2</v>
      </c>
      <c r="E316" t="s">
        <v>52</v>
      </c>
      <c r="G316" t="s">
        <v>136</v>
      </c>
      <c r="H316" t="s">
        <v>60</v>
      </c>
      <c r="I316">
        <v>0.11163124914080844</v>
      </c>
      <c r="J316" t="s">
        <v>52</v>
      </c>
    </row>
    <row r="317" spans="2:10" x14ac:dyDescent="0.45">
      <c r="B317" t="s">
        <v>94</v>
      </c>
      <c r="C317" t="s">
        <v>51</v>
      </c>
      <c r="D317">
        <v>1.2924826034233872E-3</v>
      </c>
      <c r="E317" t="s">
        <v>52</v>
      </c>
      <c r="G317" t="s">
        <v>137</v>
      </c>
      <c r="H317" t="s">
        <v>51</v>
      </c>
      <c r="I317">
        <v>0.11484874160065965</v>
      </c>
      <c r="J317" t="s">
        <v>52</v>
      </c>
    </row>
    <row r="318" spans="2:10" x14ac:dyDescent="0.45">
      <c r="B318" t="s">
        <v>94</v>
      </c>
      <c r="C318" t="s">
        <v>53</v>
      </c>
      <c r="D318">
        <v>0.38062482638123513</v>
      </c>
      <c r="E318" t="s">
        <v>52</v>
      </c>
      <c r="G318" t="s">
        <v>137</v>
      </c>
      <c r="H318" t="s">
        <v>53</v>
      </c>
      <c r="I318">
        <v>0.18390244313016724</v>
      </c>
      <c r="J318" t="s">
        <v>52</v>
      </c>
    </row>
    <row r="319" spans="2:10" x14ac:dyDescent="0.45">
      <c r="B319" t="s">
        <v>94</v>
      </c>
      <c r="C319" t="s">
        <v>54</v>
      </c>
      <c r="D319">
        <v>6.4733466862052239E-2</v>
      </c>
      <c r="E319" t="s">
        <v>52</v>
      </c>
      <c r="G319" t="s">
        <v>137</v>
      </c>
      <c r="H319" t="s">
        <v>54</v>
      </c>
      <c r="I319">
        <v>0.16934940990169917</v>
      </c>
      <c r="J319" t="s">
        <v>52</v>
      </c>
    </row>
    <row r="320" spans="2:10" x14ac:dyDescent="0.45">
      <c r="B320" t="s">
        <v>94</v>
      </c>
      <c r="C320" t="s">
        <v>55</v>
      </c>
      <c r="D320">
        <v>0</v>
      </c>
      <c r="E320" t="s">
        <v>52</v>
      </c>
      <c r="G320" t="s">
        <v>137</v>
      </c>
      <c r="H320" t="s">
        <v>55</v>
      </c>
      <c r="I320">
        <v>4.3110217325657049E-2</v>
      </c>
      <c r="J320" t="s">
        <v>52</v>
      </c>
    </row>
    <row r="321" spans="2:10" x14ac:dyDescent="0.45">
      <c r="B321" t="s">
        <v>94</v>
      </c>
      <c r="C321" t="s">
        <v>56</v>
      </c>
      <c r="D321">
        <v>0.10688734688884222</v>
      </c>
      <c r="E321" t="s">
        <v>52</v>
      </c>
      <c r="G321" t="s">
        <v>137</v>
      </c>
      <c r="H321" t="s">
        <v>56</v>
      </c>
      <c r="I321">
        <v>6.1591117681137231E-2</v>
      </c>
      <c r="J321" t="s">
        <v>52</v>
      </c>
    </row>
    <row r="322" spans="2:10" x14ac:dyDescent="0.45">
      <c r="B322" t="s">
        <v>94</v>
      </c>
      <c r="C322" t="s">
        <v>57</v>
      </c>
      <c r="D322">
        <v>1.3395069504176333E-2</v>
      </c>
      <c r="E322" t="s">
        <v>52</v>
      </c>
      <c r="G322" t="s">
        <v>137</v>
      </c>
      <c r="H322" t="s">
        <v>57</v>
      </c>
      <c r="I322">
        <v>4.5286387862386951E-2</v>
      </c>
      <c r="J322" t="s">
        <v>52</v>
      </c>
    </row>
    <row r="323" spans="2:10" x14ac:dyDescent="0.45">
      <c r="B323" t="s">
        <v>94</v>
      </c>
      <c r="C323" t="s">
        <v>58</v>
      </c>
      <c r="D323">
        <v>6.802931630702733E-3</v>
      </c>
      <c r="E323" t="s">
        <v>52</v>
      </c>
      <c r="G323" t="s">
        <v>137</v>
      </c>
      <c r="H323" t="s">
        <v>58</v>
      </c>
      <c r="I323">
        <v>8.9937183246888167E-2</v>
      </c>
      <c r="J323" t="s">
        <v>52</v>
      </c>
    </row>
    <row r="324" spans="2:10" x14ac:dyDescent="0.45">
      <c r="B324" t="s">
        <v>94</v>
      </c>
      <c r="C324" t="s">
        <v>59</v>
      </c>
      <c r="D324">
        <v>0.36510996836944554</v>
      </c>
      <c r="E324" t="s">
        <v>52</v>
      </c>
      <c r="G324" t="s">
        <v>137</v>
      </c>
      <c r="H324" t="s">
        <v>59</v>
      </c>
      <c r="I324">
        <v>0.1556197587758906</v>
      </c>
      <c r="J324" t="s">
        <v>52</v>
      </c>
    </row>
    <row r="325" spans="2:10" x14ac:dyDescent="0.45">
      <c r="B325" t="s">
        <v>94</v>
      </c>
      <c r="C325" t="s">
        <v>60</v>
      </c>
      <c r="D325">
        <v>6.115390776012293E-2</v>
      </c>
      <c r="E325" t="s">
        <v>52</v>
      </c>
      <c r="G325" t="s">
        <v>137</v>
      </c>
      <c r="H325" t="s">
        <v>60</v>
      </c>
      <c r="I325">
        <v>0.13635474047551382</v>
      </c>
      <c r="J325" t="s">
        <v>52</v>
      </c>
    </row>
    <row r="326" spans="2:10" x14ac:dyDescent="0.45">
      <c r="B326" t="s">
        <v>95</v>
      </c>
      <c r="C326" t="s">
        <v>51</v>
      </c>
      <c r="D326">
        <v>1.4694727231107229E-3</v>
      </c>
      <c r="E326" t="s">
        <v>52</v>
      </c>
      <c r="G326" t="s">
        <v>138</v>
      </c>
      <c r="H326" t="s">
        <v>51</v>
      </c>
      <c r="I326">
        <v>0.13989794046293899</v>
      </c>
      <c r="J326" t="s">
        <v>52</v>
      </c>
    </row>
    <row r="327" spans="2:10" x14ac:dyDescent="0.45">
      <c r="B327" t="s">
        <v>95</v>
      </c>
      <c r="C327" t="s">
        <v>53</v>
      </c>
      <c r="D327">
        <v>0.37815282525971539</v>
      </c>
      <c r="E327" t="s">
        <v>52</v>
      </c>
      <c r="G327" t="s">
        <v>138</v>
      </c>
      <c r="H327" t="s">
        <v>53</v>
      </c>
      <c r="I327">
        <v>0.16056239980676404</v>
      </c>
      <c r="J327" t="s">
        <v>52</v>
      </c>
    </row>
    <row r="328" spans="2:10" x14ac:dyDescent="0.45">
      <c r="B328" t="s">
        <v>95</v>
      </c>
      <c r="C328" t="s">
        <v>54</v>
      </c>
      <c r="D328">
        <v>6.4055760880677728E-2</v>
      </c>
      <c r="E328" t="s">
        <v>52</v>
      </c>
      <c r="G328" t="s">
        <v>138</v>
      </c>
      <c r="H328" t="s">
        <v>54</v>
      </c>
      <c r="I328">
        <v>0.18287009218044756</v>
      </c>
      <c r="J328" t="s">
        <v>52</v>
      </c>
    </row>
    <row r="329" spans="2:10" x14ac:dyDescent="0.45">
      <c r="B329" t="s">
        <v>95</v>
      </c>
      <c r="C329" t="s">
        <v>55</v>
      </c>
      <c r="D329">
        <v>0</v>
      </c>
      <c r="E329" t="s">
        <v>52</v>
      </c>
      <c r="G329" t="s">
        <v>138</v>
      </c>
      <c r="H329" t="s">
        <v>55</v>
      </c>
      <c r="I329">
        <v>4.6462477422427442E-2</v>
      </c>
      <c r="J329" t="s">
        <v>52</v>
      </c>
    </row>
    <row r="330" spans="2:10" x14ac:dyDescent="0.45">
      <c r="B330" t="s">
        <v>95</v>
      </c>
      <c r="C330" t="s">
        <v>56</v>
      </c>
      <c r="D330">
        <v>0.10435977352662801</v>
      </c>
      <c r="E330" t="s">
        <v>52</v>
      </c>
      <c r="G330" t="s">
        <v>138</v>
      </c>
      <c r="H330" t="s">
        <v>56</v>
      </c>
      <c r="I330">
        <v>7.2028761062377086E-2</v>
      </c>
      <c r="J330" t="s">
        <v>52</v>
      </c>
    </row>
    <row r="331" spans="2:10" x14ac:dyDescent="0.45">
      <c r="B331" t="s">
        <v>95</v>
      </c>
      <c r="C331" t="s">
        <v>57</v>
      </c>
      <c r="D331">
        <v>1.1627451779193689E-2</v>
      </c>
      <c r="E331" t="s">
        <v>52</v>
      </c>
      <c r="G331" t="s">
        <v>138</v>
      </c>
      <c r="H331" t="s">
        <v>57</v>
      </c>
      <c r="I331">
        <v>4.8575151197053537E-2</v>
      </c>
      <c r="J331" t="s">
        <v>52</v>
      </c>
    </row>
    <row r="332" spans="2:10" x14ac:dyDescent="0.45">
      <c r="B332" t="s">
        <v>95</v>
      </c>
      <c r="C332" t="s">
        <v>58</v>
      </c>
      <c r="D332">
        <v>6.9289536351308106E-3</v>
      </c>
      <c r="E332" t="s">
        <v>52</v>
      </c>
      <c r="G332" t="s">
        <v>138</v>
      </c>
      <c r="H332" t="s">
        <v>58</v>
      </c>
      <c r="I332">
        <v>9.293619662337986E-2</v>
      </c>
      <c r="J332" t="s">
        <v>52</v>
      </c>
    </row>
    <row r="333" spans="2:10" x14ac:dyDescent="0.45">
      <c r="B333" t="s">
        <v>95</v>
      </c>
      <c r="C333" t="s">
        <v>59</v>
      </c>
      <c r="D333">
        <v>0.37080782533404633</v>
      </c>
      <c r="E333" t="s">
        <v>52</v>
      </c>
      <c r="G333" t="s">
        <v>138</v>
      </c>
      <c r="H333" t="s">
        <v>59</v>
      </c>
      <c r="I333">
        <v>0.11152625709472933</v>
      </c>
      <c r="J333" t="s">
        <v>52</v>
      </c>
    </row>
    <row r="334" spans="2:10" x14ac:dyDescent="0.45">
      <c r="B334" t="s">
        <v>95</v>
      </c>
      <c r="C334" t="s">
        <v>60</v>
      </c>
      <c r="D334">
        <v>6.25979368614972E-2</v>
      </c>
      <c r="E334" t="s">
        <v>52</v>
      </c>
      <c r="G334" t="s">
        <v>138</v>
      </c>
      <c r="H334" t="s">
        <v>60</v>
      </c>
      <c r="I334">
        <v>0.1451407241498808</v>
      </c>
      <c r="J334" t="s">
        <v>52</v>
      </c>
    </row>
    <row r="335" spans="2:10" x14ac:dyDescent="0.45">
      <c r="B335" t="s">
        <v>96</v>
      </c>
      <c r="C335" t="s">
        <v>51</v>
      </c>
      <c r="D335">
        <v>0</v>
      </c>
      <c r="E335" t="s">
        <v>52</v>
      </c>
      <c r="G335" t="s">
        <v>139</v>
      </c>
      <c r="H335" t="s">
        <v>51</v>
      </c>
      <c r="I335">
        <v>0.10945327168045482</v>
      </c>
      <c r="J335" t="s">
        <v>52</v>
      </c>
    </row>
    <row r="336" spans="2:10" x14ac:dyDescent="0.45">
      <c r="B336" t="s">
        <v>96</v>
      </c>
      <c r="C336" t="s">
        <v>53</v>
      </c>
      <c r="D336">
        <v>0.39558785754928089</v>
      </c>
      <c r="E336" t="s">
        <v>52</v>
      </c>
      <c r="G336" t="s">
        <v>139</v>
      </c>
      <c r="H336" t="s">
        <v>53</v>
      </c>
      <c r="I336">
        <v>0.20270167525437627</v>
      </c>
      <c r="J336" t="s">
        <v>52</v>
      </c>
    </row>
    <row r="337" spans="2:10" x14ac:dyDescent="0.45">
      <c r="B337" t="s">
        <v>96</v>
      </c>
      <c r="C337" t="s">
        <v>54</v>
      </c>
      <c r="D337">
        <v>6.3760466464840959E-2</v>
      </c>
      <c r="E337" t="s">
        <v>52</v>
      </c>
      <c r="G337" t="s">
        <v>139</v>
      </c>
      <c r="H337" t="s">
        <v>54</v>
      </c>
      <c r="I337">
        <v>0.16180403732786322</v>
      </c>
      <c r="J337" t="s">
        <v>52</v>
      </c>
    </row>
    <row r="338" spans="2:10" x14ac:dyDescent="0.45">
      <c r="B338" t="s">
        <v>96</v>
      </c>
      <c r="C338" t="s">
        <v>55</v>
      </c>
      <c r="D338">
        <v>0</v>
      </c>
      <c r="E338" t="s">
        <v>52</v>
      </c>
      <c r="G338" t="s">
        <v>139</v>
      </c>
      <c r="H338" t="s">
        <v>55</v>
      </c>
      <c r="I338">
        <v>5.1019973140952857E-2</v>
      </c>
      <c r="J338" t="s">
        <v>52</v>
      </c>
    </row>
    <row r="339" spans="2:10" x14ac:dyDescent="0.45">
      <c r="B339" t="s">
        <v>96</v>
      </c>
      <c r="C339" t="s">
        <v>56</v>
      </c>
      <c r="D339">
        <v>0.12175657438702447</v>
      </c>
      <c r="E339" t="s">
        <v>52</v>
      </c>
      <c r="G339" t="s">
        <v>139</v>
      </c>
      <c r="H339" t="s">
        <v>56</v>
      </c>
      <c r="I339">
        <v>8.7051949252997016E-2</v>
      </c>
      <c r="J339" t="s">
        <v>52</v>
      </c>
    </row>
    <row r="340" spans="2:10" x14ac:dyDescent="0.45">
      <c r="B340" t="s">
        <v>96</v>
      </c>
      <c r="C340" t="s">
        <v>57</v>
      </c>
      <c r="D340">
        <v>1.6422932003150207E-2</v>
      </c>
      <c r="E340" t="s">
        <v>52</v>
      </c>
      <c r="G340" t="s">
        <v>139</v>
      </c>
      <c r="H340" t="s">
        <v>57</v>
      </c>
      <c r="I340">
        <v>4.6732564720371718E-2</v>
      </c>
      <c r="J340" t="s">
        <v>52</v>
      </c>
    </row>
    <row r="341" spans="2:10" x14ac:dyDescent="0.45">
      <c r="B341" t="s">
        <v>96</v>
      </c>
      <c r="C341" t="s">
        <v>58</v>
      </c>
      <c r="D341">
        <v>4.3443284908322253E-3</v>
      </c>
      <c r="E341" t="s">
        <v>52</v>
      </c>
      <c r="G341" t="s">
        <v>139</v>
      </c>
      <c r="H341" t="s">
        <v>58</v>
      </c>
      <c r="I341">
        <v>6.7762612235069061E-2</v>
      </c>
      <c r="J341" t="s">
        <v>52</v>
      </c>
    </row>
    <row r="342" spans="2:10" x14ac:dyDescent="0.45">
      <c r="B342" t="s">
        <v>96</v>
      </c>
      <c r="C342" t="s">
        <v>59</v>
      </c>
      <c r="D342">
        <v>0.34846802495668677</v>
      </c>
      <c r="E342" t="s">
        <v>52</v>
      </c>
      <c r="G342" t="s">
        <v>139</v>
      </c>
      <c r="H342" t="s">
        <v>59</v>
      </c>
      <c r="I342">
        <v>0.15221323900907285</v>
      </c>
      <c r="J342" t="s">
        <v>52</v>
      </c>
    </row>
    <row r="343" spans="2:10" x14ac:dyDescent="0.45">
      <c r="B343" t="s">
        <v>96</v>
      </c>
      <c r="C343" t="s">
        <v>60</v>
      </c>
      <c r="D343">
        <v>4.9659816148186403E-2</v>
      </c>
      <c r="E343" t="s">
        <v>52</v>
      </c>
      <c r="G343" t="s">
        <v>139</v>
      </c>
      <c r="H343" t="s">
        <v>60</v>
      </c>
      <c r="I343">
        <v>0.12126067737884384</v>
      </c>
      <c r="J343" t="s">
        <v>52</v>
      </c>
    </row>
    <row r="344" spans="2:10" x14ac:dyDescent="0.45">
      <c r="B344" t="s">
        <v>97</v>
      </c>
      <c r="C344" t="s">
        <v>51</v>
      </c>
      <c r="D344">
        <v>9.7829594070460442E-5</v>
      </c>
      <c r="E344" t="s">
        <v>52</v>
      </c>
      <c r="G344" t="s">
        <v>140</v>
      </c>
      <c r="H344" t="s">
        <v>51</v>
      </c>
      <c r="I344">
        <v>9.3383197744066296E-2</v>
      </c>
      <c r="J344" t="s">
        <v>52</v>
      </c>
    </row>
    <row r="345" spans="2:10" x14ac:dyDescent="0.45">
      <c r="B345" t="s">
        <v>97</v>
      </c>
      <c r="C345" t="s">
        <v>53</v>
      </c>
      <c r="D345">
        <v>0.39442422267456478</v>
      </c>
      <c r="E345" t="s">
        <v>52</v>
      </c>
      <c r="G345" t="s">
        <v>140</v>
      </c>
      <c r="H345" t="s">
        <v>53</v>
      </c>
      <c r="I345">
        <v>0.21518209949584804</v>
      </c>
      <c r="J345" t="s">
        <v>52</v>
      </c>
    </row>
    <row r="346" spans="2:10" x14ac:dyDescent="0.45">
      <c r="B346" t="s">
        <v>97</v>
      </c>
      <c r="C346" t="s">
        <v>54</v>
      </c>
      <c r="D346">
        <v>6.5074910978725156E-2</v>
      </c>
      <c r="E346" t="s">
        <v>52</v>
      </c>
      <c r="G346" t="s">
        <v>140</v>
      </c>
      <c r="H346" t="s">
        <v>54</v>
      </c>
      <c r="I346">
        <v>0.17315843680837933</v>
      </c>
      <c r="J346" t="s">
        <v>52</v>
      </c>
    </row>
    <row r="347" spans="2:10" x14ac:dyDescent="0.45">
      <c r="B347" t="s">
        <v>97</v>
      </c>
      <c r="C347" t="s">
        <v>55</v>
      </c>
      <c r="D347">
        <v>0</v>
      </c>
      <c r="E347" t="s">
        <v>52</v>
      </c>
      <c r="G347" t="s">
        <v>140</v>
      </c>
      <c r="H347" t="s">
        <v>55</v>
      </c>
      <c r="I347">
        <v>4.4446119404640147E-2</v>
      </c>
      <c r="J347" t="s">
        <v>52</v>
      </c>
    </row>
    <row r="348" spans="2:10" x14ac:dyDescent="0.45">
      <c r="B348" t="s">
        <v>97</v>
      </c>
      <c r="C348" t="s">
        <v>56</v>
      </c>
      <c r="D348">
        <v>0.12036547166125321</v>
      </c>
      <c r="E348" t="s">
        <v>52</v>
      </c>
      <c r="G348" t="s">
        <v>140</v>
      </c>
      <c r="H348" t="s">
        <v>56</v>
      </c>
      <c r="I348">
        <v>7.4162425782817454E-2</v>
      </c>
      <c r="J348" t="s">
        <v>52</v>
      </c>
    </row>
    <row r="349" spans="2:10" x14ac:dyDescent="0.45">
      <c r="B349" t="s">
        <v>97</v>
      </c>
      <c r="C349" t="s">
        <v>57</v>
      </c>
      <c r="D349">
        <v>1.608021481425858E-2</v>
      </c>
      <c r="E349" t="s">
        <v>52</v>
      </c>
      <c r="G349" t="s">
        <v>140</v>
      </c>
      <c r="H349" t="s">
        <v>57</v>
      </c>
      <c r="I349">
        <v>4.2074684487990489E-2</v>
      </c>
      <c r="J349" t="s">
        <v>52</v>
      </c>
    </row>
    <row r="350" spans="2:10" x14ac:dyDescent="0.45">
      <c r="B350" t="s">
        <v>97</v>
      </c>
      <c r="C350" t="s">
        <v>58</v>
      </c>
      <c r="D350">
        <v>4.7254900887167446E-3</v>
      </c>
      <c r="E350" t="s">
        <v>52</v>
      </c>
      <c r="G350" t="s">
        <v>140</v>
      </c>
      <c r="H350" t="s">
        <v>58</v>
      </c>
      <c r="I350">
        <v>5.4933994439185965E-2</v>
      </c>
      <c r="J350" t="s">
        <v>52</v>
      </c>
    </row>
    <row r="351" spans="2:10" x14ac:dyDescent="0.45">
      <c r="B351" t="s">
        <v>97</v>
      </c>
      <c r="C351" t="s">
        <v>59</v>
      </c>
      <c r="D351">
        <v>0.34894608034730884</v>
      </c>
      <c r="E351" t="s">
        <v>52</v>
      </c>
      <c r="G351" t="s">
        <v>140</v>
      </c>
      <c r="H351" t="s">
        <v>59</v>
      </c>
      <c r="I351">
        <v>0.16298136667270907</v>
      </c>
      <c r="J351" t="s">
        <v>52</v>
      </c>
    </row>
    <row r="352" spans="2:10" x14ac:dyDescent="0.45">
      <c r="B352" t="s">
        <v>97</v>
      </c>
      <c r="C352" t="s">
        <v>60</v>
      </c>
      <c r="D352">
        <v>5.0285779841100407E-2</v>
      </c>
      <c r="E352" t="s">
        <v>52</v>
      </c>
      <c r="G352" t="s">
        <v>140</v>
      </c>
      <c r="H352" t="s">
        <v>60</v>
      </c>
      <c r="I352">
        <v>0.13967767516436375</v>
      </c>
      <c r="J352" t="s">
        <v>52</v>
      </c>
    </row>
    <row r="353" spans="2:10" x14ac:dyDescent="0.45">
      <c r="B353" t="s">
        <v>98</v>
      </c>
      <c r="C353" t="s">
        <v>51</v>
      </c>
      <c r="D353">
        <v>3.6707207970829224E-5</v>
      </c>
      <c r="E353" t="s">
        <v>52</v>
      </c>
      <c r="G353" t="s">
        <v>141</v>
      </c>
      <c r="H353" t="s">
        <v>51</v>
      </c>
      <c r="I353">
        <v>0.14632967412678816</v>
      </c>
      <c r="J353" t="s">
        <v>52</v>
      </c>
    </row>
    <row r="354" spans="2:10" x14ac:dyDescent="0.45">
      <c r="B354" t="s">
        <v>98</v>
      </c>
      <c r="C354" t="s">
        <v>53</v>
      </c>
      <c r="D354">
        <v>0.39991255627933181</v>
      </c>
      <c r="E354" t="s">
        <v>52</v>
      </c>
      <c r="G354" t="s">
        <v>141</v>
      </c>
      <c r="H354" t="s">
        <v>53</v>
      </c>
      <c r="I354">
        <v>0.16003093270403243</v>
      </c>
      <c r="J354" t="s">
        <v>52</v>
      </c>
    </row>
    <row r="355" spans="2:10" x14ac:dyDescent="0.45">
      <c r="B355" t="s">
        <v>98</v>
      </c>
      <c r="C355" t="s">
        <v>54</v>
      </c>
      <c r="D355">
        <v>6.1878002055776225E-2</v>
      </c>
      <c r="E355" t="s">
        <v>52</v>
      </c>
      <c r="G355" t="s">
        <v>141</v>
      </c>
      <c r="H355" t="s">
        <v>54</v>
      </c>
      <c r="I355">
        <v>0.16051773038280256</v>
      </c>
      <c r="J355" t="s">
        <v>52</v>
      </c>
    </row>
    <row r="356" spans="2:10" x14ac:dyDescent="0.45">
      <c r="B356" t="s">
        <v>98</v>
      </c>
      <c r="C356" t="s">
        <v>55</v>
      </c>
      <c r="D356">
        <v>0</v>
      </c>
      <c r="E356" t="s">
        <v>52</v>
      </c>
      <c r="G356" t="s">
        <v>141</v>
      </c>
      <c r="H356" t="s">
        <v>55</v>
      </c>
      <c r="I356">
        <v>4.6734906122472906E-2</v>
      </c>
      <c r="J356" t="s">
        <v>52</v>
      </c>
    </row>
    <row r="357" spans="2:10" x14ac:dyDescent="0.45">
      <c r="B357" t="s">
        <v>98</v>
      </c>
      <c r="C357" t="s">
        <v>56</v>
      </c>
      <c r="D357">
        <v>0.12099539110684422</v>
      </c>
      <c r="E357" t="s">
        <v>52</v>
      </c>
      <c r="G357" t="s">
        <v>141</v>
      </c>
      <c r="H357" t="s">
        <v>56</v>
      </c>
      <c r="I357">
        <v>7.1675528252985787E-2</v>
      </c>
      <c r="J357" t="s">
        <v>52</v>
      </c>
    </row>
    <row r="358" spans="2:10" x14ac:dyDescent="0.45">
      <c r="B358" t="s">
        <v>98</v>
      </c>
      <c r="C358" t="s">
        <v>57</v>
      </c>
      <c r="D358">
        <v>1.4630978326618301E-2</v>
      </c>
      <c r="E358" t="s">
        <v>52</v>
      </c>
      <c r="G358" t="s">
        <v>141</v>
      </c>
      <c r="H358" t="s">
        <v>57</v>
      </c>
      <c r="I358">
        <v>5.0736398078732731E-2</v>
      </c>
      <c r="J358" t="s">
        <v>52</v>
      </c>
    </row>
    <row r="359" spans="2:10" x14ac:dyDescent="0.45">
      <c r="B359" t="s">
        <v>98</v>
      </c>
      <c r="C359" t="s">
        <v>58</v>
      </c>
      <c r="D359">
        <v>5.690357675972842E-3</v>
      </c>
      <c r="E359" t="s">
        <v>52</v>
      </c>
      <c r="G359" t="s">
        <v>141</v>
      </c>
      <c r="H359" t="s">
        <v>58</v>
      </c>
      <c r="I359">
        <v>0.10706791141766225</v>
      </c>
      <c r="J359" t="s">
        <v>52</v>
      </c>
    </row>
    <row r="360" spans="2:10" x14ac:dyDescent="0.45">
      <c r="B360" t="s">
        <v>98</v>
      </c>
      <c r="C360" t="s">
        <v>59</v>
      </c>
      <c r="D360">
        <v>0.34784001178224894</v>
      </c>
      <c r="E360" t="s">
        <v>52</v>
      </c>
      <c r="G360" t="s">
        <v>141</v>
      </c>
      <c r="H360" t="s">
        <v>59</v>
      </c>
      <c r="I360">
        <v>0.12744322535968558</v>
      </c>
      <c r="J360" t="s">
        <v>52</v>
      </c>
    </row>
    <row r="361" spans="2:10" x14ac:dyDescent="0.45">
      <c r="B361" t="s">
        <v>98</v>
      </c>
      <c r="C361" t="s">
        <v>60</v>
      </c>
      <c r="D361">
        <v>4.9015995565236094E-2</v>
      </c>
      <c r="E361" t="s">
        <v>52</v>
      </c>
      <c r="G361" t="s">
        <v>141</v>
      </c>
      <c r="H361" t="s">
        <v>60</v>
      </c>
      <c r="I361">
        <v>0.12946369355483742</v>
      </c>
      <c r="J361" t="s">
        <v>52</v>
      </c>
    </row>
    <row r="362" spans="2:10" x14ac:dyDescent="0.45">
      <c r="B362" t="s">
        <v>99</v>
      </c>
      <c r="C362" t="s">
        <v>51</v>
      </c>
      <c r="D362">
        <v>6.8871002931559643E-4</v>
      </c>
      <c r="E362" t="s">
        <v>52</v>
      </c>
      <c r="G362" t="s">
        <v>142</v>
      </c>
      <c r="H362" t="s">
        <v>51</v>
      </c>
      <c r="I362">
        <v>0.13740559360468213</v>
      </c>
      <c r="J362" t="s">
        <v>52</v>
      </c>
    </row>
    <row r="363" spans="2:10" x14ac:dyDescent="0.45">
      <c r="B363" t="s">
        <v>99</v>
      </c>
      <c r="C363" t="s">
        <v>53</v>
      </c>
      <c r="D363">
        <v>0.40268813495608019</v>
      </c>
      <c r="E363" t="s">
        <v>52</v>
      </c>
      <c r="G363" t="s">
        <v>142</v>
      </c>
      <c r="H363" t="s">
        <v>53</v>
      </c>
      <c r="I363">
        <v>0.15562358910571419</v>
      </c>
      <c r="J363" t="s">
        <v>52</v>
      </c>
    </row>
    <row r="364" spans="2:10" x14ac:dyDescent="0.45">
      <c r="B364" t="s">
        <v>99</v>
      </c>
      <c r="C364" t="s">
        <v>54</v>
      </c>
      <c r="D364">
        <v>5.7796159479950364E-2</v>
      </c>
      <c r="E364" t="s">
        <v>52</v>
      </c>
      <c r="G364" t="s">
        <v>142</v>
      </c>
      <c r="H364" t="s">
        <v>54</v>
      </c>
      <c r="I364">
        <v>0.15257790108888766</v>
      </c>
      <c r="J364" t="s">
        <v>52</v>
      </c>
    </row>
    <row r="365" spans="2:10" x14ac:dyDescent="0.45">
      <c r="B365" t="s">
        <v>99</v>
      </c>
      <c r="C365" t="s">
        <v>55</v>
      </c>
      <c r="D365">
        <v>0</v>
      </c>
      <c r="E365" t="s">
        <v>52</v>
      </c>
      <c r="G365" t="s">
        <v>142</v>
      </c>
      <c r="H365" t="s">
        <v>55</v>
      </c>
      <c r="I365">
        <v>4.823209269903523E-2</v>
      </c>
      <c r="J365" t="s">
        <v>52</v>
      </c>
    </row>
    <row r="366" spans="2:10" x14ac:dyDescent="0.45">
      <c r="B366" t="s">
        <v>99</v>
      </c>
      <c r="C366" t="s">
        <v>56</v>
      </c>
      <c r="D366">
        <v>0.12133946663348109</v>
      </c>
      <c r="E366" t="s">
        <v>52</v>
      </c>
      <c r="G366" t="s">
        <v>142</v>
      </c>
      <c r="H366" t="s">
        <v>56</v>
      </c>
      <c r="I366">
        <v>6.8114089972392391E-2</v>
      </c>
      <c r="J366" t="s">
        <v>52</v>
      </c>
    </row>
    <row r="367" spans="2:10" x14ac:dyDescent="0.45">
      <c r="B367" t="s">
        <v>99</v>
      </c>
      <c r="C367" t="s">
        <v>57</v>
      </c>
      <c r="D367">
        <v>1.369755688294421E-2</v>
      </c>
      <c r="E367" t="s">
        <v>52</v>
      </c>
      <c r="G367" t="s">
        <v>142</v>
      </c>
      <c r="H367" t="s">
        <v>57</v>
      </c>
      <c r="I367">
        <v>5.3679263843564411E-2</v>
      </c>
      <c r="J367" t="s">
        <v>52</v>
      </c>
    </row>
    <row r="368" spans="2:10" x14ac:dyDescent="0.45">
      <c r="B368" t="s">
        <v>99</v>
      </c>
      <c r="C368" t="s">
        <v>58</v>
      </c>
      <c r="D368">
        <v>6.2226497310911844E-3</v>
      </c>
      <c r="E368" t="s">
        <v>52</v>
      </c>
      <c r="G368" t="s">
        <v>142</v>
      </c>
      <c r="H368" t="s">
        <v>58</v>
      </c>
      <c r="I368">
        <v>0.10377921892156999</v>
      </c>
      <c r="J368" t="s">
        <v>52</v>
      </c>
    </row>
    <row r="369" spans="2:10" x14ac:dyDescent="0.45">
      <c r="B369" t="s">
        <v>99</v>
      </c>
      <c r="C369" t="s">
        <v>59</v>
      </c>
      <c r="D369">
        <v>0.35087829834814244</v>
      </c>
      <c r="E369" t="s">
        <v>52</v>
      </c>
      <c r="G369" t="s">
        <v>142</v>
      </c>
      <c r="H369" t="s">
        <v>59</v>
      </c>
      <c r="I369">
        <v>0.13969854709300755</v>
      </c>
      <c r="J369" t="s">
        <v>52</v>
      </c>
    </row>
    <row r="370" spans="2:10" x14ac:dyDescent="0.45">
      <c r="B370" t="s">
        <v>99</v>
      </c>
      <c r="C370" t="s">
        <v>60</v>
      </c>
      <c r="D370">
        <v>4.6689023938995572E-2</v>
      </c>
      <c r="E370" t="s">
        <v>52</v>
      </c>
      <c r="G370" t="s">
        <v>142</v>
      </c>
      <c r="H370" t="s">
        <v>60</v>
      </c>
      <c r="I370">
        <v>0.14088970367114734</v>
      </c>
      <c r="J370" t="s">
        <v>52</v>
      </c>
    </row>
    <row r="371" spans="2:10" x14ac:dyDescent="0.45">
      <c r="B371" t="s">
        <v>100</v>
      </c>
      <c r="C371" t="s">
        <v>51</v>
      </c>
      <c r="D371">
        <v>8.2135283114381525E-4</v>
      </c>
      <c r="E371" t="s">
        <v>52</v>
      </c>
      <c r="G371" t="s">
        <v>143</v>
      </c>
      <c r="H371" t="s">
        <v>51</v>
      </c>
      <c r="I371">
        <v>0.16783042718946453</v>
      </c>
      <c r="J371" t="s">
        <v>52</v>
      </c>
    </row>
    <row r="372" spans="2:10" x14ac:dyDescent="0.45">
      <c r="B372" t="s">
        <v>100</v>
      </c>
      <c r="C372" t="s">
        <v>53</v>
      </c>
      <c r="D372">
        <v>0.38317743236192547</v>
      </c>
      <c r="E372" t="s">
        <v>52</v>
      </c>
      <c r="G372" t="s">
        <v>143</v>
      </c>
      <c r="H372" t="s">
        <v>53</v>
      </c>
      <c r="I372">
        <v>0.14795593590239797</v>
      </c>
      <c r="J372" t="s">
        <v>52</v>
      </c>
    </row>
    <row r="373" spans="2:10" x14ac:dyDescent="0.45">
      <c r="B373" t="s">
        <v>100</v>
      </c>
      <c r="C373" t="s">
        <v>54</v>
      </c>
      <c r="D373">
        <v>6.4186010044361114E-2</v>
      </c>
      <c r="E373" t="s">
        <v>52</v>
      </c>
      <c r="G373" t="s">
        <v>143</v>
      </c>
      <c r="H373" t="s">
        <v>54</v>
      </c>
      <c r="I373">
        <v>0.15226237844980084</v>
      </c>
      <c r="J373" t="s">
        <v>52</v>
      </c>
    </row>
    <row r="374" spans="2:10" x14ac:dyDescent="0.45">
      <c r="B374" t="s">
        <v>100</v>
      </c>
      <c r="C374" t="s">
        <v>55</v>
      </c>
      <c r="D374">
        <v>0</v>
      </c>
      <c r="E374" t="s">
        <v>52</v>
      </c>
      <c r="G374" t="s">
        <v>143</v>
      </c>
      <c r="H374" t="s">
        <v>55</v>
      </c>
      <c r="I374">
        <v>5.4364211285334779E-2</v>
      </c>
      <c r="J374" t="s">
        <v>52</v>
      </c>
    </row>
    <row r="375" spans="2:10" x14ac:dyDescent="0.45">
      <c r="B375" t="s">
        <v>100</v>
      </c>
      <c r="C375" t="s">
        <v>56</v>
      </c>
      <c r="D375">
        <v>0.1097220642957584</v>
      </c>
      <c r="E375" t="s">
        <v>52</v>
      </c>
      <c r="G375" t="s">
        <v>143</v>
      </c>
      <c r="H375" t="s">
        <v>56</v>
      </c>
      <c r="I375">
        <v>6.6060653465977323E-2</v>
      </c>
      <c r="J375" t="s">
        <v>52</v>
      </c>
    </row>
    <row r="376" spans="2:10" x14ac:dyDescent="0.45">
      <c r="B376" t="s">
        <v>100</v>
      </c>
      <c r="C376" t="s">
        <v>57</v>
      </c>
      <c r="D376">
        <v>1.4425470626588863E-2</v>
      </c>
      <c r="E376" t="s">
        <v>52</v>
      </c>
      <c r="G376" t="s">
        <v>143</v>
      </c>
      <c r="H376" t="s">
        <v>57</v>
      </c>
      <c r="I376">
        <v>5.2295045669884396E-2</v>
      </c>
      <c r="J376" t="s">
        <v>52</v>
      </c>
    </row>
    <row r="377" spans="2:10" x14ac:dyDescent="0.45">
      <c r="B377" t="s">
        <v>100</v>
      </c>
      <c r="C377" t="s">
        <v>58</v>
      </c>
      <c r="D377">
        <v>7.2449066384092124E-3</v>
      </c>
      <c r="E377" t="s">
        <v>52</v>
      </c>
      <c r="G377" t="s">
        <v>143</v>
      </c>
      <c r="H377" t="s">
        <v>58</v>
      </c>
      <c r="I377">
        <v>0.1250565892449878</v>
      </c>
      <c r="J377" t="s">
        <v>52</v>
      </c>
    </row>
    <row r="378" spans="2:10" x14ac:dyDescent="0.45">
      <c r="B378" t="s">
        <v>100</v>
      </c>
      <c r="C378" t="s">
        <v>59</v>
      </c>
      <c r="D378">
        <v>0.36107203636162932</v>
      </c>
      <c r="E378" t="s">
        <v>52</v>
      </c>
      <c r="G378" t="s">
        <v>143</v>
      </c>
      <c r="H378" t="s">
        <v>59</v>
      </c>
      <c r="I378">
        <v>0.1058995698739285</v>
      </c>
      <c r="J378" t="s">
        <v>52</v>
      </c>
    </row>
    <row r="379" spans="2:10" x14ac:dyDescent="0.45">
      <c r="B379" t="s">
        <v>100</v>
      </c>
      <c r="C379" t="s">
        <v>60</v>
      </c>
      <c r="D379">
        <v>5.9350726840183325E-2</v>
      </c>
      <c r="E379" t="s">
        <v>52</v>
      </c>
      <c r="G379" t="s">
        <v>143</v>
      </c>
      <c r="H379" t="s">
        <v>60</v>
      </c>
      <c r="I379">
        <v>0.12827518891822193</v>
      </c>
      <c r="J379" t="s">
        <v>52</v>
      </c>
    </row>
    <row r="380" spans="2:10" x14ac:dyDescent="0.45">
      <c r="B380" t="s">
        <v>101</v>
      </c>
      <c r="C380" t="s">
        <v>51</v>
      </c>
      <c r="D380">
        <v>1.9779311763277124E-4</v>
      </c>
      <c r="E380" t="s">
        <v>52</v>
      </c>
      <c r="G380" t="s">
        <v>144</v>
      </c>
      <c r="H380" t="s">
        <v>51</v>
      </c>
      <c r="I380">
        <v>0.18276651878066952</v>
      </c>
      <c r="J380" t="s">
        <v>52</v>
      </c>
    </row>
    <row r="381" spans="2:10" x14ac:dyDescent="0.45">
      <c r="B381" t="s">
        <v>101</v>
      </c>
      <c r="C381" t="s">
        <v>53</v>
      </c>
      <c r="D381">
        <v>0.38994285232822662</v>
      </c>
      <c r="E381" t="s">
        <v>52</v>
      </c>
      <c r="G381" t="s">
        <v>144</v>
      </c>
      <c r="H381" t="s">
        <v>53</v>
      </c>
      <c r="I381">
        <v>0.12943282644228538</v>
      </c>
      <c r="J381" t="s">
        <v>52</v>
      </c>
    </row>
    <row r="382" spans="2:10" x14ac:dyDescent="0.45">
      <c r="B382" t="s">
        <v>101</v>
      </c>
      <c r="C382" t="s">
        <v>54</v>
      </c>
      <c r="D382">
        <v>6.3304524317362873E-2</v>
      </c>
      <c r="E382" t="s">
        <v>52</v>
      </c>
      <c r="G382" t="s">
        <v>144</v>
      </c>
      <c r="H382" t="s">
        <v>54</v>
      </c>
      <c r="I382">
        <v>0.13800728350296021</v>
      </c>
      <c r="J382" t="s">
        <v>52</v>
      </c>
    </row>
    <row r="383" spans="2:10" x14ac:dyDescent="0.45">
      <c r="B383" t="s">
        <v>101</v>
      </c>
      <c r="C383" t="s">
        <v>55</v>
      </c>
      <c r="D383">
        <v>0</v>
      </c>
      <c r="E383" t="s">
        <v>52</v>
      </c>
      <c r="G383" t="s">
        <v>144</v>
      </c>
      <c r="H383" t="s">
        <v>55</v>
      </c>
      <c r="I383">
        <v>6.7347055926039956E-2</v>
      </c>
      <c r="J383" t="s">
        <v>52</v>
      </c>
    </row>
    <row r="384" spans="2:10" x14ac:dyDescent="0.45">
      <c r="B384" t="s">
        <v>101</v>
      </c>
      <c r="C384" t="s">
        <v>56</v>
      </c>
      <c r="D384">
        <v>0.11746355473617202</v>
      </c>
      <c r="E384" t="s">
        <v>52</v>
      </c>
      <c r="G384" t="s">
        <v>144</v>
      </c>
      <c r="H384" t="s">
        <v>56</v>
      </c>
      <c r="I384">
        <v>5.7727258077246865E-2</v>
      </c>
      <c r="J384" t="s">
        <v>52</v>
      </c>
    </row>
    <row r="385" spans="2:10" x14ac:dyDescent="0.45">
      <c r="B385" t="s">
        <v>101</v>
      </c>
      <c r="C385" t="s">
        <v>57</v>
      </c>
      <c r="D385">
        <v>1.5560941191036189E-2</v>
      </c>
      <c r="E385" t="s">
        <v>52</v>
      </c>
      <c r="G385" t="s">
        <v>144</v>
      </c>
      <c r="H385" t="s">
        <v>57</v>
      </c>
      <c r="I385">
        <v>5.6005115447878048E-2</v>
      </c>
      <c r="J385" t="s">
        <v>52</v>
      </c>
    </row>
    <row r="386" spans="2:10" x14ac:dyDescent="0.45">
      <c r="B386" t="s">
        <v>101</v>
      </c>
      <c r="C386" t="s">
        <v>58</v>
      </c>
      <c r="D386">
        <v>5.4692502948818682E-3</v>
      </c>
      <c r="E386" t="s">
        <v>52</v>
      </c>
      <c r="G386" t="s">
        <v>144</v>
      </c>
      <c r="H386" t="s">
        <v>58</v>
      </c>
      <c r="I386">
        <v>0.1456178280139164</v>
      </c>
      <c r="J386" t="s">
        <v>52</v>
      </c>
    </row>
    <row r="387" spans="2:10" x14ac:dyDescent="0.45">
      <c r="B387" t="s">
        <v>101</v>
      </c>
      <c r="C387" t="s">
        <v>59</v>
      </c>
      <c r="D387">
        <v>0.35494846361166105</v>
      </c>
      <c r="E387" t="s">
        <v>52</v>
      </c>
      <c r="G387" t="s">
        <v>144</v>
      </c>
      <c r="H387" t="s">
        <v>59</v>
      </c>
      <c r="I387">
        <v>9.5020848758247067E-2</v>
      </c>
      <c r="J387" t="s">
        <v>52</v>
      </c>
    </row>
    <row r="388" spans="2:10" x14ac:dyDescent="0.45">
      <c r="B388" t="s">
        <v>101</v>
      </c>
      <c r="C388" t="s">
        <v>60</v>
      </c>
      <c r="D388">
        <v>5.3112620403027215E-2</v>
      </c>
      <c r="E388" t="s">
        <v>52</v>
      </c>
      <c r="G388" t="s">
        <v>144</v>
      </c>
      <c r="H388" t="s">
        <v>60</v>
      </c>
      <c r="I388">
        <v>0.12807526505075839</v>
      </c>
      <c r="J388" t="s">
        <v>52</v>
      </c>
    </row>
    <row r="389" spans="2:10" x14ac:dyDescent="0.45">
      <c r="B389" t="s">
        <v>102</v>
      </c>
      <c r="C389" t="s">
        <v>51</v>
      </c>
      <c r="D389">
        <v>9.6179490234716951E-4</v>
      </c>
      <c r="E389" t="s">
        <v>52</v>
      </c>
    </row>
    <row r="390" spans="2:10" x14ac:dyDescent="0.45">
      <c r="B390" t="s">
        <v>102</v>
      </c>
      <c r="C390" t="s">
        <v>53</v>
      </c>
      <c r="D390">
        <v>0.39255478006313105</v>
      </c>
      <c r="E390" t="s">
        <v>52</v>
      </c>
    </row>
    <row r="391" spans="2:10" x14ac:dyDescent="0.45">
      <c r="B391" t="s">
        <v>102</v>
      </c>
      <c r="C391" t="s">
        <v>54</v>
      </c>
      <c r="D391">
        <v>5.9329596211878645E-2</v>
      </c>
      <c r="E391" t="s">
        <v>52</v>
      </c>
    </row>
    <row r="392" spans="2:10" x14ac:dyDescent="0.45">
      <c r="B392" t="s">
        <v>102</v>
      </c>
      <c r="C392" t="s">
        <v>55</v>
      </c>
      <c r="D392">
        <v>0</v>
      </c>
      <c r="E392" t="s">
        <v>52</v>
      </c>
    </row>
    <row r="393" spans="2:10" x14ac:dyDescent="0.45">
      <c r="B393" t="s">
        <v>102</v>
      </c>
      <c r="C393" t="s">
        <v>56</v>
      </c>
      <c r="D393">
        <v>0.11997018477851853</v>
      </c>
      <c r="E393" t="s">
        <v>52</v>
      </c>
    </row>
    <row r="394" spans="2:10" x14ac:dyDescent="0.45">
      <c r="B394" t="s">
        <v>102</v>
      </c>
      <c r="C394" t="s">
        <v>57</v>
      </c>
      <c r="D394">
        <v>1.411849245223764E-2</v>
      </c>
      <c r="E394" t="s">
        <v>52</v>
      </c>
    </row>
    <row r="395" spans="2:10" x14ac:dyDescent="0.45">
      <c r="B395" t="s">
        <v>102</v>
      </c>
      <c r="C395" t="s">
        <v>58</v>
      </c>
      <c r="D395">
        <v>5.1458659082343448E-3</v>
      </c>
      <c r="E395" t="s">
        <v>52</v>
      </c>
    </row>
    <row r="396" spans="2:10" x14ac:dyDescent="0.45">
      <c r="B396" t="s">
        <v>102</v>
      </c>
      <c r="C396" t="s">
        <v>59</v>
      </c>
      <c r="D396">
        <v>0.35652291130686664</v>
      </c>
      <c r="E396" t="s">
        <v>52</v>
      </c>
    </row>
    <row r="397" spans="2:10" x14ac:dyDescent="0.45">
      <c r="B397" t="s">
        <v>102</v>
      </c>
      <c r="C397" t="s">
        <v>60</v>
      </c>
      <c r="D397">
        <v>5.1396374376786784E-2</v>
      </c>
      <c r="E397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15079-9A77-4A6E-AA7D-0FCFAB8ACEB7}">
  <dimension ref="B9:AZ115"/>
  <sheetViews>
    <sheetView workbookViewId="0"/>
  </sheetViews>
  <sheetFormatPr defaultRowHeight="14.25" x14ac:dyDescent="0.45"/>
  <sheetData>
    <row r="9" spans="2:52" x14ac:dyDescent="0.45">
      <c r="B9" t="str">
        <f>IF(A11="x","DeActivated","~TFM_DINS-TSL: attribute=FLO_EMIS; other_indexes=ACT")</f>
        <v>~TFM_DINS-TSL: attribute=FLO_EMIS; other_indexes=ACT</v>
      </c>
      <c r="N9" t="str">
        <f>IF(A11="x","DeActivated","~TFM_INS-TSL: attribute=FLO_SHAR; limtype=FX")</f>
        <v>~TFM_INS-TSL: attribute=FLO_SHAR; limtype=FX</v>
      </c>
      <c r="Z9" t="str">
        <f>IF(A11="x","DeActivated","~TFM_INS-TSL: attribute=FLO_SHAR; limtype=FX")</f>
        <v>~TFM_INS-TSL: attribute=FLO_SHAR; limtype=FX</v>
      </c>
      <c r="AL9" t="str">
        <f>IF(A11="x","DeActivated","~TFM_DINS-TSL: attribute=NCAP_PKCNT")</f>
        <v>~TFM_DINS-TSL: attribute=NCAP_PKCNT</v>
      </c>
      <c r="AW9" t="str">
        <f>IF(A11="x","DeActivated","~TFM_INS-AT")</f>
        <v>~TFM_INS-AT</v>
      </c>
    </row>
    <row r="10" spans="2:52" x14ac:dyDescent="0.45">
      <c r="B10" t="s">
        <v>49</v>
      </c>
      <c r="C10" t="s">
        <v>46</v>
      </c>
      <c r="D10" t="s">
        <v>51</v>
      </c>
      <c r="E10" t="s">
        <v>53</v>
      </c>
      <c r="F10" t="s">
        <v>54</v>
      </c>
      <c r="G10" t="s">
        <v>55</v>
      </c>
      <c r="H10" t="s">
        <v>56</v>
      </c>
      <c r="I10" t="s">
        <v>57</v>
      </c>
      <c r="J10" t="s">
        <v>58</v>
      </c>
      <c r="K10" t="s">
        <v>59</v>
      </c>
      <c r="L10" t="s">
        <v>60</v>
      </c>
      <c r="N10" t="s">
        <v>49</v>
      </c>
      <c r="O10" t="s">
        <v>46</v>
      </c>
      <c r="P10" t="s">
        <v>51</v>
      </c>
      <c r="Q10" t="s">
        <v>53</v>
      </c>
      <c r="R10" t="s">
        <v>54</v>
      </c>
      <c r="S10" t="s">
        <v>55</v>
      </c>
      <c r="T10" t="s">
        <v>56</v>
      </c>
      <c r="U10" t="s">
        <v>57</v>
      </c>
      <c r="V10" t="s">
        <v>58</v>
      </c>
      <c r="W10" t="s">
        <v>59</v>
      </c>
      <c r="X10" t="s">
        <v>60</v>
      </c>
      <c r="Z10" t="s">
        <v>49</v>
      </c>
      <c r="AA10" t="s">
        <v>46</v>
      </c>
      <c r="AB10" t="s">
        <v>51</v>
      </c>
      <c r="AC10" t="s">
        <v>53</v>
      </c>
      <c r="AD10" t="s">
        <v>54</v>
      </c>
      <c r="AE10" t="s">
        <v>55</v>
      </c>
      <c r="AF10" t="s">
        <v>56</v>
      </c>
      <c r="AG10" t="s">
        <v>57</v>
      </c>
      <c r="AH10" t="s">
        <v>58</v>
      </c>
      <c r="AI10" t="s">
        <v>59</v>
      </c>
      <c r="AJ10" t="s">
        <v>60</v>
      </c>
      <c r="AL10" t="s">
        <v>49</v>
      </c>
      <c r="AM10" t="s">
        <v>51</v>
      </c>
      <c r="AN10" t="s">
        <v>53</v>
      </c>
      <c r="AO10" t="s">
        <v>54</v>
      </c>
      <c r="AP10" t="s">
        <v>55</v>
      </c>
      <c r="AQ10" t="s">
        <v>56</v>
      </c>
      <c r="AR10" t="s">
        <v>57</v>
      </c>
      <c r="AS10" t="s">
        <v>58</v>
      </c>
      <c r="AT10" t="s">
        <v>59</v>
      </c>
      <c r="AU10" t="s">
        <v>60</v>
      </c>
      <c r="AW10" t="s">
        <v>49</v>
      </c>
      <c r="AX10" t="s">
        <v>46</v>
      </c>
      <c r="AY10" t="s">
        <v>275</v>
      </c>
      <c r="AZ10" t="s">
        <v>276</v>
      </c>
    </row>
    <row r="11" spans="2:52" x14ac:dyDescent="0.45">
      <c r="B11" t="s">
        <v>165</v>
      </c>
      <c r="C11" t="s">
        <v>31</v>
      </c>
      <c r="D11">
        <v>0.92899408284023666</v>
      </c>
      <c r="E11">
        <v>9.8416658353475295E-2</v>
      </c>
      <c r="F11">
        <v>0.79053730045115256</v>
      </c>
      <c r="G11">
        <v>0</v>
      </c>
      <c r="H11">
        <v>8.6374038691047969E-2</v>
      </c>
      <c r="I11">
        <v>0.85714285714285687</v>
      </c>
      <c r="J11">
        <v>0.84232602841269077</v>
      </c>
      <c r="K11">
        <v>7.9696527007206072E-2</v>
      </c>
      <c r="L11">
        <v>0.78599220460525066</v>
      </c>
      <c r="N11" t="s">
        <v>270</v>
      </c>
      <c r="O11" t="s">
        <v>271</v>
      </c>
      <c r="P11">
        <v>0.86556135244686927</v>
      </c>
      <c r="Q11">
        <v>3.2351612166058037E-2</v>
      </c>
      <c r="R11">
        <v>0.14039130088129204</v>
      </c>
      <c r="S11">
        <v>0</v>
      </c>
      <c r="T11">
        <v>4.328386944927412E-2</v>
      </c>
      <c r="U11">
        <v>0.28012330213337155</v>
      </c>
      <c r="V11">
        <v>0.70596800760785783</v>
      </c>
      <c r="W11">
        <v>2.4715045975262584E-2</v>
      </c>
      <c r="X11">
        <v>0.34594185285708173</v>
      </c>
      <c r="Z11" t="s">
        <v>270</v>
      </c>
      <c r="AA11" t="s">
        <v>274</v>
      </c>
      <c r="AB11">
        <v>0</v>
      </c>
      <c r="AC11">
        <v>2.8186450839308066E-2</v>
      </c>
      <c r="AD11">
        <v>0.18856073892206579</v>
      </c>
      <c r="AE11">
        <v>0</v>
      </c>
      <c r="AF11">
        <v>1.2318336131055993E-2</v>
      </c>
      <c r="AG11">
        <v>0.35367736474408429</v>
      </c>
      <c r="AH11">
        <v>0</v>
      </c>
      <c r="AI11">
        <v>1.0104536230833995E-2</v>
      </c>
      <c r="AJ11">
        <v>0.10766032857501275</v>
      </c>
      <c r="AL11" t="s">
        <v>165</v>
      </c>
      <c r="AM11">
        <v>2.1544156130299322E-2</v>
      </c>
      <c r="AN11">
        <v>0.53529846546707671</v>
      </c>
      <c r="AO11">
        <v>6.9509218433546474E-2</v>
      </c>
      <c r="AP11">
        <v>0</v>
      </c>
      <c r="AQ11">
        <v>0.42548206475290762</v>
      </c>
      <c r="AR11">
        <v>3.5504886167919941E-2</v>
      </c>
      <c r="AS11">
        <v>4.4627602042238507E-2</v>
      </c>
      <c r="AT11">
        <v>0.60864567214522658</v>
      </c>
      <c r="AU11">
        <v>6.8259103779511415E-2</v>
      </c>
      <c r="AW11" t="s">
        <v>270</v>
      </c>
      <c r="AX11" t="s">
        <v>277</v>
      </c>
      <c r="AY11" t="s">
        <v>278</v>
      </c>
      <c r="AZ11">
        <v>0.27522904741625059</v>
      </c>
    </row>
    <row r="12" spans="2:52" x14ac:dyDescent="0.45">
      <c r="B12" t="s">
        <v>166</v>
      </c>
      <c r="C12" t="s">
        <v>31</v>
      </c>
      <c r="D12">
        <v>0.93852528835346316</v>
      </c>
      <c r="E12">
        <v>0.10628439611883873</v>
      </c>
      <c r="F12">
        <v>0.78982813686506392</v>
      </c>
      <c r="G12">
        <v>0</v>
      </c>
      <c r="H12">
        <v>7.8988927644990339E-2</v>
      </c>
      <c r="I12">
        <v>0.85714285714285721</v>
      </c>
      <c r="J12">
        <v>0.84795533481755803</v>
      </c>
      <c r="K12">
        <v>7.349237016271927E-2</v>
      </c>
      <c r="L12">
        <v>0.77706808815268602</v>
      </c>
      <c r="N12" t="s">
        <v>272</v>
      </c>
      <c r="O12" t="s">
        <v>271</v>
      </c>
      <c r="P12">
        <v>3.9654150507823904E-3</v>
      </c>
      <c r="Q12">
        <v>1.7406714744418673E-2</v>
      </c>
      <c r="R12">
        <v>2.1437322464707458E-2</v>
      </c>
      <c r="S12">
        <v>2.7237817629353961E-3</v>
      </c>
      <c r="T12">
        <v>1.2794926822074755E-2</v>
      </c>
      <c r="U12">
        <v>5.5298842760508927E-3</v>
      </c>
      <c r="V12">
        <v>5.1669204282557783E-3</v>
      </c>
      <c r="W12">
        <v>2.2602194141289552E-2</v>
      </c>
      <c r="X12">
        <v>1.8315912993556633E-2</v>
      </c>
      <c r="Z12" t="s">
        <v>272</v>
      </c>
      <c r="AA12" t="s">
        <v>274</v>
      </c>
      <c r="AB12">
        <v>3.3351989797799499E-2</v>
      </c>
      <c r="AC12">
        <v>1.4528433190509001E-2</v>
      </c>
      <c r="AD12">
        <v>3.0975533694040734E-2</v>
      </c>
      <c r="AE12">
        <v>2.1015030807223539E-2</v>
      </c>
      <c r="AF12">
        <v>1.2706833131836246E-2</v>
      </c>
      <c r="AG12">
        <v>1.7628704589933195E-2</v>
      </c>
      <c r="AH12">
        <v>3.4567627391255414E-2</v>
      </c>
      <c r="AI12">
        <v>3.8938745647401761E-2</v>
      </c>
      <c r="AJ12">
        <v>2.1053134293587444E-2</v>
      </c>
      <c r="AL12" t="s">
        <v>166</v>
      </c>
      <c r="AM12">
        <v>2.1098174109541616E-2</v>
      </c>
      <c r="AN12">
        <v>0.54505394486448999</v>
      </c>
      <c r="AO12">
        <v>7.7536921116451371E-2</v>
      </c>
      <c r="AP12">
        <v>0</v>
      </c>
      <c r="AQ12">
        <v>0.42438212423921973</v>
      </c>
      <c r="AR12">
        <v>3.8974339866612411E-2</v>
      </c>
      <c r="AS12">
        <v>4.7816358574322204E-2</v>
      </c>
      <c r="AT12">
        <v>0.63567454303652615</v>
      </c>
      <c r="AU12">
        <v>8.3166002894825189E-2</v>
      </c>
      <c r="AW12" t="s">
        <v>272</v>
      </c>
      <c r="AX12" t="s">
        <v>277</v>
      </c>
      <c r="AY12" t="s">
        <v>278</v>
      </c>
      <c r="AZ12">
        <v>0.27522904741625059</v>
      </c>
    </row>
    <row r="13" spans="2:52" x14ac:dyDescent="0.45">
      <c r="B13" t="s">
        <v>167</v>
      </c>
      <c r="C13" t="s">
        <v>31</v>
      </c>
      <c r="D13">
        <v>0.93829247675401517</v>
      </c>
      <c r="E13">
        <v>0.12940942410913756</v>
      </c>
      <c r="F13">
        <v>0.81339715016002856</v>
      </c>
      <c r="G13">
        <v>0</v>
      </c>
      <c r="H13">
        <v>0.10576412977748477</v>
      </c>
      <c r="I13">
        <v>0.88307493885472599</v>
      </c>
      <c r="J13">
        <v>0.83232322612452125</v>
      </c>
      <c r="K13">
        <v>7.7896578105569575E-2</v>
      </c>
      <c r="L13">
        <v>0.77145147394938307</v>
      </c>
      <c r="N13" t="s">
        <v>273</v>
      </c>
      <c r="O13" t="s">
        <v>271</v>
      </c>
      <c r="P13">
        <v>4.2305662039959988E-3</v>
      </c>
      <c r="Q13">
        <v>4.7905190630677047E-3</v>
      </c>
      <c r="R13">
        <v>2.1295760164083532E-3</v>
      </c>
      <c r="S13">
        <v>2.7968255175081979E-3</v>
      </c>
      <c r="T13">
        <v>1.729321956159905E-3</v>
      </c>
      <c r="U13">
        <v>1.3357590030031211E-3</v>
      </c>
      <c r="V13">
        <v>3.9500475315081439E-3</v>
      </c>
      <c r="W13">
        <v>7.1324761089860125E-3</v>
      </c>
      <c r="X13">
        <v>2.0969842678310383E-3</v>
      </c>
      <c r="Z13" t="s">
        <v>273</v>
      </c>
      <c r="AA13" t="s">
        <v>274</v>
      </c>
      <c r="AB13">
        <v>6.5929357473733328E-3</v>
      </c>
      <c r="AC13">
        <v>5.9278521836064729E-3</v>
      </c>
      <c r="AD13">
        <v>8.6611516340078694E-3</v>
      </c>
      <c r="AE13">
        <v>9.7554259879452203E-3</v>
      </c>
      <c r="AF13">
        <v>6.3715078937322924E-3</v>
      </c>
      <c r="AG13">
        <v>3.8399991021538424E-3</v>
      </c>
      <c r="AH13">
        <v>6.9442865257405059E-3</v>
      </c>
      <c r="AI13">
        <v>1.0226444904423848E-2</v>
      </c>
      <c r="AJ13">
        <v>1.2507805571023413E-2</v>
      </c>
      <c r="AL13" t="s">
        <v>167</v>
      </c>
      <c r="AM13">
        <v>2.3762741767851512E-2</v>
      </c>
      <c r="AN13">
        <v>0.54117161262842406</v>
      </c>
      <c r="AO13">
        <v>7.8973938162715474E-2</v>
      </c>
      <c r="AP13">
        <v>0</v>
      </c>
      <c r="AQ13">
        <v>0.37798578438516789</v>
      </c>
      <c r="AR13">
        <v>3.140877954709563E-2</v>
      </c>
      <c r="AS13">
        <v>6.0077678608959621E-2</v>
      </c>
      <c r="AT13">
        <v>0.64032886667223654</v>
      </c>
      <c r="AU13">
        <v>9.0891610663093675E-2</v>
      </c>
      <c r="AW13" t="s">
        <v>273</v>
      </c>
      <c r="AX13" t="s">
        <v>277</v>
      </c>
      <c r="AY13" t="s">
        <v>278</v>
      </c>
      <c r="AZ13">
        <v>0.27522904741625059</v>
      </c>
    </row>
    <row r="14" spans="2:52" x14ac:dyDescent="0.45">
      <c r="B14" t="s">
        <v>168</v>
      </c>
      <c r="C14" t="s">
        <v>31</v>
      </c>
      <c r="D14">
        <v>0.92509059209987432</v>
      </c>
      <c r="E14">
        <v>0.12990724355357502</v>
      </c>
      <c r="F14">
        <v>0.82893577472121527</v>
      </c>
      <c r="G14">
        <v>0</v>
      </c>
      <c r="H14">
        <v>8.8296493635567491E-2</v>
      </c>
      <c r="I14">
        <v>0.90691647223563499</v>
      </c>
      <c r="J14">
        <v>0.81901846393948696</v>
      </c>
      <c r="K14">
        <v>8.0928264343649581E-2</v>
      </c>
      <c r="L14">
        <v>0.7831199601025518</v>
      </c>
      <c r="AL14" t="s">
        <v>168</v>
      </c>
      <c r="AM14">
        <v>2.682639932711248E-2</v>
      </c>
      <c r="AN14">
        <v>0.52958558467954941</v>
      </c>
      <c r="AO14">
        <v>6.6849173893664474E-2</v>
      </c>
      <c r="AP14">
        <v>0</v>
      </c>
      <c r="AQ14">
        <v>0.3947928766706284</v>
      </c>
      <c r="AR14">
        <v>2.3518147106779849E-2</v>
      </c>
      <c r="AS14">
        <v>6.5963377480254798E-2</v>
      </c>
      <c r="AT14">
        <v>0.62946408126850784</v>
      </c>
      <c r="AU14">
        <v>8.132798750165128E-2</v>
      </c>
    </row>
    <row r="15" spans="2:52" x14ac:dyDescent="0.45">
      <c r="B15" t="s">
        <v>169</v>
      </c>
      <c r="C15" t="s">
        <v>31</v>
      </c>
      <c r="D15">
        <v>0.92867892835384724</v>
      </c>
      <c r="E15">
        <v>0.115840307567579</v>
      </c>
      <c r="F15">
        <v>0.82377653690408792</v>
      </c>
      <c r="G15">
        <v>0</v>
      </c>
      <c r="H15">
        <v>8.2288338070490658E-2</v>
      </c>
      <c r="I15">
        <v>0.88903027701468962</v>
      </c>
      <c r="J15">
        <v>0.81986524774732161</v>
      </c>
      <c r="K15">
        <v>8.23067701256463E-2</v>
      </c>
      <c r="L15">
        <v>0.78980012140840683</v>
      </c>
      <c r="AL15" t="s">
        <v>169</v>
      </c>
      <c r="AM15">
        <v>2.5659292987614962E-2</v>
      </c>
      <c r="AN15">
        <v>0.53008135447965821</v>
      </c>
      <c r="AO15">
        <v>6.2162488354888384E-2</v>
      </c>
      <c r="AP15">
        <v>0</v>
      </c>
      <c r="AQ15">
        <v>0.41258284080744706</v>
      </c>
      <c r="AR15">
        <v>2.7248684974514326E-2</v>
      </c>
      <c r="AS15">
        <v>6.2577237387094697E-2</v>
      </c>
      <c r="AT15">
        <v>0.62194392247926489</v>
      </c>
      <c r="AU15">
        <v>7.3077636953908343E-2</v>
      </c>
    </row>
    <row r="16" spans="2:52" x14ac:dyDescent="0.45">
      <c r="B16" t="s">
        <v>170</v>
      </c>
      <c r="C16" t="s">
        <v>31</v>
      </c>
      <c r="D16">
        <v>0.95874556985882708</v>
      </c>
      <c r="E16">
        <v>0.12851294998894383</v>
      </c>
      <c r="F16">
        <v>0.75049827485007137</v>
      </c>
      <c r="G16">
        <v>0</v>
      </c>
      <c r="H16">
        <v>0.12760786683170011</v>
      </c>
      <c r="I16">
        <v>0.85811563300664162</v>
      </c>
      <c r="J16">
        <v>0.89610389610389629</v>
      </c>
      <c r="K16">
        <v>7.574398731795598E-2</v>
      </c>
      <c r="L16">
        <v>0.72651165484476476</v>
      </c>
      <c r="AL16" t="s">
        <v>170</v>
      </c>
      <c r="AM16">
        <v>1.4721623854576418E-2</v>
      </c>
      <c r="AN16">
        <v>0.55358438834784351</v>
      </c>
      <c r="AO16">
        <v>0.10830878834145144</v>
      </c>
      <c r="AP16">
        <v>0</v>
      </c>
      <c r="AQ16">
        <v>0.36646000498631282</v>
      </c>
      <c r="AR16">
        <v>3.9351040801602753E-2</v>
      </c>
      <c r="AS16">
        <v>3.9896531952393767E-2</v>
      </c>
      <c r="AT16">
        <v>0.650682404778685</v>
      </c>
      <c r="AU16">
        <v>0.11869628780045295</v>
      </c>
    </row>
    <row r="17" spans="2:47" x14ac:dyDescent="0.45">
      <c r="B17" t="s">
        <v>171</v>
      </c>
      <c r="C17" t="s">
        <v>31</v>
      </c>
      <c r="D17">
        <v>0.95012679628064256</v>
      </c>
      <c r="E17">
        <v>0.13845081830764025</v>
      </c>
      <c r="F17">
        <v>0.76141502411150408</v>
      </c>
      <c r="G17">
        <v>0</v>
      </c>
      <c r="H17">
        <v>0.1539271461211866</v>
      </c>
      <c r="I17">
        <v>0.85910517243471962</v>
      </c>
      <c r="J17">
        <v>0.88655212688629337</v>
      </c>
      <c r="K17">
        <v>8.2272843623196146E-2</v>
      </c>
      <c r="L17">
        <v>0.74089410708213299</v>
      </c>
      <c r="AL17" t="s">
        <v>171</v>
      </c>
      <c r="AM17">
        <v>1.8687771922420871E-2</v>
      </c>
      <c r="AN17">
        <v>0.54108579456852235</v>
      </c>
      <c r="AO17">
        <v>0.1019927635439976</v>
      </c>
      <c r="AP17">
        <v>0</v>
      </c>
      <c r="AQ17">
        <v>0.33797712546069869</v>
      </c>
      <c r="AR17">
        <v>3.6757894560749023E-2</v>
      </c>
      <c r="AS17">
        <v>4.4089103608926837E-2</v>
      </c>
      <c r="AT17">
        <v>0.63764711320811873</v>
      </c>
      <c r="AU17">
        <v>0.10917210679280159</v>
      </c>
    </row>
    <row r="18" spans="2:47" x14ac:dyDescent="0.45">
      <c r="B18" t="s">
        <v>172</v>
      </c>
      <c r="C18" t="s">
        <v>31</v>
      </c>
      <c r="D18">
        <v>0.96027049873203707</v>
      </c>
      <c r="E18">
        <v>0.10303612254791829</v>
      </c>
      <c r="F18">
        <v>0.77911537238312067</v>
      </c>
      <c r="G18">
        <v>0</v>
      </c>
      <c r="H18">
        <v>9.7115797753115435E-2</v>
      </c>
      <c r="I18">
        <v>0.85714285714285732</v>
      </c>
      <c r="J18">
        <v>0.8963303818511712</v>
      </c>
      <c r="K18">
        <v>7.3369342346813429E-2</v>
      </c>
      <c r="L18">
        <v>0.75508390597403507</v>
      </c>
      <c r="AL18" t="s">
        <v>172</v>
      </c>
      <c r="AM18">
        <v>1.3003343036213118E-2</v>
      </c>
      <c r="AN18">
        <v>0.56589763797801795</v>
      </c>
      <c r="AO18">
        <v>9.1222519532205948E-2</v>
      </c>
      <c r="AP18">
        <v>0</v>
      </c>
      <c r="AQ18">
        <v>0.42734955985853729</v>
      </c>
      <c r="AR18">
        <v>4.3932753440553959E-2</v>
      </c>
      <c r="AS18">
        <v>3.6199531477734949E-2</v>
      </c>
      <c r="AT18">
        <v>0.64645569104956757</v>
      </c>
      <c r="AU18">
        <v>9.779051773288984E-2</v>
      </c>
    </row>
    <row r="19" spans="2:47" x14ac:dyDescent="0.45">
      <c r="B19" t="s">
        <v>173</v>
      </c>
      <c r="C19" t="s">
        <v>31</v>
      </c>
      <c r="D19">
        <v>0.94919053982780688</v>
      </c>
      <c r="E19">
        <v>0.11242705027786076</v>
      </c>
      <c r="F19">
        <v>0.77164191261507475</v>
      </c>
      <c r="G19">
        <v>0</v>
      </c>
      <c r="H19">
        <v>0.10004689110616011</v>
      </c>
      <c r="I19">
        <v>0.85714285714285732</v>
      </c>
      <c r="J19">
        <v>0.88936459374734544</v>
      </c>
      <c r="K19">
        <v>7.1061713269577997E-2</v>
      </c>
      <c r="L19">
        <v>0.75396161433079945</v>
      </c>
      <c r="AL19" t="s">
        <v>173</v>
      </c>
      <c r="AM19">
        <v>1.7406009375091555E-2</v>
      </c>
      <c r="AN19">
        <v>0.55666116017649203</v>
      </c>
      <c r="AO19">
        <v>9.2021180145333378E-2</v>
      </c>
      <c r="AP19">
        <v>0</v>
      </c>
      <c r="AQ19">
        <v>0.40238739946666791</v>
      </c>
      <c r="AR19">
        <v>4.2320516827884833E-2</v>
      </c>
      <c r="AS19">
        <v>4.2409108183160973E-2</v>
      </c>
      <c r="AT19">
        <v>0.64781684109166415</v>
      </c>
      <c r="AU19">
        <v>9.906642187609177E-2</v>
      </c>
    </row>
    <row r="20" spans="2:47" x14ac:dyDescent="0.45">
      <c r="B20" t="s">
        <v>174</v>
      </c>
      <c r="C20" t="s">
        <v>31</v>
      </c>
      <c r="D20">
        <v>0.96025203868574383</v>
      </c>
      <c r="E20">
        <v>0.17891793628154026</v>
      </c>
      <c r="F20">
        <v>0.74470964331493616</v>
      </c>
      <c r="G20">
        <v>0</v>
      </c>
      <c r="H20">
        <v>0.18191149590176747</v>
      </c>
      <c r="I20">
        <v>0.85722853618215034</v>
      </c>
      <c r="J20">
        <v>0.90127505192326796</v>
      </c>
      <c r="K20">
        <v>0.1203567020797162</v>
      </c>
      <c r="L20">
        <v>0.7092246413013884</v>
      </c>
      <c r="AL20" t="s">
        <v>174</v>
      </c>
      <c r="AM20">
        <v>1.2676768993197309E-2</v>
      </c>
      <c r="AN20">
        <v>0.48703932643216419</v>
      </c>
      <c r="AO20">
        <v>0.11355663621153136</v>
      </c>
      <c r="AP20">
        <v>0</v>
      </c>
      <c r="AQ20">
        <v>0.27389468304237391</v>
      </c>
      <c r="AR20">
        <v>3.3150347185863391E-2</v>
      </c>
      <c r="AS20">
        <v>3.3910850662601334E-2</v>
      </c>
      <c r="AT20">
        <v>0.58262746270085819</v>
      </c>
      <c r="AU20">
        <v>0.12669241718586419</v>
      </c>
    </row>
    <row r="21" spans="2:47" x14ac:dyDescent="0.45">
      <c r="B21" t="s">
        <v>175</v>
      </c>
      <c r="C21" t="s">
        <v>31</v>
      </c>
      <c r="D21">
        <v>0.95519864750633965</v>
      </c>
      <c r="E21">
        <v>0.15980434396167789</v>
      </c>
      <c r="F21">
        <v>0.75215371997813341</v>
      </c>
      <c r="G21">
        <v>0</v>
      </c>
      <c r="H21">
        <v>0.18516529113364047</v>
      </c>
      <c r="I21">
        <v>0.8571428571428571</v>
      </c>
      <c r="J21">
        <v>0.8971892770009896</v>
      </c>
      <c r="K21">
        <v>0.10369447050650191</v>
      </c>
      <c r="L21">
        <v>0.72590224185169894</v>
      </c>
      <c r="AL21" t="s">
        <v>175</v>
      </c>
      <c r="AM21">
        <v>1.6497958591933905E-2</v>
      </c>
      <c r="AN21">
        <v>0.50661408896118021</v>
      </c>
      <c r="AO21">
        <v>0.10786287847494534</v>
      </c>
      <c r="AP21">
        <v>0</v>
      </c>
      <c r="AQ21">
        <v>0.28515672740933101</v>
      </c>
      <c r="AR21">
        <v>3.4550803086120296E-2</v>
      </c>
      <c r="AS21">
        <v>3.9291132250282745E-2</v>
      </c>
      <c r="AT21">
        <v>0.60623088206286335</v>
      </c>
      <c r="AU21">
        <v>0.11847859172683098</v>
      </c>
    </row>
    <row r="22" spans="2:47" x14ac:dyDescent="0.45">
      <c r="B22" t="s">
        <v>176</v>
      </c>
      <c r="C22" t="s">
        <v>31</v>
      </c>
      <c r="D22">
        <v>0.96047285438403163</v>
      </c>
      <c r="E22">
        <v>0.16021441183541504</v>
      </c>
      <c r="F22">
        <v>0.73853236130044297</v>
      </c>
      <c r="G22">
        <v>0</v>
      </c>
      <c r="H22">
        <v>0.18002685023058151</v>
      </c>
      <c r="I22">
        <v>0.85770035942596068</v>
      </c>
      <c r="J22">
        <v>0.8997317826279787</v>
      </c>
      <c r="K22">
        <v>0.10100279816699173</v>
      </c>
      <c r="L22">
        <v>0.70228802087767572</v>
      </c>
      <c r="AL22" t="s">
        <v>176</v>
      </c>
      <c r="AM22">
        <v>1.088429338670383E-2</v>
      </c>
      <c r="AN22">
        <v>0.50740588749153126</v>
      </c>
      <c r="AO22">
        <v>0.1167986931997604</v>
      </c>
      <c r="AP22">
        <v>0</v>
      </c>
      <c r="AQ22">
        <v>0.30287504342106175</v>
      </c>
      <c r="AR22">
        <v>3.6592677135497201E-2</v>
      </c>
      <c r="AS22">
        <v>3.1169910748556431E-2</v>
      </c>
      <c r="AT22">
        <v>0.61279914750852338</v>
      </c>
      <c r="AU22">
        <v>0.13381201700691059</v>
      </c>
    </row>
    <row r="23" spans="2:47" x14ac:dyDescent="0.45">
      <c r="B23" t="s">
        <v>177</v>
      </c>
      <c r="C23" t="s">
        <v>31</v>
      </c>
      <c r="D23">
        <v>0.95604395604395609</v>
      </c>
      <c r="E23">
        <v>0.14883494335087963</v>
      </c>
      <c r="F23">
        <v>0.75129889789302806</v>
      </c>
      <c r="G23">
        <v>0</v>
      </c>
      <c r="H23">
        <v>0.18939072699288492</v>
      </c>
      <c r="I23">
        <v>0.85911432512157349</v>
      </c>
      <c r="J23">
        <v>0.8978472594927861</v>
      </c>
      <c r="K23">
        <v>9.4646575030905206E-2</v>
      </c>
      <c r="L23">
        <v>0.71945636929014201</v>
      </c>
      <c r="AL23" t="s">
        <v>177</v>
      </c>
      <c r="AM23">
        <v>1.489962069052222E-2</v>
      </c>
      <c r="AN23">
        <v>0.53044726232378825</v>
      </c>
      <c r="AO23">
        <v>0.11305623194105355</v>
      </c>
      <c r="AP23">
        <v>0</v>
      </c>
      <c r="AQ23">
        <v>0.31323903847697931</v>
      </c>
      <c r="AR23">
        <v>3.6599423436120569E-2</v>
      </c>
      <c r="AS23">
        <v>3.8878080272376506E-2</v>
      </c>
      <c r="AT23">
        <v>0.6272641594892322</v>
      </c>
      <c r="AU23">
        <v>0.12363892254723143</v>
      </c>
    </row>
    <row r="24" spans="2:47" x14ac:dyDescent="0.45">
      <c r="B24" t="s">
        <v>178</v>
      </c>
      <c r="C24" t="s">
        <v>31</v>
      </c>
      <c r="D24">
        <v>0.96449704142011827</v>
      </c>
      <c r="E24">
        <v>0.1372444388769237</v>
      </c>
      <c r="F24">
        <v>0.73816357139861666</v>
      </c>
      <c r="G24">
        <v>0</v>
      </c>
      <c r="H24">
        <v>0.16542775652208339</v>
      </c>
      <c r="I24">
        <v>0.85773751524022823</v>
      </c>
      <c r="J24">
        <v>0.90151515151515127</v>
      </c>
      <c r="K24">
        <v>8.424248590755487E-2</v>
      </c>
      <c r="L24">
        <v>0.7026544992360787</v>
      </c>
      <c r="AL24" t="s">
        <v>178</v>
      </c>
      <c r="AM24">
        <v>1.1048172684793153E-2</v>
      </c>
      <c r="AN24">
        <v>0.54429728717715031</v>
      </c>
      <c r="AO24">
        <v>0.12071290190337153</v>
      </c>
      <c r="AP24">
        <v>0</v>
      </c>
      <c r="AQ24">
        <v>0.34066655662082734</v>
      </c>
      <c r="AR24">
        <v>3.9745051732719631E-2</v>
      </c>
      <c r="AS24">
        <v>3.4074904808080911E-2</v>
      </c>
      <c r="AT24">
        <v>0.64339922464885324</v>
      </c>
      <c r="AU24">
        <v>0.13631809880427811</v>
      </c>
    </row>
    <row r="25" spans="2:47" x14ac:dyDescent="0.45">
      <c r="B25" t="s">
        <v>179</v>
      </c>
      <c r="C25" t="s">
        <v>31</v>
      </c>
      <c r="D25">
        <v>0.9201471061513643</v>
      </c>
      <c r="E25">
        <v>0.17123679418336796</v>
      </c>
      <c r="F25">
        <v>0.83559297227276264</v>
      </c>
      <c r="G25">
        <v>0</v>
      </c>
      <c r="H25">
        <v>0.16614965873687226</v>
      </c>
      <c r="I25">
        <v>0.93526785714285698</v>
      </c>
      <c r="J25">
        <v>0.8222486630387793</v>
      </c>
      <c r="K25">
        <v>0.11706628139651726</v>
      </c>
      <c r="L25">
        <v>0.78274186318069461</v>
      </c>
      <c r="AL25" t="s">
        <v>179</v>
      </c>
      <c r="AM25">
        <v>2.1123307041176934E-2</v>
      </c>
      <c r="AN25">
        <v>0.44484469490240469</v>
      </c>
      <c r="AO25">
        <v>6.0667621979982961E-2</v>
      </c>
      <c r="AP25">
        <v>0</v>
      </c>
      <c r="AQ25">
        <v>0.28536803106410524</v>
      </c>
      <c r="AR25">
        <v>1.2802153859009357E-2</v>
      </c>
      <c r="AS25">
        <v>5.0493347174642739E-2</v>
      </c>
      <c r="AT25">
        <v>0.53412725998043575</v>
      </c>
      <c r="AU25">
        <v>7.4162448552138466E-2</v>
      </c>
    </row>
    <row r="26" spans="2:47" x14ac:dyDescent="0.45">
      <c r="B26" t="s">
        <v>180</v>
      </c>
      <c r="C26" t="s">
        <v>31</v>
      </c>
      <c r="D26">
        <v>0.92189546693045621</v>
      </c>
      <c r="E26">
        <v>0.15430367761858826</v>
      </c>
      <c r="F26">
        <v>0.8376938806170855</v>
      </c>
      <c r="G26">
        <v>0</v>
      </c>
      <c r="H26">
        <v>0.11371599254101425</v>
      </c>
      <c r="I26">
        <v>0.93526785714285687</v>
      </c>
      <c r="J26">
        <v>0.81787144523792843</v>
      </c>
      <c r="K26">
        <v>0.10306581338015663</v>
      </c>
      <c r="L26">
        <v>0.78618659461118701</v>
      </c>
      <c r="AL26" t="s">
        <v>180</v>
      </c>
      <c r="AM26">
        <v>2.3319496567082258E-2</v>
      </c>
      <c r="AN26">
        <v>0.47583748632962292</v>
      </c>
      <c r="AO26">
        <v>6.0461886943131614E-2</v>
      </c>
      <c r="AP26">
        <v>0</v>
      </c>
      <c r="AQ26">
        <v>0.34469064179245867</v>
      </c>
      <c r="AR26">
        <v>1.5447199786470028E-2</v>
      </c>
      <c r="AS26">
        <v>5.7342328590842782E-2</v>
      </c>
      <c r="AT26">
        <v>0.57145782396768252</v>
      </c>
      <c r="AU26">
        <v>7.2764819051070656E-2</v>
      </c>
    </row>
    <row r="27" spans="2:47" x14ac:dyDescent="0.45">
      <c r="B27" t="s">
        <v>181</v>
      </c>
      <c r="C27" t="s">
        <v>31</v>
      </c>
      <c r="D27">
        <v>0.93110280714522975</v>
      </c>
      <c r="E27">
        <v>0.1612716614773507</v>
      </c>
      <c r="F27">
        <v>0.82200080957056387</v>
      </c>
      <c r="G27">
        <v>0</v>
      </c>
      <c r="H27">
        <v>0.14276558632012362</v>
      </c>
      <c r="I27">
        <v>0.90751613833482792</v>
      </c>
      <c r="J27">
        <v>0.82259335085325491</v>
      </c>
      <c r="K27">
        <v>9.7450806713129431E-2</v>
      </c>
      <c r="L27">
        <v>0.77369379219855838</v>
      </c>
      <c r="AL27" t="s">
        <v>181</v>
      </c>
      <c r="AM27">
        <v>2.0378096817171343E-2</v>
      </c>
      <c r="AN27">
        <v>0.48501701500366134</v>
      </c>
      <c r="AO27">
        <v>7.1632741385833018E-2</v>
      </c>
      <c r="AP27">
        <v>0</v>
      </c>
      <c r="AQ27">
        <v>0.32255286900778729</v>
      </c>
      <c r="AR27">
        <v>2.0831628646471985E-2</v>
      </c>
      <c r="AS27">
        <v>5.2753500676285058E-2</v>
      </c>
      <c r="AT27">
        <v>0.58551773911265659</v>
      </c>
      <c r="AU27">
        <v>8.2303771904668102E-2</v>
      </c>
    </row>
    <row r="28" spans="2:47" x14ac:dyDescent="0.45">
      <c r="B28" t="s">
        <v>182</v>
      </c>
      <c r="C28" t="s">
        <v>31</v>
      </c>
      <c r="D28">
        <v>0.95500977666414466</v>
      </c>
      <c r="E28">
        <v>0.18329285209884449</v>
      </c>
      <c r="F28">
        <v>0.76567620698651173</v>
      </c>
      <c r="G28">
        <v>0</v>
      </c>
      <c r="H28">
        <v>0.20289944416361716</v>
      </c>
      <c r="I28">
        <v>0.86336910021757618</v>
      </c>
      <c r="J28">
        <v>0.87803882754997598</v>
      </c>
      <c r="K28">
        <v>0.13340150764779074</v>
      </c>
      <c r="L28">
        <v>0.72778391015107591</v>
      </c>
      <c r="AL28" t="s">
        <v>182</v>
      </c>
      <c r="AM28">
        <v>1.0968855155029383E-2</v>
      </c>
      <c r="AN28">
        <v>0.43399930266718562</v>
      </c>
      <c r="AO28">
        <v>8.9331967680386246E-2</v>
      </c>
      <c r="AP28">
        <v>0</v>
      </c>
      <c r="AQ28">
        <v>0.25612872081459104</v>
      </c>
      <c r="AR28">
        <v>2.8200455231181604E-2</v>
      </c>
      <c r="AS28">
        <v>2.9401666548451385E-2</v>
      </c>
      <c r="AT28">
        <v>0.53204997692957501</v>
      </c>
      <c r="AU28">
        <v>0.10428076235202269</v>
      </c>
    </row>
    <row r="29" spans="2:47" x14ac:dyDescent="0.45">
      <c r="B29" t="s">
        <v>183</v>
      </c>
      <c r="C29" t="s">
        <v>31</v>
      </c>
      <c r="D29">
        <v>0.9484361792054099</v>
      </c>
      <c r="E29">
        <v>0.1773971018292809</v>
      </c>
      <c r="F29">
        <v>0.77851827179273603</v>
      </c>
      <c r="G29">
        <v>0</v>
      </c>
      <c r="H29">
        <v>0.1823760921448459</v>
      </c>
      <c r="I29">
        <v>0.86917559412213508</v>
      </c>
      <c r="J29">
        <v>0.85648242131190289</v>
      </c>
      <c r="K29">
        <v>0.11471626144512101</v>
      </c>
      <c r="L29">
        <v>0.73801678028731887</v>
      </c>
      <c r="AL29" t="s">
        <v>183</v>
      </c>
      <c r="AM29">
        <v>1.4972455213585058E-2</v>
      </c>
      <c r="AN29">
        <v>0.45875180314142738</v>
      </c>
      <c r="AO29">
        <v>8.784093853042825E-2</v>
      </c>
      <c r="AP29">
        <v>0</v>
      </c>
      <c r="AQ29">
        <v>0.2751130692595119</v>
      </c>
      <c r="AR29">
        <v>2.5383809762953038E-2</v>
      </c>
      <c r="AS29">
        <v>3.870718692642354E-2</v>
      </c>
      <c r="AT29">
        <v>0.56194435243933316</v>
      </c>
      <c r="AU29">
        <v>0.10178115084861911</v>
      </c>
    </row>
    <row r="30" spans="2:47" x14ac:dyDescent="0.45">
      <c r="B30" t="s">
        <v>184</v>
      </c>
      <c r="C30" t="s">
        <v>31</v>
      </c>
      <c r="D30">
        <v>0.93914171572571503</v>
      </c>
      <c r="E30">
        <v>0.17669525175687212</v>
      </c>
      <c r="F30">
        <v>0.80641602385557631</v>
      </c>
      <c r="G30">
        <v>0</v>
      </c>
      <c r="H30">
        <v>0.17691703244812179</v>
      </c>
      <c r="I30">
        <v>0.91393698394816281</v>
      </c>
      <c r="J30">
        <v>0.83255438129037174</v>
      </c>
      <c r="K30">
        <v>0.10788304115039349</v>
      </c>
      <c r="L30">
        <v>0.76375442561518592</v>
      </c>
      <c r="AL30" t="s">
        <v>184</v>
      </c>
      <c r="AM30">
        <v>1.8799148491729277E-2</v>
      </c>
      <c r="AN30">
        <v>0.46900500434013076</v>
      </c>
      <c r="AO30">
        <v>7.8841457794833314E-2</v>
      </c>
      <c r="AP30">
        <v>0</v>
      </c>
      <c r="AQ30">
        <v>0.2906891932131842</v>
      </c>
      <c r="AR30">
        <v>1.9735412790795253E-2</v>
      </c>
      <c r="AS30">
        <v>4.9991820279318373E-2</v>
      </c>
      <c r="AT30">
        <v>0.57557766895069762</v>
      </c>
      <c r="AU30">
        <v>8.912815059652944E-2</v>
      </c>
    </row>
    <row r="31" spans="2:47" x14ac:dyDescent="0.45">
      <c r="B31" t="s">
        <v>185</v>
      </c>
      <c r="C31" t="s">
        <v>31</v>
      </c>
      <c r="D31">
        <v>0.94669248214433954</v>
      </c>
      <c r="E31">
        <v>0.16435914452652026</v>
      </c>
      <c r="F31">
        <v>0.78460930584272803</v>
      </c>
      <c r="G31">
        <v>0</v>
      </c>
      <c r="H31">
        <v>0.16088514350102648</v>
      </c>
      <c r="I31">
        <v>0.87800436940413251</v>
      </c>
      <c r="J31">
        <v>0.85022869094603326</v>
      </c>
      <c r="K31">
        <v>9.4932713970687199E-2</v>
      </c>
      <c r="L31">
        <v>0.74446750211650126</v>
      </c>
      <c r="AL31" t="s">
        <v>185</v>
      </c>
      <c r="AM31">
        <v>1.8136319960612563E-2</v>
      </c>
      <c r="AN31">
        <v>0.49611394600094449</v>
      </c>
      <c r="AO31">
        <v>9.0293204678047356E-2</v>
      </c>
      <c r="AP31">
        <v>0</v>
      </c>
      <c r="AQ31">
        <v>0.30934613718948151</v>
      </c>
      <c r="AR31">
        <v>2.7451137291834866E-2</v>
      </c>
      <c r="AS31">
        <v>4.6247703215114289E-2</v>
      </c>
      <c r="AT31">
        <v>0.60211023426899279</v>
      </c>
      <c r="AU31">
        <v>0.10073282177060042</v>
      </c>
    </row>
    <row r="32" spans="2:47" x14ac:dyDescent="0.45">
      <c r="B32" t="s">
        <v>186</v>
      </c>
      <c r="C32" t="s">
        <v>31</v>
      </c>
      <c r="D32">
        <v>0.98478444632290785</v>
      </c>
      <c r="E32">
        <v>0.17083375366901193</v>
      </c>
      <c r="F32">
        <v>0.74911781862756766</v>
      </c>
      <c r="G32">
        <v>0</v>
      </c>
      <c r="H32">
        <v>0.19045054741279871</v>
      </c>
      <c r="I32">
        <v>0.84397241263278755</v>
      </c>
      <c r="J32">
        <v>0.92200802046008812</v>
      </c>
      <c r="K32">
        <v>0.19587428918657915</v>
      </c>
      <c r="L32">
        <v>0.72406700480113639</v>
      </c>
      <c r="AL32" t="s">
        <v>186</v>
      </c>
      <c r="AM32">
        <v>1.912454087904454E-3</v>
      </c>
      <c r="AN32">
        <v>0.4138891842895871</v>
      </c>
      <c r="AO32">
        <v>7.8221917116852599E-2</v>
      </c>
      <c r="AP32">
        <v>0</v>
      </c>
      <c r="AQ32">
        <v>0.3212813779434695</v>
      </c>
      <c r="AR32">
        <v>3.6517676736027578E-2</v>
      </c>
      <c r="AS32">
        <v>1.3064758589057472E-2</v>
      </c>
      <c r="AT32">
        <v>0.4344460116260126</v>
      </c>
      <c r="AU32">
        <v>7.7825072422379432E-2</v>
      </c>
    </row>
    <row r="33" spans="2:47" x14ac:dyDescent="0.45">
      <c r="B33" t="s">
        <v>187</v>
      </c>
      <c r="C33" t="s">
        <v>31</v>
      </c>
      <c r="D33">
        <v>0.9830092445170926</v>
      </c>
      <c r="E33">
        <v>0.17387068155311203</v>
      </c>
      <c r="F33">
        <v>0.7500066522915988</v>
      </c>
      <c r="G33">
        <v>0</v>
      </c>
      <c r="H33">
        <v>0.19487076077680049</v>
      </c>
      <c r="I33">
        <v>0.84503819658463875</v>
      </c>
      <c r="J33">
        <v>0.91835676145705103</v>
      </c>
      <c r="K33">
        <v>0.19920971982869071</v>
      </c>
      <c r="L33">
        <v>0.7218916585441354</v>
      </c>
      <c r="AL33" t="s">
        <v>187</v>
      </c>
      <c r="AM33">
        <v>1.9597829122876853E-3</v>
      </c>
      <c r="AN33">
        <v>0.41173339039549572</v>
      </c>
      <c r="AO33">
        <v>7.4456261234092685E-2</v>
      </c>
      <c r="AP33">
        <v>0</v>
      </c>
      <c r="AQ33">
        <v>0.31843963714294149</v>
      </c>
      <c r="AR33">
        <v>3.7257086045548893E-2</v>
      </c>
      <c r="AS33">
        <v>1.1354906030164754E-2</v>
      </c>
      <c r="AT33">
        <v>0.42576437308039583</v>
      </c>
      <c r="AU33">
        <v>7.470149192823626E-2</v>
      </c>
    </row>
    <row r="34" spans="2:47" x14ac:dyDescent="0.45">
      <c r="B34" t="s">
        <v>188</v>
      </c>
      <c r="C34" t="s">
        <v>31</v>
      </c>
      <c r="D34">
        <v>0.98647506339814039</v>
      </c>
      <c r="E34">
        <v>0.17562266792263462</v>
      </c>
      <c r="F34">
        <v>0.74461128101121576</v>
      </c>
      <c r="G34">
        <v>0</v>
      </c>
      <c r="H34">
        <v>0.19325724856507309</v>
      </c>
      <c r="I34">
        <v>0.8252295377454415</v>
      </c>
      <c r="J34">
        <v>0.92277597441552173</v>
      </c>
      <c r="K34">
        <v>0.19643145934201123</v>
      </c>
      <c r="L34">
        <v>0.72888138295355831</v>
      </c>
      <c r="AL34" t="s">
        <v>188</v>
      </c>
      <c r="AM34">
        <v>1.5448917580020655E-3</v>
      </c>
      <c r="AN34">
        <v>0.41690283507227199</v>
      </c>
      <c r="AO34">
        <v>8.5280039455707141E-2</v>
      </c>
      <c r="AP34">
        <v>0</v>
      </c>
      <c r="AQ34">
        <v>0.32600242656897221</v>
      </c>
      <c r="AR34">
        <v>3.9666717364563141E-2</v>
      </c>
      <c r="AS34">
        <v>1.312301308887996E-2</v>
      </c>
      <c r="AT34">
        <v>0.44334662055635787</v>
      </c>
      <c r="AU34">
        <v>8.1335924728277151E-2</v>
      </c>
    </row>
    <row r="35" spans="2:47" x14ac:dyDescent="0.45">
      <c r="B35" t="s">
        <v>189</v>
      </c>
      <c r="C35" t="s">
        <v>31</v>
      </c>
      <c r="D35">
        <v>0.98985629754860527</v>
      </c>
      <c r="E35">
        <v>0.15639885873474729</v>
      </c>
      <c r="F35">
        <v>0.72565072518163043</v>
      </c>
      <c r="G35">
        <v>0</v>
      </c>
      <c r="H35">
        <v>0.17885525174866282</v>
      </c>
      <c r="I35">
        <v>0.80010082556487594</v>
      </c>
      <c r="J35">
        <v>0.9223898432776414</v>
      </c>
      <c r="K35">
        <v>0.17676253189754337</v>
      </c>
      <c r="L35">
        <v>0.70418349183737339</v>
      </c>
      <c r="AL35" t="s">
        <v>189</v>
      </c>
      <c r="AM35">
        <v>1.1748316710530574E-3</v>
      </c>
      <c r="AN35">
        <v>0.43923898459342547</v>
      </c>
      <c r="AO35">
        <v>9.6043578173398092E-2</v>
      </c>
      <c r="AP35">
        <v>0</v>
      </c>
      <c r="AQ35">
        <v>0.34300630508596452</v>
      </c>
      <c r="AR35">
        <v>4.9517075466877447E-2</v>
      </c>
      <c r="AS35">
        <v>1.2311540913657413E-2</v>
      </c>
      <c r="AT35">
        <v>0.47070816038545127</v>
      </c>
      <c r="AU35">
        <v>9.1831773147214399E-2</v>
      </c>
    </row>
    <row r="36" spans="2:47" x14ac:dyDescent="0.45">
      <c r="B36" t="s">
        <v>190</v>
      </c>
      <c r="C36" t="s">
        <v>31</v>
      </c>
      <c r="D36">
        <v>0.98616907461299652</v>
      </c>
      <c r="E36">
        <v>0.16048869022466264</v>
      </c>
      <c r="F36">
        <v>0.72193410002473479</v>
      </c>
      <c r="G36">
        <v>0</v>
      </c>
      <c r="H36">
        <v>0.15923541645131759</v>
      </c>
      <c r="I36">
        <v>0.8157431647415524</v>
      </c>
      <c r="J36">
        <v>0.92359705757605026</v>
      </c>
      <c r="K36">
        <v>0.14578769654772733</v>
      </c>
      <c r="L36">
        <v>0.69929788244245061</v>
      </c>
      <c r="AL36" t="s">
        <v>190</v>
      </c>
      <c r="AM36">
        <v>1.8481416704628354E-3</v>
      </c>
      <c r="AN36">
        <v>0.46295319111199862</v>
      </c>
      <c r="AO36">
        <v>9.1070424349346035E-2</v>
      </c>
      <c r="AP36">
        <v>0</v>
      </c>
      <c r="AQ36">
        <v>0.37952070873453214</v>
      </c>
      <c r="AR36">
        <v>5.9045442762505722E-2</v>
      </c>
      <c r="AS36">
        <v>9.5048655006052165E-3</v>
      </c>
      <c r="AT36">
        <v>0.51896464362791572</v>
      </c>
      <c r="AU36">
        <v>9.6071570021913688E-2</v>
      </c>
    </row>
    <row r="37" spans="2:47" x14ac:dyDescent="0.45">
      <c r="B37" t="s">
        <v>191</v>
      </c>
      <c r="C37" t="s">
        <v>31</v>
      </c>
      <c r="D37">
        <v>0.98293986314570647</v>
      </c>
      <c r="E37">
        <v>0.17245491088900985</v>
      </c>
      <c r="F37">
        <v>0.73495105182478337</v>
      </c>
      <c r="G37">
        <v>0</v>
      </c>
      <c r="H37">
        <v>0.1716466520756271</v>
      </c>
      <c r="I37">
        <v>0.83205559489154646</v>
      </c>
      <c r="J37">
        <v>0.92487654042292089</v>
      </c>
      <c r="K37">
        <v>0.15816435378453642</v>
      </c>
      <c r="L37">
        <v>0.708213913870126</v>
      </c>
      <c r="AL37" t="s">
        <v>191</v>
      </c>
      <c r="AM37">
        <v>2.049687783924445E-3</v>
      </c>
      <c r="AN37">
        <v>0.44177431250476568</v>
      </c>
      <c r="AO37">
        <v>8.6587647431054723E-2</v>
      </c>
      <c r="AP37">
        <v>0</v>
      </c>
      <c r="AQ37">
        <v>0.35833625195799967</v>
      </c>
      <c r="AR37">
        <v>5.3189349853062597E-2</v>
      </c>
      <c r="AS37">
        <v>9.4263308272050459E-3</v>
      </c>
      <c r="AT37">
        <v>0.50050928189123034</v>
      </c>
      <c r="AU37">
        <v>9.3977573284926494E-2</v>
      </c>
    </row>
    <row r="38" spans="2:47" x14ac:dyDescent="0.45">
      <c r="B38" t="s">
        <v>192</v>
      </c>
      <c r="C38" t="s">
        <v>31</v>
      </c>
      <c r="D38">
        <v>0.97608944891275606</v>
      </c>
      <c r="E38">
        <v>0.19110124230024247</v>
      </c>
      <c r="F38">
        <v>0.75379281225832506</v>
      </c>
      <c r="G38">
        <v>0</v>
      </c>
      <c r="H38">
        <v>0.19760986902947697</v>
      </c>
      <c r="I38">
        <v>0.85936394618637457</v>
      </c>
      <c r="J38">
        <v>0.91996996991593061</v>
      </c>
      <c r="K38">
        <v>0.19510606660670848</v>
      </c>
      <c r="L38">
        <v>0.7305460377819859</v>
      </c>
      <c r="AL38" t="s">
        <v>192</v>
      </c>
      <c r="AM38">
        <v>3.0546922491942107E-3</v>
      </c>
      <c r="AN38">
        <v>0.38732820284992736</v>
      </c>
      <c r="AO38">
        <v>6.9951481476530755E-2</v>
      </c>
      <c r="AP38">
        <v>0</v>
      </c>
      <c r="AQ38">
        <v>0.29978922883251102</v>
      </c>
      <c r="AR38">
        <v>3.4266279466157887E-2</v>
      </c>
      <c r="AS38">
        <v>1.2566584449031455E-2</v>
      </c>
      <c r="AT38">
        <v>0.43134999368160531</v>
      </c>
      <c r="AU38">
        <v>7.1941757279997576E-2</v>
      </c>
    </row>
    <row r="39" spans="2:47" x14ac:dyDescent="0.45">
      <c r="B39" t="s">
        <v>193</v>
      </c>
      <c r="C39" t="s">
        <v>31</v>
      </c>
      <c r="D39">
        <v>0.98024224553948347</v>
      </c>
      <c r="E39">
        <v>0.19081416014357502</v>
      </c>
      <c r="F39">
        <v>0.74871177293056168</v>
      </c>
      <c r="G39">
        <v>0</v>
      </c>
      <c r="H39">
        <v>0.19442878798806915</v>
      </c>
      <c r="I39">
        <v>0.85092812454531863</v>
      </c>
      <c r="J39">
        <v>0.92317906879860756</v>
      </c>
      <c r="K39">
        <v>0.19098885096992238</v>
      </c>
      <c r="L39">
        <v>0.72346126306568337</v>
      </c>
      <c r="AL39" t="s">
        <v>193</v>
      </c>
      <c r="AM39">
        <v>2.5192539745114797E-3</v>
      </c>
      <c r="AN39">
        <v>0.40661292180467729</v>
      </c>
      <c r="AO39">
        <v>7.4678797335926583E-2</v>
      </c>
      <c r="AP39">
        <v>0</v>
      </c>
      <c r="AQ39">
        <v>0.32842236650182671</v>
      </c>
      <c r="AR39">
        <v>4.2529300733906414E-2</v>
      </c>
      <c r="AS39">
        <v>1.0061292597182079E-2</v>
      </c>
      <c r="AT39">
        <v>0.45222621849472427</v>
      </c>
      <c r="AU39">
        <v>7.9285250522771702E-2</v>
      </c>
    </row>
    <row r="40" spans="2:47" x14ac:dyDescent="0.45">
      <c r="B40" t="s">
        <v>194</v>
      </c>
      <c r="C40" t="s">
        <v>31</v>
      </c>
      <c r="D40">
        <v>0.98135573034601364</v>
      </c>
      <c r="E40">
        <v>0.188831868891711</v>
      </c>
      <c r="F40">
        <v>0.75136527271931319</v>
      </c>
      <c r="G40">
        <v>0</v>
      </c>
      <c r="H40">
        <v>0.19672153835992198</v>
      </c>
      <c r="I40">
        <v>0.84880729292643919</v>
      </c>
      <c r="J40">
        <v>0.92569411582671213</v>
      </c>
      <c r="K40">
        <v>0.19128930730115848</v>
      </c>
      <c r="L40">
        <v>0.72745022104693735</v>
      </c>
      <c r="AL40" t="s">
        <v>194</v>
      </c>
      <c r="AM40">
        <v>2.0486923198613635E-3</v>
      </c>
      <c r="AN40">
        <v>0.41182127340484476</v>
      </c>
      <c r="AO40">
        <v>7.6557568023305406E-2</v>
      </c>
      <c r="AP40">
        <v>0</v>
      </c>
      <c r="AQ40">
        <v>0.33645088460870753</v>
      </c>
      <c r="AR40">
        <v>4.196821063612656E-2</v>
      </c>
      <c r="AS40">
        <v>8.7002394239675662E-3</v>
      </c>
      <c r="AT40">
        <v>0.44677654637005765</v>
      </c>
      <c r="AU40">
        <v>7.7985909098661266E-2</v>
      </c>
    </row>
    <row r="41" spans="2:47" x14ac:dyDescent="0.45">
      <c r="B41" t="s">
        <v>195</v>
      </c>
      <c r="C41" t="s">
        <v>31</v>
      </c>
      <c r="D41">
        <v>0.97572674158847728</v>
      </c>
      <c r="E41">
        <v>0.18020992658366339</v>
      </c>
      <c r="F41">
        <v>0.7499515264320018</v>
      </c>
      <c r="G41">
        <v>0</v>
      </c>
      <c r="H41">
        <v>0.19053094710827173</v>
      </c>
      <c r="I41">
        <v>0.86006837741841524</v>
      </c>
      <c r="J41">
        <v>0.91793623146838799</v>
      </c>
      <c r="K41">
        <v>0.20188224177054351</v>
      </c>
      <c r="L41">
        <v>0.73001318754440414</v>
      </c>
      <c r="AL41" t="s">
        <v>195</v>
      </c>
      <c r="AM41">
        <v>3.0075433103022393E-3</v>
      </c>
      <c r="AN41">
        <v>0.38730828642448645</v>
      </c>
      <c r="AO41">
        <v>7.0120523586063022E-2</v>
      </c>
      <c r="AP41">
        <v>0</v>
      </c>
      <c r="AQ41">
        <v>0.30480836133157369</v>
      </c>
      <c r="AR41">
        <v>3.3860942464335277E-2</v>
      </c>
      <c r="AS41">
        <v>1.1291555596341991E-2</v>
      </c>
      <c r="AT41">
        <v>0.40951071418325602</v>
      </c>
      <c r="AU41">
        <v>6.870908285169558E-2</v>
      </c>
    </row>
    <row r="42" spans="2:47" x14ac:dyDescent="0.45">
      <c r="B42" t="s">
        <v>196</v>
      </c>
      <c r="C42" t="s">
        <v>31</v>
      </c>
      <c r="D42">
        <v>0.97830068257833525</v>
      </c>
      <c r="E42">
        <v>0.1960079919905241</v>
      </c>
      <c r="F42">
        <v>0.74439326816252793</v>
      </c>
      <c r="G42">
        <v>0</v>
      </c>
      <c r="H42">
        <v>0.20547918676215673</v>
      </c>
      <c r="I42">
        <v>0.85851364494083227</v>
      </c>
      <c r="J42">
        <v>0.91672249733446465</v>
      </c>
      <c r="K42">
        <v>0.18066847296675489</v>
      </c>
      <c r="L42">
        <v>0.71235310715571598</v>
      </c>
      <c r="AL42" t="s">
        <v>196</v>
      </c>
      <c r="AM42">
        <v>3.0455621694872566E-3</v>
      </c>
      <c r="AN42">
        <v>0.37938500431926608</v>
      </c>
      <c r="AO42">
        <v>6.7247566181612123E-2</v>
      </c>
      <c r="AP42">
        <v>0</v>
      </c>
      <c r="AQ42">
        <v>0.29568910464623899</v>
      </c>
      <c r="AR42">
        <v>3.4680053795582103E-2</v>
      </c>
      <c r="AS42">
        <v>1.3033908643109162E-2</v>
      </c>
      <c r="AT42">
        <v>0.4455267657449502</v>
      </c>
      <c r="AU42">
        <v>7.6610156852341627E-2</v>
      </c>
    </row>
    <row r="43" spans="2:47" x14ac:dyDescent="0.45">
      <c r="B43" t="s">
        <v>197</v>
      </c>
      <c r="C43" t="s">
        <v>31</v>
      </c>
      <c r="D43">
        <v>0.9797125950972102</v>
      </c>
      <c r="E43">
        <v>0.18338272970010422</v>
      </c>
      <c r="F43">
        <v>0.73990615537844562</v>
      </c>
      <c r="G43">
        <v>0</v>
      </c>
      <c r="H43">
        <v>0.17360988237308592</v>
      </c>
      <c r="I43">
        <v>0.83782427772772505</v>
      </c>
      <c r="J43">
        <v>0.92271362379661892</v>
      </c>
      <c r="K43">
        <v>0.15679136587349757</v>
      </c>
      <c r="L43">
        <v>0.7049433628834274</v>
      </c>
      <c r="AL43" t="s">
        <v>197</v>
      </c>
      <c r="AM43">
        <v>2.6295529518188298E-3</v>
      </c>
      <c r="AN43">
        <v>0.42654694066682314</v>
      </c>
      <c r="AO43">
        <v>7.8949588677083377E-2</v>
      </c>
      <c r="AP43">
        <v>0</v>
      </c>
      <c r="AQ43">
        <v>0.34550023076779801</v>
      </c>
      <c r="AR43">
        <v>5.1179870210821439E-2</v>
      </c>
      <c r="AS43">
        <v>1.3357226764848597E-2</v>
      </c>
      <c r="AT43">
        <v>0.50394881580102835</v>
      </c>
      <c r="AU43">
        <v>9.3521444480118218E-2</v>
      </c>
    </row>
    <row r="44" spans="2:47" x14ac:dyDescent="0.45">
      <c r="B44" t="s">
        <v>198</v>
      </c>
      <c r="C44" t="s">
        <v>31</v>
      </c>
      <c r="D44">
        <v>0.97897814110956582</v>
      </c>
      <c r="E44">
        <v>0.20259088254723662</v>
      </c>
      <c r="F44">
        <v>0.73395335011175433</v>
      </c>
      <c r="G44">
        <v>0</v>
      </c>
      <c r="H44">
        <v>0.18584139620655105</v>
      </c>
      <c r="I44">
        <v>0.83054336918936311</v>
      </c>
      <c r="J44">
        <v>0.92452981909044252</v>
      </c>
      <c r="K44">
        <v>0.16474390082198542</v>
      </c>
      <c r="L44">
        <v>0.69200893952406628</v>
      </c>
      <c r="AL44" t="s">
        <v>198</v>
      </c>
      <c r="AM44">
        <v>2.2094250352051267E-3</v>
      </c>
      <c r="AN44">
        <v>0.3909544270970291</v>
      </c>
      <c r="AO44">
        <v>8.0674307158951325E-2</v>
      </c>
      <c r="AP44">
        <v>0</v>
      </c>
      <c r="AQ44">
        <v>0.3080433436903669</v>
      </c>
      <c r="AR44">
        <v>4.5143435301515482E-2</v>
      </c>
      <c r="AS44">
        <v>1.2082723730734577E-2</v>
      </c>
      <c r="AT44">
        <v>0.48614666649847804</v>
      </c>
      <c r="AU44">
        <v>0.10019580426628211</v>
      </c>
    </row>
    <row r="45" spans="2:47" x14ac:dyDescent="0.45">
      <c r="B45" t="s">
        <v>199</v>
      </c>
      <c r="C45" t="s">
        <v>31</v>
      </c>
      <c r="D45">
        <v>0.98562975486052395</v>
      </c>
      <c r="E45">
        <v>0.16842897571537305</v>
      </c>
      <c r="F45">
        <v>0.70653006151776465</v>
      </c>
      <c r="G45">
        <v>0</v>
      </c>
      <c r="H45">
        <v>0.16179329017907815</v>
      </c>
      <c r="I45">
        <v>0.80405926131916494</v>
      </c>
      <c r="J45">
        <v>0.92681491470121813</v>
      </c>
      <c r="K45">
        <v>0.11996042268442987</v>
      </c>
      <c r="L45">
        <v>0.65939560522773077</v>
      </c>
      <c r="AL45" t="s">
        <v>199</v>
      </c>
      <c r="AM45">
        <v>2.2431855454814651E-3</v>
      </c>
      <c r="AN45">
        <v>0.46241897149702904</v>
      </c>
      <c r="AO45">
        <v>0.11234903803675556</v>
      </c>
      <c r="AP45">
        <v>0</v>
      </c>
      <c r="AQ45">
        <v>0.34290321698007825</v>
      </c>
      <c r="AR45">
        <v>6.1389231056914677E-2</v>
      </c>
      <c r="AS45">
        <v>1.5116434662955248E-2</v>
      </c>
      <c r="AT45">
        <v>0.56790408854310082</v>
      </c>
      <c r="AU45">
        <v>0.13588686484341428</v>
      </c>
    </row>
    <row r="46" spans="2:47" x14ac:dyDescent="0.45">
      <c r="B46" t="s">
        <v>200</v>
      </c>
      <c r="C46" t="s">
        <v>31</v>
      </c>
      <c r="D46">
        <v>0.98359964110547626</v>
      </c>
      <c r="E46">
        <v>0.19938623355985549</v>
      </c>
      <c r="F46">
        <v>0.71902077874132242</v>
      </c>
      <c r="G46">
        <v>0</v>
      </c>
      <c r="H46">
        <v>0.18364032719199949</v>
      </c>
      <c r="I46">
        <v>0.81751271037938833</v>
      </c>
      <c r="J46">
        <v>0.92577919600831027</v>
      </c>
      <c r="K46">
        <v>0.14803727328237051</v>
      </c>
      <c r="L46">
        <v>0.6716954120394486</v>
      </c>
      <c r="AL46" t="s">
        <v>200</v>
      </c>
      <c r="AM46">
        <v>2.2228918029019214E-3</v>
      </c>
      <c r="AN46">
        <v>0.40042592258140242</v>
      </c>
      <c r="AO46">
        <v>9.6898039378969361E-2</v>
      </c>
      <c r="AP46">
        <v>0</v>
      </c>
      <c r="AQ46">
        <v>0.29180632020551694</v>
      </c>
      <c r="AR46">
        <v>4.6445973829560012E-2</v>
      </c>
      <c r="AS46">
        <v>1.3419527482706745E-2</v>
      </c>
      <c r="AT46">
        <v>0.50270881368732223</v>
      </c>
      <c r="AU46">
        <v>0.12123543875578903</v>
      </c>
    </row>
    <row r="47" spans="2:47" x14ac:dyDescent="0.45">
      <c r="B47" t="s">
        <v>201</v>
      </c>
      <c r="C47" t="s">
        <v>31</v>
      </c>
      <c r="D47">
        <v>0</v>
      </c>
      <c r="E47">
        <v>0.14534029090207903</v>
      </c>
      <c r="F47">
        <v>0.69609375865887069</v>
      </c>
      <c r="G47">
        <v>0</v>
      </c>
      <c r="H47">
        <v>0.14903032579842138</v>
      </c>
      <c r="I47">
        <v>0.74628183425900818</v>
      </c>
      <c r="J47">
        <v>0.93898743009679808</v>
      </c>
      <c r="K47">
        <v>0.13079811589947116</v>
      </c>
      <c r="L47">
        <v>0.68290750206378625</v>
      </c>
      <c r="AL47" t="s">
        <v>201</v>
      </c>
      <c r="AM47">
        <v>0</v>
      </c>
      <c r="AN47">
        <v>0.47212442069143878</v>
      </c>
      <c r="AO47">
        <v>0.10870936476744916</v>
      </c>
      <c r="AP47">
        <v>0</v>
      </c>
      <c r="AQ47">
        <v>0.38371843430255226</v>
      </c>
      <c r="AR47">
        <v>7.3938885103118773E-2</v>
      </c>
      <c r="AS47">
        <v>9.4831124886941218E-3</v>
      </c>
      <c r="AT47">
        <v>0.53246273628838847</v>
      </c>
      <c r="AU47">
        <v>0.10840101610523162</v>
      </c>
    </row>
    <row r="48" spans="2:47" x14ac:dyDescent="0.45">
      <c r="B48" t="s">
        <v>202</v>
      </c>
      <c r="C48" t="s">
        <v>31</v>
      </c>
      <c r="D48">
        <v>0.991602649779453</v>
      </c>
      <c r="E48">
        <v>0.13829048480993472</v>
      </c>
      <c r="F48">
        <v>0.69033842502312304</v>
      </c>
      <c r="G48">
        <v>0</v>
      </c>
      <c r="H48">
        <v>0.14650169621387393</v>
      </c>
      <c r="I48">
        <v>0.75062074275320778</v>
      </c>
      <c r="J48">
        <v>0.92840946077255926</v>
      </c>
      <c r="K48">
        <v>0.11848596647855468</v>
      </c>
      <c r="L48">
        <v>0.67698205387492139</v>
      </c>
      <c r="AL48" t="s">
        <v>202</v>
      </c>
      <c r="AM48">
        <v>1.6891366892664994E-4</v>
      </c>
      <c r="AN48">
        <v>0.47671208532524978</v>
      </c>
      <c r="AO48">
        <v>0.11235906754938316</v>
      </c>
      <c r="AP48">
        <v>0</v>
      </c>
      <c r="AQ48">
        <v>0.38415035278759557</v>
      </c>
      <c r="AR48">
        <v>7.3315047538626138E-2</v>
      </c>
      <c r="AS48">
        <v>1.0446099873570813E-2</v>
      </c>
      <c r="AT48">
        <v>0.53996260200648249</v>
      </c>
      <c r="AU48">
        <v>0.11116101580549005</v>
      </c>
    </row>
    <row r="49" spans="2:47" x14ac:dyDescent="0.45">
      <c r="B49" t="s">
        <v>203</v>
      </c>
      <c r="C49" t="s">
        <v>31</v>
      </c>
      <c r="D49">
        <v>0.9957734573119188</v>
      </c>
      <c r="E49">
        <v>0.14501140389774106</v>
      </c>
      <c r="F49">
        <v>0.70851429911450881</v>
      </c>
      <c r="G49">
        <v>0</v>
      </c>
      <c r="H49">
        <v>0.15948390722023648</v>
      </c>
      <c r="I49">
        <v>0.76600144079461741</v>
      </c>
      <c r="J49">
        <v>0.93142683408285898</v>
      </c>
      <c r="K49">
        <v>0.14130307611859799</v>
      </c>
      <c r="L49">
        <v>0.69191455311434913</v>
      </c>
      <c r="AL49" t="s">
        <v>203</v>
      </c>
      <c r="AM49">
        <v>6.1049617243693783E-5</v>
      </c>
      <c r="AN49">
        <v>0.46558038295480247</v>
      </c>
      <c r="AO49">
        <v>0.10291244009382763</v>
      </c>
      <c r="AP49">
        <v>0</v>
      </c>
      <c r="AQ49">
        <v>0.37196766751048049</v>
      </c>
      <c r="AR49">
        <v>6.4255704662606966E-2</v>
      </c>
      <c r="AS49">
        <v>1.2116688190387819E-2</v>
      </c>
      <c r="AT49">
        <v>0.51846798426955609</v>
      </c>
      <c r="AU49">
        <v>0.10437156474594735</v>
      </c>
    </row>
    <row r="50" spans="2:47" x14ac:dyDescent="0.45">
      <c r="B50" t="s">
        <v>204</v>
      </c>
      <c r="C50" t="s">
        <v>31</v>
      </c>
      <c r="D50">
        <v>0.98921218930015908</v>
      </c>
      <c r="E50">
        <v>0.13271664317524229</v>
      </c>
      <c r="F50">
        <v>0.71433800508373613</v>
      </c>
      <c r="G50">
        <v>0</v>
      </c>
      <c r="H50">
        <v>0.15194647576191969</v>
      </c>
      <c r="I50">
        <v>0.79027831573725604</v>
      </c>
      <c r="J50">
        <v>0.92344118261362695</v>
      </c>
      <c r="K50">
        <v>0.12055917181595951</v>
      </c>
      <c r="L50">
        <v>0.68755342012691545</v>
      </c>
      <c r="AL50" t="s">
        <v>204</v>
      </c>
      <c r="AM50">
        <v>1.1664744734702543E-3</v>
      </c>
      <c r="AN50">
        <v>0.47742560314343108</v>
      </c>
      <c r="AO50">
        <v>9.7889883736663658E-2</v>
      </c>
      <c r="AP50">
        <v>0</v>
      </c>
      <c r="AQ50">
        <v>0.37987934820615854</v>
      </c>
      <c r="AR50">
        <v>6.1261647944947609E-2</v>
      </c>
      <c r="AS50">
        <v>1.3493572935751676E-2</v>
      </c>
      <c r="AT50">
        <v>0.53260612125953566</v>
      </c>
      <c r="AU50">
        <v>0.10124332511793455</v>
      </c>
    </row>
    <row r="51" spans="2:47" x14ac:dyDescent="0.45">
      <c r="B51" t="s">
        <v>205</v>
      </c>
      <c r="C51" t="s">
        <v>31</v>
      </c>
      <c r="D51">
        <v>0.98949698809221509</v>
      </c>
      <c r="E51">
        <v>0.14533286536707801</v>
      </c>
      <c r="F51">
        <v>0.7007021000608491</v>
      </c>
      <c r="G51">
        <v>0</v>
      </c>
      <c r="H51">
        <v>0.14174985348716154</v>
      </c>
      <c r="I51">
        <v>0.78936049488136562</v>
      </c>
      <c r="J51">
        <v>0.92883213663585029</v>
      </c>
      <c r="K51">
        <v>0.10205261529929831</v>
      </c>
      <c r="L51">
        <v>0.66151929497727635</v>
      </c>
      <c r="AL51" t="s">
        <v>205</v>
      </c>
      <c r="AM51">
        <v>1.5120066741269986E-3</v>
      </c>
      <c r="AN51">
        <v>0.49376683100912488</v>
      </c>
      <c r="AO51">
        <v>0.11815832598702468</v>
      </c>
      <c r="AP51">
        <v>0</v>
      </c>
      <c r="AQ51">
        <v>0.37335561752805335</v>
      </c>
      <c r="AR51">
        <v>7.0123029603302897E-2</v>
      </c>
      <c r="AS51">
        <v>1.7075346150223727E-2</v>
      </c>
      <c r="AT51">
        <v>0.59570139680589829</v>
      </c>
      <c r="AU51">
        <v>0.13988230016529621</v>
      </c>
    </row>
    <row r="52" spans="2:47" x14ac:dyDescent="0.45">
      <c r="B52" t="s">
        <v>206</v>
      </c>
      <c r="C52" t="s">
        <v>31</v>
      </c>
      <c r="D52">
        <v>0.99408284023668647</v>
      </c>
      <c r="E52">
        <v>0.13883362619637152</v>
      </c>
      <c r="F52">
        <v>0.69645286095255887</v>
      </c>
      <c r="G52">
        <v>0</v>
      </c>
      <c r="H52">
        <v>0.14296366380731731</v>
      </c>
      <c r="I52">
        <v>0.76800718098848564</v>
      </c>
      <c r="J52">
        <v>0.93035788751124637</v>
      </c>
      <c r="K52">
        <v>0.11364031012442256</v>
      </c>
      <c r="L52">
        <v>0.67650175850610073</v>
      </c>
      <c r="AL52" t="s">
        <v>206</v>
      </c>
      <c r="AM52">
        <v>3.5339337299067342E-4</v>
      </c>
      <c r="AN52">
        <v>0.48769267128701632</v>
      </c>
      <c r="AO52">
        <v>0.11310504451230909</v>
      </c>
      <c r="AP52">
        <v>0</v>
      </c>
      <c r="AQ52">
        <v>0.38793158012583717</v>
      </c>
      <c r="AR52">
        <v>7.34158476162768E-2</v>
      </c>
      <c r="AS52">
        <v>1.2510878243390368E-2</v>
      </c>
      <c r="AT52">
        <v>0.56835978242862972</v>
      </c>
      <c r="AU52">
        <v>0.12149481029813375</v>
      </c>
    </row>
    <row r="53" spans="2:47" x14ac:dyDescent="0.45">
      <c r="B53" t="s">
        <v>207</v>
      </c>
      <c r="C53" t="s">
        <v>31</v>
      </c>
      <c r="D53">
        <v>0.98559020740158887</v>
      </c>
      <c r="E53">
        <v>0.15359839771239694</v>
      </c>
      <c r="F53">
        <v>0.71299495539673008</v>
      </c>
      <c r="G53">
        <v>0</v>
      </c>
      <c r="H53">
        <v>0.15136364841142963</v>
      </c>
      <c r="I53">
        <v>0.80554976764280872</v>
      </c>
      <c r="J53">
        <v>0.92463883290720272</v>
      </c>
      <c r="K53">
        <v>0.13334623027497777</v>
      </c>
      <c r="L53">
        <v>0.68738472060824585</v>
      </c>
      <c r="AL53" t="s">
        <v>207</v>
      </c>
      <c r="AM53">
        <v>1.6519486163795319E-3</v>
      </c>
      <c r="AN53">
        <v>0.47196780408914013</v>
      </c>
      <c r="AO53">
        <v>0.10190264487094541</v>
      </c>
      <c r="AP53">
        <v>0</v>
      </c>
      <c r="AQ53">
        <v>0.38088350238618202</v>
      </c>
      <c r="AR53">
        <v>6.4033777148746876E-2</v>
      </c>
      <c r="AS53">
        <v>1.1315801020538564E-2</v>
      </c>
      <c r="AT53">
        <v>0.5487977488898701</v>
      </c>
      <c r="AU53">
        <v>0.11302104563085716</v>
      </c>
    </row>
    <row r="54" spans="2:47" x14ac:dyDescent="0.45">
      <c r="B54" t="s">
        <v>208</v>
      </c>
      <c r="C54" t="s">
        <v>31</v>
      </c>
      <c r="D54">
        <v>0.27107564139440976</v>
      </c>
      <c r="E54">
        <v>0.29792123986691998</v>
      </c>
      <c r="F54">
        <v>0.2571766135668046</v>
      </c>
      <c r="G54">
        <v>0.31624780382974754</v>
      </c>
      <c r="H54">
        <v>0.36363797063527958</v>
      </c>
      <c r="I54">
        <v>0.3356634543292592</v>
      </c>
      <c r="J54">
        <v>0.28329887423190514</v>
      </c>
      <c r="K54">
        <v>0.30437669541067158</v>
      </c>
      <c r="L54">
        <v>0.25064059312603293</v>
      </c>
      <c r="AL54" t="s">
        <v>208</v>
      </c>
      <c r="AM54">
        <v>0.57390119614494939</v>
      </c>
      <c r="AN54">
        <v>0.50241506361305499</v>
      </c>
      <c r="AO54">
        <v>0.60026014630910152</v>
      </c>
      <c r="AP54">
        <v>0.51334444916094424</v>
      </c>
      <c r="AQ54">
        <v>0.47150159082594839</v>
      </c>
      <c r="AR54">
        <v>0.4812759515205533</v>
      </c>
      <c r="AS54">
        <v>0.5621747220905845</v>
      </c>
      <c r="AT54">
        <v>0.53369636476574267</v>
      </c>
      <c r="AU54">
        <v>0.62274720765174396</v>
      </c>
    </row>
    <row r="55" spans="2:47" x14ac:dyDescent="0.45">
      <c r="B55" t="s">
        <v>209</v>
      </c>
      <c r="C55" t="s">
        <v>31</v>
      </c>
      <c r="D55">
        <v>0.27122294102407135</v>
      </c>
      <c r="E55">
        <v>0.31525782085830117</v>
      </c>
      <c r="F55">
        <v>0.24804928179396393</v>
      </c>
      <c r="G55">
        <v>0.32407663801918402</v>
      </c>
      <c r="H55">
        <v>0.36493492410668099</v>
      </c>
      <c r="I55">
        <v>0.33269367021503382</v>
      </c>
      <c r="J55">
        <v>0.29238644701973482</v>
      </c>
      <c r="K55">
        <v>0.30613075450028587</v>
      </c>
      <c r="L55">
        <v>0.25454390661316739</v>
      </c>
      <c r="AL55" t="s">
        <v>209</v>
      </c>
      <c r="AM55">
        <v>0.54770528476091518</v>
      </c>
      <c r="AN55">
        <v>0.47294924846213998</v>
      </c>
      <c r="AO55">
        <v>0.61603320574712439</v>
      </c>
      <c r="AP55">
        <v>0.43067790565908098</v>
      </c>
      <c r="AQ55">
        <v>0.40673685518209657</v>
      </c>
      <c r="AR55">
        <v>0.42415204097135434</v>
      </c>
      <c r="AS55">
        <v>0.52674177068445216</v>
      </c>
      <c r="AT55">
        <v>0.49271541754854548</v>
      </c>
      <c r="AU55">
        <v>0.61094704003119749</v>
      </c>
    </row>
    <row r="56" spans="2:47" x14ac:dyDescent="0.45">
      <c r="B56" t="s">
        <v>210</v>
      </c>
      <c r="C56" t="s">
        <v>31</v>
      </c>
      <c r="D56">
        <v>0.33018912736741463</v>
      </c>
      <c r="E56">
        <v>0.36034470342517577</v>
      </c>
      <c r="F56">
        <v>0.2950556466152206</v>
      </c>
      <c r="G56">
        <v>0.38282865315968323</v>
      </c>
      <c r="H56">
        <v>0.41195509732294816</v>
      </c>
      <c r="I56">
        <v>0.34620587356628513</v>
      </c>
      <c r="J56">
        <v>0.33632221585938377</v>
      </c>
      <c r="K56">
        <v>0.33692446348056415</v>
      </c>
      <c r="L56">
        <v>0.28696503307288262</v>
      </c>
      <c r="AL56" t="s">
        <v>210</v>
      </c>
      <c r="AM56">
        <v>0.33396467174737487</v>
      </c>
      <c r="AN56">
        <v>0.35337533158790474</v>
      </c>
      <c r="AO56">
        <v>0.49279635224020174</v>
      </c>
      <c r="AP56">
        <v>0.29859839939973459</v>
      </c>
      <c r="AQ56">
        <v>0.29038016806125821</v>
      </c>
      <c r="AR56">
        <v>0.32553135488204171</v>
      </c>
      <c r="AS56">
        <v>0.32929918149583898</v>
      </c>
      <c r="AT56">
        <v>0.37154414370833183</v>
      </c>
      <c r="AU56">
        <v>0.49877111237795035</v>
      </c>
    </row>
    <row r="57" spans="2:47" x14ac:dyDescent="0.45">
      <c r="B57" t="s">
        <v>211</v>
      </c>
      <c r="C57" t="s">
        <v>31</v>
      </c>
      <c r="D57">
        <v>0.27703858629330969</v>
      </c>
      <c r="E57">
        <v>0.30755767930379962</v>
      </c>
      <c r="F57">
        <v>0.25450092021992649</v>
      </c>
      <c r="G57">
        <v>0.32345729395899947</v>
      </c>
      <c r="H57">
        <v>0.31780629123933773</v>
      </c>
      <c r="I57">
        <v>0.33269972465133568</v>
      </c>
      <c r="J57">
        <v>0.30428505838190772</v>
      </c>
      <c r="K57">
        <v>0.30655279569435306</v>
      </c>
      <c r="L57">
        <v>0.26928476684176045</v>
      </c>
      <c r="AL57" t="s">
        <v>211</v>
      </c>
      <c r="AM57">
        <v>0.5547410224032755</v>
      </c>
      <c r="AN57">
        <v>0.51982953605616444</v>
      </c>
      <c r="AO57">
        <v>0.62136132864068006</v>
      </c>
      <c r="AP57">
        <v>0.40844370982176192</v>
      </c>
      <c r="AQ57">
        <v>0.38651718669927071</v>
      </c>
      <c r="AR57">
        <v>0.4258897023041866</v>
      </c>
      <c r="AS57">
        <v>0.54186521076023519</v>
      </c>
      <c r="AT57">
        <v>0.52272865807398217</v>
      </c>
      <c r="AU57">
        <v>0.6064174600332316</v>
      </c>
    </row>
    <row r="58" spans="2:47" x14ac:dyDescent="0.45">
      <c r="B58" t="s">
        <v>212</v>
      </c>
      <c r="C58" t="s">
        <v>31</v>
      </c>
      <c r="D58">
        <v>0.38766448360289485</v>
      </c>
      <c r="E58">
        <v>0.37982838330468593</v>
      </c>
      <c r="F58">
        <v>0.34167119570706533</v>
      </c>
      <c r="G58">
        <v>0.41051123397023759</v>
      </c>
      <c r="H58">
        <v>0.37570565869336969</v>
      </c>
      <c r="I58">
        <v>0.38614610832879959</v>
      </c>
      <c r="J58">
        <v>0.39995665868282504</v>
      </c>
      <c r="K58">
        <v>0.34607211618452344</v>
      </c>
      <c r="L58">
        <v>0.33734954576365167</v>
      </c>
      <c r="AL58" t="s">
        <v>212</v>
      </c>
      <c r="AM58">
        <v>0.33236208507218146</v>
      </c>
      <c r="AN58">
        <v>0.36988534589961336</v>
      </c>
      <c r="AO58">
        <v>0.4591291532811041</v>
      </c>
      <c r="AP58">
        <v>0.26647136548041023</v>
      </c>
      <c r="AQ58">
        <v>0.26488064862598304</v>
      </c>
      <c r="AR58">
        <v>0.31630848973599285</v>
      </c>
      <c r="AS58">
        <v>0.32282905613016954</v>
      </c>
      <c r="AT58">
        <v>0.39958524230607656</v>
      </c>
      <c r="AU58">
        <v>0.48489392072328757</v>
      </c>
    </row>
    <row r="59" spans="2:47" x14ac:dyDescent="0.45">
      <c r="B59" t="s">
        <v>213</v>
      </c>
      <c r="C59" t="s">
        <v>31</v>
      </c>
      <c r="D59">
        <v>0.31201291624757677</v>
      </c>
      <c r="E59">
        <v>0.31478379372564141</v>
      </c>
      <c r="F59">
        <v>0.27983207336654636</v>
      </c>
      <c r="G59">
        <v>0.34334861704988118</v>
      </c>
      <c r="H59">
        <v>0.33071320149650701</v>
      </c>
      <c r="I59">
        <v>0.3573644188806368</v>
      </c>
      <c r="J59">
        <v>0.33741685801474941</v>
      </c>
      <c r="K59">
        <v>0.31778009203276886</v>
      </c>
      <c r="L59">
        <v>0.30116528197243653</v>
      </c>
      <c r="AL59" t="s">
        <v>213</v>
      </c>
      <c r="AM59">
        <v>0.51268354888466017</v>
      </c>
      <c r="AN59">
        <v>0.49319547943164177</v>
      </c>
      <c r="AO59">
        <v>0.58703151376513096</v>
      </c>
      <c r="AP59">
        <v>0.36795193541787558</v>
      </c>
      <c r="AQ59">
        <v>0.346887863788293</v>
      </c>
      <c r="AR59">
        <v>0.40829135298370028</v>
      </c>
      <c r="AS59">
        <v>0.49989405682079235</v>
      </c>
      <c r="AT59">
        <v>0.5128031975167856</v>
      </c>
      <c r="AU59">
        <v>0.58901811329947606</v>
      </c>
    </row>
    <row r="60" spans="2:47" x14ac:dyDescent="0.45">
      <c r="B60" t="s">
        <v>214</v>
      </c>
      <c r="C60" t="s">
        <v>31</v>
      </c>
      <c r="D60">
        <v>0.33337463378333648</v>
      </c>
      <c r="E60">
        <v>0.35781511799594073</v>
      </c>
      <c r="F60">
        <v>0.32062194088591384</v>
      </c>
      <c r="G60">
        <v>0.28234186724750299</v>
      </c>
      <c r="H60">
        <v>0.32207011777592448</v>
      </c>
      <c r="I60">
        <v>0.28765858603488126</v>
      </c>
      <c r="J60">
        <v>0.33382186562890687</v>
      </c>
      <c r="K60">
        <v>0.30707616669404703</v>
      </c>
      <c r="L60">
        <v>0.32085592460625934</v>
      </c>
      <c r="AL60" t="s">
        <v>214</v>
      </c>
      <c r="AM60">
        <v>0.37380612248780998</v>
      </c>
      <c r="AN60">
        <v>0.40227126098368282</v>
      </c>
      <c r="AO60">
        <v>0.42727550584305102</v>
      </c>
      <c r="AP60">
        <v>0.4665071751362117</v>
      </c>
      <c r="AQ60">
        <v>0.42407983396595628</v>
      </c>
      <c r="AR60">
        <v>0.46473612893175098</v>
      </c>
      <c r="AS60">
        <v>0.41517037431698595</v>
      </c>
      <c r="AT60">
        <v>0.47366491468512206</v>
      </c>
      <c r="AU60">
        <v>0.45317260759037209</v>
      </c>
    </row>
    <row r="61" spans="2:47" x14ac:dyDescent="0.45">
      <c r="B61" t="s">
        <v>215</v>
      </c>
      <c r="C61" t="s">
        <v>31</v>
      </c>
      <c r="D61">
        <v>0.38519818222563701</v>
      </c>
      <c r="E61">
        <v>0.40740912827959008</v>
      </c>
      <c r="F61">
        <v>0.35702338773596243</v>
      </c>
      <c r="G61">
        <v>0.38222987106889811</v>
      </c>
      <c r="H61">
        <v>0.34451445572144274</v>
      </c>
      <c r="I61">
        <v>0.34447728025920005</v>
      </c>
      <c r="J61">
        <v>0.38837830997468087</v>
      </c>
      <c r="K61">
        <v>0.38953554391797973</v>
      </c>
      <c r="L61">
        <v>0.33784677094511284</v>
      </c>
      <c r="AL61" t="s">
        <v>215</v>
      </c>
      <c r="AM61">
        <v>0.33648887760345997</v>
      </c>
      <c r="AN61">
        <v>0.33714938851649201</v>
      </c>
      <c r="AO61">
        <v>0.39352142223791237</v>
      </c>
      <c r="AP61">
        <v>0.25973241303285416</v>
      </c>
      <c r="AQ61">
        <v>0.32420606414271391</v>
      </c>
      <c r="AR61">
        <v>0.37678507151408869</v>
      </c>
      <c r="AS61">
        <v>0.35424853076343543</v>
      </c>
      <c r="AT61">
        <v>0.38035671523397563</v>
      </c>
      <c r="AU61">
        <v>0.44198341883416686</v>
      </c>
    </row>
    <row r="62" spans="2:47" x14ac:dyDescent="0.45">
      <c r="B62" t="s">
        <v>216</v>
      </c>
      <c r="C62" t="s">
        <v>31</v>
      </c>
      <c r="D62">
        <v>0.36484409334394824</v>
      </c>
      <c r="E62">
        <v>0.36164424705471238</v>
      </c>
      <c r="F62">
        <v>0.34635563940579633</v>
      </c>
      <c r="G62">
        <v>0.3095043341308773</v>
      </c>
      <c r="H62">
        <v>0.31197126854677437</v>
      </c>
      <c r="I62">
        <v>0.31990492194037257</v>
      </c>
      <c r="J62">
        <v>0.354303628757908</v>
      </c>
      <c r="K62">
        <v>0.32267078871945443</v>
      </c>
      <c r="L62">
        <v>0.32685119610561741</v>
      </c>
      <c r="AL62" t="s">
        <v>216</v>
      </c>
      <c r="AM62">
        <v>0.33181057272971731</v>
      </c>
      <c r="AN62">
        <v>0.34379817756612996</v>
      </c>
      <c r="AO62">
        <v>0.39736124146258711</v>
      </c>
      <c r="AP62">
        <v>0.31489599167380344</v>
      </c>
      <c r="AQ62">
        <v>0.36109169545928554</v>
      </c>
      <c r="AR62">
        <v>0.38238936072388913</v>
      </c>
      <c r="AS62">
        <v>0.35376664280882442</v>
      </c>
      <c r="AT62">
        <v>0.42870630658100406</v>
      </c>
      <c r="AU62">
        <v>0.42247689373821107</v>
      </c>
    </row>
    <row r="63" spans="2:47" x14ac:dyDescent="0.45">
      <c r="B63" t="s">
        <v>217</v>
      </c>
      <c r="C63" t="s">
        <v>31</v>
      </c>
      <c r="D63">
        <v>0.37285717424699705</v>
      </c>
      <c r="E63">
        <v>0.37032096317399998</v>
      </c>
      <c r="F63">
        <v>0.28650806159956704</v>
      </c>
      <c r="G63">
        <v>0.38082742888159687</v>
      </c>
      <c r="H63">
        <v>0.37062081157732968</v>
      </c>
      <c r="I63">
        <v>0.33875257893316013</v>
      </c>
      <c r="J63">
        <v>0.33905391220372288</v>
      </c>
      <c r="K63">
        <v>0.33300399421358706</v>
      </c>
      <c r="L63">
        <v>0.27589125019832972</v>
      </c>
      <c r="AL63" t="s">
        <v>217</v>
      </c>
      <c r="AM63">
        <v>0.35953777809066584</v>
      </c>
      <c r="AN63">
        <v>0.36399724661864102</v>
      </c>
      <c r="AO63">
        <v>0.4526491854626456</v>
      </c>
      <c r="AP63">
        <v>0.3640101625076464</v>
      </c>
      <c r="AQ63">
        <v>0.35363992286158685</v>
      </c>
      <c r="AR63">
        <v>0.43305626422866583</v>
      </c>
      <c r="AS63">
        <v>0.45448013824054928</v>
      </c>
      <c r="AT63">
        <v>0.44896719874401625</v>
      </c>
      <c r="AU63">
        <v>0.52397381533013776</v>
      </c>
    </row>
    <row r="64" spans="2:47" x14ac:dyDescent="0.45">
      <c r="B64" t="s">
        <v>218</v>
      </c>
      <c r="C64" t="s">
        <v>31</v>
      </c>
      <c r="D64">
        <v>0.34027080708665003</v>
      </c>
      <c r="E64">
        <v>0.3379060560642409</v>
      </c>
      <c r="F64">
        <v>0.30577128533915909</v>
      </c>
      <c r="G64">
        <v>0.34874417271513125</v>
      </c>
      <c r="H64">
        <v>0.33541845774475798</v>
      </c>
      <c r="I64">
        <v>0.29738124774273533</v>
      </c>
      <c r="J64">
        <v>0.30903791191979313</v>
      </c>
      <c r="K64">
        <v>0.30464539861800499</v>
      </c>
      <c r="L64">
        <v>0.26236471253273946</v>
      </c>
      <c r="AL64" t="s">
        <v>218</v>
      </c>
      <c r="AM64">
        <v>0.45032222888293361</v>
      </c>
      <c r="AN64">
        <v>0.47029327690850625</v>
      </c>
      <c r="AO64">
        <v>0.53271857340996864</v>
      </c>
      <c r="AP64">
        <v>0.43021810692029955</v>
      </c>
      <c r="AQ64">
        <v>0.4504276019928195</v>
      </c>
      <c r="AR64">
        <v>0.52297355851882454</v>
      </c>
      <c r="AS64">
        <v>0.52495477528550838</v>
      </c>
      <c r="AT64">
        <v>0.53614296655968541</v>
      </c>
      <c r="AU64">
        <v>0.5934466409534227</v>
      </c>
    </row>
    <row r="65" spans="2:47" x14ac:dyDescent="0.45">
      <c r="B65" t="s">
        <v>219</v>
      </c>
      <c r="C65" t="s">
        <v>31</v>
      </c>
      <c r="D65">
        <v>0.33053064945391969</v>
      </c>
      <c r="E65">
        <v>0.35662355514490407</v>
      </c>
      <c r="F65">
        <v>0.31960855642767855</v>
      </c>
      <c r="G65">
        <v>0.32976070314838751</v>
      </c>
      <c r="H65">
        <v>0.29922550014510574</v>
      </c>
      <c r="I65">
        <v>0.30577801619060263</v>
      </c>
      <c r="J65">
        <v>0.32723173556837054</v>
      </c>
      <c r="K65">
        <v>0.31844612264714706</v>
      </c>
      <c r="L65">
        <v>0.29067801686156047</v>
      </c>
      <c r="AL65" t="s">
        <v>219</v>
      </c>
      <c r="AM65">
        <v>0.46610496762664111</v>
      </c>
      <c r="AN65">
        <v>0.46392796099853789</v>
      </c>
      <c r="AO65">
        <v>0.51620518343054655</v>
      </c>
      <c r="AP65">
        <v>0.42543984180243061</v>
      </c>
      <c r="AQ65">
        <v>0.43188161880026338</v>
      </c>
      <c r="AR65">
        <v>0.52370751389147097</v>
      </c>
      <c r="AS65">
        <v>0.50810724993271916</v>
      </c>
      <c r="AT65">
        <v>0.49326852014984562</v>
      </c>
      <c r="AU65">
        <v>0.57170618173585741</v>
      </c>
    </row>
    <row r="66" spans="2:47" x14ac:dyDescent="0.45">
      <c r="B66" t="s">
        <v>220</v>
      </c>
      <c r="C66" t="s">
        <v>31</v>
      </c>
      <c r="D66">
        <v>0.38093216540494351</v>
      </c>
      <c r="E66">
        <v>0.37768338202173513</v>
      </c>
      <c r="F66">
        <v>0.3763959826775542</v>
      </c>
      <c r="G66">
        <v>0.28903410591156736</v>
      </c>
      <c r="H66">
        <v>0.31449151892607996</v>
      </c>
      <c r="I66">
        <v>0.3165034292236662</v>
      </c>
      <c r="J66">
        <v>0.32382863016310864</v>
      </c>
      <c r="K66">
        <v>0.33394981538471008</v>
      </c>
      <c r="L66">
        <v>0.29534231596140509</v>
      </c>
      <c r="AL66" t="s">
        <v>220</v>
      </c>
      <c r="AM66">
        <v>0.46650225332851847</v>
      </c>
      <c r="AN66">
        <v>0.4446326102144168</v>
      </c>
      <c r="AO66">
        <v>0.45917315651505486</v>
      </c>
      <c r="AP66">
        <v>0.60951328673252114</v>
      </c>
      <c r="AQ66">
        <v>0.58646790368377211</v>
      </c>
      <c r="AR66">
        <v>0.57186099419379188</v>
      </c>
      <c r="AS66">
        <v>0.54632307826689852</v>
      </c>
      <c r="AT66">
        <v>0.53893964700157715</v>
      </c>
      <c r="AU66">
        <v>0.56646517785959427</v>
      </c>
    </row>
    <row r="67" spans="2:47" x14ac:dyDescent="0.45">
      <c r="B67" t="s">
        <v>221</v>
      </c>
      <c r="C67" t="s">
        <v>31</v>
      </c>
      <c r="D67">
        <v>0.37231076391679868</v>
      </c>
      <c r="E67">
        <v>0.36223409976793847</v>
      </c>
      <c r="F67">
        <v>0.34209203947339023</v>
      </c>
      <c r="G67">
        <v>0.30381679685828783</v>
      </c>
      <c r="H67">
        <v>0.3038973199239971</v>
      </c>
      <c r="I67">
        <v>0.28826882686168043</v>
      </c>
      <c r="J67">
        <v>0.33021183604516541</v>
      </c>
      <c r="K67">
        <v>0.3234401774816299</v>
      </c>
      <c r="L67">
        <v>0.28562677179077717</v>
      </c>
      <c r="AL67" t="s">
        <v>221</v>
      </c>
      <c r="AM67">
        <v>0.4548420871270909</v>
      </c>
      <c r="AN67">
        <v>0.44579686123139273</v>
      </c>
      <c r="AO67">
        <v>0.48301055168243406</v>
      </c>
      <c r="AP67">
        <v>0.60676767839817891</v>
      </c>
      <c r="AQ67">
        <v>0.59060415860406856</v>
      </c>
      <c r="AR67">
        <v>0.59394597662754423</v>
      </c>
      <c r="AS67">
        <v>0.52468346889694251</v>
      </c>
      <c r="AT67">
        <v>0.54154166326494879</v>
      </c>
      <c r="AU67">
        <v>0.57161269646327051</v>
      </c>
    </row>
    <row r="68" spans="2:47" x14ac:dyDescent="0.45">
      <c r="B68" t="s">
        <v>222</v>
      </c>
      <c r="C68" t="s">
        <v>31</v>
      </c>
      <c r="D68">
        <v>0.41761156676162414</v>
      </c>
      <c r="E68">
        <v>0.39178123355177102</v>
      </c>
      <c r="F68">
        <v>0.36802866060588008</v>
      </c>
      <c r="G68">
        <v>0.36868476136974049</v>
      </c>
      <c r="H68">
        <v>0.39400241811971892</v>
      </c>
      <c r="I68">
        <v>0.36246569194024841</v>
      </c>
      <c r="J68">
        <v>0.39501217087692464</v>
      </c>
      <c r="K68">
        <v>0.32953645575111151</v>
      </c>
      <c r="L68">
        <v>0.32284626866935512</v>
      </c>
      <c r="AL68" t="s">
        <v>222</v>
      </c>
      <c r="AM68">
        <v>0.29678447244807521</v>
      </c>
      <c r="AN68">
        <v>0.34219717648119774</v>
      </c>
      <c r="AO68">
        <v>0.36700218319272576</v>
      </c>
      <c r="AP68">
        <v>0.35635727666481248</v>
      </c>
      <c r="AQ68">
        <v>0.39818780150050009</v>
      </c>
      <c r="AR68">
        <v>0.40031468341128562</v>
      </c>
      <c r="AS68">
        <v>0.33818184824640607</v>
      </c>
      <c r="AT68">
        <v>0.4216367690172011</v>
      </c>
      <c r="AU68">
        <v>0.42377292878020578</v>
      </c>
    </row>
    <row r="69" spans="2:47" x14ac:dyDescent="0.45">
      <c r="B69" t="s">
        <v>223</v>
      </c>
      <c r="C69" t="s">
        <v>31</v>
      </c>
      <c r="D69">
        <v>0.30849520702637218</v>
      </c>
      <c r="E69">
        <v>0.31209250615080725</v>
      </c>
      <c r="F69">
        <v>0.28263170987955183</v>
      </c>
      <c r="G69">
        <v>0.28442185501157558</v>
      </c>
      <c r="H69">
        <v>0.28594679693714842</v>
      </c>
      <c r="I69">
        <v>0.29540166677981744</v>
      </c>
      <c r="J69">
        <v>0.29812627129923031</v>
      </c>
      <c r="K69">
        <v>0.27967287115161277</v>
      </c>
      <c r="L69">
        <v>0.25644582252183479</v>
      </c>
      <c r="AL69" t="s">
        <v>223</v>
      </c>
      <c r="AM69">
        <v>0.51263040163154905</v>
      </c>
      <c r="AN69">
        <v>0.49408321354565327</v>
      </c>
      <c r="AO69">
        <v>0.55207462665316775</v>
      </c>
      <c r="AP69">
        <v>0.59199581371920562</v>
      </c>
      <c r="AQ69">
        <v>0.57477109808431026</v>
      </c>
      <c r="AR69">
        <v>0.57464387686148755</v>
      </c>
      <c r="AS69">
        <v>0.54501082830602832</v>
      </c>
      <c r="AT69">
        <v>0.55602850475100418</v>
      </c>
      <c r="AU69">
        <v>0.59881664952479663</v>
      </c>
    </row>
    <row r="70" spans="2:47" x14ac:dyDescent="0.45">
      <c r="B70" t="s">
        <v>224</v>
      </c>
      <c r="C70" t="s">
        <v>31</v>
      </c>
      <c r="D70">
        <v>0.35623179078008804</v>
      </c>
      <c r="E70">
        <v>0.3669803630724629</v>
      </c>
      <c r="F70">
        <v>0.35621668354416952</v>
      </c>
      <c r="G70">
        <v>0.3110967984814943</v>
      </c>
      <c r="H70">
        <v>0.33212956760597101</v>
      </c>
      <c r="I70">
        <v>0.3552052742355965</v>
      </c>
      <c r="J70">
        <v>0.32870956397678136</v>
      </c>
      <c r="K70">
        <v>0.33145460404047039</v>
      </c>
      <c r="L70">
        <v>0.32914577929100475</v>
      </c>
      <c r="AL70" t="s">
        <v>224</v>
      </c>
      <c r="AM70">
        <v>0.45281110852715845</v>
      </c>
      <c r="AN70">
        <v>0.45605662101831618</v>
      </c>
      <c r="AO70">
        <v>0.46206002241465743</v>
      </c>
      <c r="AP70">
        <v>0.55073982444719116</v>
      </c>
      <c r="AQ70">
        <v>0.52251236819546742</v>
      </c>
      <c r="AR70">
        <v>0.52760971531292278</v>
      </c>
      <c r="AS70">
        <v>0.50887572242794388</v>
      </c>
      <c r="AT70">
        <v>0.51136006669075951</v>
      </c>
      <c r="AU70">
        <v>0.51049682433000543</v>
      </c>
    </row>
    <row r="71" spans="2:47" x14ac:dyDescent="0.45">
      <c r="B71" t="s">
        <v>225</v>
      </c>
      <c r="C71" t="s">
        <v>31</v>
      </c>
      <c r="D71">
        <v>0.34366261598280379</v>
      </c>
      <c r="E71">
        <v>0.34773042414781652</v>
      </c>
      <c r="F71">
        <v>0.33038766394840208</v>
      </c>
      <c r="G71">
        <v>0.29665604106328297</v>
      </c>
      <c r="H71">
        <v>0.33284796232922798</v>
      </c>
      <c r="I71">
        <v>0.3097096698923173</v>
      </c>
      <c r="J71">
        <v>0.32134125310797224</v>
      </c>
      <c r="K71">
        <v>0.31121759079778893</v>
      </c>
      <c r="L71">
        <v>0.3026644223631938</v>
      </c>
      <c r="AL71" t="s">
        <v>225</v>
      </c>
      <c r="AM71">
        <v>0.38403523256392874</v>
      </c>
      <c r="AN71">
        <v>0.41331306850506416</v>
      </c>
      <c r="AO71">
        <v>0.4200811493266029</v>
      </c>
      <c r="AP71">
        <v>0.50046078135514571</v>
      </c>
      <c r="AQ71">
        <v>0.44981907869789939</v>
      </c>
      <c r="AR71">
        <v>0.48852163835882773</v>
      </c>
      <c r="AS71">
        <v>0.43463351019308893</v>
      </c>
      <c r="AT71">
        <v>0.46496692949949492</v>
      </c>
      <c r="AU71">
        <v>0.45926930399059995</v>
      </c>
    </row>
    <row r="72" spans="2:47" x14ac:dyDescent="0.45">
      <c r="B72" t="s">
        <v>226</v>
      </c>
      <c r="C72" t="s">
        <v>31</v>
      </c>
      <c r="D72">
        <v>0.39716077793211996</v>
      </c>
      <c r="E72">
        <v>0.38974330685400554</v>
      </c>
      <c r="F72">
        <v>0.38635125402322973</v>
      </c>
      <c r="G72">
        <v>0.31731403487983545</v>
      </c>
      <c r="H72">
        <v>0.35023580960512968</v>
      </c>
      <c r="I72">
        <v>0.37424669376910885</v>
      </c>
      <c r="J72">
        <v>0.35081664251639227</v>
      </c>
      <c r="K72">
        <v>0.34104342756724615</v>
      </c>
      <c r="L72">
        <v>0.32759562821514715</v>
      </c>
      <c r="AL72" t="s">
        <v>226</v>
      </c>
      <c r="AM72">
        <v>0.40489222628799915</v>
      </c>
      <c r="AN72">
        <v>0.40158333261034629</v>
      </c>
      <c r="AO72">
        <v>0.41958773800459909</v>
      </c>
      <c r="AP72">
        <v>0.51019071021207385</v>
      </c>
      <c r="AQ72">
        <v>0.48734408885704389</v>
      </c>
      <c r="AR72">
        <v>0.48536372137005529</v>
      </c>
      <c r="AS72">
        <v>0.47126007773748541</v>
      </c>
      <c r="AT72">
        <v>0.48452351807084659</v>
      </c>
      <c r="AU72">
        <v>0.50571124889817654</v>
      </c>
    </row>
    <row r="73" spans="2:47" x14ac:dyDescent="0.45">
      <c r="B73" t="s">
        <v>227</v>
      </c>
      <c r="C73" t="s">
        <v>31</v>
      </c>
      <c r="D73">
        <v>0.43302697181360278</v>
      </c>
      <c r="E73">
        <v>0.41914914172356671</v>
      </c>
      <c r="F73">
        <v>0.42851908033077285</v>
      </c>
      <c r="G73">
        <v>0.39300402936572226</v>
      </c>
      <c r="H73">
        <v>0.42867776564625937</v>
      </c>
      <c r="I73">
        <v>0.42955800351439427</v>
      </c>
      <c r="J73">
        <v>0.37923835387520155</v>
      </c>
      <c r="K73">
        <v>0.38956675393858659</v>
      </c>
      <c r="L73">
        <v>0.38325507349660365</v>
      </c>
      <c r="AL73" t="s">
        <v>227</v>
      </c>
      <c r="AM73">
        <v>0.24098369571119388</v>
      </c>
      <c r="AN73">
        <v>0.27978161567300625</v>
      </c>
      <c r="AO73">
        <v>0.27304210032163995</v>
      </c>
      <c r="AP73">
        <v>0.32111820727647833</v>
      </c>
      <c r="AQ73">
        <v>0.31561825478001626</v>
      </c>
      <c r="AR73">
        <v>0.33023217633011714</v>
      </c>
      <c r="AS73">
        <v>0.27502576034751408</v>
      </c>
      <c r="AT73">
        <v>0.32220084992890818</v>
      </c>
      <c r="AU73">
        <v>0.31242378617632693</v>
      </c>
    </row>
    <row r="74" spans="2:47" x14ac:dyDescent="0.45">
      <c r="B74" t="s">
        <v>228</v>
      </c>
      <c r="C74" t="s">
        <v>31</v>
      </c>
      <c r="D74">
        <v>0.49924103178352452</v>
      </c>
      <c r="E74">
        <v>0.43737263835967738</v>
      </c>
      <c r="F74">
        <v>0.36197362268153621</v>
      </c>
      <c r="G74">
        <v>0.45856018111353336</v>
      </c>
      <c r="H74">
        <v>0.43107650317163682</v>
      </c>
      <c r="I74">
        <v>0.40631020503814497</v>
      </c>
      <c r="J74">
        <v>0.53173903812946555</v>
      </c>
      <c r="K74">
        <v>0.47238309341530382</v>
      </c>
      <c r="L74">
        <v>0.3344271655778156</v>
      </c>
      <c r="AL74" t="s">
        <v>228</v>
      </c>
      <c r="AM74">
        <v>0.12955806748777335</v>
      </c>
      <c r="AN74">
        <v>0.19517855652798344</v>
      </c>
      <c r="AO74">
        <v>0.16975811763567936</v>
      </c>
      <c r="AP74">
        <v>0.24153746664887787</v>
      </c>
      <c r="AQ74">
        <v>0.31863500131475814</v>
      </c>
      <c r="AR74">
        <v>0.20751309883095473</v>
      </c>
      <c r="AS74">
        <v>0.10311570985626177</v>
      </c>
      <c r="AT74">
        <v>0.20531746727369346</v>
      </c>
      <c r="AU74">
        <v>0.17251777083681585</v>
      </c>
    </row>
    <row r="75" spans="2:47" x14ac:dyDescent="0.45">
      <c r="B75" t="s">
        <v>229</v>
      </c>
      <c r="C75" t="s">
        <v>31</v>
      </c>
      <c r="D75">
        <v>0.41941148984436694</v>
      </c>
      <c r="E75">
        <v>0.39760903205863429</v>
      </c>
      <c r="F75">
        <v>0.31506009419642383</v>
      </c>
      <c r="G75">
        <v>0.40188269766674478</v>
      </c>
      <c r="H75">
        <v>0.39628593555409242</v>
      </c>
      <c r="I75">
        <v>0.40000766592763687</v>
      </c>
      <c r="J75">
        <v>0.43907961151499475</v>
      </c>
      <c r="K75">
        <v>0.41464208990575424</v>
      </c>
      <c r="L75">
        <v>0.29351587446923577</v>
      </c>
      <c r="AL75" t="s">
        <v>229</v>
      </c>
      <c r="AM75">
        <v>0.18656775909421414</v>
      </c>
      <c r="AN75">
        <v>0.2759963713457888</v>
      </c>
      <c r="AO75">
        <v>0.27301398306376312</v>
      </c>
      <c r="AP75">
        <v>0.28926901570991909</v>
      </c>
      <c r="AQ75">
        <v>0.38833341246239267</v>
      </c>
      <c r="AR75">
        <v>0.29841152496151729</v>
      </c>
      <c r="AS75">
        <v>0.16278275647855675</v>
      </c>
      <c r="AT75">
        <v>0.29014824214970808</v>
      </c>
      <c r="AU75">
        <v>0.2768733078160111</v>
      </c>
    </row>
    <row r="76" spans="2:47" x14ac:dyDescent="0.45">
      <c r="B76" t="s">
        <v>230</v>
      </c>
      <c r="C76" t="s">
        <v>31</v>
      </c>
      <c r="D76">
        <v>0.41170088742970462</v>
      </c>
      <c r="E76">
        <v>0.45343375581601958</v>
      </c>
      <c r="F76">
        <v>0.37126772043178763</v>
      </c>
      <c r="G76">
        <v>0.4615300865820825</v>
      </c>
      <c r="H76">
        <v>0.47830664984505222</v>
      </c>
      <c r="I76">
        <v>0.44674923526299853</v>
      </c>
      <c r="J76">
        <v>0.44532839993543955</v>
      </c>
      <c r="K76">
        <v>0.43291702511085078</v>
      </c>
      <c r="L76">
        <v>0.35307446608057858</v>
      </c>
      <c r="AL76" t="s">
        <v>230</v>
      </c>
      <c r="AM76">
        <v>0.10973915796209201</v>
      </c>
      <c r="AN76">
        <v>0.13229588619952468</v>
      </c>
      <c r="AO76">
        <v>0.18743799590619417</v>
      </c>
      <c r="AP76">
        <v>0.11623681336553182</v>
      </c>
      <c r="AQ76">
        <v>0.17061196282603847</v>
      </c>
      <c r="AR76">
        <v>0.13275682578414369</v>
      </c>
      <c r="AS76">
        <v>0.11320311693591775</v>
      </c>
      <c r="AT76">
        <v>0.14578311058454885</v>
      </c>
      <c r="AU76">
        <v>0.19001435941195913</v>
      </c>
    </row>
    <row r="77" spans="2:47" x14ac:dyDescent="0.45">
      <c r="B77" t="s">
        <v>231</v>
      </c>
      <c r="C77" t="s">
        <v>31</v>
      </c>
      <c r="D77">
        <v>0.49406566066605395</v>
      </c>
      <c r="E77">
        <v>0.43311894952066332</v>
      </c>
      <c r="F77">
        <v>0.40450398148607503</v>
      </c>
      <c r="G77">
        <v>0.45444340856196014</v>
      </c>
      <c r="H77">
        <v>0.4530035269099863</v>
      </c>
      <c r="I77">
        <v>0.46335170334231901</v>
      </c>
      <c r="J77">
        <v>0.4890668117704029</v>
      </c>
      <c r="K77">
        <v>0.41184538983089852</v>
      </c>
      <c r="L77">
        <v>0.36011606889409359</v>
      </c>
      <c r="AL77" t="s">
        <v>231</v>
      </c>
      <c r="AM77">
        <v>8.2307415898704314E-2</v>
      </c>
      <c r="AN77">
        <v>0.15197759270552763</v>
      </c>
      <c r="AO77">
        <v>0.14798146114439625</v>
      </c>
      <c r="AP77">
        <v>0.14409703559743228</v>
      </c>
      <c r="AQ77">
        <v>0.21902858626870109</v>
      </c>
      <c r="AR77">
        <v>0.16288525937613033</v>
      </c>
      <c r="AS77">
        <v>8.9091509926585613E-2</v>
      </c>
      <c r="AT77">
        <v>0.19152795383075205</v>
      </c>
      <c r="AU77">
        <v>0.15990349336198709</v>
      </c>
    </row>
    <row r="78" spans="2:47" x14ac:dyDescent="0.45">
      <c r="B78" t="s">
        <v>232</v>
      </c>
      <c r="C78" t="s">
        <v>31</v>
      </c>
      <c r="D78">
        <v>0.52345564879377637</v>
      </c>
      <c r="E78">
        <v>0.44482154411568786</v>
      </c>
      <c r="F78">
        <v>0.35257806728818386</v>
      </c>
      <c r="G78">
        <v>0.44948247363252941</v>
      </c>
      <c r="H78">
        <v>0.41915833529953078</v>
      </c>
      <c r="I78">
        <v>0.41337682430513156</v>
      </c>
      <c r="J78">
        <v>0.51169670385948929</v>
      </c>
      <c r="K78">
        <v>0.46425786994562945</v>
      </c>
      <c r="L78">
        <v>0.30140317975674097</v>
      </c>
      <c r="AL78" t="s">
        <v>232</v>
      </c>
      <c r="AM78">
        <v>0.13799272957762129</v>
      </c>
      <c r="AN78">
        <v>0.22091260130632351</v>
      </c>
      <c r="AO78">
        <v>0.27140286429490107</v>
      </c>
      <c r="AP78">
        <v>0.26150682901905348</v>
      </c>
      <c r="AQ78">
        <v>0.34998148926424894</v>
      </c>
      <c r="AR78">
        <v>0.27414123157571907</v>
      </c>
      <c r="AS78">
        <v>0.11503981305344256</v>
      </c>
      <c r="AT78">
        <v>0.2343352592946468</v>
      </c>
      <c r="AU78">
        <v>0.27711670155123208</v>
      </c>
    </row>
    <row r="79" spans="2:47" x14ac:dyDescent="0.45">
      <c r="B79" t="s">
        <v>233</v>
      </c>
      <c r="C79" t="s">
        <v>31</v>
      </c>
      <c r="D79">
        <v>0.34774904251242156</v>
      </c>
      <c r="E79">
        <v>0.39010283391788197</v>
      </c>
      <c r="F79">
        <v>0.27070518051372638</v>
      </c>
      <c r="G79">
        <v>0.35443033610461211</v>
      </c>
      <c r="H79">
        <v>0.3754449113233479</v>
      </c>
      <c r="I79">
        <v>0.35782645631188598</v>
      </c>
      <c r="J79">
        <v>0.36510832882736965</v>
      </c>
      <c r="K79">
        <v>0.39566302974828377</v>
      </c>
      <c r="L79">
        <v>0.24753685328124578</v>
      </c>
      <c r="AL79" t="s">
        <v>233</v>
      </c>
      <c r="AM79">
        <v>0.22597937503994683</v>
      </c>
      <c r="AN79">
        <v>0.26966741224617025</v>
      </c>
      <c r="AO79">
        <v>0.36583219772180087</v>
      </c>
      <c r="AP79">
        <v>0.31500159821728485</v>
      </c>
      <c r="AQ79">
        <v>0.38478263361488124</v>
      </c>
      <c r="AR79">
        <v>0.3426638472485361</v>
      </c>
      <c r="AS79">
        <v>0.21119896113926956</v>
      </c>
      <c r="AT79">
        <v>0.27926635280845208</v>
      </c>
      <c r="AU79">
        <v>0.3746873254889288</v>
      </c>
    </row>
    <row r="80" spans="2:47" x14ac:dyDescent="0.45">
      <c r="B80" t="s">
        <v>234</v>
      </c>
      <c r="C80" t="s">
        <v>31</v>
      </c>
      <c r="D80">
        <v>0.55094656153604371</v>
      </c>
      <c r="E80">
        <v>0.52811558856877638</v>
      </c>
      <c r="F80">
        <v>0.48207007861116224</v>
      </c>
      <c r="G80">
        <v>0.5599602466188246</v>
      </c>
      <c r="H80">
        <v>0.51107904425531681</v>
      </c>
      <c r="I80">
        <v>0.48167667786963531</v>
      </c>
      <c r="J80">
        <v>0.556724619294518</v>
      </c>
      <c r="K80">
        <v>0.50710442784271903</v>
      </c>
      <c r="L80">
        <v>0.43627704859291228</v>
      </c>
      <c r="AL80" t="s">
        <v>234</v>
      </c>
      <c r="AM80">
        <v>5.1044351568054591E-2</v>
      </c>
      <c r="AN80">
        <v>0.10047571891233301</v>
      </c>
      <c r="AO80">
        <v>6.2989918007505988E-2</v>
      </c>
      <c r="AP80">
        <v>0.10854858747453931</v>
      </c>
      <c r="AQ80">
        <v>0.1703316417582057</v>
      </c>
      <c r="AR80">
        <v>9.8345305610915215E-2</v>
      </c>
      <c r="AS80">
        <v>6.6342008747676193E-2</v>
      </c>
      <c r="AT80">
        <v>0.18356918463193156</v>
      </c>
      <c r="AU80">
        <v>8.6666562777656678E-2</v>
      </c>
    </row>
    <row r="81" spans="2:47" x14ac:dyDescent="0.45">
      <c r="B81" t="s">
        <v>235</v>
      </c>
      <c r="C81" t="s">
        <v>31</v>
      </c>
      <c r="D81">
        <v>0.41148630936744335</v>
      </c>
      <c r="E81">
        <v>0.49526395108369486</v>
      </c>
      <c r="F81">
        <v>0.38084093178944833</v>
      </c>
      <c r="G81">
        <v>0.3827996716754295</v>
      </c>
      <c r="H81">
        <v>0.44756550318120525</v>
      </c>
      <c r="I81">
        <v>0.31333028501647942</v>
      </c>
      <c r="J81">
        <v>0.35989256034230749</v>
      </c>
      <c r="K81">
        <v>0.44456543548466709</v>
      </c>
      <c r="L81">
        <v>0.311840138585601</v>
      </c>
      <c r="AL81" t="s">
        <v>235</v>
      </c>
      <c r="AM81">
        <v>0.14319772280343976</v>
      </c>
      <c r="AN81">
        <v>0.1369827923580676</v>
      </c>
      <c r="AO81">
        <v>0.19150883905961313</v>
      </c>
      <c r="AP81">
        <v>0.25657485838416738</v>
      </c>
      <c r="AQ81">
        <v>0.24284168617396337</v>
      </c>
      <c r="AR81">
        <v>0.25256663287147058</v>
      </c>
      <c r="AS81">
        <v>0.20730130646142778</v>
      </c>
      <c r="AT81">
        <v>0.2393565644969147</v>
      </c>
      <c r="AU81">
        <v>0.25865692888119757</v>
      </c>
    </row>
    <row r="82" spans="2:47" x14ac:dyDescent="0.45">
      <c r="B82" t="s">
        <v>236</v>
      </c>
      <c r="C82" t="s">
        <v>31</v>
      </c>
      <c r="D82">
        <v>0.36770710172608156</v>
      </c>
      <c r="E82">
        <v>0.46569970998879789</v>
      </c>
      <c r="F82">
        <v>0.32567417544407712</v>
      </c>
      <c r="G82">
        <v>0.31180040059148023</v>
      </c>
      <c r="H82">
        <v>0.43264142890659246</v>
      </c>
      <c r="I82">
        <v>0.26940017863653837</v>
      </c>
      <c r="J82">
        <v>0.2925235692223902</v>
      </c>
      <c r="K82">
        <v>0.4064269407245325</v>
      </c>
      <c r="L82">
        <v>0.28154429726927394</v>
      </c>
      <c r="AL82" t="s">
        <v>236</v>
      </c>
      <c r="AM82">
        <v>0.17556793180102442</v>
      </c>
      <c r="AN82">
        <v>0.12644156797111805</v>
      </c>
      <c r="AO82">
        <v>0.20905322596577822</v>
      </c>
      <c r="AP82">
        <v>0.27433010189984802</v>
      </c>
      <c r="AQ82">
        <v>0.19319638717210966</v>
      </c>
      <c r="AR82">
        <v>0.26026685736856281</v>
      </c>
      <c r="AS82">
        <v>0.26960456392265059</v>
      </c>
      <c r="AT82">
        <v>0.21655713106956195</v>
      </c>
      <c r="AU82">
        <v>0.28922992588248669</v>
      </c>
    </row>
    <row r="83" spans="2:47" x14ac:dyDescent="0.45">
      <c r="B83" t="s">
        <v>237</v>
      </c>
      <c r="C83" t="s">
        <v>31</v>
      </c>
      <c r="D83">
        <v>0.50958493075623601</v>
      </c>
      <c r="E83">
        <v>0.54149008751587435</v>
      </c>
      <c r="F83">
        <v>0.43131004164051917</v>
      </c>
      <c r="G83">
        <v>0.56055235374325818</v>
      </c>
      <c r="H83">
        <v>0.52210798725671914</v>
      </c>
      <c r="I83">
        <v>0.40746948424776896</v>
      </c>
      <c r="J83">
        <v>0.53144932546840407</v>
      </c>
      <c r="K83">
        <v>0.47814385792594499</v>
      </c>
      <c r="L83">
        <v>0.35944935940887068</v>
      </c>
      <c r="AL83" t="s">
        <v>237</v>
      </c>
      <c r="AM83">
        <v>4.9848493512840597E-2</v>
      </c>
      <c r="AN83">
        <v>6.6997671144793353E-2</v>
      </c>
      <c r="AO83">
        <v>9.6590295374773399E-2</v>
      </c>
      <c r="AP83">
        <v>8.3945000859966604E-2</v>
      </c>
      <c r="AQ83">
        <v>6.3096185037873301E-2</v>
      </c>
      <c r="AR83">
        <v>9.4086868958400655E-2</v>
      </c>
      <c r="AS83">
        <v>6.6132675865559154E-2</v>
      </c>
      <c r="AT83">
        <v>0.11408828504326116</v>
      </c>
      <c r="AU83">
        <v>0.1457438651644592</v>
      </c>
    </row>
    <row r="84" spans="2:47" x14ac:dyDescent="0.45">
      <c r="B84" t="s">
        <v>238</v>
      </c>
      <c r="C84" t="s">
        <v>31</v>
      </c>
      <c r="D84">
        <v>0.49189098323347419</v>
      </c>
      <c r="E84">
        <v>0.5412357982746312</v>
      </c>
      <c r="F84">
        <v>0.34899347750287429</v>
      </c>
      <c r="G84">
        <v>0.50649260474019664</v>
      </c>
      <c r="H84">
        <v>0.49143740202258801</v>
      </c>
      <c r="I84">
        <v>0.33166430009506437</v>
      </c>
      <c r="J84">
        <v>0.4685233940217422</v>
      </c>
      <c r="K84">
        <v>0.4602706318871293</v>
      </c>
      <c r="L84">
        <v>0.25657023800383583</v>
      </c>
      <c r="AL84" t="s">
        <v>238</v>
      </c>
      <c r="AM84">
        <v>0.10030623444641799</v>
      </c>
      <c r="AN84">
        <v>9.3869539053371018E-2</v>
      </c>
      <c r="AO84">
        <v>0.13925267087348656</v>
      </c>
      <c r="AP84">
        <v>0.22662729014690181</v>
      </c>
      <c r="AQ84">
        <v>0.17080352451517461</v>
      </c>
      <c r="AR84">
        <v>0.19100510089256101</v>
      </c>
      <c r="AS84">
        <v>0.1404480253799881</v>
      </c>
      <c r="AT84">
        <v>0.16075003385164749</v>
      </c>
      <c r="AU84">
        <v>0.2157145623002287</v>
      </c>
    </row>
    <row r="85" spans="2:47" x14ac:dyDescent="0.45">
      <c r="B85" t="s">
        <v>239</v>
      </c>
      <c r="C85" t="s">
        <v>31</v>
      </c>
      <c r="D85">
        <v>0.37565960816960031</v>
      </c>
      <c r="E85">
        <v>0.38821686601993449</v>
      </c>
      <c r="F85">
        <v>0.31820032979821739</v>
      </c>
      <c r="G85">
        <v>0.38022087331549659</v>
      </c>
      <c r="H85">
        <v>0.36572483483999751</v>
      </c>
      <c r="I85">
        <v>0.33439185483449035</v>
      </c>
      <c r="J85">
        <v>0.38427546745037561</v>
      </c>
      <c r="K85">
        <v>0.34421683152639998</v>
      </c>
      <c r="L85">
        <v>0.29422342353273745</v>
      </c>
      <c r="AL85" t="s">
        <v>239</v>
      </c>
      <c r="AM85">
        <v>0.21273219156821119</v>
      </c>
      <c r="AN85">
        <v>0.26017905691005733</v>
      </c>
      <c r="AO85">
        <v>0.26862240363263645</v>
      </c>
      <c r="AP85">
        <v>0.31693390354377188</v>
      </c>
      <c r="AQ85">
        <v>0.32552803061642022</v>
      </c>
      <c r="AR85">
        <v>0.28039829159403729</v>
      </c>
      <c r="AS85">
        <v>0.20920867755894268</v>
      </c>
      <c r="AT85">
        <v>0.2888967890405556</v>
      </c>
      <c r="AU85">
        <v>0.28907916626184682</v>
      </c>
    </row>
    <row r="86" spans="2:47" x14ac:dyDescent="0.45">
      <c r="B86" t="s">
        <v>240</v>
      </c>
      <c r="C86" t="s">
        <v>31</v>
      </c>
      <c r="D86">
        <v>0.44862359953713615</v>
      </c>
      <c r="E86">
        <v>0.39053300138490094</v>
      </c>
      <c r="F86">
        <v>0.37448096839465778</v>
      </c>
      <c r="G86">
        <v>0.38274900501589815</v>
      </c>
      <c r="H86">
        <v>0.42217622495490964</v>
      </c>
      <c r="I86">
        <v>0.38165612466400206</v>
      </c>
      <c r="J86">
        <v>0.42207176910275029</v>
      </c>
      <c r="K86">
        <v>0.33084233203948632</v>
      </c>
      <c r="L86">
        <v>0.33217644105157362</v>
      </c>
      <c r="AL86" t="s">
        <v>240</v>
      </c>
      <c r="AM86">
        <v>0.22224632802232164</v>
      </c>
      <c r="AN86">
        <v>0.29871039659536541</v>
      </c>
      <c r="AO86">
        <v>0.30544689367215055</v>
      </c>
      <c r="AP86">
        <v>0.2798760106719852</v>
      </c>
      <c r="AQ86">
        <v>0.33688424965099217</v>
      </c>
      <c r="AR86">
        <v>0.33102412159512912</v>
      </c>
      <c r="AS86">
        <v>0.24927904610825524</v>
      </c>
      <c r="AT86">
        <v>0.36973037636152334</v>
      </c>
      <c r="AU86">
        <v>0.34508433111079867</v>
      </c>
    </row>
    <row r="87" spans="2:47" x14ac:dyDescent="0.45">
      <c r="B87" t="s">
        <v>241</v>
      </c>
      <c r="C87" t="s">
        <v>31</v>
      </c>
      <c r="D87">
        <v>0.49605998069736007</v>
      </c>
      <c r="E87">
        <v>0.40472499171727683</v>
      </c>
      <c r="F87">
        <v>0.41646723639932065</v>
      </c>
      <c r="G87">
        <v>0.40887580135827939</v>
      </c>
      <c r="H87">
        <v>0.41002299506092971</v>
      </c>
      <c r="I87">
        <v>0.43702622769084759</v>
      </c>
      <c r="J87">
        <v>0.4462406756880834</v>
      </c>
      <c r="K87">
        <v>0.3774734169189628</v>
      </c>
      <c r="L87">
        <v>0.3599103076954992</v>
      </c>
      <c r="AL87" t="s">
        <v>241</v>
      </c>
      <c r="AM87">
        <v>0.13108660182856424</v>
      </c>
      <c r="AN87">
        <v>0.20944034335202943</v>
      </c>
      <c r="AO87">
        <v>0.18132857839309352</v>
      </c>
      <c r="AP87">
        <v>0.21274739872123991</v>
      </c>
      <c r="AQ87">
        <v>0.26738739152718904</v>
      </c>
      <c r="AR87">
        <v>0.23357459278754261</v>
      </c>
      <c r="AS87">
        <v>0.12480246796040868</v>
      </c>
      <c r="AT87">
        <v>0.2330968935685746</v>
      </c>
      <c r="AU87">
        <v>0.18745601242990295</v>
      </c>
    </row>
    <row r="88" spans="2:47" x14ac:dyDescent="0.45">
      <c r="B88" t="s">
        <v>242</v>
      </c>
      <c r="C88" t="s">
        <v>31</v>
      </c>
      <c r="D88">
        <v>0.46956426517893995</v>
      </c>
      <c r="E88">
        <v>0.46987641223054705</v>
      </c>
      <c r="F88">
        <v>0.35933573110004702</v>
      </c>
      <c r="G88">
        <v>0.50537319652910717</v>
      </c>
      <c r="H88">
        <v>0.45047290144436336</v>
      </c>
      <c r="I88">
        <v>0.35359960143045999</v>
      </c>
      <c r="J88">
        <v>0.45696805286260489</v>
      </c>
      <c r="K88">
        <v>0.38450376239773165</v>
      </c>
      <c r="L88">
        <v>0.3039724546103123</v>
      </c>
      <c r="AL88" t="s">
        <v>242</v>
      </c>
      <c r="AM88">
        <v>8.5270378308865538E-2</v>
      </c>
      <c r="AN88">
        <v>9.201793169892622E-2</v>
      </c>
      <c r="AO88">
        <v>0.13302651835790091</v>
      </c>
      <c r="AP88">
        <v>0.12519418269348431</v>
      </c>
      <c r="AQ88">
        <v>9.682657356880893E-2</v>
      </c>
      <c r="AR88">
        <v>0.14044068763143094</v>
      </c>
      <c r="AS88">
        <v>0.10157809177968277</v>
      </c>
      <c r="AT88">
        <v>0.12702494044125914</v>
      </c>
      <c r="AU88">
        <v>0.19967484269174654</v>
      </c>
    </row>
    <row r="89" spans="2:47" x14ac:dyDescent="0.45">
      <c r="B89" t="s">
        <v>243</v>
      </c>
      <c r="C89" t="s">
        <v>31</v>
      </c>
      <c r="D89">
        <v>0.35995865054033011</v>
      </c>
      <c r="E89">
        <v>0.37991318971072896</v>
      </c>
      <c r="F89">
        <v>0.30559997883561141</v>
      </c>
      <c r="G89">
        <v>0.37536796777154979</v>
      </c>
      <c r="H89">
        <v>0.34197089100535216</v>
      </c>
      <c r="I89">
        <v>0.30281464142699976</v>
      </c>
      <c r="J89">
        <v>0.35775395090669504</v>
      </c>
      <c r="K89">
        <v>0.31973973429347208</v>
      </c>
      <c r="L89">
        <v>0.28064537954932478</v>
      </c>
      <c r="AL89" t="s">
        <v>243</v>
      </c>
      <c r="AM89">
        <v>0.22457878493169367</v>
      </c>
      <c r="AN89">
        <v>0.2361005584631472</v>
      </c>
      <c r="AO89">
        <v>0.29434872726683065</v>
      </c>
      <c r="AP89">
        <v>0.2111444921022981</v>
      </c>
      <c r="AQ89">
        <v>0.19171984503820844</v>
      </c>
      <c r="AR89">
        <v>0.28513372279187005</v>
      </c>
      <c r="AS89">
        <v>0.26590873536865051</v>
      </c>
      <c r="AT89">
        <v>0.27946952791092838</v>
      </c>
      <c r="AU89">
        <v>0.35936607567885637</v>
      </c>
    </row>
    <row r="90" spans="2:47" x14ac:dyDescent="0.45">
      <c r="B90" t="s">
        <v>244</v>
      </c>
      <c r="C90" t="s">
        <v>31</v>
      </c>
      <c r="D90">
        <v>0.53010903798303899</v>
      </c>
      <c r="E90">
        <v>0.48661995801892394</v>
      </c>
      <c r="F90">
        <v>0.4365284831370303</v>
      </c>
      <c r="G90">
        <v>0.51491295329882925</v>
      </c>
      <c r="H90">
        <v>0.51199414151100653</v>
      </c>
      <c r="I90">
        <v>0.42547297295600184</v>
      </c>
      <c r="J90">
        <v>0.54267403308991324</v>
      </c>
      <c r="K90">
        <v>0.44877777333222918</v>
      </c>
      <c r="L90">
        <v>0.36349741367694033</v>
      </c>
      <c r="AL90" t="s">
        <v>244</v>
      </c>
      <c r="AM90">
        <v>7.911747332252092E-2</v>
      </c>
      <c r="AN90">
        <v>9.4502392386594497E-2</v>
      </c>
      <c r="AO90">
        <v>8.6840013574846497E-2</v>
      </c>
      <c r="AP90">
        <v>9.4969831103862229E-2</v>
      </c>
      <c r="AQ90">
        <v>0.10614097048436275</v>
      </c>
      <c r="AR90">
        <v>5.891025660423372E-2</v>
      </c>
      <c r="AS90">
        <v>7.1467871994062751E-2</v>
      </c>
      <c r="AT90">
        <v>0.1219239043625721</v>
      </c>
      <c r="AU90">
        <v>0.10800376980476664</v>
      </c>
    </row>
    <row r="91" spans="2:47" x14ac:dyDescent="0.45">
      <c r="B91" t="s">
        <v>245</v>
      </c>
      <c r="C91" t="s">
        <v>31</v>
      </c>
      <c r="D91">
        <v>0.35513503258909995</v>
      </c>
      <c r="E91">
        <v>0.35446386235486099</v>
      </c>
      <c r="F91">
        <v>0.33205063607759261</v>
      </c>
      <c r="G91">
        <v>0.28956824124682856</v>
      </c>
      <c r="H91">
        <v>0.30732254343825161</v>
      </c>
      <c r="I91">
        <v>0.29907175976965261</v>
      </c>
      <c r="J91">
        <v>0.35133811350851879</v>
      </c>
      <c r="K91">
        <v>0.31782606314804818</v>
      </c>
      <c r="L91">
        <v>0.31479734316951741</v>
      </c>
      <c r="AL91" t="s">
        <v>245</v>
      </c>
      <c r="AM91">
        <v>0.27760234619097351</v>
      </c>
      <c r="AN91">
        <v>0.30600254624328138</v>
      </c>
      <c r="AO91">
        <v>0.34835588469790324</v>
      </c>
      <c r="AP91">
        <v>0.2479212769078695</v>
      </c>
      <c r="AQ91">
        <v>0.29493996931689881</v>
      </c>
      <c r="AR91">
        <v>0.30068076066989019</v>
      </c>
      <c r="AS91">
        <v>0.28997718271416961</v>
      </c>
      <c r="AT91">
        <v>0.37733098587061042</v>
      </c>
      <c r="AU91">
        <v>0.3806485793429048</v>
      </c>
    </row>
    <row r="92" spans="2:47" x14ac:dyDescent="0.45">
      <c r="B92" t="s">
        <v>246</v>
      </c>
      <c r="C92" t="s">
        <v>31</v>
      </c>
      <c r="D92">
        <v>0.43840445030595737</v>
      </c>
      <c r="E92">
        <v>0.42746548554409242</v>
      </c>
      <c r="F92">
        <v>0.38533688990557258</v>
      </c>
      <c r="G92">
        <v>0.37918194352077078</v>
      </c>
      <c r="H92">
        <v>0.40697019924671612</v>
      </c>
      <c r="I92">
        <v>0.35165046363944352</v>
      </c>
      <c r="J92">
        <v>0.43870264583590074</v>
      </c>
      <c r="K92">
        <v>0.36659006217781615</v>
      </c>
      <c r="L92">
        <v>0.34488290730458554</v>
      </c>
      <c r="AL92" t="s">
        <v>246</v>
      </c>
      <c r="AM92">
        <v>0.11460396710760741</v>
      </c>
      <c r="AN92">
        <v>0.14467087592032701</v>
      </c>
      <c r="AO92">
        <v>0.16411045685561457</v>
      </c>
      <c r="AP92">
        <v>9.0517255974505439E-2</v>
      </c>
      <c r="AQ92">
        <v>0.12562645212887782</v>
      </c>
      <c r="AR92">
        <v>0.12217370991382823</v>
      </c>
      <c r="AS92">
        <v>0.12676275537683046</v>
      </c>
      <c r="AT92">
        <v>0.18846192740047116</v>
      </c>
      <c r="AU92">
        <v>0.19454873796821642</v>
      </c>
    </row>
    <row r="93" spans="2:47" x14ac:dyDescent="0.45">
      <c r="B93" t="s">
        <v>247</v>
      </c>
      <c r="C93" t="s">
        <v>31</v>
      </c>
      <c r="D93">
        <v>0.47818628307428029</v>
      </c>
      <c r="E93">
        <v>0.53880826384470604</v>
      </c>
      <c r="F93">
        <v>0.37423616509355817</v>
      </c>
      <c r="G93">
        <v>0.39886136479896056</v>
      </c>
      <c r="H93">
        <v>0.50524831650539415</v>
      </c>
      <c r="I93">
        <v>0.31828239820438858</v>
      </c>
      <c r="J93">
        <v>0.3997686082155486</v>
      </c>
      <c r="K93">
        <v>0.46667377941753402</v>
      </c>
      <c r="L93">
        <v>0.28204896381715827</v>
      </c>
      <c r="AL93" t="s">
        <v>247</v>
      </c>
      <c r="AM93">
        <v>0.17184257536632411</v>
      </c>
      <c r="AN93">
        <v>0.12437588092186296</v>
      </c>
      <c r="AO93">
        <v>0.19497265835448779</v>
      </c>
      <c r="AP93">
        <v>0.13169170131782254</v>
      </c>
      <c r="AQ93">
        <v>0.11485348865556744</v>
      </c>
      <c r="AR93">
        <v>0.14067297921227062</v>
      </c>
      <c r="AS93">
        <v>0.20988205270542837</v>
      </c>
      <c r="AT93">
        <v>0.16596381183342812</v>
      </c>
      <c r="AU93">
        <v>0.27016672186782509</v>
      </c>
    </row>
    <row r="94" spans="2:47" x14ac:dyDescent="0.45">
      <c r="B94" t="s">
        <v>248</v>
      </c>
      <c r="C94" t="s">
        <v>31</v>
      </c>
      <c r="D94">
        <v>0.44865708424613338</v>
      </c>
      <c r="E94">
        <v>0.52652586431571902</v>
      </c>
      <c r="F94">
        <v>0.35453522078931954</v>
      </c>
      <c r="G94">
        <v>0.36119303463998681</v>
      </c>
      <c r="H94">
        <v>0.4337543553842777</v>
      </c>
      <c r="I94">
        <v>0.30823653017128211</v>
      </c>
      <c r="J94">
        <v>0.36068776151108684</v>
      </c>
      <c r="K94">
        <v>0.45724864100958468</v>
      </c>
      <c r="L94">
        <v>0.2858649781775266</v>
      </c>
      <c r="AL94" t="s">
        <v>248</v>
      </c>
      <c r="AM94">
        <v>0.2131432259667006</v>
      </c>
      <c r="AN94">
        <v>0.16458408215595341</v>
      </c>
      <c r="AO94">
        <v>0.26861944651171316</v>
      </c>
      <c r="AP94">
        <v>0.20784214084698402</v>
      </c>
      <c r="AQ94">
        <v>0.12631147332707204</v>
      </c>
      <c r="AR94">
        <v>0.24100743291537974</v>
      </c>
      <c r="AS94">
        <v>0.24128682770066526</v>
      </c>
      <c r="AT94">
        <v>0.19256125492952586</v>
      </c>
      <c r="AU94">
        <v>0.31433330587405739</v>
      </c>
    </row>
    <row r="95" spans="2:47" x14ac:dyDescent="0.45">
      <c r="B95" t="s">
        <v>249</v>
      </c>
      <c r="C95" t="s">
        <v>31</v>
      </c>
      <c r="D95">
        <v>0.46201972618362264</v>
      </c>
      <c r="E95">
        <v>0.56278677887378736</v>
      </c>
      <c r="F95">
        <v>0.40992200121158234</v>
      </c>
      <c r="G95">
        <v>0.44829222053131829</v>
      </c>
      <c r="H95">
        <v>0.51780796706852517</v>
      </c>
      <c r="I95">
        <v>0.39796375350943225</v>
      </c>
      <c r="J95">
        <v>0.4118788627321211</v>
      </c>
      <c r="K95">
        <v>0.4832317144942393</v>
      </c>
      <c r="L95">
        <v>0.34090527893421196</v>
      </c>
      <c r="AL95" t="s">
        <v>249</v>
      </c>
      <c r="AM95">
        <v>7.2511059117417315E-2</v>
      </c>
      <c r="AN95">
        <v>5.434387917197421E-2</v>
      </c>
      <c r="AO95">
        <v>0.13523289085353296</v>
      </c>
      <c r="AP95">
        <v>6.476846372678699E-2</v>
      </c>
      <c r="AQ95">
        <v>5.732730987129777E-2</v>
      </c>
      <c r="AR95">
        <v>0.12185822591196863</v>
      </c>
      <c r="AS95">
        <v>0.11914644512509115</v>
      </c>
      <c r="AT95">
        <v>9.7768538291823082E-2</v>
      </c>
      <c r="AU95">
        <v>0.23321582730865703</v>
      </c>
    </row>
    <row r="96" spans="2:47" x14ac:dyDescent="0.45">
      <c r="B96" t="s">
        <v>250</v>
      </c>
      <c r="C96" t="s">
        <v>31</v>
      </c>
      <c r="D96">
        <v>0.38545033000023154</v>
      </c>
      <c r="E96">
        <v>0.52227714420521631</v>
      </c>
      <c r="F96">
        <v>0.37922352743992283</v>
      </c>
      <c r="G96">
        <v>0.3708587630622911</v>
      </c>
      <c r="H96">
        <v>0.48865916956372957</v>
      </c>
      <c r="I96">
        <v>0.35301413372295692</v>
      </c>
      <c r="J96">
        <v>0.30084394667518238</v>
      </c>
      <c r="K96">
        <v>0.40760888551466457</v>
      </c>
      <c r="L96">
        <v>0.27015552103795965</v>
      </c>
      <c r="AL96" t="s">
        <v>250</v>
      </c>
      <c r="AM96">
        <v>0.19849185143954659</v>
      </c>
      <c r="AN96">
        <v>0.11510712021123251</v>
      </c>
      <c r="AO96">
        <v>0.22722280456576785</v>
      </c>
      <c r="AP96">
        <v>0.17509618870234039</v>
      </c>
      <c r="AQ96">
        <v>0.1159021089653091</v>
      </c>
      <c r="AR96">
        <v>0.20088638146979026</v>
      </c>
      <c r="AS96">
        <v>0.2799003786787258</v>
      </c>
      <c r="AT96">
        <v>0.19628441144573813</v>
      </c>
      <c r="AU96">
        <v>0.36542467826261033</v>
      </c>
    </row>
    <row r="97" spans="2:47" x14ac:dyDescent="0.45">
      <c r="B97" t="s">
        <v>251</v>
      </c>
      <c r="C97" t="s">
        <v>31</v>
      </c>
      <c r="D97">
        <v>0.32570294173571868</v>
      </c>
      <c r="E97">
        <v>0.49220147687253241</v>
      </c>
      <c r="F97">
        <v>0.39572171059535127</v>
      </c>
      <c r="G97">
        <v>0.32054643591194276</v>
      </c>
      <c r="H97">
        <v>0.45533730149061691</v>
      </c>
      <c r="I97">
        <v>0.38601508385126881</v>
      </c>
      <c r="J97">
        <v>0.24621390706942853</v>
      </c>
      <c r="K97">
        <v>0.4043379244754966</v>
      </c>
      <c r="L97">
        <v>0.32183206142255416</v>
      </c>
      <c r="AL97" t="s">
        <v>251</v>
      </c>
      <c r="AM97">
        <v>0.24593190865357736</v>
      </c>
      <c r="AN97">
        <v>0.11960177000033147</v>
      </c>
      <c r="AO97">
        <v>0.16718439824787498</v>
      </c>
      <c r="AP97">
        <v>0.23978494366980835</v>
      </c>
      <c r="AQ97">
        <v>0.12648286063321484</v>
      </c>
      <c r="AR97">
        <v>0.20257592051764953</v>
      </c>
      <c r="AS97">
        <v>0.3714420032030929</v>
      </c>
      <c r="AT97">
        <v>0.21544380091374579</v>
      </c>
      <c r="AU97">
        <v>0.31963437763780245</v>
      </c>
    </row>
    <row r="98" spans="2:47" x14ac:dyDescent="0.45">
      <c r="B98" t="s">
        <v>252</v>
      </c>
      <c r="C98" t="s">
        <v>31</v>
      </c>
      <c r="D98">
        <v>0.42069026320205299</v>
      </c>
      <c r="E98">
        <v>0.5356798790062256</v>
      </c>
      <c r="F98">
        <v>0.44082763599667912</v>
      </c>
      <c r="G98">
        <v>0.44507323403872007</v>
      </c>
      <c r="H98">
        <v>0.48725081996342112</v>
      </c>
      <c r="I98">
        <v>0.42892178397251901</v>
      </c>
      <c r="J98">
        <v>0.35979165097103116</v>
      </c>
      <c r="K98">
        <v>0.42367283088514568</v>
      </c>
      <c r="L98">
        <v>0.3881749236105691</v>
      </c>
      <c r="AL98" t="s">
        <v>252</v>
      </c>
      <c r="AM98">
        <v>0.14335350552980311</v>
      </c>
      <c r="AN98">
        <v>8.1192328150858209E-2</v>
      </c>
      <c r="AO98">
        <v>0.1184043638924831</v>
      </c>
      <c r="AP98">
        <v>0.17597411581492578</v>
      </c>
      <c r="AQ98">
        <v>0.10243447245756758</v>
      </c>
      <c r="AR98">
        <v>0.1553199508670132</v>
      </c>
      <c r="AS98">
        <v>0.20044788562631671</v>
      </c>
      <c r="AT98">
        <v>0.17130884973033239</v>
      </c>
      <c r="AU98">
        <v>0.20335025731694917</v>
      </c>
    </row>
    <row r="99" spans="2:47" x14ac:dyDescent="0.45">
      <c r="B99" t="s">
        <v>253</v>
      </c>
      <c r="C99" t="s">
        <v>31</v>
      </c>
      <c r="D99">
        <v>0.46223897769090577</v>
      </c>
      <c r="E99">
        <v>0.60438891551835083</v>
      </c>
      <c r="F99">
        <v>0.44641955222921859</v>
      </c>
      <c r="G99">
        <v>0.42087753882641238</v>
      </c>
      <c r="H99">
        <v>0.49872115709800391</v>
      </c>
      <c r="I99">
        <v>0.41654376098213858</v>
      </c>
      <c r="J99">
        <v>0.36066216033927562</v>
      </c>
      <c r="K99">
        <v>0.46476143063732189</v>
      </c>
      <c r="L99">
        <v>0.38126812850393171</v>
      </c>
      <c r="AL99" t="s">
        <v>253</v>
      </c>
      <c r="AM99">
        <v>9.8180282578025233E-2</v>
      </c>
      <c r="AN99">
        <v>5.6594129858682229E-2</v>
      </c>
      <c r="AO99">
        <v>0.10824841822406882</v>
      </c>
      <c r="AP99">
        <v>9.9894726114028096E-2</v>
      </c>
      <c r="AQ99">
        <v>6.2966233898834212E-2</v>
      </c>
      <c r="AR99">
        <v>0.12029463930122683</v>
      </c>
      <c r="AS99">
        <v>0.15293712168823539</v>
      </c>
      <c r="AT99">
        <v>0.10356781880176379</v>
      </c>
      <c r="AU99">
        <v>0.19568649902010127</v>
      </c>
    </row>
    <row r="100" spans="2:47" x14ac:dyDescent="0.45">
      <c r="B100" t="s">
        <v>254</v>
      </c>
      <c r="C100" t="s">
        <v>31</v>
      </c>
      <c r="D100">
        <v>0.37246844770459003</v>
      </c>
      <c r="E100">
        <v>0.49509124743849092</v>
      </c>
      <c r="F100">
        <v>0.40548276113143461</v>
      </c>
      <c r="G100">
        <v>0.3330335249637672</v>
      </c>
      <c r="H100">
        <v>0.46371829918130925</v>
      </c>
      <c r="I100">
        <v>0.44615868537907677</v>
      </c>
      <c r="J100">
        <v>0.30261712582468719</v>
      </c>
      <c r="K100">
        <v>0.4328977429645679</v>
      </c>
      <c r="L100">
        <v>0.35140452207235967</v>
      </c>
      <c r="AL100" t="s">
        <v>254</v>
      </c>
      <c r="AM100">
        <v>0.25725282770857749</v>
      </c>
      <c r="AN100">
        <v>0.12827987677714323</v>
      </c>
      <c r="AO100">
        <v>0.19622496665292269</v>
      </c>
      <c r="AP100">
        <v>0.27834009546618133</v>
      </c>
      <c r="AQ100">
        <v>0.1616716946091325</v>
      </c>
      <c r="AR100">
        <v>0.20231160507499038</v>
      </c>
      <c r="AS100">
        <v>0.35583287623205578</v>
      </c>
      <c r="AT100">
        <v>0.2290147870306925</v>
      </c>
      <c r="AU100">
        <v>0.2873019805645276</v>
      </c>
    </row>
    <row r="101" spans="2:47" x14ac:dyDescent="0.45">
      <c r="B101" t="s">
        <v>255</v>
      </c>
      <c r="C101" t="s">
        <v>31</v>
      </c>
      <c r="D101">
        <v>0.32463422467637904</v>
      </c>
      <c r="E101">
        <v>0.47539793445657336</v>
      </c>
      <c r="F101">
        <v>0.37354705506422226</v>
      </c>
      <c r="G101">
        <v>0.29974671651572982</v>
      </c>
      <c r="H101">
        <v>0.44798906989478354</v>
      </c>
      <c r="I101">
        <v>0.35986194674928967</v>
      </c>
      <c r="J101">
        <v>0.30825701242635428</v>
      </c>
      <c r="K101">
        <v>0.41366564668626449</v>
      </c>
      <c r="L101">
        <v>0.3307366725204951</v>
      </c>
      <c r="AL101" t="s">
        <v>255</v>
      </c>
      <c r="AM101">
        <v>0.25485349929248557</v>
      </c>
      <c r="AN101">
        <v>0.14368595119365338</v>
      </c>
      <c r="AO101">
        <v>0.17235986040458934</v>
      </c>
      <c r="AP101">
        <v>0.31362596389421654</v>
      </c>
      <c r="AQ101">
        <v>0.19481813604208226</v>
      </c>
      <c r="AR101">
        <v>0.24179118917886777</v>
      </c>
      <c r="AS101">
        <v>0.36250078992786089</v>
      </c>
      <c r="AT101">
        <v>0.26351575659290299</v>
      </c>
      <c r="AU101">
        <v>0.27723138167491468</v>
      </c>
    </row>
    <row r="102" spans="2:47" x14ac:dyDescent="0.45">
      <c r="B102" t="s">
        <v>256</v>
      </c>
      <c r="C102" t="s">
        <v>31</v>
      </c>
      <c r="D102">
        <v>0.2735217540957105</v>
      </c>
      <c r="E102">
        <v>0.42606710070744375</v>
      </c>
      <c r="F102">
        <v>0.31909601567741702</v>
      </c>
      <c r="G102">
        <v>0.35840975184773621</v>
      </c>
      <c r="H102">
        <v>0.45253253380732977</v>
      </c>
      <c r="I102">
        <v>0.32381446229210764</v>
      </c>
      <c r="J102">
        <v>0.29446540105396052</v>
      </c>
      <c r="K102">
        <v>0.41938047026177083</v>
      </c>
      <c r="L102">
        <v>0.28003854789261234</v>
      </c>
      <c r="AL102" t="s">
        <v>256</v>
      </c>
      <c r="AM102">
        <v>0.31028810703023846</v>
      </c>
      <c r="AN102">
        <v>0.20189793164011441</v>
      </c>
      <c r="AO102">
        <v>0.28419287493313533</v>
      </c>
      <c r="AP102">
        <v>0.29044257245297506</v>
      </c>
      <c r="AQ102">
        <v>0.24809716004887186</v>
      </c>
      <c r="AR102">
        <v>0.31533734022066218</v>
      </c>
      <c r="AS102">
        <v>0.31027894784805277</v>
      </c>
      <c r="AT102">
        <v>0.26441483905539248</v>
      </c>
      <c r="AU102">
        <v>0.37262649545771681</v>
      </c>
    </row>
    <row r="103" spans="2:47" x14ac:dyDescent="0.45">
      <c r="B103" t="s">
        <v>257</v>
      </c>
      <c r="C103" t="s">
        <v>31</v>
      </c>
      <c r="D103">
        <v>0.31022499530987102</v>
      </c>
      <c r="E103">
        <v>0.42142241205232184</v>
      </c>
      <c r="F103">
        <v>0.36542937548570448</v>
      </c>
      <c r="G103">
        <v>0.36538354175868998</v>
      </c>
      <c r="H103">
        <v>0.44007327524337925</v>
      </c>
      <c r="I103">
        <v>0.36882048992251876</v>
      </c>
      <c r="J103">
        <v>0.29958351093597724</v>
      </c>
      <c r="K103">
        <v>0.4136317643789012</v>
      </c>
      <c r="L103">
        <v>0.31101229720150853</v>
      </c>
      <c r="AL103" t="s">
        <v>257</v>
      </c>
      <c r="AM103">
        <v>0.22986634871024905</v>
      </c>
      <c r="AN103">
        <v>0.18013361844324705</v>
      </c>
      <c r="AO103">
        <v>0.2042213914550248</v>
      </c>
      <c r="AP103">
        <v>0.24965136971159932</v>
      </c>
      <c r="AQ103">
        <v>0.2244432768260006</v>
      </c>
      <c r="AR103">
        <v>0.24586025123172353</v>
      </c>
      <c r="AS103">
        <v>0.27413745872697248</v>
      </c>
      <c r="AT103">
        <v>0.24952501252089318</v>
      </c>
      <c r="AU103">
        <v>0.30795817107461582</v>
      </c>
    </row>
    <row r="104" spans="2:47" x14ac:dyDescent="0.45">
      <c r="B104" t="s">
        <v>258</v>
      </c>
      <c r="C104" t="s">
        <v>31</v>
      </c>
      <c r="D104">
        <v>0.26748404229562789</v>
      </c>
      <c r="E104">
        <v>0.45050535332456265</v>
      </c>
      <c r="F104">
        <v>0.33060794303335739</v>
      </c>
      <c r="G104">
        <v>0.29858236814175632</v>
      </c>
      <c r="H104">
        <v>0.42703617998017612</v>
      </c>
      <c r="I104">
        <v>0.30826196860074823</v>
      </c>
      <c r="J104">
        <v>0.27482490312162283</v>
      </c>
      <c r="K104">
        <v>0.43734141399038373</v>
      </c>
      <c r="L104">
        <v>0.30500762419124688</v>
      </c>
      <c r="AL104" t="s">
        <v>258</v>
      </c>
      <c r="AM104">
        <v>0.31378501761010447</v>
      </c>
      <c r="AN104">
        <v>0.18785290949416367</v>
      </c>
      <c r="AO104">
        <v>0.22879423206539914</v>
      </c>
      <c r="AP104">
        <v>0.34940728130512105</v>
      </c>
      <c r="AQ104">
        <v>0.2697885311641956</v>
      </c>
      <c r="AR104">
        <v>0.3074276323591883</v>
      </c>
      <c r="AS104">
        <v>0.34487911150372347</v>
      </c>
      <c r="AT104">
        <v>0.26334179710026212</v>
      </c>
      <c r="AU104">
        <v>0.31585856266980639</v>
      </c>
    </row>
    <row r="105" spans="2:47" x14ac:dyDescent="0.45">
      <c r="B105" t="s">
        <v>259</v>
      </c>
      <c r="C105" t="s">
        <v>31</v>
      </c>
      <c r="D105">
        <v>0.25461455020421059</v>
      </c>
      <c r="E105">
        <v>0.44244344259633994</v>
      </c>
      <c r="F105">
        <v>0.36422721182900558</v>
      </c>
      <c r="G105">
        <v>0.25711959947620389</v>
      </c>
      <c r="H105">
        <v>0.38049083903002967</v>
      </c>
      <c r="I105">
        <v>0.32688966535317548</v>
      </c>
      <c r="J105">
        <v>0.24437034875705826</v>
      </c>
      <c r="K105">
        <v>0.41443582084275127</v>
      </c>
      <c r="L105">
        <v>0.30759865006095022</v>
      </c>
      <c r="AL105" t="s">
        <v>259</v>
      </c>
      <c r="AM105">
        <v>0.36610484030742668</v>
      </c>
      <c r="AN105">
        <v>0.17193381505352337</v>
      </c>
      <c r="AO105">
        <v>0.24561105619567059</v>
      </c>
      <c r="AP105">
        <v>0.40992126599435447</v>
      </c>
      <c r="AQ105">
        <v>0.24560752105241238</v>
      </c>
      <c r="AR105">
        <v>0.32041295924399449</v>
      </c>
      <c r="AS105">
        <v>0.41104817937683308</v>
      </c>
      <c r="AT105">
        <v>0.23919652154526935</v>
      </c>
      <c r="AU105">
        <v>0.33901985776088395</v>
      </c>
    </row>
    <row r="106" spans="2:47" x14ac:dyDescent="0.45">
      <c r="B106" t="s">
        <v>260</v>
      </c>
      <c r="C106" t="s">
        <v>31</v>
      </c>
      <c r="D106">
        <v>0.23964836197317102</v>
      </c>
      <c r="E106">
        <v>0.40521112903818152</v>
      </c>
      <c r="F106">
        <v>0.32151934288244211</v>
      </c>
      <c r="G106">
        <v>0.24032728398626629</v>
      </c>
      <c r="H106">
        <v>0.35823689202822195</v>
      </c>
      <c r="I106">
        <v>0.31640222421920172</v>
      </c>
      <c r="J106">
        <v>0.2269570145380142</v>
      </c>
      <c r="K106">
        <v>0.4091667420070505</v>
      </c>
      <c r="L106">
        <v>0.28130206559955973</v>
      </c>
      <c r="AL106" t="s">
        <v>260</v>
      </c>
      <c r="AM106">
        <v>0.44413324271451166</v>
      </c>
      <c r="AN106">
        <v>0.25746318983257493</v>
      </c>
      <c r="AO106">
        <v>0.3123604514921024</v>
      </c>
      <c r="AP106">
        <v>0.45757108469926416</v>
      </c>
      <c r="AQ106">
        <v>0.33193833963866332</v>
      </c>
      <c r="AR106">
        <v>0.3456175828920357</v>
      </c>
      <c r="AS106">
        <v>0.46500135436512829</v>
      </c>
      <c r="AT106">
        <v>0.27222160152513186</v>
      </c>
      <c r="AU106">
        <v>0.39053272008818324</v>
      </c>
    </row>
    <row r="107" spans="2:47" x14ac:dyDescent="0.45">
      <c r="B107" t="s">
        <v>261</v>
      </c>
      <c r="C107" t="s">
        <v>31</v>
      </c>
      <c r="D107">
        <v>0.28617059757401769</v>
      </c>
      <c r="E107">
        <v>0.41549486283050624</v>
      </c>
      <c r="F107">
        <v>0.29188555581954151</v>
      </c>
      <c r="G107">
        <v>0.34169314665461459</v>
      </c>
      <c r="H107">
        <v>0.42068471632967469</v>
      </c>
      <c r="I107">
        <v>0.30437241468475407</v>
      </c>
      <c r="J107">
        <v>0.31020609687491052</v>
      </c>
      <c r="K107">
        <v>0.40974191798082926</v>
      </c>
      <c r="L107">
        <v>0.26662204633426129</v>
      </c>
      <c r="AL107" t="s">
        <v>261</v>
      </c>
      <c r="AM107">
        <v>0.33901221710853396</v>
      </c>
      <c r="AN107">
        <v>0.26411734322719277</v>
      </c>
      <c r="AO107">
        <v>0.26919351392947755</v>
      </c>
      <c r="AP107">
        <v>0.34529685654997938</v>
      </c>
      <c r="AQ107">
        <v>0.32138695715182408</v>
      </c>
      <c r="AR107">
        <v>0.31241622985268486</v>
      </c>
      <c r="AS107">
        <v>0.30111645305954582</v>
      </c>
      <c r="AT107">
        <v>0.27488500396692034</v>
      </c>
      <c r="AU107">
        <v>0.31377797978409949</v>
      </c>
    </row>
    <row r="108" spans="2:47" x14ac:dyDescent="0.45">
      <c r="B108" t="s">
        <v>262</v>
      </c>
      <c r="C108" t="s">
        <v>31</v>
      </c>
      <c r="D108">
        <v>0.2800540577163762</v>
      </c>
      <c r="E108">
        <v>0.31274234593579353</v>
      </c>
      <c r="F108">
        <v>0.2699338461043248</v>
      </c>
      <c r="G108">
        <v>0.32164148486896377</v>
      </c>
      <c r="H108">
        <v>0.36007501626310162</v>
      </c>
      <c r="I108">
        <v>0.27416697071242946</v>
      </c>
      <c r="J108">
        <v>0.28485140445348328</v>
      </c>
      <c r="K108">
        <v>0.27585082577355191</v>
      </c>
      <c r="L108">
        <v>0.25826158673420496</v>
      </c>
      <c r="AL108" t="s">
        <v>262</v>
      </c>
      <c r="AM108">
        <v>0.31374548077227127</v>
      </c>
      <c r="AN108">
        <v>0.35167117847041984</v>
      </c>
      <c r="AO108">
        <v>0.46263120768755439</v>
      </c>
      <c r="AP108">
        <v>0.31098409697630836</v>
      </c>
      <c r="AQ108">
        <v>0.31100981417928059</v>
      </c>
      <c r="AR108">
        <v>0.32668233445256961</v>
      </c>
      <c r="AS108">
        <v>0.3145598528938931</v>
      </c>
      <c r="AT108">
        <v>0.38100159091578739</v>
      </c>
      <c r="AU108">
        <v>0.47690760992169123</v>
      </c>
    </row>
    <row r="109" spans="2:47" x14ac:dyDescent="0.45">
      <c r="B109" t="s">
        <v>263</v>
      </c>
      <c r="C109" t="s">
        <v>31</v>
      </c>
      <c r="D109">
        <v>0.28521742812250006</v>
      </c>
      <c r="E109">
        <v>0.39228790501122546</v>
      </c>
      <c r="F109">
        <v>0.25843003352952049</v>
      </c>
      <c r="G109">
        <v>0.36697913316082265</v>
      </c>
      <c r="H109">
        <v>0.37595768979432526</v>
      </c>
      <c r="I109">
        <v>0.31173347410983765</v>
      </c>
      <c r="J109">
        <v>0.32245721456822946</v>
      </c>
      <c r="K109">
        <v>0.40455852575941653</v>
      </c>
      <c r="L109">
        <v>0.22735012380404185</v>
      </c>
      <c r="AL109" t="s">
        <v>263</v>
      </c>
      <c r="AM109">
        <v>0.32958551445574291</v>
      </c>
      <c r="AN109">
        <v>0.26478823546087887</v>
      </c>
      <c r="AO109">
        <v>0.43082359333108766</v>
      </c>
      <c r="AP109">
        <v>0.28904528443858613</v>
      </c>
      <c r="AQ109">
        <v>0.31366604664280973</v>
      </c>
      <c r="AR109">
        <v>0.30218832858926198</v>
      </c>
      <c r="AS109">
        <v>0.28032024461414473</v>
      </c>
      <c r="AT109">
        <v>0.23547496200507081</v>
      </c>
      <c r="AU109">
        <v>0.43778296051910293</v>
      </c>
    </row>
    <row r="110" spans="2:47" x14ac:dyDescent="0.45">
      <c r="B110" t="s">
        <v>264</v>
      </c>
      <c r="C110" t="s">
        <v>31</v>
      </c>
      <c r="D110">
        <v>0.42842790244964213</v>
      </c>
      <c r="E110">
        <v>0.38497003451246281</v>
      </c>
      <c r="F110">
        <v>0.32997801831895412</v>
      </c>
      <c r="G110">
        <v>0.45960670331067111</v>
      </c>
      <c r="H110">
        <v>0.41102047824493565</v>
      </c>
      <c r="I110">
        <v>0.37253187133648435</v>
      </c>
      <c r="J110">
        <v>0.45334035093886621</v>
      </c>
      <c r="K110">
        <v>0.39337718570725572</v>
      </c>
      <c r="L110">
        <v>0.29185443974033193</v>
      </c>
      <c r="AL110" t="s">
        <v>264</v>
      </c>
      <c r="AM110">
        <v>0.18812526712659994</v>
      </c>
      <c r="AN110">
        <v>0.24387863745998783</v>
      </c>
      <c r="AO110">
        <v>0.27810432047507461</v>
      </c>
      <c r="AP110">
        <v>0.2315609583216173</v>
      </c>
      <c r="AQ110">
        <v>0.2765678240552798</v>
      </c>
      <c r="AR110">
        <v>0.21210198291519866</v>
      </c>
      <c r="AS110">
        <v>0.14911498699756076</v>
      </c>
      <c r="AT110">
        <v>0.2344669440114002</v>
      </c>
      <c r="AU110">
        <v>0.2668401310731035</v>
      </c>
    </row>
    <row r="111" spans="2:47" x14ac:dyDescent="0.45">
      <c r="B111" t="s">
        <v>265</v>
      </c>
      <c r="C111" t="s">
        <v>31</v>
      </c>
      <c r="D111">
        <v>0.48711461368893383</v>
      </c>
      <c r="E111">
        <v>0.42710704491579987</v>
      </c>
      <c r="F111">
        <v>0.36615689448303168</v>
      </c>
      <c r="G111">
        <v>0.52573729117356183</v>
      </c>
      <c r="H111">
        <v>0.44798751045345475</v>
      </c>
      <c r="I111">
        <v>0.41846355287463338</v>
      </c>
      <c r="J111">
        <v>0.44029014886000573</v>
      </c>
      <c r="K111">
        <v>0.36970290832984692</v>
      </c>
      <c r="L111">
        <v>0.32044282936835455</v>
      </c>
      <c r="AL111" t="s">
        <v>265</v>
      </c>
      <c r="AM111">
        <v>0.13091481081460452</v>
      </c>
      <c r="AN111">
        <v>0.21116611091404655</v>
      </c>
      <c r="AO111">
        <v>0.24275249234717977</v>
      </c>
      <c r="AP111">
        <v>0.16453588073518116</v>
      </c>
      <c r="AQ111">
        <v>0.19218024306643114</v>
      </c>
      <c r="AR111">
        <v>0.15575702359661223</v>
      </c>
      <c r="AS111">
        <v>9.8599336751470604E-2</v>
      </c>
      <c r="AT111">
        <v>0.20477116901078629</v>
      </c>
      <c r="AU111">
        <v>0.25070316241867124</v>
      </c>
    </row>
    <row r="112" spans="2:47" x14ac:dyDescent="0.45">
      <c r="B112" t="s">
        <v>266</v>
      </c>
      <c r="C112" t="s">
        <v>31</v>
      </c>
      <c r="D112">
        <v>0.23898307068515753</v>
      </c>
      <c r="E112">
        <v>0.34430629125385742</v>
      </c>
      <c r="F112">
        <v>0.24356777530708246</v>
      </c>
      <c r="G112">
        <v>0.31198480903312042</v>
      </c>
      <c r="H112">
        <v>0.35833450593431487</v>
      </c>
      <c r="I112">
        <v>0.31543792591231429</v>
      </c>
      <c r="J112">
        <v>0.27433785349969286</v>
      </c>
      <c r="K112">
        <v>0.3734546632526704</v>
      </c>
      <c r="L112">
        <v>0.22378018659061424</v>
      </c>
      <c r="AL112" t="s">
        <v>266</v>
      </c>
      <c r="AM112">
        <v>0.44405169426240509</v>
      </c>
      <c r="AN112">
        <v>0.33994065153205039</v>
      </c>
      <c r="AO112">
        <v>0.48710673731071158</v>
      </c>
      <c r="AP112">
        <v>0.37449776595142642</v>
      </c>
      <c r="AQ112">
        <v>0.40204697520205146</v>
      </c>
      <c r="AR112">
        <v>0.40656265967700328</v>
      </c>
      <c r="AS112">
        <v>0.41598074688494596</v>
      </c>
      <c r="AT112">
        <v>0.34660010789434531</v>
      </c>
      <c r="AU112">
        <v>0.50299294369667746</v>
      </c>
    </row>
    <row r="113" spans="2:47" x14ac:dyDescent="0.45">
      <c r="B113" t="s">
        <v>267</v>
      </c>
      <c r="C113" t="s">
        <v>31</v>
      </c>
      <c r="D113">
        <v>0.27643114657833839</v>
      </c>
      <c r="E113">
        <v>0.38487343888206887</v>
      </c>
      <c r="F113">
        <v>0.30952333253737274</v>
      </c>
      <c r="G113">
        <v>0.35969190418940566</v>
      </c>
      <c r="H113">
        <v>0.41580973441707636</v>
      </c>
      <c r="I113">
        <v>0.35825581975959858</v>
      </c>
      <c r="J113">
        <v>0.29158383211925615</v>
      </c>
      <c r="K113">
        <v>0.39923669222002856</v>
      </c>
      <c r="L113">
        <v>0.25518478638859637</v>
      </c>
      <c r="AL113" t="s">
        <v>267</v>
      </c>
      <c r="AM113">
        <v>0.34500549307393874</v>
      </c>
      <c r="AN113">
        <v>0.27352376405778578</v>
      </c>
      <c r="AO113">
        <v>0.38310095401796379</v>
      </c>
      <c r="AP113">
        <v>0.31978967184806795</v>
      </c>
      <c r="AQ113">
        <v>0.31612826404805344</v>
      </c>
      <c r="AR113">
        <v>0.35590564723563595</v>
      </c>
      <c r="AS113">
        <v>0.33361438480934297</v>
      </c>
      <c r="AT113">
        <v>0.31435784285185275</v>
      </c>
      <c r="AU113">
        <v>0.45291179009298882</v>
      </c>
    </row>
    <row r="114" spans="2:47" x14ac:dyDescent="0.45">
      <c r="B114" t="s">
        <v>268</v>
      </c>
      <c r="C114" t="s">
        <v>31</v>
      </c>
      <c r="D114">
        <v>0.22192495932846273</v>
      </c>
      <c r="E114">
        <v>0.36984985774815898</v>
      </c>
      <c r="F114">
        <v>0.2808409225152394</v>
      </c>
      <c r="G114">
        <v>0.28500865613368714</v>
      </c>
      <c r="H114">
        <v>0.3939789087214704</v>
      </c>
      <c r="I114">
        <v>0.32172035842964225</v>
      </c>
      <c r="J114">
        <v>0.24959487849091502</v>
      </c>
      <c r="K114">
        <v>0.41586057281370392</v>
      </c>
      <c r="L114">
        <v>0.27812636970744914</v>
      </c>
      <c r="AL114" t="s">
        <v>268</v>
      </c>
      <c r="AM114">
        <v>0.41785689423544981</v>
      </c>
      <c r="AN114">
        <v>0.25786197548706113</v>
      </c>
      <c r="AO114">
        <v>0.37909624394932367</v>
      </c>
      <c r="AP114">
        <v>0.35741822548747149</v>
      </c>
      <c r="AQ114">
        <v>0.30402164741614157</v>
      </c>
      <c r="AR114">
        <v>0.34381446880584976</v>
      </c>
      <c r="AS114">
        <v>0.39863573262674223</v>
      </c>
      <c r="AT114">
        <v>0.23629899882520292</v>
      </c>
      <c r="AU114">
        <v>0.40889547860668707</v>
      </c>
    </row>
    <row r="115" spans="2:47" x14ac:dyDescent="0.45">
      <c r="B115" t="s">
        <v>269</v>
      </c>
      <c r="C115" t="s">
        <v>31</v>
      </c>
      <c r="D115">
        <v>0.22159239155456792</v>
      </c>
      <c r="E115">
        <v>0.39961226109184256</v>
      </c>
      <c r="F115">
        <v>0.29450536928659038</v>
      </c>
      <c r="G115">
        <v>0.24542677311749342</v>
      </c>
      <c r="H115">
        <v>0.3617293339635092</v>
      </c>
      <c r="I115">
        <v>0.28193765271552945</v>
      </c>
      <c r="J115">
        <v>0.2173128431665754</v>
      </c>
      <c r="K115">
        <v>0.4264445203873527</v>
      </c>
      <c r="L115">
        <v>0.27588008057007074</v>
      </c>
      <c r="AL115" t="s">
        <v>269</v>
      </c>
      <c r="AM115">
        <v>0.43256276267850696</v>
      </c>
      <c r="AN115">
        <v>0.2144346511192563</v>
      </c>
      <c r="AO115">
        <v>0.32662881702876911</v>
      </c>
      <c r="AP115">
        <v>0.42089894434658365</v>
      </c>
      <c r="AQ115">
        <v>0.2525446607197413</v>
      </c>
      <c r="AR115">
        <v>0.35001521070063635</v>
      </c>
      <c r="AS115">
        <v>0.44124501601238708</v>
      </c>
      <c r="AT115">
        <v>0.20154972473209451</v>
      </c>
      <c r="AU115">
        <v>0.3880882797723903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AC181-07C9-40B4-9E99-9843B82FE7AA}">
  <dimension ref="B9:E19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279</v>
      </c>
      <c r="C10" t="s">
        <v>48</v>
      </c>
      <c r="D10" t="s">
        <v>47</v>
      </c>
      <c r="E10" t="s">
        <v>46</v>
      </c>
    </row>
    <row r="11" spans="2:5" x14ac:dyDescent="0.45">
      <c r="B11">
        <v>0.13504566210045663</v>
      </c>
      <c r="C11">
        <v>5.3332007392122266E-2</v>
      </c>
      <c r="D11" t="s">
        <v>51</v>
      </c>
      <c r="E11" t="s">
        <v>280</v>
      </c>
    </row>
    <row r="12" spans="2:5" x14ac:dyDescent="0.45">
      <c r="B12">
        <v>0.19292237442922375</v>
      </c>
      <c r="C12">
        <v>0.27018936097920759</v>
      </c>
      <c r="D12" t="s">
        <v>53</v>
      </c>
      <c r="E12" t="s">
        <v>280</v>
      </c>
    </row>
    <row r="13" spans="2:5" x14ac:dyDescent="0.45">
      <c r="B13">
        <v>0.13504566210045663</v>
      </c>
      <c r="C13">
        <v>0.13949233025880714</v>
      </c>
      <c r="D13" t="s">
        <v>54</v>
      </c>
      <c r="E13" t="s">
        <v>280</v>
      </c>
    </row>
    <row r="14" spans="2:5" x14ac:dyDescent="0.45">
      <c r="B14">
        <v>5.1141552511415528E-2</v>
      </c>
      <c r="C14">
        <v>2.0196736527194229E-2</v>
      </c>
      <c r="D14" t="s">
        <v>55</v>
      </c>
      <c r="E14" t="s">
        <v>280</v>
      </c>
    </row>
    <row r="15" spans="2:5" x14ac:dyDescent="0.45">
      <c r="B15">
        <v>7.3059360730593603E-2</v>
      </c>
      <c r="C15">
        <v>0.10232023137674136</v>
      </c>
      <c r="D15" t="s">
        <v>56</v>
      </c>
      <c r="E15" t="s">
        <v>280</v>
      </c>
    </row>
    <row r="16" spans="2:5" x14ac:dyDescent="0.45">
      <c r="B16">
        <v>5.1141552511415528E-2</v>
      </c>
      <c r="C16">
        <v>5.2825497849489103E-2</v>
      </c>
      <c r="D16" t="s">
        <v>57</v>
      </c>
      <c r="E16" t="s">
        <v>280</v>
      </c>
    </row>
    <row r="17" spans="2:5" x14ac:dyDescent="0.45">
      <c r="B17">
        <v>0.10547945205479452</v>
      </c>
      <c r="C17">
        <v>4.1655769087338104E-2</v>
      </c>
      <c r="D17" t="s">
        <v>58</v>
      </c>
      <c r="E17" t="s">
        <v>280</v>
      </c>
    </row>
    <row r="18" spans="2:5" x14ac:dyDescent="0.45">
      <c r="B18">
        <v>0.15068493150684931</v>
      </c>
      <c r="C18">
        <v>0.21103547721452903</v>
      </c>
      <c r="D18" t="s">
        <v>59</v>
      </c>
      <c r="E18" t="s">
        <v>280</v>
      </c>
    </row>
    <row r="19" spans="2:5" x14ac:dyDescent="0.45">
      <c r="B19">
        <v>0.10547945205479452</v>
      </c>
      <c r="C19">
        <v>0.10895258931457129</v>
      </c>
      <c r="D19" t="s">
        <v>60</v>
      </c>
      <c r="E19" t="s">
        <v>280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9345E-36B1-4680-8469-92D4AC6B7A81}">
  <dimension ref="B9:D2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46</v>
      </c>
      <c r="C10" t="s">
        <v>47</v>
      </c>
      <c r="D10" t="s">
        <v>48</v>
      </c>
    </row>
    <row r="11" spans="2:4" x14ac:dyDescent="0.45">
      <c r="B11" t="s">
        <v>286</v>
      </c>
      <c r="C11" t="s">
        <v>51</v>
      </c>
      <c r="D11">
        <v>9.6063648791185188E-2</v>
      </c>
    </row>
    <row r="12" spans="2:4" x14ac:dyDescent="0.45">
      <c r="B12" t="s">
        <v>286</v>
      </c>
      <c r="C12" t="s">
        <v>53</v>
      </c>
      <c r="D12">
        <v>0.21131598922132255</v>
      </c>
    </row>
    <row r="13" spans="2:4" x14ac:dyDescent="0.45">
      <c r="B13" t="s">
        <v>286</v>
      </c>
      <c r="C13" t="s">
        <v>54</v>
      </c>
      <c r="D13">
        <v>0.15272226762130481</v>
      </c>
    </row>
    <row r="14" spans="2:4" x14ac:dyDescent="0.45">
      <c r="B14" t="s">
        <v>286</v>
      </c>
      <c r="C14" t="s">
        <v>55</v>
      </c>
      <c r="D14">
        <v>3.805302255968683E-2</v>
      </c>
    </row>
    <row r="15" spans="2:4" x14ac:dyDescent="0.45">
      <c r="B15" t="s">
        <v>286</v>
      </c>
      <c r="C15" t="s">
        <v>56</v>
      </c>
      <c r="D15">
        <v>8.5227601273096032E-2</v>
      </c>
    </row>
    <row r="16" spans="2:4" x14ac:dyDescent="0.45">
      <c r="B16" t="s">
        <v>286</v>
      </c>
      <c r="C16" t="s">
        <v>57</v>
      </c>
      <c r="D16">
        <v>6.5491196977729718E-2</v>
      </c>
    </row>
    <row r="17" spans="2:4" x14ac:dyDescent="0.45">
      <c r="B17" t="s">
        <v>286</v>
      </c>
      <c r="C17" t="s">
        <v>58</v>
      </c>
      <c r="D17">
        <v>7.2929594686831953E-2</v>
      </c>
    </row>
    <row r="18" spans="2:4" x14ac:dyDescent="0.45">
      <c r="B18" t="s">
        <v>286</v>
      </c>
      <c r="C18" t="s">
        <v>59</v>
      </c>
      <c r="D18">
        <v>0.16127614241086199</v>
      </c>
    </row>
    <row r="19" spans="2:4" x14ac:dyDescent="0.45">
      <c r="B19" t="s">
        <v>286</v>
      </c>
      <c r="C19" t="s">
        <v>60</v>
      </c>
      <c r="D19">
        <v>0.11692053645798094</v>
      </c>
    </row>
    <row r="20" spans="2:4" x14ac:dyDescent="0.45">
      <c r="B20" t="s">
        <v>287</v>
      </c>
      <c r="C20" t="s">
        <v>51</v>
      </c>
      <c r="D20">
        <v>0.13308094338400844</v>
      </c>
    </row>
    <row r="21" spans="2:4" x14ac:dyDescent="0.45">
      <c r="B21" t="s">
        <v>287</v>
      </c>
      <c r="C21" t="s">
        <v>53</v>
      </c>
      <c r="D21">
        <v>0.19392633000245765</v>
      </c>
    </row>
    <row r="22" spans="2:4" x14ac:dyDescent="0.45">
      <c r="B22" t="s">
        <v>287</v>
      </c>
      <c r="C22" t="s">
        <v>54</v>
      </c>
      <c r="D22">
        <v>0.13599539234337324</v>
      </c>
    </row>
    <row r="23" spans="2:4" x14ac:dyDescent="0.45">
      <c r="B23" t="s">
        <v>287</v>
      </c>
      <c r="C23" t="s">
        <v>55</v>
      </c>
      <c r="D23">
        <v>5.0287740175593641E-2</v>
      </c>
    </row>
    <row r="24" spans="2:4" x14ac:dyDescent="0.45">
      <c r="B24" t="s">
        <v>287</v>
      </c>
      <c r="C24" t="s">
        <v>56</v>
      </c>
      <c r="D24">
        <v>7.3427344739822167E-2</v>
      </c>
    </row>
    <row r="25" spans="2:4" x14ac:dyDescent="0.45">
      <c r="B25" t="s">
        <v>287</v>
      </c>
      <c r="C25" t="s">
        <v>57</v>
      </c>
      <c r="D25">
        <v>5.1699125778184869E-2</v>
      </c>
    </row>
    <row r="26" spans="2:4" x14ac:dyDescent="0.45">
      <c r="B26" t="s">
        <v>287</v>
      </c>
      <c r="C26" t="s">
        <v>58</v>
      </c>
      <c r="D26">
        <v>0.10394521483197547</v>
      </c>
    </row>
    <row r="27" spans="2:4" x14ac:dyDescent="0.45">
      <c r="B27" t="s">
        <v>287</v>
      </c>
      <c r="C27" t="s">
        <v>59</v>
      </c>
      <c r="D27">
        <v>0.15142985452270419</v>
      </c>
    </row>
    <row r="28" spans="2:4" x14ac:dyDescent="0.45">
      <c r="B28" t="s">
        <v>287</v>
      </c>
      <c r="C28" t="s">
        <v>60</v>
      </c>
      <c r="D28">
        <v>0.10620805422188036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59811-AC9C-4711-A6B5-65069C15CAE4}">
  <dimension ref="B9:D19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46</v>
      </c>
      <c r="C10" t="s">
        <v>47</v>
      </c>
      <c r="D10" t="s">
        <v>288</v>
      </c>
    </row>
    <row r="11" spans="2:4" x14ac:dyDescent="0.45">
      <c r="B11" t="s">
        <v>12</v>
      </c>
      <c r="C11" t="s">
        <v>51</v>
      </c>
      <c r="D11">
        <v>0.1678492137077876</v>
      </c>
    </row>
    <row r="12" spans="2:4" x14ac:dyDescent="0.45">
      <c r="B12" t="s">
        <v>12</v>
      </c>
      <c r="C12" t="s">
        <v>53</v>
      </c>
      <c r="D12">
        <v>0.18811595223956146</v>
      </c>
    </row>
    <row r="13" spans="2:4" x14ac:dyDescent="0.45">
      <c r="B13" t="s">
        <v>12</v>
      </c>
      <c r="C13" t="s">
        <v>54</v>
      </c>
      <c r="D13">
        <v>0.22084432533672027</v>
      </c>
    </row>
    <row r="14" spans="2:4" x14ac:dyDescent="0.45">
      <c r="B14" t="s">
        <v>12</v>
      </c>
      <c r="C14" t="s">
        <v>55</v>
      </c>
      <c r="D14">
        <v>0.13593048417283571</v>
      </c>
    </row>
    <row r="15" spans="2:4" x14ac:dyDescent="0.45">
      <c r="B15" t="s">
        <v>12</v>
      </c>
      <c r="C15" t="s">
        <v>56</v>
      </c>
      <c r="D15">
        <v>0.12575895968237161</v>
      </c>
    </row>
    <row r="16" spans="2:4" x14ac:dyDescent="0.45">
      <c r="B16" t="s">
        <v>12</v>
      </c>
      <c r="C16" t="s">
        <v>57</v>
      </c>
      <c r="D16">
        <v>0.13858796181608968</v>
      </c>
    </row>
    <row r="17" spans="2:4" x14ac:dyDescent="0.45">
      <c r="B17" t="s">
        <v>12</v>
      </c>
      <c r="C17" t="s">
        <v>58</v>
      </c>
      <c r="D17">
        <v>0.12643214833681915</v>
      </c>
    </row>
    <row r="18" spans="2:4" x14ac:dyDescent="0.45">
      <c r="B18" t="s">
        <v>12</v>
      </c>
      <c r="C18" t="s">
        <v>59</v>
      </c>
      <c r="D18">
        <v>0.15828873176807501</v>
      </c>
    </row>
    <row r="19" spans="2:4" x14ac:dyDescent="0.45">
      <c r="B19" t="s">
        <v>12</v>
      </c>
      <c r="C19" t="s">
        <v>60</v>
      </c>
      <c r="D19">
        <v>0.20409847122563485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A5A5A-A887-490A-9481-1F230E10ECA7}">
  <dimension ref="B9:E97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289</v>
      </c>
      <c r="C10" t="s">
        <v>47</v>
      </c>
      <c r="D10" t="s">
        <v>290</v>
      </c>
      <c r="E10" t="s">
        <v>291</v>
      </c>
    </row>
    <row r="11" spans="2:5" x14ac:dyDescent="0.45">
      <c r="B11">
        <v>2020</v>
      </c>
      <c r="C11" t="s">
        <v>37</v>
      </c>
      <c r="D11">
        <v>0.12520000000000001</v>
      </c>
      <c r="E11" t="s">
        <v>292</v>
      </c>
    </row>
    <row r="12" spans="2:5" x14ac:dyDescent="0.45">
      <c r="B12">
        <v>2020</v>
      </c>
      <c r="C12" t="s">
        <v>41</v>
      </c>
      <c r="D12">
        <v>7.8466666666666671E-2</v>
      </c>
      <c r="E12" t="s">
        <v>292</v>
      </c>
    </row>
    <row r="13" spans="2:5" x14ac:dyDescent="0.45">
      <c r="B13">
        <v>2020</v>
      </c>
      <c r="C13" t="s">
        <v>43</v>
      </c>
      <c r="D13">
        <v>0.10894000000000001</v>
      </c>
      <c r="E13" t="s">
        <v>292</v>
      </c>
    </row>
    <row r="14" spans="2:5" x14ac:dyDescent="0.45">
      <c r="B14">
        <v>2021</v>
      </c>
      <c r="C14" t="s">
        <v>37</v>
      </c>
      <c r="D14">
        <v>0.30280000000000001</v>
      </c>
      <c r="E14" t="s">
        <v>292</v>
      </c>
    </row>
    <row r="15" spans="2:5" x14ac:dyDescent="0.45">
      <c r="B15">
        <v>2021</v>
      </c>
      <c r="C15" t="s">
        <v>41</v>
      </c>
      <c r="D15">
        <v>6.6333333333333341E-2</v>
      </c>
      <c r="E15" t="s">
        <v>292</v>
      </c>
    </row>
    <row r="16" spans="2:5" x14ac:dyDescent="0.45">
      <c r="B16">
        <v>2021</v>
      </c>
      <c r="C16" t="s">
        <v>43</v>
      </c>
      <c r="D16">
        <v>0.20571999999999999</v>
      </c>
      <c r="E16" t="s">
        <v>292</v>
      </c>
    </row>
    <row r="17" spans="2:5" x14ac:dyDescent="0.45">
      <c r="B17">
        <v>2022</v>
      </c>
      <c r="C17" t="s">
        <v>37</v>
      </c>
      <c r="D17">
        <v>0.6472</v>
      </c>
      <c r="E17" t="s">
        <v>292</v>
      </c>
    </row>
    <row r="18" spans="2:5" x14ac:dyDescent="0.45">
      <c r="B18">
        <v>2022</v>
      </c>
      <c r="C18" t="s">
        <v>41</v>
      </c>
      <c r="D18">
        <v>0.1762</v>
      </c>
      <c r="E18" t="s">
        <v>292</v>
      </c>
    </row>
    <row r="19" spans="2:5" x14ac:dyDescent="0.45">
      <c r="B19">
        <v>2022</v>
      </c>
      <c r="C19" t="s">
        <v>43</v>
      </c>
      <c r="D19">
        <v>0.34526000000000001</v>
      </c>
      <c r="E19" t="s">
        <v>292</v>
      </c>
    </row>
    <row r="20" spans="2:5" x14ac:dyDescent="0.45">
      <c r="B20">
        <v>2025</v>
      </c>
      <c r="C20" t="s">
        <v>37</v>
      </c>
      <c r="D20">
        <v>0.37473333333333336</v>
      </c>
      <c r="E20" t="s">
        <v>292</v>
      </c>
    </row>
    <row r="21" spans="2:5" x14ac:dyDescent="0.45">
      <c r="B21">
        <v>2025</v>
      </c>
      <c r="C21" t="s">
        <v>41</v>
      </c>
      <c r="D21">
        <v>0.17863333333333334</v>
      </c>
      <c r="E21" t="s">
        <v>292</v>
      </c>
    </row>
    <row r="22" spans="2:5" x14ac:dyDescent="0.45">
      <c r="B22">
        <v>2025</v>
      </c>
      <c r="C22" t="s">
        <v>43</v>
      </c>
      <c r="D22">
        <v>0.10224</v>
      </c>
      <c r="E22" t="s">
        <v>292</v>
      </c>
    </row>
    <row r="23" spans="2:5" x14ac:dyDescent="0.45">
      <c r="B23">
        <v>2026</v>
      </c>
      <c r="C23" t="s">
        <v>37</v>
      </c>
      <c r="D23">
        <v>0.34346666666666664</v>
      </c>
      <c r="E23" t="s">
        <v>292</v>
      </c>
    </row>
    <row r="24" spans="2:5" x14ac:dyDescent="0.45">
      <c r="B24">
        <v>2026</v>
      </c>
      <c r="C24" t="s">
        <v>41</v>
      </c>
      <c r="D24">
        <v>0.19226666666666667</v>
      </c>
      <c r="E24" t="s">
        <v>292</v>
      </c>
    </row>
    <row r="25" spans="2:5" x14ac:dyDescent="0.45">
      <c r="B25">
        <v>2026</v>
      </c>
      <c r="C25" t="s">
        <v>43</v>
      </c>
      <c r="D25">
        <v>0.20544000000000001</v>
      </c>
      <c r="E25" t="s">
        <v>292</v>
      </c>
    </row>
    <row r="26" spans="2:5" x14ac:dyDescent="0.45">
      <c r="B26">
        <v>2027</v>
      </c>
      <c r="C26" t="s">
        <v>37</v>
      </c>
      <c r="D26">
        <v>0.25593333333333335</v>
      </c>
      <c r="E26" t="s">
        <v>292</v>
      </c>
    </row>
    <row r="27" spans="2:5" x14ac:dyDescent="0.45">
      <c r="B27">
        <v>2027</v>
      </c>
      <c r="C27" t="s">
        <v>41</v>
      </c>
      <c r="D27">
        <v>0.11793333333333333</v>
      </c>
      <c r="E27" t="s">
        <v>292</v>
      </c>
    </row>
    <row r="28" spans="2:5" x14ac:dyDescent="0.45">
      <c r="B28">
        <v>2027</v>
      </c>
      <c r="C28" t="s">
        <v>43</v>
      </c>
      <c r="D28">
        <v>8.0099999999999991E-2</v>
      </c>
      <c r="E28" t="s">
        <v>292</v>
      </c>
    </row>
    <row r="29" spans="2:5" x14ac:dyDescent="0.45">
      <c r="B29">
        <v>2028</v>
      </c>
      <c r="C29" t="s">
        <v>37</v>
      </c>
      <c r="D29">
        <v>0.30960000000000004</v>
      </c>
      <c r="E29" t="s">
        <v>292</v>
      </c>
    </row>
    <row r="30" spans="2:5" x14ac:dyDescent="0.45">
      <c r="B30">
        <v>2028</v>
      </c>
      <c r="C30" t="s">
        <v>41</v>
      </c>
      <c r="D30">
        <v>0.1346</v>
      </c>
      <c r="E30" t="s">
        <v>292</v>
      </c>
    </row>
    <row r="31" spans="2:5" x14ac:dyDescent="0.45">
      <c r="B31">
        <v>2028</v>
      </c>
      <c r="C31" t="s">
        <v>43</v>
      </c>
      <c r="D31">
        <v>0.14776</v>
      </c>
      <c r="E31" t="s">
        <v>292</v>
      </c>
    </row>
    <row r="32" spans="2:5" x14ac:dyDescent="0.45">
      <c r="B32">
        <v>2029</v>
      </c>
      <c r="C32" t="s">
        <v>37</v>
      </c>
      <c r="D32">
        <v>0.25398333333333328</v>
      </c>
      <c r="E32" t="s">
        <v>292</v>
      </c>
    </row>
    <row r="33" spans="2:5" x14ac:dyDescent="0.45">
      <c r="B33">
        <v>2029</v>
      </c>
      <c r="C33" t="s">
        <v>41</v>
      </c>
      <c r="D33">
        <v>0.11596666666666666</v>
      </c>
      <c r="E33" t="s">
        <v>292</v>
      </c>
    </row>
    <row r="34" spans="2:5" x14ac:dyDescent="0.45">
      <c r="B34">
        <v>2029</v>
      </c>
      <c r="C34" t="s">
        <v>43</v>
      </c>
      <c r="D34">
        <v>0.20441999999999999</v>
      </c>
      <c r="E34" t="s">
        <v>292</v>
      </c>
    </row>
    <row r="35" spans="2:5" x14ac:dyDescent="0.45">
      <c r="B35">
        <v>2030</v>
      </c>
      <c r="C35" t="s">
        <v>37</v>
      </c>
      <c r="D35">
        <v>0.28353333333333336</v>
      </c>
      <c r="E35" t="s">
        <v>292</v>
      </c>
    </row>
    <row r="36" spans="2:5" x14ac:dyDescent="0.45">
      <c r="B36">
        <v>2030</v>
      </c>
      <c r="C36" t="s">
        <v>41</v>
      </c>
      <c r="D36">
        <v>6.9066666666666665E-2</v>
      </c>
      <c r="E36" t="s">
        <v>292</v>
      </c>
    </row>
    <row r="37" spans="2:5" x14ac:dyDescent="0.45">
      <c r="B37">
        <v>2030</v>
      </c>
      <c r="C37" t="s">
        <v>43</v>
      </c>
      <c r="D37">
        <v>0.22373999999999999</v>
      </c>
      <c r="E37" t="s">
        <v>292</v>
      </c>
    </row>
    <row r="38" spans="2:5" x14ac:dyDescent="0.45">
      <c r="B38">
        <v>2031</v>
      </c>
      <c r="C38" t="s">
        <v>37</v>
      </c>
      <c r="D38">
        <v>0.25949999999999995</v>
      </c>
      <c r="E38" t="s">
        <v>292</v>
      </c>
    </row>
    <row r="39" spans="2:5" x14ac:dyDescent="0.45">
      <c r="B39">
        <v>2031</v>
      </c>
      <c r="C39" t="s">
        <v>41</v>
      </c>
      <c r="D39">
        <v>7.9899999999999985E-2</v>
      </c>
      <c r="E39" t="s">
        <v>292</v>
      </c>
    </row>
    <row r="40" spans="2:5" x14ac:dyDescent="0.45">
      <c r="B40">
        <v>2031</v>
      </c>
      <c r="C40" t="s">
        <v>43</v>
      </c>
      <c r="D40">
        <v>0.22068000000000004</v>
      </c>
      <c r="E40" t="s">
        <v>292</v>
      </c>
    </row>
    <row r="41" spans="2:5" x14ac:dyDescent="0.45">
      <c r="B41">
        <v>2032</v>
      </c>
      <c r="C41" t="s">
        <v>37</v>
      </c>
      <c r="D41">
        <v>0.3691166666666667</v>
      </c>
      <c r="E41" t="s">
        <v>292</v>
      </c>
    </row>
    <row r="42" spans="2:5" x14ac:dyDescent="0.45">
      <c r="B42">
        <v>2032</v>
      </c>
      <c r="C42" t="s">
        <v>41</v>
      </c>
      <c r="D42">
        <v>5.000000000000001E-2</v>
      </c>
      <c r="E42" t="s">
        <v>292</v>
      </c>
    </row>
    <row r="43" spans="2:5" x14ac:dyDescent="0.45">
      <c r="B43">
        <v>2032</v>
      </c>
      <c r="C43" t="s">
        <v>43</v>
      </c>
      <c r="D43">
        <v>0.14548</v>
      </c>
      <c r="E43" t="s">
        <v>292</v>
      </c>
    </row>
    <row r="44" spans="2:5" x14ac:dyDescent="0.45">
      <c r="B44">
        <v>2033</v>
      </c>
      <c r="C44" t="s">
        <v>37</v>
      </c>
      <c r="D44">
        <v>0.44756666666666667</v>
      </c>
      <c r="E44" t="s">
        <v>292</v>
      </c>
    </row>
    <row r="45" spans="2:5" x14ac:dyDescent="0.45">
      <c r="B45">
        <v>2033</v>
      </c>
      <c r="C45" t="s">
        <v>41</v>
      </c>
      <c r="D45">
        <v>0.26600000000000001</v>
      </c>
      <c r="E45" t="s">
        <v>292</v>
      </c>
    </row>
    <row r="46" spans="2:5" x14ac:dyDescent="0.45">
      <c r="B46">
        <v>2033</v>
      </c>
      <c r="C46" t="s">
        <v>43</v>
      </c>
      <c r="D46">
        <v>0.29630000000000001</v>
      </c>
      <c r="E46" t="s">
        <v>292</v>
      </c>
    </row>
    <row r="47" spans="2:5" x14ac:dyDescent="0.45">
      <c r="B47">
        <v>2034</v>
      </c>
      <c r="C47" t="s">
        <v>37</v>
      </c>
      <c r="D47">
        <v>0.36313333333333331</v>
      </c>
      <c r="E47" t="s">
        <v>292</v>
      </c>
    </row>
    <row r="48" spans="2:5" x14ac:dyDescent="0.45">
      <c r="B48">
        <v>2034</v>
      </c>
      <c r="C48" t="s">
        <v>41</v>
      </c>
      <c r="D48">
        <v>0.26450000000000001</v>
      </c>
      <c r="E48" t="s">
        <v>292</v>
      </c>
    </row>
    <row r="49" spans="2:5" x14ac:dyDescent="0.45">
      <c r="B49">
        <v>2034</v>
      </c>
      <c r="C49" t="s">
        <v>43</v>
      </c>
      <c r="D49">
        <v>0.19138000000000002</v>
      </c>
      <c r="E49" t="s">
        <v>292</v>
      </c>
    </row>
    <row r="50" spans="2:5" x14ac:dyDescent="0.45">
      <c r="B50">
        <v>2035</v>
      </c>
      <c r="C50" t="s">
        <v>37</v>
      </c>
      <c r="D50">
        <v>0.3786500000000001</v>
      </c>
      <c r="E50" t="s">
        <v>292</v>
      </c>
    </row>
    <row r="51" spans="2:5" x14ac:dyDescent="0.45">
      <c r="B51">
        <v>2035</v>
      </c>
      <c r="C51" t="s">
        <v>41</v>
      </c>
      <c r="D51">
        <v>0.22930000000000003</v>
      </c>
      <c r="E51" t="s">
        <v>292</v>
      </c>
    </row>
    <row r="52" spans="2:5" x14ac:dyDescent="0.45">
      <c r="B52">
        <v>2035</v>
      </c>
      <c r="C52" t="s">
        <v>43</v>
      </c>
      <c r="D52">
        <v>0.20916000000000001</v>
      </c>
      <c r="E52" t="s">
        <v>292</v>
      </c>
    </row>
    <row r="53" spans="2:5" x14ac:dyDescent="0.45">
      <c r="B53">
        <v>2036</v>
      </c>
      <c r="C53" t="s">
        <v>37</v>
      </c>
      <c r="D53">
        <v>0.35434999999999994</v>
      </c>
      <c r="E53" t="s">
        <v>292</v>
      </c>
    </row>
    <row r="54" spans="2:5" x14ac:dyDescent="0.45">
      <c r="B54">
        <v>2036</v>
      </c>
      <c r="C54" t="s">
        <v>41</v>
      </c>
      <c r="D54">
        <v>5.000000000000001E-2</v>
      </c>
      <c r="E54" t="s">
        <v>292</v>
      </c>
    </row>
    <row r="55" spans="2:5" x14ac:dyDescent="0.45">
      <c r="B55">
        <v>2036</v>
      </c>
      <c r="C55" t="s">
        <v>43</v>
      </c>
      <c r="D55">
        <v>0.11658000000000002</v>
      </c>
      <c r="E55" t="s">
        <v>292</v>
      </c>
    </row>
    <row r="56" spans="2:5" x14ac:dyDescent="0.45">
      <c r="B56">
        <v>2037</v>
      </c>
      <c r="C56" t="s">
        <v>37</v>
      </c>
      <c r="D56">
        <v>0.27431666666666665</v>
      </c>
      <c r="E56" t="s">
        <v>292</v>
      </c>
    </row>
    <row r="57" spans="2:5" x14ac:dyDescent="0.45">
      <c r="B57">
        <v>2037</v>
      </c>
      <c r="C57" t="s">
        <v>41</v>
      </c>
      <c r="D57">
        <v>0.16340000000000002</v>
      </c>
      <c r="E57" t="s">
        <v>292</v>
      </c>
    </row>
    <row r="58" spans="2:5" x14ac:dyDescent="0.45">
      <c r="B58">
        <v>2037</v>
      </c>
      <c r="C58" t="s">
        <v>43</v>
      </c>
      <c r="D58">
        <v>0.16541999999999998</v>
      </c>
      <c r="E58" t="s">
        <v>292</v>
      </c>
    </row>
    <row r="59" spans="2:5" x14ac:dyDescent="0.45">
      <c r="B59">
        <v>2038</v>
      </c>
      <c r="C59" t="s">
        <v>37</v>
      </c>
      <c r="D59">
        <v>0.27021666666666666</v>
      </c>
      <c r="E59" t="s">
        <v>292</v>
      </c>
    </row>
    <row r="60" spans="2:5" x14ac:dyDescent="0.45">
      <c r="B60">
        <v>2038</v>
      </c>
      <c r="C60" t="s">
        <v>41</v>
      </c>
      <c r="D60">
        <v>5.000000000000001E-2</v>
      </c>
      <c r="E60" t="s">
        <v>292</v>
      </c>
    </row>
    <row r="61" spans="2:5" x14ac:dyDescent="0.45">
      <c r="B61">
        <v>2038</v>
      </c>
      <c r="C61" t="s">
        <v>43</v>
      </c>
      <c r="D61">
        <v>0.13204000000000002</v>
      </c>
      <c r="E61" t="s">
        <v>292</v>
      </c>
    </row>
    <row r="62" spans="2:5" x14ac:dyDescent="0.45">
      <c r="B62">
        <v>2039</v>
      </c>
      <c r="C62" t="s">
        <v>37</v>
      </c>
      <c r="D62">
        <v>0.33373333333333338</v>
      </c>
      <c r="E62" t="s">
        <v>292</v>
      </c>
    </row>
    <row r="63" spans="2:5" x14ac:dyDescent="0.45">
      <c r="B63">
        <v>2039</v>
      </c>
      <c r="C63" t="s">
        <v>41</v>
      </c>
      <c r="D63">
        <v>0.11126666666666667</v>
      </c>
      <c r="E63" t="s">
        <v>292</v>
      </c>
    </row>
    <row r="64" spans="2:5" x14ac:dyDescent="0.45">
      <c r="B64">
        <v>2039</v>
      </c>
      <c r="C64" t="s">
        <v>43</v>
      </c>
      <c r="D64">
        <v>9.6359999999999987E-2</v>
      </c>
      <c r="E64" t="s">
        <v>292</v>
      </c>
    </row>
    <row r="65" spans="2:5" x14ac:dyDescent="0.45">
      <c r="B65">
        <v>2040</v>
      </c>
      <c r="C65" t="s">
        <v>37</v>
      </c>
      <c r="D65">
        <v>0.36719999999999997</v>
      </c>
      <c r="E65" t="s">
        <v>292</v>
      </c>
    </row>
    <row r="66" spans="2:5" x14ac:dyDescent="0.45">
      <c r="B66">
        <v>2040</v>
      </c>
      <c r="C66" t="s">
        <v>41</v>
      </c>
      <c r="D66">
        <v>0.1704</v>
      </c>
      <c r="E66" t="s">
        <v>292</v>
      </c>
    </row>
    <row r="67" spans="2:5" x14ac:dyDescent="0.45">
      <c r="B67">
        <v>2040</v>
      </c>
      <c r="C67" t="s">
        <v>43</v>
      </c>
      <c r="D67">
        <v>0.21082000000000001</v>
      </c>
      <c r="E67" t="s">
        <v>292</v>
      </c>
    </row>
    <row r="68" spans="2:5" x14ac:dyDescent="0.45">
      <c r="B68">
        <v>2041</v>
      </c>
      <c r="C68" t="s">
        <v>37</v>
      </c>
      <c r="D68">
        <v>0.28056666666666669</v>
      </c>
      <c r="E68" t="s">
        <v>292</v>
      </c>
    </row>
    <row r="69" spans="2:5" x14ac:dyDescent="0.45">
      <c r="B69">
        <v>2041</v>
      </c>
      <c r="C69" t="s">
        <v>41</v>
      </c>
      <c r="D69">
        <v>0.1245</v>
      </c>
      <c r="E69" t="s">
        <v>292</v>
      </c>
    </row>
    <row r="70" spans="2:5" x14ac:dyDescent="0.45">
      <c r="B70">
        <v>2041</v>
      </c>
      <c r="C70" t="s">
        <v>43</v>
      </c>
      <c r="D70">
        <v>0.21038000000000001</v>
      </c>
      <c r="E70" t="s">
        <v>292</v>
      </c>
    </row>
    <row r="71" spans="2:5" x14ac:dyDescent="0.45">
      <c r="B71">
        <v>2042</v>
      </c>
      <c r="C71" t="s">
        <v>37</v>
      </c>
      <c r="D71">
        <v>0.24938333333333332</v>
      </c>
      <c r="E71" t="s">
        <v>292</v>
      </c>
    </row>
    <row r="72" spans="2:5" x14ac:dyDescent="0.45">
      <c r="B72">
        <v>2042</v>
      </c>
      <c r="C72" t="s">
        <v>41</v>
      </c>
      <c r="D72">
        <v>8.4766666666666657E-2</v>
      </c>
      <c r="E72" t="s">
        <v>292</v>
      </c>
    </row>
    <row r="73" spans="2:5" x14ac:dyDescent="0.45">
      <c r="B73">
        <v>2042</v>
      </c>
      <c r="C73" t="s">
        <v>43</v>
      </c>
      <c r="D73">
        <v>0.22286</v>
      </c>
      <c r="E73" t="s">
        <v>292</v>
      </c>
    </row>
    <row r="74" spans="2:5" x14ac:dyDescent="0.45">
      <c r="B74">
        <v>2043</v>
      </c>
      <c r="C74" t="s">
        <v>37</v>
      </c>
      <c r="D74">
        <v>0.37969999999999998</v>
      </c>
      <c r="E74" t="s">
        <v>292</v>
      </c>
    </row>
    <row r="75" spans="2:5" x14ac:dyDescent="0.45">
      <c r="B75">
        <v>2043</v>
      </c>
      <c r="C75" t="s">
        <v>41</v>
      </c>
      <c r="D75">
        <v>0.10610000000000001</v>
      </c>
      <c r="E75" t="s">
        <v>292</v>
      </c>
    </row>
    <row r="76" spans="2:5" x14ac:dyDescent="0.45">
      <c r="B76">
        <v>2043</v>
      </c>
      <c r="C76" t="s">
        <v>43</v>
      </c>
      <c r="D76">
        <v>0.11500000000000002</v>
      </c>
      <c r="E76" t="s">
        <v>292</v>
      </c>
    </row>
    <row r="77" spans="2:5" x14ac:dyDescent="0.45">
      <c r="B77">
        <v>2044</v>
      </c>
      <c r="C77" t="s">
        <v>37</v>
      </c>
      <c r="D77">
        <v>0.24704999999999999</v>
      </c>
      <c r="E77" t="s">
        <v>292</v>
      </c>
    </row>
    <row r="78" spans="2:5" x14ac:dyDescent="0.45">
      <c r="B78">
        <v>2044</v>
      </c>
      <c r="C78" t="s">
        <v>41</v>
      </c>
      <c r="D78">
        <v>0.20493333333333333</v>
      </c>
      <c r="E78" t="s">
        <v>292</v>
      </c>
    </row>
    <row r="79" spans="2:5" x14ac:dyDescent="0.45">
      <c r="B79">
        <v>2044</v>
      </c>
      <c r="C79" t="s">
        <v>43</v>
      </c>
      <c r="D79">
        <v>0.17626000000000003</v>
      </c>
      <c r="E79" t="s">
        <v>292</v>
      </c>
    </row>
    <row r="80" spans="2:5" x14ac:dyDescent="0.45">
      <c r="B80">
        <v>2045</v>
      </c>
      <c r="C80" t="s">
        <v>37</v>
      </c>
      <c r="D80">
        <v>0.30990000000000001</v>
      </c>
      <c r="E80" t="s">
        <v>292</v>
      </c>
    </row>
    <row r="81" spans="2:5" x14ac:dyDescent="0.45">
      <c r="B81">
        <v>2045</v>
      </c>
      <c r="C81" t="s">
        <v>41</v>
      </c>
      <c r="D81">
        <v>0.24406666666666665</v>
      </c>
      <c r="E81" t="s">
        <v>292</v>
      </c>
    </row>
    <row r="82" spans="2:5" x14ac:dyDescent="0.45">
      <c r="B82">
        <v>2045</v>
      </c>
      <c r="C82" t="s">
        <v>43</v>
      </c>
      <c r="D82">
        <v>0.24424000000000001</v>
      </c>
      <c r="E82" t="s">
        <v>292</v>
      </c>
    </row>
    <row r="83" spans="2:5" x14ac:dyDescent="0.45">
      <c r="B83">
        <v>2046</v>
      </c>
      <c r="C83" t="s">
        <v>37</v>
      </c>
      <c r="D83">
        <v>0.38053333333333333</v>
      </c>
      <c r="E83" t="s">
        <v>292</v>
      </c>
    </row>
    <row r="84" spans="2:5" x14ac:dyDescent="0.45">
      <c r="B84">
        <v>2046</v>
      </c>
      <c r="C84" t="s">
        <v>41</v>
      </c>
      <c r="D84">
        <v>5.000000000000001E-2</v>
      </c>
      <c r="E84" t="s">
        <v>292</v>
      </c>
    </row>
    <row r="85" spans="2:5" x14ac:dyDescent="0.45">
      <c r="B85">
        <v>2046</v>
      </c>
      <c r="C85" t="s">
        <v>43</v>
      </c>
      <c r="D85">
        <v>0.14858000000000002</v>
      </c>
      <c r="E85" t="s">
        <v>292</v>
      </c>
    </row>
    <row r="86" spans="2:5" x14ac:dyDescent="0.45">
      <c r="B86">
        <v>2047</v>
      </c>
      <c r="C86" t="s">
        <v>37</v>
      </c>
      <c r="D86">
        <v>0.40939999999999999</v>
      </c>
      <c r="E86" t="s">
        <v>292</v>
      </c>
    </row>
    <row r="87" spans="2:5" x14ac:dyDescent="0.45">
      <c r="B87">
        <v>2047</v>
      </c>
      <c r="C87" t="s">
        <v>41</v>
      </c>
      <c r="D87">
        <v>0.16533333333333333</v>
      </c>
      <c r="E87" t="s">
        <v>292</v>
      </c>
    </row>
    <row r="88" spans="2:5" x14ac:dyDescent="0.45">
      <c r="B88">
        <v>2047</v>
      </c>
      <c r="C88" t="s">
        <v>43</v>
      </c>
      <c r="D88">
        <v>0.28316000000000002</v>
      </c>
      <c r="E88" t="s">
        <v>292</v>
      </c>
    </row>
    <row r="89" spans="2:5" x14ac:dyDescent="0.45">
      <c r="B89">
        <v>2048</v>
      </c>
      <c r="C89" t="s">
        <v>37</v>
      </c>
      <c r="D89">
        <v>0.35516666666666669</v>
      </c>
      <c r="E89" t="s">
        <v>292</v>
      </c>
    </row>
    <row r="90" spans="2:5" x14ac:dyDescent="0.45">
      <c r="B90">
        <v>2048</v>
      </c>
      <c r="C90" t="s">
        <v>41</v>
      </c>
      <c r="D90">
        <v>0.29363333333333336</v>
      </c>
      <c r="E90" t="s">
        <v>292</v>
      </c>
    </row>
    <row r="91" spans="2:5" x14ac:dyDescent="0.45">
      <c r="B91">
        <v>2048</v>
      </c>
      <c r="C91" t="s">
        <v>43</v>
      </c>
      <c r="D91">
        <v>0.14809999999999998</v>
      </c>
      <c r="E91" t="s">
        <v>292</v>
      </c>
    </row>
    <row r="92" spans="2:5" x14ac:dyDescent="0.45">
      <c r="B92">
        <v>2049</v>
      </c>
      <c r="C92" t="s">
        <v>37</v>
      </c>
      <c r="D92">
        <v>0.21319999999999997</v>
      </c>
      <c r="E92" t="s">
        <v>292</v>
      </c>
    </row>
    <row r="93" spans="2:5" x14ac:dyDescent="0.45">
      <c r="B93">
        <v>2049</v>
      </c>
      <c r="C93" t="s">
        <v>41</v>
      </c>
      <c r="D93">
        <v>9.8300000000000012E-2</v>
      </c>
      <c r="E93" t="s">
        <v>292</v>
      </c>
    </row>
    <row r="94" spans="2:5" x14ac:dyDescent="0.45">
      <c r="B94">
        <v>2049</v>
      </c>
      <c r="C94" t="s">
        <v>43</v>
      </c>
      <c r="D94">
        <v>0.10868</v>
      </c>
      <c r="E94" t="s">
        <v>292</v>
      </c>
    </row>
    <row r="95" spans="2:5" x14ac:dyDescent="0.45">
      <c r="B95">
        <v>2050</v>
      </c>
      <c r="C95" t="s">
        <v>37</v>
      </c>
      <c r="D95">
        <v>0.32679999999999998</v>
      </c>
      <c r="E95" t="s">
        <v>292</v>
      </c>
    </row>
    <row r="96" spans="2:5" x14ac:dyDescent="0.45">
      <c r="B96">
        <v>2050</v>
      </c>
      <c r="C96" t="s">
        <v>41</v>
      </c>
      <c r="D96">
        <v>0.23246666666666668</v>
      </c>
      <c r="E96" t="s">
        <v>292</v>
      </c>
    </row>
    <row r="97" spans="2:5" x14ac:dyDescent="0.45">
      <c r="B97">
        <v>2050</v>
      </c>
      <c r="C97" t="s">
        <v>43</v>
      </c>
      <c r="D97">
        <v>0.13136</v>
      </c>
      <c r="E97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2026-05-27T03:20:14Z</dcterms:modified>
</cp:coreProperties>
</file>