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35E0AED-3C6F-4E4C-82E2-7FFF8449DE6D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<sst xmlns="http://schemas.openxmlformats.org/spreadsheetml/2006/main" count="2816" uniqueCount="744">
  <si>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</si>
  <si>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</si>
  <si>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</si>
  <si>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</si>
  <si>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</si>
  <si>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</si>
  <si>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</si>
  <si>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</si>
  <si>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</si>
  <si>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</si>
  <si>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</si>
  <si>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</si>
  <si>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</si>
  <si>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</si>
  <si>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</si>
  <si>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</si>
  <si>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</si>
  <si>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</si>
  <si>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</si>
  <si>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</si>
  <si>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</si>
  <si>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</si>
  <si>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</si>
  <si>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</si>
  <si>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</si>
  <si>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</si>
  <si>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</si>
  <si>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</si>
  <si>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</si>
  <si>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</si>
  <si>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</si>
  <si>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</si>
  <si>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</si>
  <si>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</si>
  <si>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</si>
  <si>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</si>
  <si>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</si>
  <si>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</si>
  <si>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</si>
  <si>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</si>
  <si>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</si>
  <si>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</si>
  <si>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</si>
  <si>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</si>
  <si>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</si>
  <si>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</si>
  <si>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</si>
  <si>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</si>
  <si>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</si>
  <si>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</si>
  <si>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</si>
  <si>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</si>
  <si>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</si>
  <si>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</si>
  <si>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</si>
  <si>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</si>
  <si>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</si>
  <si>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</si>
  <si>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</si>
  <si>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</si>
  <si>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</si>
  <si>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</si>
  <si>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</si>
  <si>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</si>
  <si>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</si>
  <si>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</si>
  <si>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</si>
  <si>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</si>
  <si>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</si>
  <si>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</si>
  <si>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</si>
  <si>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</si>
  <si>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</si>
  <si>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</si>
  <si>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</si>
  <si>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</si>
  <si>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</si>
  <si>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</si>
  <si>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</si>
  <si>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</si>
  <si>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</si>
  <si>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</si>
  <si>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</si>
  <si>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</si>
  <si>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</si>
  <si>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</si>
  <si>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</si>
  <si>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</si>
  <si>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</si>
  <si>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</si>
  <si>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</si>
  <si>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</si>
  <si>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</si>
  <si>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</si>
  <si>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</si>
  <si>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</si>
  <si>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</si>
  <si>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</si>
  <si>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</si>
  <si>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</si>
  <si>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</si>
  <si>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</si>
  <si>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</si>
  <si>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</si>
  <si>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</si>
  <si>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</si>
  <si>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</si>
  <si>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</si>
  <si>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</si>
  <si>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</si>
  <si>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</si>
  <si>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</si>
  <si>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</si>
  <si>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</si>
  <si>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</si>
  <si>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</si>
  <si>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</si>
  <si>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</si>
  <si>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</si>
  <si>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</si>
  <si>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</si>
  <si>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</si>
  <si>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</si>
  <si>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</si>
  <si>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</si>
  <si>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</si>
  <si>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</si>
  <si>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</si>
  <si>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</si>
  <si>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</si>
  <si>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</si>
  <si>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</si>
  <si>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</si>
  <si>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</si>
  <si>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</si>
  <si>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</si>
  <si>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</si>
  <si>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</si>
  <si>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</si>
  <si>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</si>
  <si>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</si>
  <si>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</si>
  <si>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</si>
  <si>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</si>
  <si>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</si>
  <si>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</si>
  <si>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</si>
  <si>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</si>
  <si>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Bialystok (cluster 1)</t>
  </si>
  <si>
    <t>annual</t>
  </si>
  <si>
    <t>no</t>
  </si>
  <si>
    <t>e_spv_POL_002</t>
  </si>
  <si>
    <t>solar resource near Suwalki (cluster 2)</t>
  </si>
  <si>
    <t>e_spv_POL_003</t>
  </si>
  <si>
    <t>solar resource near Przemysl (cluster 3)</t>
  </si>
  <si>
    <t>e_spv_POL_004</t>
  </si>
  <si>
    <t>solar resource near Krakow (cluster 4)</t>
  </si>
  <si>
    <t>e_spv_POL_005</t>
  </si>
  <si>
    <t>solar resource near Biala Podlaska (cluster 5)</t>
  </si>
  <si>
    <t>e_spv_POL_006</t>
  </si>
  <si>
    <t>solar resource near Zamosc (cluster 6)</t>
  </si>
  <si>
    <t>e_spv_POL_007</t>
  </si>
  <si>
    <t>solar resource near Szczecin (cluster 7)</t>
  </si>
  <si>
    <t>e_spv_POL_008</t>
  </si>
  <si>
    <t>solar resource near Pila (cluster 8)</t>
  </si>
  <si>
    <t>e_spv_POL_009</t>
  </si>
  <si>
    <t>solar resource near Bydgoszcz (cluster 9)</t>
  </si>
  <si>
    <t>e_spv_POL_010</t>
  </si>
  <si>
    <t>solar resource near Olsztyn (cluster 10)</t>
  </si>
  <si>
    <t>e_spv_POL_011</t>
  </si>
  <si>
    <t>solar resource near Gdansk (cluster 11)</t>
  </si>
  <si>
    <t>e_spv_POL_012</t>
  </si>
  <si>
    <t>solar resource near Poznan (cluster 12)</t>
  </si>
  <si>
    <t>e_spv_POL_013</t>
  </si>
  <si>
    <t>solar resource near Wroclaw (cluster 13)</t>
  </si>
  <si>
    <t>e_spv_POL_014</t>
  </si>
  <si>
    <t>solar resource near Jelenia Gora (cluster 14)</t>
  </si>
  <si>
    <t>e_spv_POL_015</t>
  </si>
  <si>
    <t>solar resource near Zielona Gora (cluster 15)</t>
  </si>
  <si>
    <t>e_spv_POL_016</t>
  </si>
  <si>
    <t>solar resource near Opole (cluster 16)</t>
  </si>
  <si>
    <t>e_spv_POL_017</t>
  </si>
  <si>
    <t>solar resource near Katowice (cluster 17)</t>
  </si>
  <si>
    <t>e_spv_POL_018</t>
  </si>
  <si>
    <t>solar resource near Warsaw (cluster 18)</t>
  </si>
  <si>
    <t>e_spv_POL_019</t>
  </si>
  <si>
    <t>solar resource near Kielce (cluster 19)</t>
  </si>
  <si>
    <t>e_spv_POL_020</t>
  </si>
  <si>
    <t>solar resource near Lodz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</si>
  <si>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</si>
  <si>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</si>
  <si>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</si>
  <si>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</si>
  <si>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</si>
  <si>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</si>
  <si>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</si>
  <si>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</si>
  <si>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</si>
  <si>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</si>
  <si>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</si>
  <si>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</si>
  <si>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</si>
  <si>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</si>
  <si>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</si>
  <si>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</si>
  <si>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</si>
  <si>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</si>
  <si>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</si>
  <si>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</si>
  <si>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</si>
  <si>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</si>
  <si>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</si>
  <si>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</si>
  <si>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</si>
  <si>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</si>
  <si>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distr_solelc_spv_POL_016</t>
  </si>
  <si>
    <t>connecting solar to buses in cluster 16</t>
  </si>
  <si>
    <t>NRGI</t>
  </si>
  <si>
    <t>daynite</t>
  </si>
  <si>
    <t>distr_solelc_spv_POL_017</t>
  </si>
  <si>
    <t>connecting solar to buses in cluster 17</t>
  </si>
  <si>
    <t>distr_solelc_spv_POL_001</t>
  </si>
  <si>
    <t>connecting solar to buses in cluster 1</t>
  </si>
  <si>
    <t>distr_solelc_spv_POL_014</t>
  </si>
  <si>
    <t>connecting solar to buses in cluster 14</t>
  </si>
  <si>
    <t>distr_solelc_spv_POL_007</t>
  </si>
  <si>
    <t>connecting solar to buses in cluster 7</t>
  </si>
  <si>
    <t>distr_solelc_spv_POL_004</t>
  </si>
  <si>
    <t>connecting solar to buses in cluster 4</t>
  </si>
  <si>
    <t>distr_solelc_spv_POL_018</t>
  </si>
  <si>
    <t>connecting solar to buses in cluster 18</t>
  </si>
  <si>
    <t>distr_solelc_spv_POL_002</t>
  </si>
  <si>
    <t>connecting solar to buses in cluster 2</t>
  </si>
  <si>
    <t>distr_solelc_spv_POL_003</t>
  </si>
  <si>
    <t>connecting solar to buses in cluster 3</t>
  </si>
  <si>
    <t>distr_solelc_spv_POL_015</t>
  </si>
  <si>
    <t>connecting solar to buses in cluster 15</t>
  </si>
  <si>
    <t>distr_solelc_spv_POL_008</t>
  </si>
  <si>
    <t>connecting solar to buses in cluster 8</t>
  </si>
  <si>
    <t>distr_solelc_spv_POL_013</t>
  </si>
  <si>
    <t>connecting solar to buses in cluster 13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</si>
  <si>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</si>
  <si>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</si>
  <si>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</si>
  <si>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</si>
  <si>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distr_solelc_spv_POL_005</t>
  </si>
  <si>
    <t>connecting solar to buses in cluster 5</t>
  </si>
  <si>
    <t>distr_solelc_spv_POL_020</t>
  </si>
  <si>
    <t>connecting solar to buses in cluster 20</t>
  </si>
  <si>
    <t>distr_solelc_spv_POL_006</t>
  </si>
  <si>
    <t>connecting solar to buses in cluster 6</t>
  </si>
  <si>
    <t>distr_solelc_spv_POL_011</t>
  </si>
  <si>
    <t>connecting solar to buses in cluster 11</t>
  </si>
  <si>
    <t>distr_solelc_spv_POL_009</t>
  </si>
  <si>
    <t>connecting solar to buses in cluster 9</t>
  </si>
  <si>
    <t>distr_solelc_spv_POL_012</t>
  </si>
  <si>
    <t>connecting solar to buses in cluster 12</t>
  </si>
  <si>
    <t>comm-in</t>
  </si>
  <si>
    <t>ncap_cost~USD21_alt</t>
  </si>
  <si>
    <t>e_Legnica_POL,e_Swidnica_POL,e_KedzierzynKozle_POL,e_Opole_POL,e_Olesnica_POL</t>
  </si>
  <si>
    <t>e_Sosnowiec_POL,e_BielskoBiala_POL,e_Gliwice_POL,e_Katowice_POL</t>
  </si>
  <si>
    <t>e_Lomza_POL,e_Pulawy_POL,e_Bialystok_POL</t>
  </si>
  <si>
    <t>e_Boleslawiec_POL</t>
  </si>
  <si>
    <t>e_Szczecin_POL,e_Police_POL,e_GorzowWielkopolski_POL</t>
  </si>
  <si>
    <t>e_Krakow_POL,e_Tarnow_POL</t>
  </si>
  <si>
    <t>e_Warsaw_POL,e_Plock_POL,e_OstrowiecSwietokrz_POL,e_Pulawy_POL</t>
  </si>
  <si>
    <t>e_Lomza_POL,e_Elk_POL,e_Grajewo_POL,e_Bialystok_POL</t>
  </si>
  <si>
    <t>e_Krosno_POL,e_Mielec_POL,e_Debica_POL,e_Zamosc_POL</t>
  </si>
  <si>
    <t>e_ZielonaGora_POL,e_GorzowWielkopolski_POL</t>
  </si>
  <si>
    <t>e_Poznan_POL,e_Koszalin_POL,e_Ustka_POL,e_Bydgoszcz_POL,e_Slupsk_POL</t>
  </si>
  <si>
    <t>e_Lubin_POL,e_Wroclaw_POL,e_Poznan_POL,e_Olesnica_POL</t>
  </si>
  <si>
    <t>e_Kielce_POL,e_Warsaw_POL,e_OstrowiecSwietokrz_POL</t>
  </si>
  <si>
    <t>e_Olsztyn_POL</t>
  </si>
  <si>
    <t>e_Pulawy_POL,e_Chelm_POL</t>
  </si>
  <si>
    <t>e_KedzierzynKozle_POL,e_Olesnica_POL,e_Konin_POL,e_Czestochowa_POL,e_Radomsko_POL,e_PiotrkowTrybunalsk_POL,e_Plock_POL</t>
  </si>
  <si>
    <t>e_OstrowiecSwietokrz_POL,e_Rzeszow_POL,e_Zamosc_POL,e_Chelm_POL</t>
  </si>
  <si>
    <t>e_Bydgoszcz_POL,e_Gdansk_POL,e_Grudziadz_POL,e_Kwidzyn_POL</t>
  </si>
  <si>
    <t>e_Konin_POL,e_Bydgoszcz_POL,e_Wloclawek_POL,e_Kwidzyn_POL,e_Plock_POL</t>
  </si>
  <si>
    <t>e_Lubin_POL,e_Poznan_POL</t>
  </si>
  <si>
    <t>distr_wonelc_won_POL_006</t>
  </si>
  <si>
    <t>connecting wind onshore to buses in cluster 6</t>
  </si>
  <si>
    <t>distr_wonelc_won_POL_018</t>
  </si>
  <si>
    <t>connecting wind onshore to buses in cluster 18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</si>
  <si>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</si>
  <si>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</si>
  <si>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</si>
  <si>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</si>
  <si>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distr_wonelc_won_POL_010</t>
  </si>
  <si>
    <t>connecting wind onshore to buses in cluster 10</t>
  </si>
  <si>
    <t>distr_wonelc_won_POL_016</t>
  </si>
  <si>
    <t>connecting wind onshore to buses in cluster 16</t>
  </si>
  <si>
    <t>distr_wonelc_won_POL_012</t>
  </si>
  <si>
    <t>connecting wind onshore to buses in cluster 12</t>
  </si>
  <si>
    <t>distr_wonelc_won_POL_009</t>
  </si>
  <si>
    <t>connecting wind onshore to buses in cluster 9</t>
  </si>
  <si>
    <t>distr_wonelc_won_POL_017</t>
  </si>
  <si>
    <t>connecting wind onshore to buses in cluster 17</t>
  </si>
  <si>
    <t>distr_wonelc_won_POL_001</t>
  </si>
  <si>
    <t>connecting wind onshore to buses in cluster 1</t>
  </si>
  <si>
    <t>distr_wonelc_won_POL_008</t>
  </si>
  <si>
    <t>connecting wind onshore to buses in cluster 8</t>
  </si>
  <si>
    <t>distr_wonelc_won_POL_007</t>
  </si>
  <si>
    <t>connecting wind onshore to buses in cluster 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</si>
  <si>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</si>
  <si>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</si>
  <si>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</si>
  <si>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</si>
  <si>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</si>
  <si>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</si>
  <si>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</si>
  <si>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</si>
  <si>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</si>
  <si>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</si>
  <si>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</si>
  <si>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</si>
  <si>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distr_wonelc_won_POL_015</t>
  </si>
  <si>
    <t>connecting wind onshore to buses in cluster 15</t>
  </si>
  <si>
    <t>distr_wonelc_won_POL_011</t>
  </si>
  <si>
    <t>connecting wind onshore to buses in cluster 11</t>
  </si>
  <si>
    <t>elc_won_POL_006</t>
  </si>
  <si>
    <t>elc_won_POL_018</t>
  </si>
  <si>
    <t>e_Warsaw_POL,e_Plock_POL,e_Olsztyn_POL,e_Lomza_POL</t>
  </si>
  <si>
    <t>elc_won_POL_020</t>
  </si>
  <si>
    <t>e_Elk_POL,e_Grajewo_POL,e_Bialystok_POL</t>
  </si>
  <si>
    <t>elc_won_POL_013</t>
  </si>
  <si>
    <t>e_BielskoBiala_POL</t>
  </si>
  <si>
    <t>elc_won_POL_010</t>
  </si>
  <si>
    <t>e_Boleslawiec_POL,e_Legnica_POL,e_Swidnica_POL,e_Opole_POL,e_Olesnica_POL</t>
  </si>
  <si>
    <t>elc_won_POL_016</t>
  </si>
  <si>
    <t>e_Rzeszow_POL,e_Zamosc_POL</t>
  </si>
  <si>
    <t>elc_won_POL_012</t>
  </si>
  <si>
    <t>e_Tarnow_POL,e_Krosno_POL</t>
  </si>
  <si>
    <t>elc_won_POL_009</t>
  </si>
  <si>
    <t>e_Swidnica_POL,e_KedzierzynKozle_POL</t>
  </si>
  <si>
    <t>elc_won_POL_017</t>
  </si>
  <si>
    <t>e_Pulawy_POL,e_Zamosc_POL,e_Chelm_POL</t>
  </si>
  <si>
    <t>elc_won_POL_001</t>
  </si>
  <si>
    <t>e_Gdansk_POL,e_Grudziadz_POL,e_Kwidzyn_POL,e_Olsztyn_POL</t>
  </si>
  <si>
    <t>elc_won_POL_008</t>
  </si>
  <si>
    <t>e_Sosnowiec_POL,e_KedzierzynKozle_POL,e_Gliwice_POL,e_Czestochowa_POL,e_Katowice_POL</t>
  </si>
  <si>
    <t>elc_won_POL_007</t>
  </si>
  <si>
    <t>e_ZielonaGora_POL,e_GorzowWielkopolski_POL,e_Szczecin_POL</t>
  </si>
  <si>
    <t>elc_won_POL_002</t>
  </si>
  <si>
    <t>e_Police_POL,e_Poznan_POL,e_Koszalin_POL,e_Ustka_POL,e_Bydgoszcz_POL,e_Slupsk_POL,e_Gdansk_POL</t>
  </si>
  <si>
    <t>elc_won_POL_005</t>
  </si>
  <si>
    <t>e_Lubin_POL,e_Poznan_POL,e_Wroclaw_POL,e_Olesnica_POL</t>
  </si>
  <si>
    <t>elc_won_POL_003</t>
  </si>
  <si>
    <t>elc_won_POL_019</t>
  </si>
  <si>
    <t>e_Pulawy_POL,e_Lomza_POL,e_Bialystok_POL,e_Chelm_POL</t>
  </si>
  <si>
    <t>elc_won_POL_004</t>
  </si>
  <si>
    <t>e_Olesnica_POL,e_Konin_POL,e_Radomsko_POL,e_PiotrkowTrybunalsk_POL,e_Plock_POL</t>
  </si>
  <si>
    <t>elc_won_POL_014</t>
  </si>
  <si>
    <t>e_Katowice_POL,e_Krakow_POL</t>
  </si>
  <si>
    <t>elc_won_POL_015</t>
  </si>
  <si>
    <t>e_Krakow_POL,e_Kielce_POL,e_Warsaw_POL,e_Tarnow_POL,e_OstrowiecSwietokrz_POL,e_Mielec_POL,e_Pulawy_POL,e_Rzeszow_POL</t>
  </si>
  <si>
    <t>elc_won_POL_011</t>
  </si>
  <si>
    <t>e_Krosno_POL,e_Debica_POL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</si>
  <si>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</si>
  <si>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</si>
  <si>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</si>
  <si>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</si>
  <si>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</si>
  <si>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</si>
  <si>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</si>
  <si>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</si>
  <si>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distr_wofelc_wof_POL_004</t>
  </si>
  <si>
    <t>connecting wind offshore to buses in cluster 4</t>
  </si>
  <si>
    <t>distr_wofelc_wof_POL_002</t>
  </si>
  <si>
    <t>connecting wind offshore to buses in cluster 2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</si>
  <si>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</si>
  <si>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</si>
  <si>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</si>
  <si>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</si>
  <si>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distr_wofelc_wof_POL_003</t>
  </si>
  <si>
    <t>connecting wind offshore to buses in cluster 3</t>
  </si>
  <si>
    <t>distr_wofelc_wof_POL_006</t>
  </si>
  <si>
    <t>connecting wind offshore to buses in cluster 6</t>
  </si>
  <si>
    <t>elc_wof_POL_005</t>
  </si>
  <si>
    <t>e_Gdynia_POL</t>
  </si>
  <si>
    <t>elc_wof_POL_001</t>
  </si>
  <si>
    <t>e_Gdansk_POL</t>
  </si>
  <si>
    <t>elc_wof_POL_008</t>
  </si>
  <si>
    <t>e_Police_POL,e_Koszalin_POL</t>
  </si>
  <si>
    <t>elc_wof_POL_007</t>
  </si>
  <si>
    <t>e_Koszalin_POL</t>
  </si>
  <si>
    <t>elc_wof_POL_004</t>
  </si>
  <si>
    <t>e_Ustka_POL,e_Gdynia_POL</t>
  </si>
  <si>
    <t>elc_wof_POL_002</t>
  </si>
  <si>
    <t>e_Gdynia_POL,e_Gdansk_POL</t>
  </si>
  <si>
    <t>elc_wof_POL_010</t>
  </si>
  <si>
    <t>elc_wof_POL_009</t>
  </si>
  <si>
    <t>e_Koszalin_POL,e_Ustka_POL</t>
  </si>
  <si>
    <t>elc_wof_POL_003</t>
  </si>
  <si>
    <t>elc_wof_POL_006</t>
  </si>
  <si>
    <t>e_won_POL_001</t>
  </si>
  <si>
    <t>wind onshore resource near Olsztyn (cluster 1)</t>
  </si>
  <si>
    <t>e_won_POL_002</t>
  </si>
  <si>
    <t>wind onshore resource near Pila (cluster 2)</t>
  </si>
  <si>
    <t>e_won_POL_003</t>
  </si>
  <si>
    <t>wind onshore resource near Torun (cluster 3)</t>
  </si>
  <si>
    <t>e_won_POL_004</t>
  </si>
  <si>
    <t>wind onshore resource near Kalisz (cluster 4)</t>
  </si>
  <si>
    <t>e_won_POL_005</t>
  </si>
  <si>
    <t>wind onshore resource near Lubin (cluster 5)</t>
  </si>
  <si>
    <t>e_won_POL_006</t>
  </si>
  <si>
    <t>wind onshore resource near Legnica (cluster 6)</t>
  </si>
  <si>
    <t>e_won_POL_007</t>
  </si>
  <si>
    <t>wind onshore resource near Zielona Gora (cluster 7)</t>
  </si>
  <si>
    <t>e_won_POL_008</t>
  </si>
  <si>
    <t>wind onshore resource near Katowice (cluster 8)</t>
  </si>
  <si>
    <t>e_won_POL_009</t>
  </si>
  <si>
    <t>wind onshore resource near Rybnik (cluster 9)</t>
  </si>
  <si>
    <t>e_won_POL_010</t>
  </si>
  <si>
    <t>wind onshore resource near Walbrzych (cluster 10)</t>
  </si>
  <si>
    <t>e_won_POL_011</t>
  </si>
  <si>
    <t>wind onshore resource near Rzeszow (cluster 11)</t>
  </si>
  <si>
    <t>e_won_POL_012</t>
  </si>
  <si>
    <t>wind onshore resource near Tarnow (cluster 12)</t>
  </si>
  <si>
    <t>e_won_POL_013</t>
  </si>
  <si>
    <t>wind onshore resource near Bielsko-Biala (cluster 13)</t>
  </si>
  <si>
    <t>e_won_POL_014</t>
  </si>
  <si>
    <t>wind onshore resource near Krakow (cluster 14)</t>
  </si>
  <si>
    <t>e_won_POL_015</t>
  </si>
  <si>
    <t>wind onshore resource near Kielce (cluster 15)</t>
  </si>
  <si>
    <t>e_won_POL_016</t>
  </si>
  <si>
    <t>wind onshore resource near Zamosc (cluster 16)</t>
  </si>
  <si>
    <t>e_won_POL_017</t>
  </si>
  <si>
    <t>wind onshore resource near Lublin (cluster 17)</t>
  </si>
  <si>
    <t>e_won_POL_018</t>
  </si>
  <si>
    <t>wind onshore resource near Lomza (cluster 18)</t>
  </si>
  <si>
    <t>e_won_POL_019</t>
  </si>
  <si>
    <t>wind onshore resource near Bialystok (cluster 19)</t>
  </si>
  <si>
    <t>e_won_POL_020</t>
  </si>
  <si>
    <t>wind onshore resource near Suwalki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</si>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</sst>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ADE3B-75CF-43C7-82E9-F6867E763EDC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1.7808528082953794</v>
      </c>
      <c r="M11">
        <v>0.11409720658213721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208</v>
      </c>
      <c r="Z11" t="s">
        <v>259</v>
      </c>
      <c r="AA11">
        <v>0.99527941978256373</v>
      </c>
      <c r="AB11">
        <v>86.543970652997501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319</v>
      </c>
      <c r="AN11" t="s">
        <v>262</v>
      </c>
      <c r="AO11">
        <v>0.99802303154782224</v>
      </c>
      <c r="AP11">
        <v>36.244421623259619</v>
      </c>
      <c r="AR11" t="s">
        <v>214</v>
      </c>
      <c r="AS11" t="s">
        <v>357</v>
      </c>
      <c r="AT11" t="s">
        <v>358</v>
      </c>
      <c r="AU11" t="s">
        <v>10</v>
      </c>
      <c r="AV11" t="s">
        <v>20</v>
      </c>
      <c r="AW11" t="s">
        <v>218</v>
      </c>
      <c r="AX11" t="s">
        <v>150</v>
      </c>
      <c r="AZ11" t="s">
        <v>357</v>
      </c>
      <c r="BA11" t="s">
        <v>377</v>
      </c>
      <c r="BB11" t="s">
        <v>378</v>
      </c>
      <c r="BC11">
        <v>0.99328660064428831</v>
      </c>
      <c r="BD11">
        <v>799.26715189313825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4.2081825561729866</v>
      </c>
      <c r="M12">
        <v>0.1131177841912217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209</v>
      </c>
      <c r="Z12" t="s">
        <v>260</v>
      </c>
      <c r="AA12">
        <v>0.99816212475700461</v>
      </c>
      <c r="AB12">
        <v>33.694379454915534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320</v>
      </c>
      <c r="AN12" t="s">
        <v>321</v>
      </c>
      <c r="AO12">
        <v>0.99798937661908671</v>
      </c>
      <c r="AP12">
        <v>36.861428650077215</v>
      </c>
      <c r="AR12" t="s">
        <v>214</v>
      </c>
      <c r="AS12" t="s">
        <v>359</v>
      </c>
      <c r="AT12" t="s">
        <v>360</v>
      </c>
      <c r="AU12" t="s">
        <v>10</v>
      </c>
      <c r="AV12" t="s">
        <v>20</v>
      </c>
      <c r="AW12" t="s">
        <v>218</v>
      </c>
      <c r="AX12" t="s">
        <v>150</v>
      </c>
      <c r="AZ12" t="s">
        <v>359</v>
      </c>
      <c r="BA12" t="s">
        <v>379</v>
      </c>
      <c r="BB12" t="s">
        <v>380</v>
      </c>
      <c r="BC12">
        <v>0.99644441082752833</v>
      </c>
      <c r="BD12">
        <v>563.48399154455342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0.87853063309573087</v>
      </c>
      <c r="M13">
        <v>0.1200522307442118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193</v>
      </c>
      <c r="Z13" t="s">
        <v>261</v>
      </c>
      <c r="AA13">
        <v>0.9982777178598693</v>
      </c>
      <c r="AB13">
        <v>31.57517256906204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322</v>
      </c>
      <c r="AN13" t="s">
        <v>323</v>
      </c>
      <c r="AO13">
        <v>0.99510545260286587</v>
      </c>
      <c r="AP13">
        <v>89.733368947459439</v>
      </c>
      <c r="AR13" t="s">
        <v>214</v>
      </c>
      <c r="AS13" t="s">
        <v>361</v>
      </c>
      <c r="AT13" t="s">
        <v>362</v>
      </c>
      <c r="AU13" t="s">
        <v>10</v>
      </c>
      <c r="AV13" t="s">
        <v>20</v>
      </c>
      <c r="AW13" t="s">
        <v>218</v>
      </c>
      <c r="AX13" t="s">
        <v>150</v>
      </c>
      <c r="AZ13" t="s">
        <v>361</v>
      </c>
      <c r="BA13" t="s">
        <v>381</v>
      </c>
      <c r="BB13" t="s">
        <v>382</v>
      </c>
      <c r="BC13">
        <v>0.99383352379209899</v>
      </c>
      <c r="BD13">
        <v>758.43022352327353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0.26925207511927274</v>
      </c>
      <c r="M14">
        <v>0.11979265820780011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206</v>
      </c>
      <c r="Z14" t="s">
        <v>262</v>
      </c>
      <c r="AA14">
        <v>0.99790924430977568</v>
      </c>
      <c r="AB14">
        <v>38.330520987445141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324</v>
      </c>
      <c r="AN14" t="s">
        <v>325</v>
      </c>
      <c r="AO14">
        <v>0.9970175669053517</v>
      </c>
      <c r="AP14">
        <v>54.677940068551905</v>
      </c>
      <c r="AR14" t="s">
        <v>214</v>
      </c>
      <c r="AS14" t="s">
        <v>363</v>
      </c>
      <c r="AT14" t="s">
        <v>364</v>
      </c>
      <c r="AU14" t="s">
        <v>10</v>
      </c>
      <c r="AV14" t="s">
        <v>20</v>
      </c>
      <c r="AW14" t="s">
        <v>218</v>
      </c>
      <c r="AX14" t="s">
        <v>150</v>
      </c>
      <c r="AZ14" t="s">
        <v>363</v>
      </c>
      <c r="BA14" t="s">
        <v>383</v>
      </c>
      <c r="BB14" t="s">
        <v>384</v>
      </c>
      <c r="BC14">
        <v>0.99603306101923861</v>
      </c>
      <c r="BD14">
        <v>594.19811056351818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0.68527832691315416</v>
      </c>
      <c r="M15">
        <v>0.11499327966712999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199</v>
      </c>
      <c r="Z15" t="s">
        <v>263</v>
      </c>
      <c r="AA15">
        <v>0.99800043478959211</v>
      </c>
      <c r="AB15">
        <v>36.658695524144065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326</v>
      </c>
      <c r="AN15" t="s">
        <v>327</v>
      </c>
      <c r="AO15">
        <v>0.99807680391993525</v>
      </c>
      <c r="AP15">
        <v>35.258594801187613</v>
      </c>
      <c r="AR15" t="s">
        <v>214</v>
      </c>
      <c r="AS15" t="s">
        <v>365</v>
      </c>
      <c r="AT15" t="s">
        <v>366</v>
      </c>
      <c r="AU15" t="s">
        <v>10</v>
      </c>
      <c r="AV15" t="s">
        <v>20</v>
      </c>
      <c r="AW15" t="s">
        <v>218</v>
      </c>
      <c r="AX15" t="s">
        <v>150</v>
      </c>
      <c r="AZ15" t="s">
        <v>365</v>
      </c>
      <c r="BA15" t="s">
        <v>385</v>
      </c>
      <c r="BB15" t="s">
        <v>386</v>
      </c>
      <c r="BC15">
        <v>0.99255663966463281</v>
      </c>
      <c r="BD15">
        <v>853.77090504074806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1.2577199350508421</v>
      </c>
      <c r="M16">
        <v>0.11921812962717861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196</v>
      </c>
      <c r="Z16" t="s">
        <v>264</v>
      </c>
      <c r="AA16">
        <v>0.99736542216816171</v>
      </c>
      <c r="AB16">
        <v>48.30059358370243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328</v>
      </c>
      <c r="AN16" t="s">
        <v>329</v>
      </c>
      <c r="AO16">
        <v>0.99510370756706523</v>
      </c>
      <c r="AP16">
        <v>89.765361270470933</v>
      </c>
      <c r="AR16" t="s">
        <v>214</v>
      </c>
      <c r="AS16" t="s">
        <v>367</v>
      </c>
      <c r="AT16" t="s">
        <v>368</v>
      </c>
      <c r="AU16" t="s">
        <v>10</v>
      </c>
      <c r="AV16" t="s">
        <v>20</v>
      </c>
      <c r="AW16" t="s">
        <v>218</v>
      </c>
      <c r="AX16" t="s">
        <v>150</v>
      </c>
      <c r="AZ16" t="s">
        <v>367</v>
      </c>
      <c r="BA16" t="s">
        <v>387</v>
      </c>
      <c r="BB16" t="s">
        <v>388</v>
      </c>
      <c r="BC16">
        <v>0.99353721168226494</v>
      </c>
      <c r="BD16">
        <v>780.55486105754892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0</v>
      </c>
      <c r="M17">
        <v>0.11874668300151819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210</v>
      </c>
      <c r="Z17" t="s">
        <v>265</v>
      </c>
      <c r="AA17">
        <v>0.99879459732803533</v>
      </c>
      <c r="AB17">
        <v>22.099048986019618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330</v>
      </c>
      <c r="AN17" t="s">
        <v>331</v>
      </c>
      <c r="AO17">
        <v>0.99776911581804295</v>
      </c>
      <c r="AP17">
        <v>40.899543335879912</v>
      </c>
      <c r="AR17" t="s">
        <v>214</v>
      </c>
      <c r="AS17" t="s">
        <v>369</v>
      </c>
      <c r="AT17" t="s">
        <v>370</v>
      </c>
      <c r="AU17" t="s">
        <v>10</v>
      </c>
      <c r="AV17" t="s">
        <v>20</v>
      </c>
      <c r="AW17" t="s">
        <v>218</v>
      </c>
      <c r="AX17" t="s">
        <v>150</v>
      </c>
      <c r="AZ17" t="s">
        <v>369</v>
      </c>
      <c r="BA17" t="s">
        <v>389</v>
      </c>
      <c r="BB17" t="s">
        <v>384</v>
      </c>
      <c r="BC17">
        <v>0.99608994650263638</v>
      </c>
      <c r="BD17">
        <v>589.950661136485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0.50150153742790238</v>
      </c>
      <c r="M18">
        <v>0.115015817979327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194</v>
      </c>
      <c r="Z18" t="s">
        <v>266</v>
      </c>
      <c r="AA18">
        <v>0.99528472132468926</v>
      </c>
      <c r="AB18">
        <v>86.446775714029911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332</v>
      </c>
      <c r="AN18" t="s">
        <v>333</v>
      </c>
      <c r="AO18">
        <v>0.99417507204056121</v>
      </c>
      <c r="AP18">
        <v>106.79034592304365</v>
      </c>
      <c r="AR18" t="s">
        <v>214</v>
      </c>
      <c r="AS18" t="s">
        <v>371</v>
      </c>
      <c r="AT18" t="s">
        <v>372</v>
      </c>
      <c r="AU18" t="s">
        <v>10</v>
      </c>
      <c r="AV18" t="s">
        <v>20</v>
      </c>
      <c r="AW18" t="s">
        <v>218</v>
      </c>
      <c r="AX18" t="s">
        <v>150</v>
      </c>
      <c r="AZ18" t="s">
        <v>371</v>
      </c>
      <c r="BA18" t="s">
        <v>390</v>
      </c>
      <c r="BB18" t="s">
        <v>391</v>
      </c>
      <c r="BC18">
        <v>0.99399682431672776</v>
      </c>
      <c r="BD18">
        <v>746.2371176843244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9.9126175900146676E-2</v>
      </c>
      <c r="M19">
        <v>0.11371419419630729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195</v>
      </c>
      <c r="Z19" t="s">
        <v>267</v>
      </c>
      <c r="AA19">
        <v>0.99481478101166732</v>
      </c>
      <c r="AB19">
        <v>95.062348119433295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334</v>
      </c>
      <c r="AN19" t="s">
        <v>335</v>
      </c>
      <c r="AO19">
        <v>0.99792720516317523</v>
      </c>
      <c r="AP19">
        <v>38.001238675119851</v>
      </c>
      <c r="AR19" t="s">
        <v>214</v>
      </c>
      <c r="AS19" t="s">
        <v>373</v>
      </c>
      <c r="AT19" t="s">
        <v>374</v>
      </c>
      <c r="AU19" t="s">
        <v>10</v>
      </c>
      <c r="AV19" t="s">
        <v>20</v>
      </c>
      <c r="AW19" t="s">
        <v>218</v>
      </c>
      <c r="AX19" t="s">
        <v>150</v>
      </c>
      <c r="AZ19" t="s">
        <v>373</v>
      </c>
      <c r="BA19" t="s">
        <v>392</v>
      </c>
      <c r="BB19" t="s">
        <v>380</v>
      </c>
      <c r="BC19">
        <v>0.99564787435456037</v>
      </c>
      <c r="BD19">
        <v>622.95871485949408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1.21926901219393</v>
      </c>
      <c r="M20">
        <v>0.1151846092617832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207</v>
      </c>
      <c r="Z20" t="s">
        <v>268</v>
      </c>
      <c r="AA20">
        <v>0.99722308378470115</v>
      </c>
      <c r="AB20">
        <v>50.910130613812505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336</v>
      </c>
      <c r="AN20" t="s">
        <v>337</v>
      </c>
      <c r="AO20">
        <v>0.99645544727444857</v>
      </c>
      <c r="AP20">
        <v>64.983466635109991</v>
      </c>
      <c r="AR20" t="s">
        <v>214</v>
      </c>
      <c r="AS20" t="s">
        <v>375</v>
      </c>
      <c r="AT20" t="s">
        <v>376</v>
      </c>
      <c r="AU20" t="s">
        <v>10</v>
      </c>
      <c r="AV20" t="s">
        <v>20</v>
      </c>
      <c r="AW20" t="s">
        <v>218</v>
      </c>
      <c r="AX20" t="s">
        <v>150</v>
      </c>
      <c r="AZ20" t="s">
        <v>375</v>
      </c>
      <c r="BA20" t="s">
        <v>393</v>
      </c>
      <c r="BB20" t="s">
        <v>378</v>
      </c>
      <c r="BC20">
        <v>0.99615739524125424</v>
      </c>
      <c r="BD20">
        <v>584.91448865302027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8.3399738060557796E-2</v>
      </c>
      <c r="M21">
        <v>0.11988949307929669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200</v>
      </c>
      <c r="Z21" t="s">
        <v>269</v>
      </c>
      <c r="AA21">
        <v>0.99722902196587604</v>
      </c>
      <c r="AB21">
        <v>50.801263958939998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338</v>
      </c>
      <c r="AN21" t="s">
        <v>339</v>
      </c>
      <c r="AO21">
        <v>0.9984386919037852</v>
      </c>
      <c r="AP21">
        <v>28.623981763938804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0</v>
      </c>
      <c r="M22">
        <v>0.11369629949331279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205</v>
      </c>
      <c r="Z22" t="s">
        <v>270</v>
      </c>
      <c r="AA22">
        <v>0.99798192111760586</v>
      </c>
      <c r="AB22">
        <v>36.998112843893345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340</v>
      </c>
      <c r="AN22" t="s">
        <v>341</v>
      </c>
      <c r="AO22">
        <v>0.99749126227646956</v>
      </c>
      <c r="AP22">
        <v>45.993524931390482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5.0873784826292054E-2</v>
      </c>
      <c r="M23">
        <v>0.1129545271396637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211</v>
      </c>
      <c r="Z23" t="s">
        <v>271</v>
      </c>
      <c r="AA23">
        <v>0.9976725421604733</v>
      </c>
      <c r="AB23">
        <v>42.670060391322053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342</v>
      </c>
      <c r="AN23" t="s">
        <v>343</v>
      </c>
      <c r="AO23">
        <v>0.99733282392176648</v>
      </c>
      <c r="AP23">
        <v>48.898228100948209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0.13077999110504829</v>
      </c>
      <c r="M24">
        <v>0.11157215043414689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202</v>
      </c>
      <c r="Z24" t="s">
        <v>272</v>
      </c>
      <c r="AA24">
        <v>0.99658775492800411</v>
      </c>
      <c r="AB24">
        <v>62.557826319923819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344</v>
      </c>
      <c r="AN24" t="s">
        <v>345</v>
      </c>
      <c r="AO24">
        <v>0.99815392205893294</v>
      </c>
      <c r="AP24">
        <v>33.844762252895279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0.46753425497211015</v>
      </c>
      <c r="M25">
        <v>0.1105825500031852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197</v>
      </c>
      <c r="Z25" t="s">
        <v>273</v>
      </c>
      <c r="AA25">
        <v>0.9960245226928881</v>
      </c>
      <c r="AB25">
        <v>72.883750630384142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346</v>
      </c>
      <c r="AN25" t="s">
        <v>277</v>
      </c>
      <c r="AO25">
        <v>0.99848572822013582</v>
      </c>
      <c r="AP25">
        <v>27.761649297510594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0.46938966039415486</v>
      </c>
      <c r="M26">
        <v>0.1158154560001068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212</v>
      </c>
      <c r="Z26" t="s">
        <v>274</v>
      </c>
      <c r="AA26">
        <v>0.99860864755073686</v>
      </c>
      <c r="AB26">
        <v>25.508128236491515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347</v>
      </c>
      <c r="AN26" t="s">
        <v>348</v>
      </c>
      <c r="AO26">
        <v>0.99715664284128425</v>
      </c>
      <c r="AP26">
        <v>52.128214576455647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0.5232094841068029</v>
      </c>
      <c r="M27">
        <v>0.1182537241974856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198</v>
      </c>
      <c r="Z27" t="s">
        <v>275</v>
      </c>
      <c r="AA27">
        <v>0.99596909671058553</v>
      </c>
      <c r="AB27">
        <v>73.89989363926469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349</v>
      </c>
      <c r="AN27" t="s">
        <v>350</v>
      </c>
      <c r="AO27">
        <v>0.99820603964897492</v>
      </c>
      <c r="AP27">
        <v>32.889273102125877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0.3938313676857248</v>
      </c>
      <c r="M28">
        <v>0.1139713305799815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203</v>
      </c>
      <c r="Z28" t="s">
        <v>276</v>
      </c>
      <c r="AA28">
        <v>0.99693515631487983</v>
      </c>
      <c r="AB28">
        <v>56.188800893869058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351</v>
      </c>
      <c r="AN28" t="s">
        <v>352</v>
      </c>
      <c r="AO28">
        <v>0.9974949209720726</v>
      </c>
      <c r="AP28">
        <v>45.926448845335997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6.7776075127244276E-2</v>
      </c>
      <c r="M29">
        <v>0.1140627438847818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201</v>
      </c>
      <c r="Z29" t="s">
        <v>277</v>
      </c>
      <c r="AA29">
        <v>0.99930490342600053</v>
      </c>
      <c r="AB29">
        <v>12.743437189989784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353</v>
      </c>
      <c r="AN29" t="s">
        <v>354</v>
      </c>
      <c r="AO29">
        <v>0.99823649129166203</v>
      </c>
      <c r="AP29">
        <v>32.33099298619527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0.21991669338304251</v>
      </c>
      <c r="M30">
        <v>0.1143829361296312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204</v>
      </c>
      <c r="Z30" t="s">
        <v>278</v>
      </c>
      <c r="AA30">
        <v>0.9973355530571224</v>
      </c>
      <c r="AB30">
        <v>48.848193952756368</v>
      </c>
      <c r="AD30" t="s">
        <v>214</v>
      </c>
      <c r="AE30" t="s">
        <v>317</v>
      </c>
      <c r="AF30" t="s">
        <v>318</v>
      </c>
      <c r="AG30" t="s">
        <v>10</v>
      </c>
      <c r="AH30" t="s">
        <v>20</v>
      </c>
      <c r="AI30" t="s">
        <v>218</v>
      </c>
      <c r="AJ30" t="s">
        <v>150</v>
      </c>
      <c r="AL30" t="s">
        <v>317</v>
      </c>
      <c r="AM30" t="s">
        <v>355</v>
      </c>
      <c r="AN30" t="s">
        <v>356</v>
      </c>
      <c r="AO30">
        <v>0.99449756685866841</v>
      </c>
      <c r="AP30">
        <v>100.87794092441324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7F53-CDFC-4899-856D-6EF496356697}">
  <dimension ref="B9:Z30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394</v>
      </c>
      <c r="D11" t="s">
        <v>395</v>
      </c>
      <c r="E11" t="s">
        <v>10</v>
      </c>
      <c r="F11" t="s">
        <v>20</v>
      </c>
      <c r="G11" t="s">
        <v>149</v>
      </c>
      <c r="H11" t="s">
        <v>150</v>
      </c>
      <c r="J11" t="s">
        <v>394</v>
      </c>
      <c r="K11" t="s">
        <v>336</v>
      </c>
      <c r="L11">
        <v>1.9280734277521856</v>
      </c>
      <c r="M11">
        <v>0.29055480482477219</v>
      </c>
      <c r="O11" t="s">
        <v>146</v>
      </c>
      <c r="P11" t="s">
        <v>434</v>
      </c>
      <c r="Q11" t="s">
        <v>435</v>
      </c>
      <c r="R11" t="s">
        <v>10</v>
      </c>
      <c r="S11" t="s">
        <v>20</v>
      </c>
      <c r="T11" t="s">
        <v>149</v>
      </c>
      <c r="U11" t="s">
        <v>150</v>
      </c>
      <c r="W11" t="s">
        <v>434</v>
      </c>
      <c r="X11" t="s">
        <v>379</v>
      </c>
      <c r="Y11">
        <v>0.83925000000000005</v>
      </c>
      <c r="Z11">
        <v>0.31399092978404181</v>
      </c>
    </row>
    <row r="12" spans="2:26">
      <c r="B12" t="s">
        <v>146</v>
      </c>
      <c r="C12" t="s">
        <v>396</v>
      </c>
      <c r="D12" t="s">
        <v>397</v>
      </c>
      <c r="E12" t="s">
        <v>10</v>
      </c>
      <c r="F12" t="s">
        <v>20</v>
      </c>
      <c r="G12" t="s">
        <v>149</v>
      </c>
      <c r="H12" t="s">
        <v>150</v>
      </c>
      <c r="J12" t="s">
        <v>396</v>
      </c>
      <c r="K12" t="s">
        <v>342</v>
      </c>
      <c r="L12">
        <v>0.86321700758120545</v>
      </c>
      <c r="M12">
        <v>0.2938584086919131</v>
      </c>
      <c r="O12" t="s">
        <v>146</v>
      </c>
      <c r="P12" t="s">
        <v>436</v>
      </c>
      <c r="Q12" t="s">
        <v>437</v>
      </c>
      <c r="R12" t="s">
        <v>10</v>
      </c>
      <c r="S12" t="s">
        <v>20</v>
      </c>
      <c r="T12" t="s">
        <v>149</v>
      </c>
      <c r="U12" t="s">
        <v>150</v>
      </c>
      <c r="W12" t="s">
        <v>436</v>
      </c>
      <c r="X12" t="s">
        <v>387</v>
      </c>
      <c r="Y12">
        <v>16.887</v>
      </c>
      <c r="Z12">
        <v>0.48532013445536692</v>
      </c>
    </row>
    <row r="13" spans="2:26">
      <c r="B13" t="s">
        <v>146</v>
      </c>
      <c r="C13" t="s">
        <v>398</v>
      </c>
      <c r="D13" t="s">
        <v>399</v>
      </c>
      <c r="E13" t="s">
        <v>10</v>
      </c>
      <c r="F13" t="s">
        <v>20</v>
      </c>
      <c r="G13" t="s">
        <v>149</v>
      </c>
      <c r="H13" t="s">
        <v>150</v>
      </c>
      <c r="J13" t="s">
        <v>398</v>
      </c>
      <c r="K13" t="s">
        <v>346</v>
      </c>
      <c r="L13">
        <v>0.24472195178012737</v>
      </c>
      <c r="M13">
        <v>0.28579951318724739</v>
      </c>
      <c r="O13" t="s">
        <v>146</v>
      </c>
      <c r="P13" t="s">
        <v>438</v>
      </c>
      <c r="Q13" t="s">
        <v>439</v>
      </c>
      <c r="R13" t="s">
        <v>10</v>
      </c>
      <c r="S13" t="s">
        <v>20</v>
      </c>
      <c r="T13" t="s">
        <v>149</v>
      </c>
      <c r="U13" t="s">
        <v>150</v>
      </c>
      <c r="W13" t="s">
        <v>438</v>
      </c>
      <c r="X13" t="s">
        <v>392</v>
      </c>
      <c r="Y13">
        <v>11.2965</v>
      </c>
      <c r="Z13">
        <v>0.40852467424286071</v>
      </c>
    </row>
    <row r="14" spans="2:26">
      <c r="B14" t="s">
        <v>146</v>
      </c>
      <c r="C14" t="s">
        <v>400</v>
      </c>
      <c r="D14" t="s">
        <v>401</v>
      </c>
      <c r="E14" t="s">
        <v>10</v>
      </c>
      <c r="F14" t="s">
        <v>20</v>
      </c>
      <c r="G14" t="s">
        <v>149</v>
      </c>
      <c r="H14" t="s">
        <v>150</v>
      </c>
      <c r="J14" t="s">
        <v>400</v>
      </c>
      <c r="K14" t="s">
        <v>349</v>
      </c>
      <c r="L14">
        <v>0.38418098169506976</v>
      </c>
      <c r="M14">
        <v>0.28791042783354331</v>
      </c>
      <c r="O14" t="s">
        <v>146</v>
      </c>
      <c r="P14" t="s">
        <v>440</v>
      </c>
      <c r="Q14" t="s">
        <v>441</v>
      </c>
      <c r="R14" t="s">
        <v>10</v>
      </c>
      <c r="S14" t="s">
        <v>20</v>
      </c>
      <c r="T14" t="s">
        <v>149</v>
      </c>
      <c r="U14" t="s">
        <v>150</v>
      </c>
      <c r="W14" t="s">
        <v>440</v>
      </c>
      <c r="X14" t="s">
        <v>385</v>
      </c>
      <c r="Y14">
        <v>6.6577500000000001</v>
      </c>
      <c r="Z14">
        <v>0.51947569667158244</v>
      </c>
    </row>
    <row r="15" spans="2:26">
      <c r="B15" t="s">
        <v>146</v>
      </c>
      <c r="C15" t="s">
        <v>402</v>
      </c>
      <c r="D15" t="s">
        <v>403</v>
      </c>
      <c r="E15" t="s">
        <v>10</v>
      </c>
      <c r="F15" t="s">
        <v>20</v>
      </c>
      <c r="G15" t="s">
        <v>149</v>
      </c>
      <c r="H15" t="s">
        <v>150</v>
      </c>
      <c r="J15" t="s">
        <v>402</v>
      </c>
      <c r="K15" t="s">
        <v>344</v>
      </c>
      <c r="L15">
        <v>0.443471319261797</v>
      </c>
      <c r="M15">
        <v>0.26854308236722252</v>
      </c>
      <c r="O15" t="s">
        <v>146</v>
      </c>
      <c r="P15" t="s">
        <v>442</v>
      </c>
      <c r="Q15" t="s">
        <v>443</v>
      </c>
      <c r="R15" t="s">
        <v>10</v>
      </c>
      <c r="S15" t="s">
        <v>20</v>
      </c>
      <c r="T15" t="s">
        <v>149</v>
      </c>
      <c r="U15" t="s">
        <v>150</v>
      </c>
      <c r="W15" t="s">
        <v>442</v>
      </c>
      <c r="X15" t="s">
        <v>377</v>
      </c>
      <c r="Y15">
        <v>17.089500000000001</v>
      </c>
      <c r="Z15">
        <v>0.50995209956204701</v>
      </c>
    </row>
    <row r="16" spans="2:26">
      <c r="B16" t="s">
        <v>146</v>
      </c>
      <c r="C16" t="s">
        <v>404</v>
      </c>
      <c r="D16" t="s">
        <v>405</v>
      </c>
      <c r="E16" t="s">
        <v>10</v>
      </c>
      <c r="F16" t="s">
        <v>20</v>
      </c>
      <c r="G16" t="s">
        <v>149</v>
      </c>
      <c r="H16" t="s">
        <v>150</v>
      </c>
      <c r="J16" t="s">
        <v>404</v>
      </c>
      <c r="K16" t="s">
        <v>319</v>
      </c>
      <c r="L16">
        <v>0.32193208719379746</v>
      </c>
      <c r="M16">
        <v>0.2354869476691846</v>
      </c>
      <c r="O16" t="s">
        <v>146</v>
      </c>
      <c r="P16" t="s">
        <v>444</v>
      </c>
      <c r="Q16" t="s">
        <v>445</v>
      </c>
      <c r="R16" t="s">
        <v>10</v>
      </c>
      <c r="S16" t="s">
        <v>20</v>
      </c>
      <c r="T16" t="s">
        <v>149</v>
      </c>
      <c r="U16" t="s">
        <v>150</v>
      </c>
      <c r="W16" t="s">
        <v>444</v>
      </c>
      <c r="X16" t="s">
        <v>393</v>
      </c>
      <c r="Y16">
        <v>8.8230000000000004</v>
      </c>
      <c r="Z16">
        <v>0.4867072336398513</v>
      </c>
    </row>
    <row r="17" spans="2:26">
      <c r="B17" t="s">
        <v>146</v>
      </c>
      <c r="C17" t="s">
        <v>406</v>
      </c>
      <c r="D17" t="s">
        <v>407</v>
      </c>
      <c r="E17" t="s">
        <v>10</v>
      </c>
      <c r="F17" t="s">
        <v>20</v>
      </c>
      <c r="G17" t="s">
        <v>149</v>
      </c>
      <c r="H17" t="s">
        <v>150</v>
      </c>
      <c r="J17" t="s">
        <v>406</v>
      </c>
      <c r="K17" t="s">
        <v>340</v>
      </c>
      <c r="L17">
        <v>0.6573344927201471</v>
      </c>
      <c r="M17">
        <v>0.27241479432350629</v>
      </c>
      <c r="O17" t="s">
        <v>146</v>
      </c>
      <c r="P17" t="s">
        <v>446</v>
      </c>
      <c r="Q17" t="s">
        <v>447</v>
      </c>
      <c r="R17" t="s">
        <v>10</v>
      </c>
      <c r="S17" t="s">
        <v>20</v>
      </c>
      <c r="T17" t="s">
        <v>149</v>
      </c>
      <c r="U17" t="s">
        <v>150</v>
      </c>
      <c r="W17" t="s">
        <v>446</v>
      </c>
      <c r="X17" t="s">
        <v>383</v>
      </c>
      <c r="Y17">
        <v>0.22650000000000001</v>
      </c>
      <c r="Z17">
        <v>0.3930622753718041</v>
      </c>
    </row>
    <row r="18" spans="2:26">
      <c r="B18" t="s">
        <v>146</v>
      </c>
      <c r="C18" t="s">
        <v>408</v>
      </c>
      <c r="D18" t="s">
        <v>409</v>
      </c>
      <c r="E18" t="s">
        <v>10</v>
      </c>
      <c r="F18" t="s">
        <v>20</v>
      </c>
      <c r="G18" t="s">
        <v>149</v>
      </c>
      <c r="H18" t="s">
        <v>150</v>
      </c>
      <c r="J18" t="s">
        <v>408</v>
      </c>
      <c r="K18" t="s">
        <v>338</v>
      </c>
      <c r="L18">
        <v>0.5763849443065614</v>
      </c>
      <c r="M18">
        <v>0.25403409923242248</v>
      </c>
      <c r="O18" t="s">
        <v>146</v>
      </c>
      <c r="P18" t="s">
        <v>448</v>
      </c>
      <c r="Q18" t="s">
        <v>449</v>
      </c>
      <c r="R18" t="s">
        <v>10</v>
      </c>
      <c r="S18" t="s">
        <v>20</v>
      </c>
      <c r="T18" t="s">
        <v>149</v>
      </c>
      <c r="U18" t="s">
        <v>150</v>
      </c>
      <c r="W18" t="s">
        <v>448</v>
      </c>
      <c r="X18" t="s">
        <v>381</v>
      </c>
      <c r="Y18">
        <v>9.5062499999999996</v>
      </c>
      <c r="Z18">
        <v>0.5053080414408998</v>
      </c>
    </row>
    <row r="19" spans="2:26">
      <c r="B19" t="s">
        <v>146</v>
      </c>
      <c r="C19" t="s">
        <v>410</v>
      </c>
      <c r="D19" t="s">
        <v>411</v>
      </c>
      <c r="E19" t="s">
        <v>10</v>
      </c>
      <c r="F19" t="s">
        <v>20</v>
      </c>
      <c r="G19" t="s">
        <v>149</v>
      </c>
      <c r="H19" t="s">
        <v>150</v>
      </c>
      <c r="J19" t="s">
        <v>410</v>
      </c>
      <c r="K19" t="s">
        <v>332</v>
      </c>
      <c r="L19">
        <v>0.67826309709986921</v>
      </c>
      <c r="M19">
        <v>0.22242117293320329</v>
      </c>
      <c r="O19" t="s">
        <v>146</v>
      </c>
      <c r="P19" t="s">
        <v>450</v>
      </c>
      <c r="Q19" t="s">
        <v>451</v>
      </c>
      <c r="R19" t="s">
        <v>10</v>
      </c>
      <c r="S19" t="s">
        <v>20</v>
      </c>
      <c r="T19" t="s">
        <v>149</v>
      </c>
      <c r="U19" t="s">
        <v>150</v>
      </c>
      <c r="W19" t="s">
        <v>450</v>
      </c>
      <c r="X19" t="s">
        <v>390</v>
      </c>
      <c r="Y19">
        <v>13.37175</v>
      </c>
      <c r="Z19">
        <v>0.51515932618097371</v>
      </c>
    </row>
    <row r="20" spans="2:26">
      <c r="B20" t="s">
        <v>146</v>
      </c>
      <c r="C20" t="s">
        <v>412</v>
      </c>
      <c r="D20" t="s">
        <v>413</v>
      </c>
      <c r="E20" t="s">
        <v>10</v>
      </c>
      <c r="F20" t="s">
        <v>20</v>
      </c>
      <c r="G20" t="s">
        <v>149</v>
      </c>
      <c r="H20" t="s">
        <v>150</v>
      </c>
      <c r="J20" t="s">
        <v>412</v>
      </c>
      <c r="K20" t="s">
        <v>326</v>
      </c>
      <c r="L20">
        <v>0.75446432597387325</v>
      </c>
      <c r="M20">
        <v>0.21013276810864059</v>
      </c>
      <c r="O20" t="s">
        <v>146</v>
      </c>
      <c r="P20" t="s">
        <v>452</v>
      </c>
      <c r="Q20" t="s">
        <v>453</v>
      </c>
      <c r="R20" t="s">
        <v>10</v>
      </c>
      <c r="S20" t="s">
        <v>20</v>
      </c>
      <c r="T20" t="s">
        <v>149</v>
      </c>
      <c r="U20" t="s">
        <v>150</v>
      </c>
      <c r="W20" t="s">
        <v>452</v>
      </c>
      <c r="X20" t="s">
        <v>389</v>
      </c>
      <c r="Y20">
        <v>3.9427500000000002</v>
      </c>
      <c r="Z20">
        <v>0.47005888819694519</v>
      </c>
    </row>
    <row r="21" spans="2:26">
      <c r="B21" t="s">
        <v>146</v>
      </c>
      <c r="C21" t="s">
        <v>414</v>
      </c>
      <c r="D21" t="s">
        <v>415</v>
      </c>
      <c r="E21" t="s">
        <v>10</v>
      </c>
      <c r="F21" t="s">
        <v>20</v>
      </c>
      <c r="G21" t="s">
        <v>149</v>
      </c>
      <c r="H21" t="s">
        <v>150</v>
      </c>
      <c r="J21" t="s">
        <v>414</v>
      </c>
      <c r="K21" t="s">
        <v>355</v>
      </c>
      <c r="L21">
        <v>0.7924639655878376</v>
      </c>
      <c r="M21">
        <v>0.26721345730874058</v>
      </c>
    </row>
    <row r="22" spans="2:26">
      <c r="B22" t="s">
        <v>146</v>
      </c>
      <c r="C22" t="s">
        <v>416</v>
      </c>
      <c r="D22" t="s">
        <v>417</v>
      </c>
      <c r="E22" t="s">
        <v>10</v>
      </c>
      <c r="F22" t="s">
        <v>20</v>
      </c>
      <c r="G22" t="s">
        <v>149</v>
      </c>
      <c r="H22" t="s">
        <v>150</v>
      </c>
      <c r="J22" t="s">
        <v>416</v>
      </c>
      <c r="K22" t="s">
        <v>330</v>
      </c>
      <c r="L22">
        <v>0.55411362221124194</v>
      </c>
      <c r="M22">
        <v>0.20243954423258481</v>
      </c>
    </row>
    <row r="23" spans="2:26">
      <c r="B23" t="s">
        <v>146</v>
      </c>
      <c r="C23" t="s">
        <v>418</v>
      </c>
      <c r="D23" t="s">
        <v>419</v>
      </c>
      <c r="E23" t="s">
        <v>10</v>
      </c>
      <c r="F23" t="s">
        <v>20</v>
      </c>
      <c r="G23" t="s">
        <v>149</v>
      </c>
      <c r="H23" t="s">
        <v>150</v>
      </c>
      <c r="J23" t="s">
        <v>418</v>
      </c>
      <c r="K23" t="s">
        <v>324</v>
      </c>
      <c r="L23">
        <v>0.17045566395647468</v>
      </c>
      <c r="M23">
        <v>0.12290447244789469</v>
      </c>
    </row>
    <row r="24" spans="2:26">
      <c r="B24" t="s">
        <v>146</v>
      </c>
      <c r="C24" t="s">
        <v>420</v>
      </c>
      <c r="D24" t="s">
        <v>421</v>
      </c>
      <c r="E24" t="s">
        <v>10</v>
      </c>
      <c r="F24" t="s">
        <v>20</v>
      </c>
      <c r="G24" t="s">
        <v>149</v>
      </c>
      <c r="H24" t="s">
        <v>150</v>
      </c>
      <c r="J24" t="s">
        <v>420</v>
      </c>
      <c r="K24" t="s">
        <v>351</v>
      </c>
      <c r="L24">
        <v>0.45447951042003487</v>
      </c>
      <c r="M24">
        <v>0.14763728386740821</v>
      </c>
    </row>
    <row r="25" spans="2:26">
      <c r="B25" t="s">
        <v>146</v>
      </c>
      <c r="C25" t="s">
        <v>422</v>
      </c>
      <c r="D25" t="s">
        <v>423</v>
      </c>
      <c r="E25" t="s">
        <v>10</v>
      </c>
      <c r="F25" t="s">
        <v>20</v>
      </c>
      <c r="G25" t="s">
        <v>149</v>
      </c>
      <c r="H25" t="s">
        <v>150</v>
      </c>
      <c r="J25" t="s">
        <v>422</v>
      </c>
      <c r="K25" t="s">
        <v>353</v>
      </c>
      <c r="L25">
        <v>0.58930389251851034</v>
      </c>
      <c r="M25">
        <v>0.25727416106627798</v>
      </c>
    </row>
    <row r="26" spans="2:26">
      <c r="B26" t="s">
        <v>146</v>
      </c>
      <c r="C26" t="s">
        <v>424</v>
      </c>
      <c r="D26" t="s">
        <v>425</v>
      </c>
      <c r="E26" t="s">
        <v>10</v>
      </c>
      <c r="F26" t="s">
        <v>20</v>
      </c>
      <c r="G26" t="s">
        <v>149</v>
      </c>
      <c r="H26" t="s">
        <v>150</v>
      </c>
      <c r="J26" t="s">
        <v>424</v>
      </c>
      <c r="K26" t="s">
        <v>328</v>
      </c>
      <c r="L26">
        <v>1.8630318864579631</v>
      </c>
      <c r="M26">
        <v>0.28462752944466269</v>
      </c>
    </row>
    <row r="27" spans="2:26">
      <c r="B27" t="s">
        <v>146</v>
      </c>
      <c r="C27" t="s">
        <v>426</v>
      </c>
      <c r="D27" t="s">
        <v>427</v>
      </c>
      <c r="E27" t="s">
        <v>10</v>
      </c>
      <c r="F27" t="s">
        <v>20</v>
      </c>
      <c r="G27" t="s">
        <v>149</v>
      </c>
      <c r="H27" t="s">
        <v>150</v>
      </c>
      <c r="J27" t="s">
        <v>426</v>
      </c>
      <c r="K27" t="s">
        <v>334</v>
      </c>
      <c r="L27">
        <v>1.1409691335703016</v>
      </c>
      <c r="M27">
        <v>0.27982826875562861</v>
      </c>
    </row>
    <row r="28" spans="2:26">
      <c r="B28" t="s">
        <v>146</v>
      </c>
      <c r="C28" t="s">
        <v>428</v>
      </c>
      <c r="D28" t="s">
        <v>429</v>
      </c>
      <c r="E28" t="s">
        <v>10</v>
      </c>
      <c r="F28" t="s">
        <v>20</v>
      </c>
      <c r="G28" t="s">
        <v>149</v>
      </c>
      <c r="H28" t="s">
        <v>150</v>
      </c>
      <c r="J28" t="s">
        <v>428</v>
      </c>
      <c r="K28" t="s">
        <v>320</v>
      </c>
      <c r="L28">
        <v>2.2626459106998489</v>
      </c>
      <c r="M28">
        <v>0.2758192041813588</v>
      </c>
    </row>
    <row r="29" spans="2:26">
      <c r="B29" t="s">
        <v>146</v>
      </c>
      <c r="C29" t="s">
        <v>430</v>
      </c>
      <c r="D29" t="s">
        <v>431</v>
      </c>
      <c r="E29" t="s">
        <v>10</v>
      </c>
      <c r="F29" t="s">
        <v>20</v>
      </c>
      <c r="G29" t="s">
        <v>149</v>
      </c>
      <c r="H29" t="s">
        <v>150</v>
      </c>
      <c r="J29" t="s">
        <v>430</v>
      </c>
      <c r="K29" t="s">
        <v>347</v>
      </c>
      <c r="L29">
        <v>2.946904962398051</v>
      </c>
      <c r="M29">
        <v>0.28765204566420449</v>
      </c>
    </row>
    <row r="30" spans="2:26">
      <c r="B30" t="s">
        <v>146</v>
      </c>
      <c r="C30" t="s">
        <v>432</v>
      </c>
      <c r="D30" t="s">
        <v>433</v>
      </c>
      <c r="E30" t="s">
        <v>10</v>
      </c>
      <c r="F30" t="s">
        <v>20</v>
      </c>
      <c r="G30" t="s">
        <v>149</v>
      </c>
      <c r="H30" t="s">
        <v>150</v>
      </c>
      <c r="J30" t="s">
        <v>432</v>
      </c>
      <c r="K30" t="s">
        <v>322</v>
      </c>
      <c r="L30">
        <v>5.8837200136412937</v>
      </c>
      <c r="M30">
        <v>0.28050456329023638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E265-993A-47E8-88B7-CA25CF571838}">
  <dimension ref="B9:Y136"/>
  <sheetViews>
    <sheetView workbookViewId="0"/>
  </sheetViews>
  <sheetFormatPr defaultRowHeight="14.25"/>
  <sheetData>
    <row r="9" spans="2:25">
      <c r="B9" t="s">
        <v>454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455</v>
      </c>
      <c r="O10" t="s">
        <v>456</v>
      </c>
      <c r="P10" t="s">
        <v>457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493</v>
      </c>
    </row>
    <row r="11" spans="2:25">
      <c r="B11" t="s">
        <v>458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459</v>
      </c>
      <c r="R11" t="s">
        <v>146</v>
      </c>
      <c r="S11" t="s">
        <v>458</v>
      </c>
      <c r="T11" t="s">
        <v>494</v>
      </c>
      <c r="U11" t="s">
        <v>10</v>
      </c>
      <c r="V11" t="s">
        <v>20</v>
      </c>
      <c r="W11" t="s">
        <v>218</v>
      </c>
      <c r="X11" t="s">
        <v>495</v>
      </c>
    </row>
    <row r="12" spans="2:25">
      <c r="B12" t="s">
        <v>458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460</v>
      </c>
      <c r="R12" t="s">
        <v>146</v>
      </c>
      <c r="S12" t="s">
        <v>464</v>
      </c>
      <c r="T12" t="s">
        <v>496</v>
      </c>
      <c r="U12" t="s">
        <v>10</v>
      </c>
      <c r="V12" t="s">
        <v>20</v>
      </c>
      <c r="W12" t="s">
        <v>218</v>
      </c>
      <c r="X12" t="s">
        <v>495</v>
      </c>
    </row>
    <row r="13" spans="2:25">
      <c r="B13" t="s">
        <v>458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461</v>
      </c>
      <c r="R13" t="s">
        <v>497</v>
      </c>
      <c r="S13" t="s">
        <v>465</v>
      </c>
      <c r="T13" t="s">
        <v>498</v>
      </c>
      <c r="U13" t="s">
        <v>10</v>
      </c>
      <c r="V13" t="s">
        <v>20</v>
      </c>
      <c r="W13" t="s">
        <v>218</v>
      </c>
      <c r="X13" t="s">
        <v>495</v>
      </c>
    </row>
    <row r="14" spans="2:25">
      <c r="B14" t="s">
        <v>458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469</v>
      </c>
      <c r="T14" t="s">
        <v>499</v>
      </c>
      <c r="U14" t="s">
        <v>10</v>
      </c>
      <c r="V14" t="s">
        <v>20</v>
      </c>
      <c r="W14" t="s">
        <v>218</v>
      </c>
      <c r="X14" t="s">
        <v>495</v>
      </c>
    </row>
    <row r="15" spans="2:25">
      <c r="B15" t="s">
        <v>458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462</v>
      </c>
      <c r="R15" t="s">
        <v>146</v>
      </c>
      <c r="S15" t="s">
        <v>471</v>
      </c>
      <c r="T15" t="s">
        <v>500</v>
      </c>
      <c r="U15" t="s">
        <v>10</v>
      </c>
      <c r="V15" t="s">
        <v>20</v>
      </c>
      <c r="W15" t="s">
        <v>218</v>
      </c>
      <c r="X15" t="s">
        <v>495</v>
      </c>
    </row>
    <row r="16" spans="2:25">
      <c r="B16" t="s">
        <v>458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463</v>
      </c>
      <c r="R16" t="s">
        <v>146</v>
      </c>
      <c r="S16" t="s">
        <v>472</v>
      </c>
      <c r="T16" t="s">
        <v>501</v>
      </c>
      <c r="U16" t="s">
        <v>10</v>
      </c>
      <c r="V16" t="s">
        <v>20</v>
      </c>
      <c r="W16" t="s">
        <v>218</v>
      </c>
      <c r="X16" t="s">
        <v>495</v>
      </c>
    </row>
    <row r="17" spans="2:25">
      <c r="B17" t="s">
        <v>464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459</v>
      </c>
      <c r="R17" t="s">
        <v>146</v>
      </c>
      <c r="S17" t="s">
        <v>473</v>
      </c>
      <c r="T17" t="s">
        <v>502</v>
      </c>
      <c r="U17" t="s">
        <v>10</v>
      </c>
      <c r="V17" t="s">
        <v>20</v>
      </c>
      <c r="W17" t="s">
        <v>218</v>
      </c>
      <c r="X17" t="s">
        <v>495</v>
      </c>
    </row>
    <row r="18" spans="2:25">
      <c r="B18" t="s">
        <v>464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460</v>
      </c>
      <c r="R18" t="s">
        <v>146</v>
      </c>
      <c r="S18" t="s">
        <v>474</v>
      </c>
      <c r="T18" t="s">
        <v>503</v>
      </c>
      <c r="U18" t="s">
        <v>10</v>
      </c>
      <c r="V18" t="s">
        <v>20</v>
      </c>
      <c r="W18" t="s">
        <v>218</v>
      </c>
      <c r="X18" t="s">
        <v>495</v>
      </c>
    </row>
    <row r="19" spans="2:25">
      <c r="B19" t="s">
        <v>464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461</v>
      </c>
      <c r="R19" t="s">
        <v>146</v>
      </c>
      <c r="S19" t="s">
        <v>475</v>
      </c>
      <c r="T19" t="s">
        <v>504</v>
      </c>
      <c r="U19" t="s">
        <v>10</v>
      </c>
      <c r="V19" t="s">
        <v>20</v>
      </c>
      <c r="W19" t="s">
        <v>218</v>
      </c>
      <c r="X19" t="s">
        <v>495</v>
      </c>
    </row>
    <row r="20" spans="2:25">
      <c r="B20" t="s">
        <v>464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476</v>
      </c>
      <c r="T20" t="s">
        <v>505</v>
      </c>
      <c r="U20" t="s">
        <v>10</v>
      </c>
      <c r="V20" t="s">
        <v>20</v>
      </c>
      <c r="W20" t="s">
        <v>218</v>
      </c>
      <c r="X20" t="s">
        <v>495</v>
      </c>
    </row>
    <row r="21" spans="2:25">
      <c r="B21" t="s">
        <v>464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462</v>
      </c>
      <c r="R21" t="s">
        <v>146</v>
      </c>
      <c r="S21" t="s">
        <v>477</v>
      </c>
      <c r="T21" t="s">
        <v>506</v>
      </c>
      <c r="U21" t="s">
        <v>10</v>
      </c>
      <c r="V21" t="s">
        <v>20</v>
      </c>
      <c r="W21" t="s">
        <v>218</v>
      </c>
      <c r="X21" t="s">
        <v>495</v>
      </c>
    </row>
    <row r="22" spans="2:25">
      <c r="B22" t="s">
        <v>464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463</v>
      </c>
      <c r="R22" t="s">
        <v>497</v>
      </c>
      <c r="S22" t="s">
        <v>479</v>
      </c>
      <c r="T22" t="s">
        <v>507</v>
      </c>
      <c r="U22" t="s">
        <v>10</v>
      </c>
      <c r="V22" t="s">
        <v>20</v>
      </c>
      <c r="W22" t="s">
        <v>218</v>
      </c>
      <c r="X22" t="s">
        <v>495</v>
      </c>
    </row>
    <row r="23" spans="2:25">
      <c r="B23" t="s">
        <v>465</v>
      </c>
      <c r="C23" t="s">
        <v>31</v>
      </c>
      <c r="D23" t="s">
        <v>466</v>
      </c>
      <c r="E23">
        <v>967.6</v>
      </c>
      <c r="I23">
        <v>912.6</v>
      </c>
      <c r="M23">
        <v>879.6</v>
      </c>
      <c r="N23" t="s">
        <v>459</v>
      </c>
      <c r="R23" t="s">
        <v>508</v>
      </c>
      <c r="S23" t="s">
        <v>480</v>
      </c>
      <c r="T23" t="s">
        <v>509</v>
      </c>
      <c r="U23" t="s">
        <v>10</v>
      </c>
      <c r="V23" t="s">
        <v>20</v>
      </c>
      <c r="W23" t="s">
        <v>510</v>
      </c>
      <c r="X23" t="s">
        <v>495</v>
      </c>
    </row>
    <row r="24" spans="2:25">
      <c r="B24" t="s">
        <v>465</v>
      </c>
      <c r="C24" t="s">
        <v>31</v>
      </c>
      <c r="D24" t="s">
        <v>466</v>
      </c>
      <c r="E24">
        <v>32.200000000000003</v>
      </c>
      <c r="I24">
        <v>30.6</v>
      </c>
      <c r="M24">
        <v>28.6</v>
      </c>
      <c r="N24" t="s">
        <v>460</v>
      </c>
      <c r="R24" t="s">
        <v>508</v>
      </c>
      <c r="S24" t="s">
        <v>481</v>
      </c>
      <c r="T24" t="s">
        <v>511</v>
      </c>
      <c r="U24" t="s">
        <v>10</v>
      </c>
      <c r="V24" t="s">
        <v>20</v>
      </c>
      <c r="W24" t="s">
        <v>510</v>
      </c>
      <c r="X24" t="s">
        <v>495</v>
      </c>
    </row>
    <row r="25" spans="2:25">
      <c r="B25" t="s">
        <v>465</v>
      </c>
      <c r="C25" t="s">
        <v>31</v>
      </c>
      <c r="D25" t="s">
        <v>466</v>
      </c>
      <c r="E25">
        <v>4.68</v>
      </c>
      <c r="I25">
        <v>4.68</v>
      </c>
      <c r="M25">
        <v>4.32</v>
      </c>
      <c r="N25" t="s">
        <v>461</v>
      </c>
      <c r="R25" t="s">
        <v>508</v>
      </c>
      <c r="S25" t="s">
        <v>482</v>
      </c>
      <c r="T25" t="s">
        <v>512</v>
      </c>
      <c r="U25" t="s">
        <v>10</v>
      </c>
      <c r="V25" t="s">
        <v>20</v>
      </c>
      <c r="W25" t="s">
        <v>510</v>
      </c>
      <c r="X25" t="s">
        <v>495</v>
      </c>
    </row>
    <row r="26" spans="2:25">
      <c r="B26" t="s">
        <v>465</v>
      </c>
      <c r="C26" t="s">
        <v>31</v>
      </c>
      <c r="D26" t="s">
        <v>466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508</v>
      </c>
      <c r="S26" t="s">
        <v>483</v>
      </c>
      <c r="T26" t="s">
        <v>513</v>
      </c>
      <c r="U26" t="s">
        <v>10</v>
      </c>
      <c r="V26" t="s">
        <v>20</v>
      </c>
      <c r="W26" t="s">
        <v>510</v>
      </c>
      <c r="X26" t="s">
        <v>495</v>
      </c>
    </row>
    <row r="27" spans="2:25">
      <c r="B27" t="s">
        <v>465</v>
      </c>
      <c r="C27" t="s">
        <v>31</v>
      </c>
      <c r="D27" t="s">
        <v>466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462</v>
      </c>
      <c r="R27" t="s">
        <v>66</v>
      </c>
      <c r="S27" t="s">
        <v>484</v>
      </c>
      <c r="T27" t="s">
        <v>514</v>
      </c>
      <c r="U27" t="s">
        <v>10</v>
      </c>
      <c r="V27" t="s">
        <v>20</v>
      </c>
      <c r="W27" t="s">
        <v>218</v>
      </c>
      <c r="X27" t="s">
        <v>495</v>
      </c>
      <c r="Y27" t="s">
        <v>217</v>
      </c>
    </row>
    <row r="28" spans="2:25">
      <c r="B28" t="s">
        <v>465</v>
      </c>
      <c r="C28" t="s">
        <v>31</v>
      </c>
      <c r="D28" t="s">
        <v>466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463</v>
      </c>
      <c r="R28" t="s">
        <v>66</v>
      </c>
      <c r="S28" t="s">
        <v>490</v>
      </c>
      <c r="T28" t="s">
        <v>515</v>
      </c>
      <c r="U28" t="s">
        <v>10</v>
      </c>
      <c r="V28" t="s">
        <v>20</v>
      </c>
      <c r="W28" t="s">
        <v>218</v>
      </c>
      <c r="X28" t="s">
        <v>495</v>
      </c>
      <c r="Y28" t="s">
        <v>217</v>
      </c>
    </row>
    <row r="29" spans="2:25">
      <c r="B29" t="s">
        <v>465</v>
      </c>
      <c r="C29" t="s">
        <v>31</v>
      </c>
      <c r="D29" t="s">
        <v>466</v>
      </c>
      <c r="E29">
        <v>0.55559999999999998</v>
      </c>
      <c r="I29">
        <v>0.5</v>
      </c>
      <c r="M29">
        <v>0.45450000000000002</v>
      </c>
      <c r="N29" t="s">
        <v>467</v>
      </c>
      <c r="R29" t="s">
        <v>497</v>
      </c>
      <c r="S29" t="s">
        <v>491</v>
      </c>
      <c r="T29" t="s">
        <v>516</v>
      </c>
      <c r="U29" t="s">
        <v>10</v>
      </c>
      <c r="V29" t="s">
        <v>20</v>
      </c>
      <c r="W29" t="s">
        <v>218</v>
      </c>
      <c r="X29" t="s">
        <v>495</v>
      </c>
    </row>
    <row r="30" spans="2:25">
      <c r="B30" t="s">
        <v>465</v>
      </c>
      <c r="C30" t="s">
        <v>31</v>
      </c>
      <c r="D30" t="s">
        <v>466</v>
      </c>
      <c r="E30">
        <v>0.15</v>
      </c>
      <c r="I30">
        <v>0.15</v>
      </c>
      <c r="M30">
        <v>0.15</v>
      </c>
      <c r="N30" t="s">
        <v>468</v>
      </c>
    </row>
    <row r="31" spans="2:25">
      <c r="B31" t="s">
        <v>469</v>
      </c>
      <c r="C31" t="s">
        <v>31</v>
      </c>
      <c r="D31" t="s">
        <v>470</v>
      </c>
      <c r="G31">
        <v>2917</v>
      </c>
      <c r="J31">
        <v>2681.7</v>
      </c>
      <c r="M31">
        <v>2446.5</v>
      </c>
      <c r="N31" t="s">
        <v>459</v>
      </c>
    </row>
    <row r="32" spans="2:25">
      <c r="B32" t="s">
        <v>469</v>
      </c>
      <c r="C32" t="s">
        <v>31</v>
      </c>
      <c r="D32" t="s">
        <v>470</v>
      </c>
      <c r="G32">
        <v>70.599999999999994</v>
      </c>
      <c r="J32">
        <v>65.900000000000006</v>
      </c>
      <c r="M32">
        <v>61.2</v>
      </c>
      <c r="N32" t="s">
        <v>460</v>
      </c>
    </row>
    <row r="33" spans="2:14">
      <c r="B33" t="s">
        <v>469</v>
      </c>
      <c r="C33" t="s">
        <v>31</v>
      </c>
      <c r="D33" t="s">
        <v>470</v>
      </c>
      <c r="G33">
        <v>4.6584000000000003</v>
      </c>
      <c r="J33">
        <v>3.9815999999999998</v>
      </c>
      <c r="M33">
        <v>3.5604</v>
      </c>
      <c r="N33" t="s">
        <v>461</v>
      </c>
    </row>
    <row r="34" spans="2:14">
      <c r="B34" t="s">
        <v>469</v>
      </c>
      <c r="C34" t="s">
        <v>31</v>
      </c>
      <c r="D34" t="s">
        <v>470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469</v>
      </c>
      <c r="C35" t="s">
        <v>31</v>
      </c>
      <c r="D35" t="s">
        <v>470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462</v>
      </c>
    </row>
    <row r="36" spans="2:14">
      <c r="B36" t="s">
        <v>469</v>
      </c>
      <c r="C36" t="s">
        <v>31</v>
      </c>
      <c r="D36" t="s">
        <v>470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463</v>
      </c>
    </row>
    <row r="37" spans="2:14">
      <c r="B37" t="s">
        <v>471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459</v>
      </c>
    </row>
    <row r="38" spans="2:14">
      <c r="B38" t="s">
        <v>471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460</v>
      </c>
    </row>
    <row r="39" spans="2:14">
      <c r="B39" t="s">
        <v>471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461</v>
      </c>
    </row>
    <row r="40" spans="2:14">
      <c r="B40" t="s">
        <v>471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471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462</v>
      </c>
    </row>
    <row r="42" spans="2:14">
      <c r="B42" t="s">
        <v>471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463</v>
      </c>
    </row>
    <row r="43" spans="2:14">
      <c r="B43" t="s">
        <v>472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459</v>
      </c>
    </row>
    <row r="44" spans="2:14">
      <c r="B44" t="s">
        <v>472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460</v>
      </c>
    </row>
    <row r="45" spans="2:14">
      <c r="B45" t="s">
        <v>472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461</v>
      </c>
    </row>
    <row r="46" spans="2:14">
      <c r="B46" t="s">
        <v>472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472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462</v>
      </c>
    </row>
    <row r="48" spans="2:14">
      <c r="B48" t="s">
        <v>472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463</v>
      </c>
    </row>
    <row r="49" spans="2:14">
      <c r="B49" t="s">
        <v>473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459</v>
      </c>
    </row>
    <row r="50" spans="2:14">
      <c r="B50" t="s">
        <v>473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460</v>
      </c>
    </row>
    <row r="51" spans="2:14">
      <c r="B51" t="s">
        <v>473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461</v>
      </c>
    </row>
    <row r="52" spans="2:14">
      <c r="B52" t="s">
        <v>473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473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462</v>
      </c>
    </row>
    <row r="54" spans="2:14">
      <c r="B54" t="s">
        <v>473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463</v>
      </c>
    </row>
    <row r="55" spans="2:14">
      <c r="B55" t="s">
        <v>474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459</v>
      </c>
    </row>
    <row r="56" spans="2:14">
      <c r="B56" t="s">
        <v>474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460</v>
      </c>
    </row>
    <row r="57" spans="2:14">
      <c r="B57" t="s">
        <v>474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474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462</v>
      </c>
    </row>
    <row r="59" spans="2:14">
      <c r="B59" t="s">
        <v>474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463</v>
      </c>
    </row>
    <row r="60" spans="2:14">
      <c r="B60" t="s">
        <v>475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459</v>
      </c>
    </row>
    <row r="61" spans="2:14">
      <c r="B61" t="s">
        <v>475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460</v>
      </c>
    </row>
    <row r="62" spans="2:14">
      <c r="B62" t="s">
        <v>475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461</v>
      </c>
    </row>
    <row r="63" spans="2:14">
      <c r="B63" t="s">
        <v>475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462</v>
      </c>
    </row>
    <row r="64" spans="2:14">
      <c r="B64" t="s">
        <v>475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463</v>
      </c>
    </row>
    <row r="65" spans="2:14">
      <c r="B65" t="s">
        <v>476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459</v>
      </c>
    </row>
    <row r="66" spans="2:14">
      <c r="B66" t="s">
        <v>476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460</v>
      </c>
    </row>
    <row r="67" spans="2:14">
      <c r="B67" t="s">
        <v>476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461</v>
      </c>
    </row>
    <row r="68" spans="2:14">
      <c r="B68" t="s">
        <v>476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462</v>
      </c>
    </row>
    <row r="69" spans="2:14">
      <c r="B69" t="s">
        <v>476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463</v>
      </c>
    </row>
    <row r="70" spans="2:14">
      <c r="B70" t="s">
        <v>477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459</v>
      </c>
    </row>
    <row r="71" spans="2:14">
      <c r="B71" t="s">
        <v>477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460</v>
      </c>
    </row>
    <row r="72" spans="2:14">
      <c r="B72" t="s">
        <v>477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461</v>
      </c>
    </row>
    <row r="73" spans="2:14">
      <c r="B73" t="s">
        <v>477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477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478</v>
      </c>
    </row>
    <row r="75" spans="2:14">
      <c r="B75" t="s">
        <v>477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462</v>
      </c>
    </row>
    <row r="76" spans="2:14">
      <c r="B76" t="s">
        <v>477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463</v>
      </c>
    </row>
    <row r="77" spans="2:14">
      <c r="B77" t="s">
        <v>479</v>
      </c>
      <c r="C77" t="s">
        <v>29</v>
      </c>
      <c r="D77" t="s">
        <v>466</v>
      </c>
      <c r="E77">
        <v>2748.9</v>
      </c>
      <c r="I77">
        <v>2638.9</v>
      </c>
      <c r="M77">
        <v>2528.9</v>
      </c>
      <c r="N77" t="s">
        <v>459</v>
      </c>
    </row>
    <row r="78" spans="2:14">
      <c r="B78" t="s">
        <v>479</v>
      </c>
      <c r="C78" t="s">
        <v>29</v>
      </c>
      <c r="D78" t="s">
        <v>466</v>
      </c>
      <c r="E78">
        <v>75.900000000000006</v>
      </c>
      <c r="I78">
        <v>70.400000000000006</v>
      </c>
      <c r="M78">
        <v>68.2</v>
      </c>
      <c r="N78" t="s">
        <v>460</v>
      </c>
    </row>
    <row r="79" spans="2:14">
      <c r="B79" t="s">
        <v>479</v>
      </c>
      <c r="C79" t="s">
        <v>29</v>
      </c>
      <c r="D79" t="s">
        <v>466</v>
      </c>
      <c r="E79">
        <v>2.88</v>
      </c>
      <c r="I79">
        <v>2.88</v>
      </c>
      <c r="M79">
        <v>2.88</v>
      </c>
      <c r="N79" t="s">
        <v>461</v>
      </c>
    </row>
    <row r="80" spans="2:14">
      <c r="B80" t="s">
        <v>479</v>
      </c>
      <c r="C80" t="s">
        <v>29</v>
      </c>
      <c r="D80" t="s">
        <v>466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479</v>
      </c>
      <c r="C81" t="s">
        <v>29</v>
      </c>
      <c r="D81" t="s">
        <v>466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462</v>
      </c>
    </row>
    <row r="82" spans="2:14">
      <c r="B82" t="s">
        <v>479</v>
      </c>
      <c r="C82" t="s">
        <v>29</v>
      </c>
      <c r="D82" t="s">
        <v>466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463</v>
      </c>
    </row>
    <row r="83" spans="2:14">
      <c r="B83" t="s">
        <v>479</v>
      </c>
      <c r="C83" t="s">
        <v>29</v>
      </c>
      <c r="D83" t="s">
        <v>466</v>
      </c>
      <c r="E83">
        <v>1.8237000000000001</v>
      </c>
      <c r="I83">
        <v>1.8137000000000001</v>
      </c>
      <c r="M83">
        <v>1.9169</v>
      </c>
      <c r="N83" t="s">
        <v>467</v>
      </c>
    </row>
    <row r="84" spans="2:14">
      <c r="B84" t="s">
        <v>479</v>
      </c>
      <c r="C84" t="s">
        <v>29</v>
      </c>
      <c r="D84" t="s">
        <v>466</v>
      </c>
      <c r="E84">
        <v>0.14000000000000001</v>
      </c>
      <c r="I84">
        <v>0.14000000000000001</v>
      </c>
      <c r="M84">
        <v>0.13</v>
      </c>
      <c r="N84" t="s">
        <v>468</v>
      </c>
    </row>
    <row r="85" spans="2:14">
      <c r="B85" t="s">
        <v>480</v>
      </c>
      <c r="C85" t="s">
        <v>31</v>
      </c>
      <c r="D85" t="s">
        <v>466</v>
      </c>
      <c r="E85">
        <v>66</v>
      </c>
      <c r="I85">
        <v>55</v>
      </c>
      <c r="M85">
        <v>55</v>
      </c>
      <c r="N85" t="s">
        <v>459</v>
      </c>
    </row>
    <row r="86" spans="2:14">
      <c r="B86" t="s">
        <v>480</v>
      </c>
      <c r="C86" t="s">
        <v>31</v>
      </c>
      <c r="D86" t="s">
        <v>466</v>
      </c>
      <c r="E86">
        <v>2.1</v>
      </c>
      <c r="I86">
        <v>2.1</v>
      </c>
      <c r="M86">
        <v>1.9</v>
      </c>
      <c r="N86" t="s">
        <v>460</v>
      </c>
    </row>
    <row r="87" spans="2:14">
      <c r="B87" t="s">
        <v>480</v>
      </c>
      <c r="C87" t="s">
        <v>31</v>
      </c>
      <c r="D87" t="s">
        <v>466</v>
      </c>
      <c r="E87">
        <v>1.08</v>
      </c>
      <c r="I87">
        <v>1.08</v>
      </c>
      <c r="M87">
        <v>1.08</v>
      </c>
      <c r="N87" t="s">
        <v>461</v>
      </c>
    </row>
    <row r="88" spans="2:14">
      <c r="B88" t="s">
        <v>480</v>
      </c>
      <c r="C88" t="s">
        <v>31</v>
      </c>
      <c r="D88" t="s">
        <v>466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480</v>
      </c>
      <c r="C89" t="s">
        <v>31</v>
      </c>
      <c r="D89" t="s">
        <v>466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462</v>
      </c>
    </row>
    <row r="90" spans="2:14">
      <c r="B90" t="s">
        <v>480</v>
      </c>
      <c r="C90" t="s">
        <v>31</v>
      </c>
      <c r="D90" t="s">
        <v>466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463</v>
      </c>
    </row>
    <row r="91" spans="2:14">
      <c r="B91" t="s">
        <v>481</v>
      </c>
      <c r="C91" t="s">
        <v>29</v>
      </c>
      <c r="D91" t="s">
        <v>466</v>
      </c>
      <c r="E91">
        <v>483.8</v>
      </c>
      <c r="I91">
        <v>461.8</v>
      </c>
      <c r="M91">
        <v>439.8</v>
      </c>
      <c r="N91" t="s">
        <v>459</v>
      </c>
    </row>
    <row r="92" spans="2:14">
      <c r="B92" t="s">
        <v>481</v>
      </c>
      <c r="C92" t="s">
        <v>29</v>
      </c>
      <c r="D92" t="s">
        <v>466</v>
      </c>
      <c r="E92">
        <v>38</v>
      </c>
      <c r="I92">
        <v>36.6</v>
      </c>
      <c r="M92">
        <v>34.5</v>
      </c>
      <c r="N92" t="s">
        <v>460</v>
      </c>
    </row>
    <row r="93" spans="2:14">
      <c r="B93" t="s">
        <v>481</v>
      </c>
      <c r="C93" t="s">
        <v>29</v>
      </c>
      <c r="D93" t="s">
        <v>466</v>
      </c>
      <c r="E93">
        <v>1.44</v>
      </c>
      <c r="I93">
        <v>1.44</v>
      </c>
      <c r="M93">
        <v>1.44</v>
      </c>
      <c r="N93" t="s">
        <v>461</v>
      </c>
    </row>
    <row r="94" spans="2:14">
      <c r="B94" t="s">
        <v>481</v>
      </c>
      <c r="C94" t="s">
        <v>29</v>
      </c>
      <c r="D94" t="s">
        <v>466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481</v>
      </c>
      <c r="C95" t="s">
        <v>29</v>
      </c>
      <c r="D95" t="s">
        <v>466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462</v>
      </c>
    </row>
    <row r="96" spans="2:14">
      <c r="B96" t="s">
        <v>481</v>
      </c>
      <c r="C96" t="s">
        <v>29</v>
      </c>
      <c r="D96" t="s">
        <v>466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463</v>
      </c>
    </row>
    <row r="97" spans="2:14">
      <c r="B97" t="s">
        <v>482</v>
      </c>
      <c r="D97" t="s">
        <v>466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459</v>
      </c>
    </row>
    <row r="98" spans="2:14">
      <c r="B98" t="s">
        <v>482</v>
      </c>
      <c r="D98" t="s">
        <v>466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460</v>
      </c>
    </row>
    <row r="99" spans="2:14">
      <c r="B99" t="s">
        <v>482</v>
      </c>
      <c r="D99" t="s">
        <v>466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461</v>
      </c>
    </row>
    <row r="100" spans="2:14">
      <c r="B100" t="s">
        <v>482</v>
      </c>
      <c r="D100" t="s">
        <v>466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482</v>
      </c>
      <c r="D101" t="s">
        <v>466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462</v>
      </c>
    </row>
    <row r="102" spans="2:14">
      <c r="B102" t="s">
        <v>482</v>
      </c>
      <c r="D102" t="s">
        <v>466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463</v>
      </c>
    </row>
    <row r="103" spans="2:14">
      <c r="B103" t="s">
        <v>483</v>
      </c>
      <c r="D103" t="s">
        <v>466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459</v>
      </c>
    </row>
    <row r="104" spans="2:14">
      <c r="B104" t="s">
        <v>483</v>
      </c>
      <c r="D104" t="s">
        <v>466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460</v>
      </c>
    </row>
    <row r="105" spans="2:14">
      <c r="B105" t="s">
        <v>483</v>
      </c>
      <c r="D105" t="s">
        <v>466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461</v>
      </c>
    </row>
    <row r="106" spans="2:14">
      <c r="B106" t="s">
        <v>483</v>
      </c>
      <c r="D106" t="s">
        <v>466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483</v>
      </c>
      <c r="D107" t="s">
        <v>466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462</v>
      </c>
    </row>
    <row r="108" spans="2:14">
      <c r="B108" t="s">
        <v>483</v>
      </c>
      <c r="D108" t="s">
        <v>466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463</v>
      </c>
    </row>
    <row r="109" spans="2:14">
      <c r="B109" t="s">
        <v>484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459</v>
      </c>
    </row>
    <row r="110" spans="2:14">
      <c r="B110" t="s">
        <v>484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460</v>
      </c>
    </row>
    <row r="111" spans="2:14">
      <c r="B111" t="s">
        <v>484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461</v>
      </c>
    </row>
    <row r="112" spans="2:14">
      <c r="B112" t="s">
        <v>484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485</v>
      </c>
    </row>
    <row r="113" spans="2:16">
      <c r="B113" t="s">
        <v>484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462</v>
      </c>
    </row>
    <row r="114" spans="2:16">
      <c r="B114" t="s">
        <v>484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463</v>
      </c>
    </row>
    <row r="115" spans="2:16">
      <c r="B115" t="s">
        <v>484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486</v>
      </c>
      <c r="O115" t="s">
        <v>54</v>
      </c>
      <c r="P115" t="s">
        <v>14</v>
      </c>
    </row>
    <row r="116" spans="2:16">
      <c r="B116" t="s">
        <v>484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486</v>
      </c>
      <c r="O116" t="s">
        <v>24</v>
      </c>
      <c r="P116" t="s">
        <v>14</v>
      </c>
    </row>
    <row r="117" spans="2:16">
      <c r="B117" t="s">
        <v>484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487</v>
      </c>
    </row>
    <row r="118" spans="2:16">
      <c r="B118" t="s">
        <v>484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488</v>
      </c>
      <c r="P118" t="s">
        <v>489</v>
      </c>
    </row>
    <row r="119" spans="2:16">
      <c r="B119" t="s">
        <v>490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459</v>
      </c>
    </row>
    <row r="120" spans="2:16">
      <c r="B120" t="s">
        <v>490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460</v>
      </c>
    </row>
    <row r="121" spans="2:16">
      <c r="B121" t="s">
        <v>490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461</v>
      </c>
    </row>
    <row r="122" spans="2:16">
      <c r="B122" t="s">
        <v>490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485</v>
      </c>
    </row>
    <row r="123" spans="2:16">
      <c r="B123" t="s">
        <v>490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462</v>
      </c>
    </row>
    <row r="124" spans="2:16">
      <c r="B124" t="s">
        <v>490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463</v>
      </c>
    </row>
    <row r="125" spans="2:16">
      <c r="B125" t="s">
        <v>490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486</v>
      </c>
      <c r="O125" t="s">
        <v>54</v>
      </c>
      <c r="P125" t="s">
        <v>14</v>
      </c>
    </row>
    <row r="126" spans="2:16">
      <c r="B126" t="s">
        <v>490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486</v>
      </c>
      <c r="O126" t="s">
        <v>24</v>
      </c>
      <c r="P126" t="s">
        <v>14</v>
      </c>
    </row>
    <row r="127" spans="2:16">
      <c r="B127" t="s">
        <v>490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487</v>
      </c>
    </row>
    <row r="128" spans="2:16">
      <c r="B128" t="s">
        <v>490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488</v>
      </c>
      <c r="P128" t="s">
        <v>489</v>
      </c>
    </row>
    <row r="129" spans="2:14">
      <c r="B129" t="s">
        <v>491</v>
      </c>
      <c r="C129" t="s">
        <v>31</v>
      </c>
      <c r="D129" t="s">
        <v>492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491</v>
      </c>
      <c r="C130" t="s">
        <v>31</v>
      </c>
      <c r="D130" t="s">
        <v>492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459</v>
      </c>
    </row>
    <row r="131" spans="2:14">
      <c r="B131" t="s">
        <v>491</v>
      </c>
      <c r="C131" t="s">
        <v>31</v>
      </c>
      <c r="D131" t="s">
        <v>492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460</v>
      </c>
    </row>
    <row r="132" spans="2:14">
      <c r="B132" t="s">
        <v>491</v>
      </c>
      <c r="C132" t="s">
        <v>31</v>
      </c>
      <c r="D132" t="s">
        <v>492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461</v>
      </c>
    </row>
    <row r="133" spans="2:14">
      <c r="B133" t="s">
        <v>491</v>
      </c>
      <c r="C133" t="s">
        <v>31</v>
      </c>
      <c r="D133" t="s">
        <v>492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467</v>
      </c>
    </row>
    <row r="134" spans="2:14">
      <c r="B134" t="s">
        <v>491</v>
      </c>
      <c r="C134" t="s">
        <v>31</v>
      </c>
      <c r="D134" t="s">
        <v>492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468</v>
      </c>
    </row>
    <row r="135" spans="2:14">
      <c r="B135" t="s">
        <v>491</v>
      </c>
      <c r="C135" t="s">
        <v>31</v>
      </c>
      <c r="D135" t="s">
        <v>492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462</v>
      </c>
    </row>
    <row r="136" spans="2:14">
      <c r="B136" t="s">
        <v>491</v>
      </c>
      <c r="C136" t="s">
        <v>31</v>
      </c>
      <c r="D136" t="s">
        <v>492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7FFC-EB62-49C0-AD24-BB54203FD50D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518</v>
      </c>
      <c r="M10" t="s">
        <v>190</v>
      </c>
      <c r="N10" t="s">
        <v>677</v>
      </c>
      <c r="O10" t="s">
        <v>52</v>
      </c>
      <c r="P10" t="s">
        <v>678</v>
      </c>
      <c r="Q10" t="s">
        <v>679</v>
      </c>
      <c r="R10" t="s">
        <v>461</v>
      </c>
      <c r="S10" t="s">
        <v>257</v>
      </c>
      <c r="T10" t="s">
        <v>456</v>
      </c>
    </row>
    <row r="11" spans="2:20">
      <c r="B11" t="s">
        <v>214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149</v>
      </c>
      <c r="I11" t="s">
        <v>150</v>
      </c>
      <c r="K11" t="s">
        <v>519</v>
      </c>
      <c r="L11" t="s">
        <v>520</v>
      </c>
      <c r="M11" t="s">
        <v>680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681</v>
      </c>
    </row>
    <row r="12" spans="2:20">
      <c r="B12" t="s">
        <v>214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149</v>
      </c>
      <c r="I12" t="s">
        <v>150</v>
      </c>
      <c r="K12" t="s">
        <v>523</v>
      </c>
      <c r="L12" t="s">
        <v>520</v>
      </c>
      <c r="M12" t="s">
        <v>682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681</v>
      </c>
    </row>
    <row r="13" spans="2:20">
      <c r="B13" t="s">
        <v>214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149</v>
      </c>
      <c r="I13" t="s">
        <v>150</v>
      </c>
      <c r="K13" t="s">
        <v>525</v>
      </c>
      <c r="L13" t="s">
        <v>520</v>
      </c>
      <c r="M13" t="s">
        <v>683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681</v>
      </c>
    </row>
    <row r="14" spans="2:20">
      <c r="B14" t="s">
        <v>214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149</v>
      </c>
      <c r="I14" t="s">
        <v>150</v>
      </c>
      <c r="K14" t="s">
        <v>527</v>
      </c>
      <c r="L14" t="s">
        <v>520</v>
      </c>
      <c r="M14" t="s">
        <v>684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681</v>
      </c>
    </row>
    <row r="15" spans="2:20">
      <c r="B15" t="s">
        <v>214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149</v>
      </c>
      <c r="I15" t="s">
        <v>150</v>
      </c>
      <c r="K15" t="s">
        <v>529</v>
      </c>
      <c r="L15" t="s">
        <v>520</v>
      </c>
      <c r="M15" t="s">
        <v>685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681</v>
      </c>
    </row>
    <row r="16" spans="2:20">
      <c r="B16" t="s">
        <v>214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149</v>
      </c>
      <c r="I16" t="s">
        <v>150</v>
      </c>
      <c r="K16" t="s">
        <v>531</v>
      </c>
      <c r="L16" t="s">
        <v>520</v>
      </c>
      <c r="M16" t="s">
        <v>686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681</v>
      </c>
    </row>
    <row r="17" spans="2:20">
      <c r="B17" t="s">
        <v>214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149</v>
      </c>
      <c r="I17" t="s">
        <v>150</v>
      </c>
      <c r="K17" t="s">
        <v>533</v>
      </c>
      <c r="L17" t="s">
        <v>520</v>
      </c>
      <c r="M17" t="s">
        <v>687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681</v>
      </c>
    </row>
    <row r="18" spans="2:20">
      <c r="B18" t="s">
        <v>214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149</v>
      </c>
      <c r="I18" t="s">
        <v>150</v>
      </c>
      <c r="K18" t="s">
        <v>535</v>
      </c>
      <c r="L18" t="s">
        <v>520</v>
      </c>
      <c r="M18" t="s">
        <v>688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681</v>
      </c>
    </row>
    <row r="19" spans="2:20">
      <c r="B19" t="s">
        <v>214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149</v>
      </c>
      <c r="I19" t="s">
        <v>150</v>
      </c>
      <c r="K19" t="s">
        <v>537</v>
      </c>
      <c r="L19" t="s">
        <v>520</v>
      </c>
      <c r="M19" t="s">
        <v>689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681</v>
      </c>
    </row>
    <row r="20" spans="2:20">
      <c r="B20" t="s">
        <v>214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149</v>
      </c>
      <c r="I20" t="s">
        <v>150</v>
      </c>
      <c r="K20" t="s">
        <v>539</v>
      </c>
      <c r="L20" t="s">
        <v>520</v>
      </c>
      <c r="M20" t="s">
        <v>690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681</v>
      </c>
    </row>
    <row r="21" spans="2:20">
      <c r="B21" t="s">
        <v>214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149</v>
      </c>
      <c r="I21" t="s">
        <v>150</v>
      </c>
      <c r="K21" t="s">
        <v>541</v>
      </c>
      <c r="L21" t="s">
        <v>520</v>
      </c>
      <c r="M21" t="s">
        <v>685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681</v>
      </c>
    </row>
    <row r="22" spans="2:20">
      <c r="B22" t="s">
        <v>214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149</v>
      </c>
      <c r="I22" t="s">
        <v>150</v>
      </c>
      <c r="K22" t="s">
        <v>543</v>
      </c>
      <c r="L22" t="s">
        <v>520</v>
      </c>
      <c r="M22" t="s">
        <v>691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681</v>
      </c>
    </row>
    <row r="23" spans="2:20">
      <c r="B23" t="s">
        <v>214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149</v>
      </c>
      <c r="I23" t="s">
        <v>150</v>
      </c>
      <c r="K23" t="s">
        <v>545</v>
      </c>
      <c r="L23" t="s">
        <v>520</v>
      </c>
      <c r="M23" t="s">
        <v>692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681</v>
      </c>
    </row>
    <row r="24" spans="2:20">
      <c r="B24" t="s">
        <v>214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149</v>
      </c>
      <c r="I24" t="s">
        <v>150</v>
      </c>
      <c r="K24" t="s">
        <v>547</v>
      </c>
      <c r="L24" t="s">
        <v>520</v>
      </c>
      <c r="M24" t="s">
        <v>693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681</v>
      </c>
    </row>
    <row r="25" spans="2:20">
      <c r="B25" t="s">
        <v>214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149</v>
      </c>
      <c r="I25" t="s">
        <v>150</v>
      </c>
      <c r="K25" t="s">
        <v>549</v>
      </c>
      <c r="L25" t="s">
        <v>520</v>
      </c>
      <c r="M25" t="s">
        <v>694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681</v>
      </c>
    </row>
    <row r="26" spans="2:20">
      <c r="B26" t="s">
        <v>214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149</v>
      </c>
      <c r="I26" t="s">
        <v>150</v>
      </c>
      <c r="K26" t="s">
        <v>551</v>
      </c>
      <c r="L26" t="s">
        <v>520</v>
      </c>
      <c r="M26" t="s">
        <v>684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681</v>
      </c>
    </row>
    <row r="27" spans="2:20">
      <c r="B27" t="s">
        <v>214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149</v>
      </c>
      <c r="I27" t="s">
        <v>150</v>
      </c>
      <c r="K27" t="s">
        <v>553</v>
      </c>
      <c r="L27" t="s">
        <v>520</v>
      </c>
      <c r="M27" t="s">
        <v>695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681</v>
      </c>
    </row>
    <row r="28" spans="2:20">
      <c r="B28" t="s">
        <v>214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149</v>
      </c>
      <c r="I28" t="s">
        <v>150</v>
      </c>
      <c r="K28" t="s">
        <v>555</v>
      </c>
      <c r="L28" t="s">
        <v>520</v>
      </c>
      <c r="M28" t="s">
        <v>689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681</v>
      </c>
    </row>
    <row r="29" spans="2:20">
      <c r="B29" t="s">
        <v>214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149</v>
      </c>
      <c r="I29" t="s">
        <v>150</v>
      </c>
      <c r="K29" t="s">
        <v>557</v>
      </c>
      <c r="L29" t="s">
        <v>520</v>
      </c>
      <c r="M29" t="s">
        <v>696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681</v>
      </c>
    </row>
    <row r="30" spans="2:20">
      <c r="B30" t="s">
        <v>214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149</v>
      </c>
      <c r="I30" t="s">
        <v>150</v>
      </c>
      <c r="K30" t="s">
        <v>559</v>
      </c>
      <c r="L30" t="s">
        <v>520</v>
      </c>
      <c r="M30" t="s">
        <v>682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681</v>
      </c>
    </row>
    <row r="31" spans="2:20">
      <c r="B31" t="s">
        <v>214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149</v>
      </c>
      <c r="I31" t="s">
        <v>150</v>
      </c>
      <c r="K31" t="s">
        <v>561</v>
      </c>
      <c r="L31" t="s">
        <v>520</v>
      </c>
      <c r="M31" t="s">
        <v>684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681</v>
      </c>
    </row>
    <row r="32" spans="2:20">
      <c r="B32" t="s">
        <v>214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149</v>
      </c>
      <c r="I32" t="s">
        <v>150</v>
      </c>
      <c r="K32" t="s">
        <v>563</v>
      </c>
      <c r="L32" t="s">
        <v>520</v>
      </c>
      <c r="M32" t="s">
        <v>685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681</v>
      </c>
    </row>
    <row r="33" spans="2:20">
      <c r="B33" t="s">
        <v>214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149</v>
      </c>
      <c r="I33" t="s">
        <v>150</v>
      </c>
      <c r="K33" t="s">
        <v>565</v>
      </c>
      <c r="L33" t="s">
        <v>520</v>
      </c>
      <c r="M33" t="s">
        <v>686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681</v>
      </c>
    </row>
    <row r="34" spans="2:20">
      <c r="B34" t="s">
        <v>214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149</v>
      </c>
      <c r="I34" t="s">
        <v>150</v>
      </c>
      <c r="K34" t="s">
        <v>567</v>
      </c>
      <c r="L34" t="s">
        <v>520</v>
      </c>
      <c r="M34" t="s">
        <v>687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681</v>
      </c>
    </row>
    <row r="35" spans="2:20">
      <c r="B35" t="s">
        <v>214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149</v>
      </c>
      <c r="I35" t="s">
        <v>150</v>
      </c>
      <c r="K35" t="s">
        <v>569</v>
      </c>
      <c r="L35" t="s">
        <v>520</v>
      </c>
      <c r="M35" t="s">
        <v>697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681</v>
      </c>
    </row>
    <row r="36" spans="2:20">
      <c r="B36" t="s">
        <v>214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149</v>
      </c>
      <c r="I36" t="s">
        <v>150</v>
      </c>
      <c r="K36" t="s">
        <v>571</v>
      </c>
      <c r="L36" t="s">
        <v>520</v>
      </c>
      <c r="M36" t="s">
        <v>689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681</v>
      </c>
    </row>
    <row r="37" spans="2:20">
      <c r="B37" t="s">
        <v>214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149</v>
      </c>
      <c r="I37" t="s">
        <v>150</v>
      </c>
      <c r="K37" t="s">
        <v>573</v>
      </c>
      <c r="L37" t="s">
        <v>520</v>
      </c>
      <c r="M37" t="s">
        <v>690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681</v>
      </c>
    </row>
    <row r="38" spans="2:20">
      <c r="B38" t="s">
        <v>214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149</v>
      </c>
      <c r="I38" t="s">
        <v>150</v>
      </c>
      <c r="K38" t="s">
        <v>575</v>
      </c>
      <c r="L38" t="s">
        <v>520</v>
      </c>
      <c r="M38" t="s">
        <v>698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681</v>
      </c>
    </row>
    <row r="39" spans="2:20">
      <c r="B39" t="s">
        <v>214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149</v>
      </c>
      <c r="I39" t="s">
        <v>150</v>
      </c>
      <c r="K39" t="s">
        <v>577</v>
      </c>
      <c r="L39" t="s">
        <v>520</v>
      </c>
      <c r="M39" t="s">
        <v>699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681</v>
      </c>
    </row>
    <row r="40" spans="2:20">
      <c r="B40" t="s">
        <v>214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149</v>
      </c>
      <c r="I40" t="s">
        <v>150</v>
      </c>
      <c r="K40" t="s">
        <v>579</v>
      </c>
      <c r="L40" t="s">
        <v>520</v>
      </c>
      <c r="M40" t="s">
        <v>689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681</v>
      </c>
    </row>
    <row r="41" spans="2:20">
      <c r="B41" t="s">
        <v>214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149</v>
      </c>
      <c r="I41" t="s">
        <v>150</v>
      </c>
      <c r="K41" t="s">
        <v>581</v>
      </c>
      <c r="L41" t="s">
        <v>520</v>
      </c>
      <c r="M41" t="s">
        <v>700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681</v>
      </c>
    </row>
    <row r="42" spans="2:20">
      <c r="B42" t="s">
        <v>214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149</v>
      </c>
      <c r="I42" t="s">
        <v>150</v>
      </c>
      <c r="K42" t="s">
        <v>583</v>
      </c>
      <c r="L42" t="s">
        <v>520</v>
      </c>
      <c r="M42" t="s">
        <v>701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681</v>
      </c>
    </row>
    <row r="43" spans="2:20">
      <c r="B43" t="s">
        <v>214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149</v>
      </c>
      <c r="I43" t="s">
        <v>150</v>
      </c>
      <c r="K43" t="s">
        <v>585</v>
      </c>
      <c r="L43" t="s">
        <v>520</v>
      </c>
      <c r="M43" t="s">
        <v>702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681</v>
      </c>
    </row>
    <row r="44" spans="2:20">
      <c r="B44" t="s">
        <v>214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149</v>
      </c>
      <c r="I44" t="s">
        <v>150</v>
      </c>
      <c r="K44" t="s">
        <v>587</v>
      </c>
      <c r="L44" t="s">
        <v>520</v>
      </c>
      <c r="M44" t="s">
        <v>703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681</v>
      </c>
    </row>
    <row r="45" spans="2:20">
      <c r="B45" t="s">
        <v>214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149</v>
      </c>
      <c r="I45" t="s">
        <v>150</v>
      </c>
      <c r="K45" t="s">
        <v>589</v>
      </c>
      <c r="L45" t="s">
        <v>520</v>
      </c>
      <c r="M45" t="s">
        <v>704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681</v>
      </c>
    </row>
    <row r="46" spans="2:20">
      <c r="B46" t="s">
        <v>214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149</v>
      </c>
      <c r="I46" t="s">
        <v>150</v>
      </c>
      <c r="K46" t="s">
        <v>591</v>
      </c>
      <c r="L46" t="s">
        <v>520</v>
      </c>
      <c r="M46" t="s">
        <v>682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681</v>
      </c>
    </row>
    <row r="47" spans="2:20">
      <c r="B47" t="s">
        <v>214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149</v>
      </c>
      <c r="I47" t="s">
        <v>150</v>
      </c>
      <c r="K47" t="s">
        <v>593</v>
      </c>
      <c r="L47" t="s">
        <v>520</v>
      </c>
      <c r="M47" t="s">
        <v>689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681</v>
      </c>
    </row>
    <row r="48" spans="2:20">
      <c r="B48" t="s">
        <v>214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149</v>
      </c>
      <c r="I48" t="s">
        <v>150</v>
      </c>
      <c r="K48" t="s">
        <v>595</v>
      </c>
      <c r="L48" t="s">
        <v>520</v>
      </c>
      <c r="M48" t="s">
        <v>705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681</v>
      </c>
    </row>
    <row r="49" spans="2:20">
      <c r="B49" t="s">
        <v>214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149</v>
      </c>
      <c r="I49" t="s">
        <v>150</v>
      </c>
      <c r="K49" t="s">
        <v>597</v>
      </c>
      <c r="L49" t="s">
        <v>520</v>
      </c>
      <c r="M49" t="s">
        <v>687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681</v>
      </c>
    </row>
    <row r="50" spans="2:20">
      <c r="B50" t="s">
        <v>214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149</v>
      </c>
      <c r="I50" t="s">
        <v>150</v>
      </c>
      <c r="K50" t="s">
        <v>599</v>
      </c>
      <c r="L50" t="s">
        <v>520</v>
      </c>
      <c r="M50" t="s">
        <v>706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681</v>
      </c>
    </row>
    <row r="51" spans="2:20">
      <c r="B51" t="s">
        <v>214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149</v>
      </c>
      <c r="I51" t="s">
        <v>150</v>
      </c>
      <c r="K51" t="s">
        <v>601</v>
      </c>
      <c r="L51" t="s">
        <v>520</v>
      </c>
      <c r="M51" t="s">
        <v>707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681</v>
      </c>
    </row>
    <row r="52" spans="2:20">
      <c r="B52" t="s">
        <v>214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149</v>
      </c>
      <c r="I52" t="s">
        <v>150</v>
      </c>
      <c r="K52" t="s">
        <v>603</v>
      </c>
      <c r="L52" t="s">
        <v>520</v>
      </c>
      <c r="M52" t="s">
        <v>708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681</v>
      </c>
    </row>
    <row r="53" spans="2:20">
      <c r="B53" t="s">
        <v>214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149</v>
      </c>
      <c r="I53" t="s">
        <v>150</v>
      </c>
      <c r="K53" t="s">
        <v>605</v>
      </c>
      <c r="L53" t="s">
        <v>520</v>
      </c>
      <c r="M53" t="s">
        <v>686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681</v>
      </c>
    </row>
    <row r="54" spans="2:20">
      <c r="B54" t="s">
        <v>214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149</v>
      </c>
      <c r="I54" t="s">
        <v>150</v>
      </c>
      <c r="K54" t="s">
        <v>607</v>
      </c>
      <c r="L54" t="s">
        <v>520</v>
      </c>
      <c r="M54" t="s">
        <v>709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681</v>
      </c>
    </row>
    <row r="55" spans="2:20">
      <c r="B55" t="s">
        <v>214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149</v>
      </c>
      <c r="I55" t="s">
        <v>150</v>
      </c>
      <c r="K55" t="s">
        <v>609</v>
      </c>
      <c r="L55" t="s">
        <v>520</v>
      </c>
      <c r="M55" t="s">
        <v>710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681</v>
      </c>
    </row>
    <row r="56" spans="2:20">
      <c r="B56" t="s">
        <v>214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149</v>
      </c>
      <c r="I56" t="s">
        <v>150</v>
      </c>
      <c r="K56" t="s">
        <v>611</v>
      </c>
      <c r="L56" t="s">
        <v>520</v>
      </c>
      <c r="M56" t="s">
        <v>711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681</v>
      </c>
    </row>
    <row r="57" spans="2:20">
      <c r="B57" t="s">
        <v>214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149</v>
      </c>
      <c r="I57" t="s">
        <v>150</v>
      </c>
      <c r="K57" t="s">
        <v>613</v>
      </c>
      <c r="L57" t="s">
        <v>520</v>
      </c>
      <c r="M57" t="s">
        <v>712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681</v>
      </c>
    </row>
    <row r="58" spans="2:20">
      <c r="B58" t="s">
        <v>214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149</v>
      </c>
      <c r="I58" t="s">
        <v>150</v>
      </c>
      <c r="K58" t="s">
        <v>615</v>
      </c>
      <c r="L58" t="s">
        <v>520</v>
      </c>
      <c r="M58" t="s">
        <v>713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681</v>
      </c>
    </row>
    <row r="59" spans="2:20">
      <c r="B59" t="s">
        <v>214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149</v>
      </c>
      <c r="I59" t="s">
        <v>150</v>
      </c>
      <c r="K59" t="s">
        <v>617</v>
      </c>
      <c r="L59" t="s">
        <v>520</v>
      </c>
      <c r="R59">
        <v>7.7499999999999999E-3</v>
      </c>
      <c r="S59" t="s">
        <v>714</v>
      </c>
    </row>
    <row r="60" spans="2:20">
      <c r="B60" t="s">
        <v>214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149</v>
      </c>
      <c r="I60" t="s">
        <v>150</v>
      </c>
      <c r="K60" t="s">
        <v>619</v>
      </c>
      <c r="L60" t="s">
        <v>520</v>
      </c>
      <c r="R60">
        <v>7.7499999999999999E-3</v>
      </c>
      <c r="S60" t="s">
        <v>715</v>
      </c>
    </row>
    <row r="61" spans="2:20">
      <c r="B61" t="s">
        <v>214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149</v>
      </c>
      <c r="I61" t="s">
        <v>150</v>
      </c>
      <c r="K61" t="s">
        <v>621</v>
      </c>
      <c r="L61" t="s">
        <v>520</v>
      </c>
      <c r="R61">
        <v>7.7499999999999999E-3</v>
      </c>
      <c r="S61" t="s">
        <v>716</v>
      </c>
    </row>
    <row r="62" spans="2:20">
      <c r="B62" t="s">
        <v>214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149</v>
      </c>
      <c r="I62" t="s">
        <v>150</v>
      </c>
      <c r="K62" t="s">
        <v>623</v>
      </c>
      <c r="L62" t="s">
        <v>520</v>
      </c>
      <c r="R62">
        <v>7.7499999999999999E-3</v>
      </c>
      <c r="S62" t="s">
        <v>717</v>
      </c>
    </row>
    <row r="63" spans="2:20">
      <c r="B63" t="s">
        <v>214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149</v>
      </c>
      <c r="I63" t="s">
        <v>150</v>
      </c>
      <c r="K63" t="s">
        <v>625</v>
      </c>
      <c r="L63" t="s">
        <v>520</v>
      </c>
      <c r="R63">
        <v>7.7499999999999999E-3</v>
      </c>
      <c r="S63" t="s">
        <v>718</v>
      </c>
    </row>
    <row r="64" spans="2:20">
      <c r="B64" t="s">
        <v>214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149</v>
      </c>
      <c r="I64" t="s">
        <v>150</v>
      </c>
      <c r="K64" t="s">
        <v>627</v>
      </c>
      <c r="L64" t="s">
        <v>520</v>
      </c>
      <c r="R64">
        <v>7.7499999999999999E-3</v>
      </c>
      <c r="S64" t="s">
        <v>719</v>
      </c>
    </row>
    <row r="65" spans="2:19">
      <c r="B65" t="s">
        <v>214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149</v>
      </c>
      <c r="I65" t="s">
        <v>150</v>
      </c>
      <c r="K65" t="s">
        <v>629</v>
      </c>
      <c r="L65" t="s">
        <v>520</v>
      </c>
      <c r="R65">
        <v>7.7499999999999999E-3</v>
      </c>
      <c r="S65" t="s">
        <v>720</v>
      </c>
    </row>
    <row r="66" spans="2:19">
      <c r="B66" t="s">
        <v>214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149</v>
      </c>
      <c r="I66" t="s">
        <v>150</v>
      </c>
      <c r="K66" t="s">
        <v>631</v>
      </c>
      <c r="L66" t="s">
        <v>520</v>
      </c>
      <c r="R66">
        <v>7.7499999999999999E-3</v>
      </c>
      <c r="S66" t="s">
        <v>721</v>
      </c>
    </row>
    <row r="67" spans="2:19">
      <c r="B67" t="s">
        <v>214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149</v>
      </c>
      <c r="I67" t="s">
        <v>150</v>
      </c>
      <c r="K67" t="s">
        <v>633</v>
      </c>
      <c r="L67" t="s">
        <v>520</v>
      </c>
      <c r="R67">
        <v>7.7499999999999999E-3</v>
      </c>
      <c r="S67" t="s">
        <v>722</v>
      </c>
    </row>
    <row r="68" spans="2:19">
      <c r="B68" t="s">
        <v>214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149</v>
      </c>
      <c r="I68" t="s">
        <v>150</v>
      </c>
      <c r="K68" t="s">
        <v>635</v>
      </c>
      <c r="L68" t="s">
        <v>520</v>
      </c>
      <c r="R68">
        <v>7.7499999999999999E-3</v>
      </c>
      <c r="S68" t="s">
        <v>723</v>
      </c>
    </row>
    <row r="69" spans="2:19">
      <c r="B69" t="s">
        <v>214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149</v>
      </c>
      <c r="I69" t="s">
        <v>150</v>
      </c>
      <c r="K69" t="s">
        <v>637</v>
      </c>
      <c r="L69" t="s">
        <v>520</v>
      </c>
      <c r="R69">
        <v>7.7499999999999999E-3</v>
      </c>
      <c r="S69" t="s">
        <v>724</v>
      </c>
    </row>
    <row r="70" spans="2:19">
      <c r="B70" t="s">
        <v>214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149</v>
      </c>
      <c r="I70" t="s">
        <v>150</v>
      </c>
      <c r="K70" t="s">
        <v>639</v>
      </c>
      <c r="L70" t="s">
        <v>520</v>
      </c>
      <c r="R70">
        <v>7.7499999999999999E-3</v>
      </c>
      <c r="S70" t="s">
        <v>725</v>
      </c>
    </row>
    <row r="71" spans="2:19">
      <c r="B71" t="s">
        <v>214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149</v>
      </c>
      <c r="I71" t="s">
        <v>150</v>
      </c>
      <c r="K71" t="s">
        <v>641</v>
      </c>
      <c r="L71" t="s">
        <v>520</v>
      </c>
      <c r="R71">
        <v>7.7499999999999999E-3</v>
      </c>
      <c r="S71" t="s">
        <v>726</v>
      </c>
    </row>
    <row r="72" spans="2:19">
      <c r="B72" t="s">
        <v>214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149</v>
      </c>
      <c r="I72" t="s">
        <v>150</v>
      </c>
      <c r="K72" t="s">
        <v>643</v>
      </c>
      <c r="L72" t="s">
        <v>520</v>
      </c>
      <c r="R72">
        <v>7.7499999999999999E-3</v>
      </c>
      <c r="S72" t="s">
        <v>727</v>
      </c>
    </row>
    <row r="73" spans="2:19">
      <c r="B73" t="s">
        <v>214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149</v>
      </c>
      <c r="I73" t="s">
        <v>150</v>
      </c>
      <c r="K73" t="s">
        <v>645</v>
      </c>
      <c r="L73" t="s">
        <v>520</v>
      </c>
      <c r="R73">
        <v>7.7499999999999999E-3</v>
      </c>
      <c r="S73" t="s">
        <v>728</v>
      </c>
    </row>
    <row r="74" spans="2:19">
      <c r="B74" t="s">
        <v>214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149</v>
      </c>
      <c r="I74" t="s">
        <v>150</v>
      </c>
      <c r="K74" t="s">
        <v>647</v>
      </c>
      <c r="L74" t="s">
        <v>520</v>
      </c>
      <c r="R74">
        <v>7.7499999999999999E-3</v>
      </c>
      <c r="S74" t="s">
        <v>729</v>
      </c>
    </row>
    <row r="75" spans="2:19">
      <c r="B75" t="s">
        <v>214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149</v>
      </c>
      <c r="I75" t="s">
        <v>150</v>
      </c>
      <c r="K75" t="s">
        <v>649</v>
      </c>
      <c r="L75" t="s">
        <v>520</v>
      </c>
      <c r="R75">
        <v>7.7499999999999999E-3</v>
      </c>
      <c r="S75" t="s">
        <v>730</v>
      </c>
    </row>
    <row r="76" spans="2:19">
      <c r="B76" t="s">
        <v>214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149</v>
      </c>
      <c r="I76" t="s">
        <v>150</v>
      </c>
      <c r="K76" t="s">
        <v>651</v>
      </c>
      <c r="L76" t="s">
        <v>520</v>
      </c>
      <c r="R76">
        <v>7.7499999999999999E-3</v>
      </c>
      <c r="S76" t="s">
        <v>731</v>
      </c>
    </row>
    <row r="77" spans="2:19">
      <c r="B77" t="s">
        <v>214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149</v>
      </c>
      <c r="I77" t="s">
        <v>150</v>
      </c>
      <c r="K77" t="s">
        <v>653</v>
      </c>
      <c r="L77" t="s">
        <v>520</v>
      </c>
      <c r="R77">
        <v>7.7499999999999999E-3</v>
      </c>
      <c r="S77" t="s">
        <v>732</v>
      </c>
    </row>
    <row r="78" spans="2:19">
      <c r="B78" t="s">
        <v>214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149</v>
      </c>
      <c r="I78" t="s">
        <v>150</v>
      </c>
      <c r="K78" t="s">
        <v>655</v>
      </c>
      <c r="L78" t="s">
        <v>520</v>
      </c>
      <c r="R78">
        <v>7.7499999999999999E-3</v>
      </c>
      <c r="S78" t="s">
        <v>733</v>
      </c>
    </row>
    <row r="79" spans="2:19">
      <c r="B79" t="s">
        <v>214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149</v>
      </c>
      <c r="I79" t="s">
        <v>150</v>
      </c>
      <c r="K79" t="s">
        <v>657</v>
      </c>
      <c r="L79" t="s">
        <v>520</v>
      </c>
      <c r="R79">
        <v>7.7499999999999999E-3</v>
      </c>
      <c r="S79" t="s">
        <v>734</v>
      </c>
    </row>
    <row r="80" spans="2:19">
      <c r="B80" t="s">
        <v>214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149</v>
      </c>
      <c r="I80" t="s">
        <v>150</v>
      </c>
      <c r="K80" t="s">
        <v>659</v>
      </c>
      <c r="L80" t="s">
        <v>520</v>
      </c>
      <c r="R80">
        <v>7.7499999999999999E-3</v>
      </c>
      <c r="S80" t="s">
        <v>735</v>
      </c>
    </row>
    <row r="81" spans="2:19">
      <c r="B81" t="s">
        <v>214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149</v>
      </c>
      <c r="I81" t="s">
        <v>150</v>
      </c>
      <c r="K81" t="s">
        <v>661</v>
      </c>
      <c r="L81" t="s">
        <v>520</v>
      </c>
      <c r="R81">
        <v>7.7499999999999999E-3</v>
      </c>
      <c r="S81" t="s">
        <v>736</v>
      </c>
    </row>
    <row r="82" spans="2:19">
      <c r="B82" t="s">
        <v>214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149</v>
      </c>
      <c r="I82" t="s">
        <v>150</v>
      </c>
      <c r="K82" t="s">
        <v>663</v>
      </c>
      <c r="L82" t="s">
        <v>520</v>
      </c>
      <c r="R82">
        <v>7.7499999999999999E-3</v>
      </c>
      <c r="S82" t="s">
        <v>737</v>
      </c>
    </row>
    <row r="83" spans="2:19">
      <c r="B83" t="s">
        <v>214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149</v>
      </c>
      <c r="I83" t="s">
        <v>150</v>
      </c>
      <c r="K83" t="s">
        <v>665</v>
      </c>
      <c r="L83" t="s">
        <v>520</v>
      </c>
      <c r="R83">
        <v>7.7499999999999999E-3</v>
      </c>
      <c r="S83" t="s">
        <v>738</v>
      </c>
    </row>
    <row r="84" spans="2:19">
      <c r="B84" t="s">
        <v>214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149</v>
      </c>
      <c r="I84" t="s">
        <v>150</v>
      </c>
      <c r="K84" t="s">
        <v>667</v>
      </c>
      <c r="L84" t="s">
        <v>520</v>
      </c>
      <c r="R84">
        <v>7.7499999999999999E-3</v>
      </c>
      <c r="S84" t="s">
        <v>739</v>
      </c>
    </row>
    <row r="85" spans="2:19">
      <c r="B85" t="s">
        <v>214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149</v>
      </c>
      <c r="I85" t="s">
        <v>150</v>
      </c>
      <c r="K85" t="s">
        <v>669</v>
      </c>
      <c r="L85" t="s">
        <v>520</v>
      </c>
      <c r="R85">
        <v>7.7499999999999999E-3</v>
      </c>
      <c r="S85" t="s">
        <v>740</v>
      </c>
    </row>
    <row r="86" spans="2:19">
      <c r="B86" t="s">
        <v>214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149</v>
      </c>
      <c r="I86" t="s">
        <v>150</v>
      </c>
      <c r="K86" t="s">
        <v>671</v>
      </c>
      <c r="L86" t="s">
        <v>520</v>
      </c>
      <c r="R86">
        <v>7.7499999999999999E-3</v>
      </c>
      <c r="S86" t="s">
        <v>741</v>
      </c>
    </row>
    <row r="87" spans="2:19">
      <c r="B87" t="s">
        <v>214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149</v>
      </c>
      <c r="I87" t="s">
        <v>150</v>
      </c>
      <c r="K87" t="s">
        <v>673</v>
      </c>
      <c r="L87" t="s">
        <v>520</v>
      </c>
      <c r="R87">
        <v>7.7499999999999999E-3</v>
      </c>
      <c r="S87" t="s">
        <v>742</v>
      </c>
    </row>
    <row r="88" spans="2:19">
      <c r="B88" t="s">
        <v>214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149</v>
      </c>
      <c r="I88" t="s">
        <v>150</v>
      </c>
      <c r="K88" t="s">
        <v>675</v>
      </c>
      <c r="L88" t="s">
        <v>520</v>
      </c>
      <c r="R88">
        <v>7.7499999999999999E-3</v>
      </c>
      <c r="S88" t="s">
        <v>743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2026-09-07T11:30:38Z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