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47372631-D139-4CD6-994D-400CA65F770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<sst xmlns="http://schemas.openxmlformats.org/spreadsheetml/2006/main" count="5328" uniqueCount="1615">
  <si>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</si>
  <si>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</si>
  <si>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</si>
  <si>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</si>
  <si>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</si>
  <si>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</si>
  <si>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</si>
  <si>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</si>
  <si>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</si>
  <si>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</si>
  <si>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</si>
  <si>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</si>
  <si>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</si>
  <si>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</si>
  <si>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</si>
  <si>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</si>
  <si>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</si>
  <si>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</si>
  <si>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</si>
  <si>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</si>
  <si>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</si>
  <si>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</si>
  <si>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</si>
  <si>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</si>
  <si>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</si>
  <si>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</si>
  <si>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</si>
  <si>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</si>
  <si>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</si>
  <si>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</si>
  <si>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</si>
  <si>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</si>
  <si>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</si>
  <si>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</si>
  <si>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</si>
  <si>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</si>
  <si>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</si>
  <si>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</si>
  <si>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</si>
  <si>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</si>
  <si>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</si>
  <si>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</si>
  <si>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</si>
  <si>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</si>
  <si>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</si>
  <si>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</si>
  <si>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</si>
  <si>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</si>
  <si>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</si>
  <si>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</si>
  <si>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</si>
  <si>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</si>
  <si>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</si>
  <si>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</si>
  <si>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</si>
  <si>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</si>
  <si>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</si>
  <si>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</si>
  <si>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</si>
  <si>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</si>
  <si>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</si>
  <si>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</si>
  <si>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</si>
  <si>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</si>
  <si>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</si>
  <si>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</si>
  <si>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</si>
  <si>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</si>
  <si>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</si>
  <si>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</si>
  <si>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</si>
  <si>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</si>
  <si>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</si>
  <si>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</si>
  <si>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</si>
  <si>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</si>
  <si>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</si>
  <si>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</si>
  <si>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</si>
  <si>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</si>
  <si>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</si>
  <si>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</si>
  <si>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</si>
  <si>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</si>
  <si>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</si>
  <si>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</si>
  <si>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</si>
  <si>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</si>
  <si>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</si>
  <si>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</si>
  <si>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</si>
  <si>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</si>
  <si>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</si>
  <si>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</si>
  <si>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</si>
  <si>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</si>
  <si>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</si>
  <si>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</si>
  <si>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</si>
  <si>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</si>
  <si>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</si>
  <si>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</si>
  <si>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</si>
  <si>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</si>
  <si>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</si>
  <si>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</si>
  <si>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</si>
  <si>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</si>
  <si>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</si>
  <si>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</si>
  <si>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</si>
  <si>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</si>
  <si>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</si>
  <si>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</si>
  <si>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</si>
  <si>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</si>
  <si>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</si>
  <si>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</si>
  <si>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</si>
  <si>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</si>
  <si>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</si>
  <si>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</si>
  <si>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</si>
  <si>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</si>
  <si>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</si>
  <si>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</si>
  <si>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</si>
  <si>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</si>
  <si>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</si>
  <si>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</si>
  <si>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</si>
  <si>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</si>
  <si>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</si>
  <si>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</si>
  <si>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</si>
  <si>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</si>
  <si>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</si>
  <si>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</si>
  <si>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</si>
  <si>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</si>
  <si>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</si>
  <si>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</si>
  <si>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</si>
  <si>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</si>
  <si>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</si>
  <si>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</si>
  <si>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</si>
  <si>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</si>
  <si>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</si>
  <si>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</si>
  <si>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</si>
  <si>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</si>
  <si>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</si>
  <si>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</si>
  <si>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</si>
  <si>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</si>
  <si>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</si>
  <si>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</si>
  <si>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</si>
  <si>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</si>
  <si>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</si>
  <si>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</si>
  <si>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</si>
  <si>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</si>
  <si>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</si>
  <si>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</si>
  <si>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</si>
  <si>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</si>
  <si>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</si>
  <si>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</si>
  <si>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</si>
  <si>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</si>
  <si>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</si>
  <si>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</si>
  <si>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</si>
  <si>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</si>
  <si>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</si>
  <si>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</si>
  <si>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</si>
  <si>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</si>
  <si>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</si>
  <si>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</si>
  <si>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</si>
  <si>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</si>
  <si>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</si>
  <si>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</si>
  <si>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</si>
  <si>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</si>
  <si>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</si>
  <si>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</si>
  <si>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</si>
  <si>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</si>
  <si>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</si>
  <si>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</si>
  <si>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</si>
  <si>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</si>
  <si>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</si>
  <si>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</si>
  <si>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</si>
  <si>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</si>
  <si>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</si>
  <si>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</si>
  <si>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</si>
  <si>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</si>
  <si>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</si>
  <si>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</si>
  <si>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</si>
  <si>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</si>
  <si>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</si>
  <si>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</si>
  <si>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</si>
  <si>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</si>
  <si>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</si>
  <si>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</si>
  <si>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</si>
  <si>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</si>
  <si>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</si>
  <si>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</si>
  <si>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</si>
  <si>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</si>
  <si>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</si>
  <si>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</si>
  <si>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</si>
  <si>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</si>
  <si>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</si>
  <si>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</si>
  <si>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</si>
  <si>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</si>
  <si>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</si>
  <si>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</si>
  <si>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</si>
  <si>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</si>
  <si>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</si>
  <si>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</si>
  <si>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</si>
  <si>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</si>
  <si>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</si>
  <si>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</si>
  <si>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</si>
  <si>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</si>
  <si>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</si>
  <si>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</si>
  <si>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</si>
  <si>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</si>
  <si>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</si>
  <si>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</si>
  <si>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</si>
  <si>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</si>
  <si>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</si>
  <si>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</si>
  <si>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</si>
  <si>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</si>
  <si>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</si>
  <si>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</si>
  <si>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</si>
  <si>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</si>
  <si>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</si>
  <si>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</si>
  <si>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</si>
  <si>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</si>
  <si>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</si>
  <si>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</si>
  <si>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</si>
  <si>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</si>
  <si>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</si>
  <si>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</si>
  <si>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</si>
  <si>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</si>
  <si>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</si>
  <si>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</si>
  <si>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</si>
  <si>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</si>
  <si>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</si>
  <si>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</si>
  <si>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</si>
  <si>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</si>
  <si>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</si>
  <si>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</si>
  <si>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</si>
  <si>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</si>
  <si>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</si>
  <si>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</si>
  <si>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</si>
  <si>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</si>
  <si>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</si>
  <si>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</si>
  <si>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</si>
  <si>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</si>
  <si>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</si>
  <si>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</si>
  <si>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</si>
  <si>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</si>
  <si>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</si>
  <si>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</si>
  <si>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</si>
  <si>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</si>
  <si>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</si>
  <si>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</si>
  <si>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</si>
  <si>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</si>
  <si>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</si>
  <si>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</si>
  <si>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</si>
  <si>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</si>
  <si>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</si>
  <si>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</si>
  <si>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</si>
  <si>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</si>
  <si>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</si>
  <si>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</si>
  <si>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</si>
  <si>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</si>
  <si>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</si>
  <si>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</si>
  <si>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</si>
  <si>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</si>
  <si>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</si>
  <si>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</si>
  <si>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</si>
  <si>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</si>
  <si>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</si>
  <si>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</si>
  <si>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</si>
  <si>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</si>
  <si>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</si>
  <si>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</si>
  <si>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</si>
  <si>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</si>
  <si>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</si>
  <si>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</si>
  <si>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</si>
  <si>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</si>
  <si>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</si>
  <si>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</si>
  <si>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</si>
  <si>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</si>
  <si>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</si>
  <si>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</si>
  <si>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</si>
  <si>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</si>
  <si>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</si>
  <si>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</si>
  <si>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</si>
  <si>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</si>
  <si>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</si>
  <si>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</si>
  <si>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</si>
  <si>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</si>
  <si>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</si>
  <si>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</si>
  <si>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</si>
  <si>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</si>
  <si>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</si>
  <si>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</si>
  <si>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</si>
  <si>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</si>
  <si>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</si>
  <si>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</si>
  <si>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</si>
  <si>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</si>
  <si>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</si>
  <si>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</si>
  <si>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</si>
  <si>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</si>
  <si>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</si>
  <si>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</si>
  <si>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</si>
  <si>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</si>
  <si>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</si>
  <si>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</si>
  <si>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</si>
  <si>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</si>
  <si>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</si>
  <si>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</si>
  <si>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</si>
  <si>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</si>
  <si>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</si>
  <si>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</si>
  <si>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</si>
  <si>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</si>
  <si>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</si>
  <si>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</si>
  <si>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</si>
  <si>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</si>
  <si>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</si>
  <si>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</si>
  <si>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</si>
  <si>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</si>
  <si>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</si>
  <si>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</si>
  <si>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</si>
  <si>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</si>
  <si>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</si>
  <si>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</si>
  <si>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</si>
  <si>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</si>
  <si>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</si>
  <si>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</si>
  <si>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</si>
  <si>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</si>
  <si>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</si>
  <si>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</si>
  <si>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</si>
  <si>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</si>
  <si>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</si>
  <si>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</si>
  <si>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</si>
  <si>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</si>
  <si>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</si>
  <si>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</si>
  <si>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</si>
  <si>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</si>
  <si>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</si>
  <si>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</si>
  <si>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</si>
  <si>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</si>
  <si>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</si>
  <si>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</si>
  <si>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</si>
  <si>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</si>
  <si>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</si>
  <si>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</si>
  <si>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</si>
  <si>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</si>
  <si>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</si>
  <si>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</si>
  <si>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</si>
  <si>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</si>
  <si>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</si>
  <si>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</si>
  <si>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</si>
  <si>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</si>
  <si>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</si>
  <si>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</si>
  <si>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</si>
  <si>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</si>
  <si>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</si>
  <si>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</si>
  <si>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</si>
  <si>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</si>
  <si>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</si>
  <si>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</si>
  <si>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</si>
  <si>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</si>
  <si>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</si>
  <si>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</si>
  <si>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</si>
  <si>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</si>
  <si>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</si>
  <si>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</si>
  <si>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</si>
  <si>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</si>
  <si>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</si>
  <si>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</si>
  <si>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</si>
  <si>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</si>
  <si>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</si>
  <si>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</si>
  <si>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</si>
  <si>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</si>
  <si>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</si>
  <si>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</si>
  <si>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</si>
  <si>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</si>
  <si>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</si>
  <si>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</si>
  <si>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</si>
  <si>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</si>
  <si>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</si>
  <si>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</si>
  <si>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</si>
  <si>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</si>
  <si>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</si>
  <si>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</si>
  <si>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</si>
  <si>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</si>
  <si>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</si>
  <si>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</si>
  <si>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</si>
  <si>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</si>
  <si>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</si>
  <si>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</si>
  <si>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</si>
  <si>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</si>
  <si>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</si>
  <si>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</si>
  <si>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</si>
  <si>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</si>
  <si>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</si>
  <si>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</si>
  <si>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</si>
  <si>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</si>
  <si>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</si>
  <si>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</si>
  <si>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</si>
  <si>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</si>
  <si>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</si>
  <si>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</si>
  <si>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</si>
  <si>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</si>
  <si>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</si>
  <si>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</si>
  <si>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</si>
  <si>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</si>
  <si>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</si>
  <si>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</si>
  <si>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</si>
  <si>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</si>
  <si>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</si>
  <si>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</si>
  <si>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</si>
  <si>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</si>
  <si>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</si>
  <si>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</si>
  <si>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</si>
  <si>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</si>
  <si>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</si>
  <si>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</si>
  <si>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</si>
  <si>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</si>
  <si>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</si>
  <si>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</si>
  <si>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</si>
  <si>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</si>
  <si>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</si>
  <si>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</si>
  <si>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</si>
  <si>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</si>
  <si>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</si>
  <si>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</si>
  <si>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</si>
  <si>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</si>
  <si>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</si>
  <si>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</si>
  <si>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</si>
  <si>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distr_solelc_spv_074</t>
  </si>
  <si>
    <t>connecting solar to buses in cluster 74</t>
  </si>
  <si>
    <t>NRGI</t>
  </si>
  <si>
    <t>daynite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</si>
  <si>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</si>
  <si>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</si>
  <si>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</si>
  <si>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</si>
  <si>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</si>
  <si>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</si>
  <si>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</si>
  <si>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</si>
  <si>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</si>
  <si>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</si>
  <si>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</si>
  <si>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</si>
  <si>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</si>
  <si>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</si>
  <si>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</si>
  <si>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</si>
  <si>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</si>
  <si>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</si>
  <si>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</si>
  <si>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</si>
  <si>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</si>
  <si>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</si>
  <si>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</si>
  <si>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</si>
  <si>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</si>
  <si>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</si>
  <si>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</si>
  <si>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</si>
  <si>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</si>
  <si>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</si>
  <si>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</si>
  <si>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</si>
  <si>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</si>
  <si>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</si>
  <si>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</si>
  <si>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</si>
  <si>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</si>
  <si>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</si>
  <si>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</si>
  <si>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</si>
  <si>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</si>
  <si>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</si>
  <si>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</si>
  <si>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</si>
  <si>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</si>
  <si>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</si>
  <si>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</si>
  <si>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</si>
  <si>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</si>
  <si>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</si>
  <si>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</si>
  <si>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</si>
  <si>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</si>
  <si>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</si>
  <si>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</si>
  <si>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</si>
  <si>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</si>
  <si>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</si>
  <si>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</si>
  <si>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</si>
  <si>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</si>
  <si>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</si>
  <si>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</si>
  <si>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</si>
  <si>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</si>
  <si>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</si>
  <si>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</si>
  <si>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</si>
  <si>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</si>
  <si>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</si>
  <si>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</si>
  <si>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</si>
  <si>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</si>
  <si>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</si>
  <si>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</si>
  <si>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</si>
  <si>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</si>
  <si>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</si>
  <si>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</si>
  <si>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</si>
  <si>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</si>
  <si>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</si>
  <si>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</si>
  <si>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</si>
  <si>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</si>
  <si>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</si>
  <si>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</si>
  <si>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</si>
  <si>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</si>
  <si>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</si>
  <si>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</si>
  <si>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</si>
  <si>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</si>
  <si>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</si>
  <si>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</si>
  <si>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</si>
  <si>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</si>
  <si>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</si>
  <si>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</si>
  <si>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</si>
  <si>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</si>
  <si>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</si>
  <si>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</si>
  <si>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</si>
  <si>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</si>
  <si>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</si>
  <si>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</si>
  <si>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</si>
  <si>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</si>
  <si>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</si>
  <si>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</si>
  <si>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</si>
  <si>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</si>
  <si>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</si>
  <si>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</si>
  <si>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</si>
  <si>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</si>
  <si>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</si>
  <si>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</si>
  <si>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</si>
  <si>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</si>
  <si>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</si>
  <si>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</si>
  <si>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</si>
  <si>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</si>
  <si>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</si>
  <si>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</si>
  <si>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</si>
  <si>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</si>
  <si>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</si>
  <si>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</si>
  <si>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</si>
  <si>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</si>
  <si>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</si>
  <si>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</si>
  <si>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</si>
  <si>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</si>
  <si>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</si>
  <si>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</si>
  <si>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</si>
  <si>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</si>
  <si>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</si>
  <si>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</si>
  <si>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</si>
  <si>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</si>
  <si>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</si>
  <si>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</si>
  <si>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</si>
  <si>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</si>
  <si>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</si>
  <si>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</si>
  <si>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</si>
  <si>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</si>
  <si>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</si>
  <si>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</si>
  <si>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</si>
  <si>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</si>
  <si>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</si>
  <si>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</si>
  <si>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</si>
  <si>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</si>
  <si>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</si>
  <si>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</si>
  <si>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</si>
  <si>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</si>
  <si>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</si>
  <si>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</si>
  <si>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</si>
  <si>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</si>
  <si>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</si>
  <si>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</si>
  <si>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</si>
  <si>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</si>
  <si>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</si>
  <si>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</si>
  <si>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</si>
  <si>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</si>
  <si>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</si>
  <si>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</si>
  <si>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</si>
  <si>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</si>
  <si>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</si>
  <si>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</si>
  <si>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</si>
  <si>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</si>
  <si>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</si>
  <si>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</si>
  <si>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</si>
  <si>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</si>
  <si>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</si>
  <si>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</si>
  <si>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</si>
  <si>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</si>
  <si>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</si>
  <si>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</si>
  <si>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</si>
  <si>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</si>
  <si>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</si>
  <si>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</si>
  <si>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</si>
  <si>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</si>
  <si>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</si>
  <si>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</si>
  <si>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</si>
  <si>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</si>
  <si>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</si>
  <si>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</si>
  <si>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</si>
  <si>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</si>
  <si>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</si>
  <si>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</si>
  <si>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</si>
  <si>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</si>
  <si>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</si>
  <si>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</si>
  <si>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</si>
  <si>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</si>
  <si>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</si>
  <si>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</si>
  <si>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</si>
  <si>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</si>
  <si>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</si>
  <si>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</si>
  <si>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</si>
  <si>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</si>
  <si>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</si>
  <si>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</si>
  <si>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</si>
  <si>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comm-in</t>
  </si>
  <si>
    <t>ncap_cost~USD21_alt</t>
  </si>
  <si>
    <t>e_BR342-230,e_BR327-230,e_BR315-230,e_w307168542-230,e_BR411-230</t>
  </si>
  <si>
    <t>e_w304646981-500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</si>
  <si>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</si>
  <si>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</si>
  <si>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</si>
  <si>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</si>
  <si>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</si>
  <si>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</si>
  <si>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</si>
  <si>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</si>
  <si>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</si>
  <si>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</si>
  <si>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</si>
  <si>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</si>
  <si>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e_BR319-230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</si>
  <si>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</si>
  <si>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</si>
  <si>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</si>
  <si>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</si>
  <si>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</si>
  <si>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</si>
  <si>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e_BR315-230,e_w201470687-500,e_BR273-230,e_BR270-230,e_BR327-230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</si>
  <si>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</si>
  <si>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</si>
  <si>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</si>
  <si>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</si>
  <si>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</si>
  <si>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</si>
  <si>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</si>
  <si>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</si>
  <si>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</si>
  <si>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</si>
  <si>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</si>
  <si>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</si>
  <si>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</si>
  <si>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</si>
  <si>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</si>
  <si>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</si>
  <si>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</si>
  <si>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</si>
  <si>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</si>
  <si>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</si>
  <si>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</si>
  <si>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</si>
  <si>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</si>
  <si>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</si>
  <si>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</si>
  <si>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</si>
  <si>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</si>
  <si>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</si>
  <si>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</si>
  <si>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</si>
  <si>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</si>
  <si>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</si>
  <si>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</si>
  <si>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</si>
  <si>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</si>
  <si>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</si>
  <si>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</si>
  <si>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</si>
  <si>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</si>
  <si>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</si>
  <si>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</si>
  <si>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</si>
  <si>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</si>
  <si>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</si>
  <si>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</si>
  <si>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</si>
  <si>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</si>
  <si>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</si>
  <si>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</si>
  <si>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</si>
  <si>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</si>
  <si>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</si>
  <si>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</si>
  <si>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</si>
  <si>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</si>
  <si>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</si>
  <si>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</si>
  <si>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</si>
  <si>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</si>
  <si>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</si>
  <si>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</si>
  <si>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</si>
  <si>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</si>
  <si>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</si>
  <si>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</si>
  <si>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</si>
  <si>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</si>
  <si>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</si>
  <si>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</si>
  <si>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</si>
  <si>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</si>
  <si>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</si>
  <si>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</si>
  <si>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</si>
  <si>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</si>
  <si>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</si>
  <si>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</si>
  <si>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</si>
  <si>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</si>
  <si>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</si>
  <si>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</si>
  <si>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</si>
  <si>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</si>
  <si>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</si>
  <si>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</si>
  <si>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</si>
  <si>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</si>
  <si>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</si>
  <si>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</si>
  <si>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</si>
  <si>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</si>
  <si>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</si>
  <si>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</si>
  <si>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</si>
  <si>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</si>
  <si>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</si>
  <si>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</si>
  <si>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</si>
  <si>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</si>
  <si>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</si>
  <si>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</si>
  <si>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</si>
  <si>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</si>
  <si>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</si>
  <si>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</si>
  <si>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</si>
  <si>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</si>
  <si>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</si>
  <si>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</si>
  <si>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</si>
  <si>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</si>
  <si>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</si>
  <si>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</si>
  <si>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</si>
  <si>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</si>
  <si>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</si>
  <si>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</si>
  <si>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</si>
  <si>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</si>
  <si>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</si>
  <si>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</si>
  <si>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</si>
  <si>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</si>
  <si>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</si>
  <si>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</si>
  <si>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</si>
  <si>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</si>
  <si>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</si>
  <si>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</si>
  <si>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</si>
  <si>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</si>
  <si>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</si>
  <si>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</si>
  <si>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</si>
  <si>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</si>
  <si>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</si>
  <si>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</si>
  <si>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</si>
  <si>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</si>
  <si>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</si>
  <si>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</si>
  <si>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</si>
  <si>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</si>
  <si>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</si>
  <si>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</si>
  <si>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</si>
  <si>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</si>
  <si>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</si>
  <si>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</si>
  <si>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</si>
  <si>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</si>
  <si>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</si>
  <si>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</si>
  <si>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</si>
  <si>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</si>
  <si>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</si>
  <si>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</si>
  <si>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</si>
  <si>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</si>
  <si>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</si>
  <si>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</si>
  <si>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</si>
  <si>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</si>
  <si>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</si>
  <si>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</si>
  <si>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</si>
  <si>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</si>
  <si>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</si>
  <si>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</si>
  <si>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</si>
  <si>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</si>
  <si>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</si>
  <si>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</si>
  <si>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</si>
  <si>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</si>
  <si>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</si>
  <si>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</si>
  <si>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</si>
  <si>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</si>
  <si>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</si>
  <si>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</si>
  <si>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</si>
  <si>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</si>
  <si>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</si>
  <si>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</si>
  <si>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</si>
  <si>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</si>
  <si>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</si>
  <si>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</si>
  <si>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</si>
  <si>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</si>
  <si>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</si>
  <si>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</si>
  <si>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</si>
  <si>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</si>
  <si>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</si>
  <si>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</si>
  <si>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</si>
  <si>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</si>
  <si>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</si>
  <si>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</si>
  <si>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</si>
  <si>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</si>
  <si>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</si>
  <si>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</si>
  <si>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</si>
  <si>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</si>
  <si>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</si>
  <si>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</si>
  <si>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</si>
  <si>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</si>
  <si>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</si>
  <si>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</si>
  <si>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</si>
  <si>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</si>
  <si>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</si>
  <si>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</si>
  <si>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</si>
  <si>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</si>
  <si>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</si>
  <si>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</si>
  <si>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</si>
  <si>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</si>
  <si>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</si>
  <si>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</si>
  <si>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</si>
  <si>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</si>
  <si>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</si>
  <si>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</si>
  <si>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</si>
  <si>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</si>
  <si>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</si>
  <si>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</si>
  <si>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</si>
  <si>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</si>
  <si>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</si>
  <si>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</si>
  <si>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</si>
  <si>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</si>
  <si>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</si>
  <si>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</si>
  <si>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</si>
  <si>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</si>
  <si>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</si>
  <si>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</si>
  <si>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</si>
  <si>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</si>
  <si>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</si>
  <si>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</si>
  <si>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</si>
  <si>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</si>
  <si>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</si>
  <si>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</si>
  <si>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</si>
  <si>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</si>
  <si>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</si>
  <si>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</si>
  <si>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</si>
  <si>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</si>
  <si>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</si>
  <si>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</si>
  <si>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</si>
  <si>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</si>
  <si>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</si>
  <si>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</si>
  <si>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</si>
  <si>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</si>
  <si>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</si>
  <si>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</si>
  <si>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</si>
  <si>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</si>
  <si>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</si>
  <si>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</si>
  <si>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</si>
  <si>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</si>
  <si>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</si>
  <si>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</si>
  <si>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</si>
  <si>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</si>
  <si>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</si>
  <si>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</si>
  <si>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</si>
  <si>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</si>
  <si>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</si>
  <si>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</si>
  <si>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</si>
  <si>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</si>
  <si>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</si>
  <si>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</si>
  <si>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</si>
  <si>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</si>
  <si>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</si>
  <si>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</si>
  <si>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</si>
  <si>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</si>
  <si>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</si>
  <si>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</si>
  <si>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</si>
  <si>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</si>
  <si>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</si>
  <si>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</si>
  <si>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</si>
  <si>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</si>
  <si>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</si>
  <si>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</si>
  <si>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</si>
  <si>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</si>
  <si>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</si>
  <si>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</si>
  <si>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</si>
  <si>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</si>
  <si>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</si>
  <si>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</si>
  <si>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</si>
  <si>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</si>
  <si>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</si>
  <si>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</si>
  <si>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</si>
  <si>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</si>
  <si>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</si>
  <si>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</si>
  <si>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</si>
  <si>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</si>
  <si>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</si>
  <si>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</si>
  <si>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</si>
  <si>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</si>
  <si>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</si>
  <si>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</si>
  <si>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</si>
  <si>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</si>
  <si>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</si>
  <si>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</si>
  <si>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</si>
  <si>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</si>
  <si>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</si>
  <si>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</si>
  <si>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</si>
  <si>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</si>
  <si>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</si>
  <si>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</si>
  <si>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</si>
  <si>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</si>
  <si>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</si>
  <si>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</si>
  <si>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</si>
  <si>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</si>
  <si>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</si>
  <si>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</si>
  <si>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</si>
  <si>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</si>
  <si>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</si>
  <si>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</si>
  <si>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</si>
  <si>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</si>
  <si>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</si>
  <si>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</si>
  <si>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</si>
  <si>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</si>
  <si>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</si>
  <si>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</si>
  <si>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</si>
  <si>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</si>
  <si>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</si>
  <si>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</si>
  <si>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</si>
  <si>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</si>
  <si>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distr_wofelc_wof_018</t>
  </si>
  <si>
    <t>connecting wind offshore to buses in cluster 18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</si>
  <si>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</si>
  <si>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</si>
  <si>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</si>
  <si>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</si>
  <si>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</si>
  <si>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</si>
  <si>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</si>
  <si>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</si>
  <si>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</si>
  <si>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</si>
  <si>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</si>
  <si>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</si>
  <si>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</si>
  <si>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</si>
  <si>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</si>
  <si>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</si>
  <si>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</si>
  <si>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</si>
  <si>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</si>
  <si>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</si>
  <si>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</si>
  <si>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</si>
  <si>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</si>
  <si>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</si>
  <si>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</si>
  <si>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</si>
  <si>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</si>
  <si>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</si>
  <si>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</si>
  <si>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</si>
  <si>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</si>
  <si>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</si>
  <si>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</si>
  <si>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</si>
  <si>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</si>
  <si>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</si>
  <si>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</si>
  <si>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</si>
  <si>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</si>
  <si>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</si>
  <si>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</si>
  <si>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</si>
  <si>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</si>
  <si>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</si>
  <si>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</si>
  <si>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</si>
  <si>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distr_wofelc_wof_009</t>
  </si>
  <si>
    <t>connecting wind offshore to buses in cluster 9</t>
  </si>
  <si>
    <t>distr_wofelc_wof_007</t>
  </si>
  <si>
    <t>connecting wind offshore to buses in cluster 7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</si>
  <si>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</si>
  <si>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</si>
  <si>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</si>
  <si>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</si>
  <si>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</si>
  <si>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</si>
  <si>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elc_wof_025</t>
  </si>
  <si>
    <t>e_BR652-500,e_BR644-500</t>
  </si>
  <si>
    <t>elc_wof_022</t>
  </si>
  <si>
    <t>elc_wof_018</t>
  </si>
  <si>
    <t>e_BR400-500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</si>
  <si>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</si>
  <si>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</si>
  <si>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</si>
  <si>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</si>
  <si>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</si>
  <si>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</si>
  <si>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</si>
  <si>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</si>
  <si>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</si>
  <si>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</si>
  <si>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</si>
  <si>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</si>
  <si>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</si>
  <si>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</si>
  <si>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</si>
  <si>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elc_wof_013</t>
  </si>
  <si>
    <t>e_BR862-500,e_BR851-500,e_BR764-440,e_BR758-440</t>
  </si>
  <si>
    <t>elc_wof_002</t>
  </si>
  <si>
    <t>e_w526083475-525,e_w526083466-525,e_BR1014-525</t>
  </si>
  <si>
    <t>elc_wof_029</t>
  </si>
  <si>
    <t>e_BR42-500,e_BR51-500,e_BR46-500,e_BR63-500</t>
  </si>
  <si>
    <t>elc_wof_004</t>
  </si>
  <si>
    <t>e_w466973262-525,e_BR992-525</t>
  </si>
  <si>
    <t>elc_wof_024</t>
  </si>
  <si>
    <t>e_BR644-500,e_BR627-500,e_BR613-500</t>
  </si>
  <si>
    <t>elc_wof_005</t>
  </si>
  <si>
    <t>e_BR992-525,e_BR886-500</t>
  </si>
  <si>
    <t>elc_wof_021</t>
  </si>
  <si>
    <t>e_BR499-500,e_BR459-500,e_BR579-500</t>
  </si>
  <si>
    <t>elc_wof_008</t>
  </si>
  <si>
    <t>e_BR691-500,e_w108224468-500</t>
  </si>
  <si>
    <t>elc_wof_019</t>
  </si>
  <si>
    <t>e_BR344-500,e_BR340-500,e_BR292-500</t>
  </si>
  <si>
    <t>elc_wof_023</t>
  </si>
  <si>
    <t>e_BR579-500,e_BR613-500</t>
  </si>
  <si>
    <t>elc_wof_020</t>
  </si>
  <si>
    <t>e_BR459-500</t>
  </si>
  <si>
    <t>elc_wof_016</t>
  </si>
  <si>
    <t>e_w525253078-500,e_BR15-500</t>
  </si>
  <si>
    <t>elc_wof_010</t>
  </si>
  <si>
    <t>elc_wof_012</t>
  </si>
  <si>
    <t>e_BR764-440,e_BR758-440</t>
  </si>
  <si>
    <t>elc_wof_006</t>
  </si>
  <si>
    <t>e_w108224468-500,e_BR652-500</t>
  </si>
  <si>
    <t>elc_wof_009</t>
  </si>
  <si>
    <t>e_BR758-440,e_BR755-500,e_BR713-500,e_w287393618-500</t>
  </si>
  <si>
    <t>elc_wof_007</t>
  </si>
  <si>
    <t>e_BR758-440,e_BR755-500,e_BR713-500,e_w287393618-500,e_BR691-500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</si>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</sst>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BE09-DC28-4125-A2B1-404D49A3F433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491</v>
      </c>
      <c r="Z11" t="s">
        <v>769</v>
      </c>
      <c r="AA11">
        <v>0.99240925523869494</v>
      </c>
      <c r="AB11">
        <v>139.16365395725984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0.99473480482648013</v>
      </c>
      <c r="AP11">
        <v>96.528578181196991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0.98890025255868685</v>
      </c>
      <c r="BD11">
        <v>203.49536975740753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532</v>
      </c>
      <c r="Z12" t="s">
        <v>770</v>
      </c>
      <c r="AA12">
        <v>0.97244982574001193</v>
      </c>
      <c r="AB12">
        <v>505.08652809978111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0.99729761494442914</v>
      </c>
      <c r="AP12">
        <v>49.543726018799653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0.99481196273061234</v>
      </c>
      <c r="BD12">
        <v>95.114016605440895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489</v>
      </c>
      <c r="Z13" t="s">
        <v>771</v>
      </c>
      <c r="AA13">
        <v>0.99172397756136033</v>
      </c>
      <c r="AB13">
        <v>151.72707804172813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0.996795372708284</v>
      </c>
      <c r="AP13">
        <v>58.751500348127372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0.99374755699184159</v>
      </c>
      <c r="BD13">
        <v>114.62812181623703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451</v>
      </c>
      <c r="Z14" t="s">
        <v>772</v>
      </c>
      <c r="AA14">
        <v>0.99431900976645593</v>
      </c>
      <c r="AB14">
        <v>104.15148761497397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0.99274560110857168</v>
      </c>
      <c r="AP14">
        <v>132.99731300951822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0.9933934749176847</v>
      </c>
      <c r="BD14">
        <v>121.11962650911367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430</v>
      </c>
      <c r="Z15" t="s">
        <v>773</v>
      </c>
      <c r="AA15">
        <v>0.9946350729064154</v>
      </c>
      <c r="AB15">
        <v>98.356996715718111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0.99551365545858539</v>
      </c>
      <c r="AP15">
        <v>82.249649925934918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1037</v>
      </c>
      <c r="BC15">
        <v>0.99418931598784899</v>
      </c>
      <c r="BD15">
        <v>106.52920688943452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517</v>
      </c>
      <c r="Z16" t="s">
        <v>774</v>
      </c>
      <c r="AA16">
        <v>0.99343259267015904</v>
      </c>
      <c r="AB16">
        <v>120.40246771375152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0.99554924619735208</v>
      </c>
      <c r="AP16">
        <v>81.597153048545437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0.99665799830099</v>
      </c>
      <c r="BD16">
        <v>61.270031148516708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475</v>
      </c>
      <c r="Z17" t="s">
        <v>775</v>
      </c>
      <c r="AA17">
        <v>0.99012236069527793</v>
      </c>
      <c r="AB17">
        <v>181.09005391990564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1027</v>
      </c>
      <c r="AO17">
        <v>0.99083036293819104</v>
      </c>
      <c r="AP17">
        <v>168.11001279983091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0.96863461872110523</v>
      </c>
      <c r="BD17">
        <v>575.0319901130714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435</v>
      </c>
      <c r="Z18" t="s">
        <v>776</v>
      </c>
      <c r="AA18">
        <v>0.98990296758392993</v>
      </c>
      <c r="AB18">
        <v>185.11226096128556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1028</v>
      </c>
      <c r="AN18" t="s">
        <v>1029</v>
      </c>
      <c r="AO18">
        <v>0.9976320377495026</v>
      </c>
      <c r="AP18">
        <v>43.412641259119624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1097</v>
      </c>
      <c r="BC18">
        <v>0.99098965084511315</v>
      </c>
      <c r="BD18">
        <v>165.18973450625904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456</v>
      </c>
      <c r="Z19" t="s">
        <v>777</v>
      </c>
      <c r="AA19">
        <v>0.99377714174527498</v>
      </c>
      <c r="AB19">
        <v>114.08573466995766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1030</v>
      </c>
      <c r="AN19" t="s">
        <v>1031</v>
      </c>
      <c r="AO19">
        <v>0.99424679200457</v>
      </c>
      <c r="AP19">
        <v>105.47547991621673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1224</v>
      </c>
      <c r="BB19" t="s">
        <v>1225</v>
      </c>
      <c r="BC19">
        <v>0.99053278045305837</v>
      </c>
      <c r="BD19">
        <v>173.56569169392964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525</v>
      </c>
      <c r="Z20" t="s">
        <v>778</v>
      </c>
      <c r="AA20">
        <v>0.99516685156772267</v>
      </c>
      <c r="AB20">
        <v>88.60772125841865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1032</v>
      </c>
      <c r="AN20" t="s">
        <v>1033</v>
      </c>
      <c r="AO20">
        <v>0.98934663566509429</v>
      </c>
      <c r="AP20">
        <v>195.31167947327185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1226</v>
      </c>
      <c r="BB20" t="s">
        <v>1227</v>
      </c>
      <c r="BC20">
        <v>0.98488330873784669</v>
      </c>
      <c r="BD20">
        <v>277.13933980614473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483</v>
      </c>
      <c r="Z21" t="s">
        <v>779</v>
      </c>
      <c r="AA21">
        <v>0.9914627894548943</v>
      </c>
      <c r="AB21">
        <v>156.51552666027055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1034</v>
      </c>
      <c r="AN21" t="s">
        <v>1035</v>
      </c>
      <c r="AO21">
        <v>0.99499049355022928</v>
      </c>
      <c r="AP21">
        <v>91.840951579129481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1228</v>
      </c>
      <c r="BB21" t="s">
        <v>1229</v>
      </c>
      <c r="BC21">
        <v>0.99526086651282741</v>
      </c>
      <c r="BD21">
        <v>86.884113931497708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500</v>
      </c>
      <c r="Z22" t="s">
        <v>780</v>
      </c>
      <c r="AA22">
        <v>0.9776523073059149</v>
      </c>
      <c r="AB22">
        <v>409.70769939155917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1036</v>
      </c>
      <c r="AN22" t="s">
        <v>1037</v>
      </c>
      <c r="AO22">
        <v>0.99729205446773184</v>
      </c>
      <c r="AP22">
        <v>49.645668091582088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1230</v>
      </c>
      <c r="BB22" t="s">
        <v>1231</v>
      </c>
      <c r="BC22">
        <v>0.99054926914187857</v>
      </c>
      <c r="BD22">
        <v>173.26339906555947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504</v>
      </c>
      <c r="Z23" t="s">
        <v>781</v>
      </c>
      <c r="AA23">
        <v>0.98289281118622185</v>
      </c>
      <c r="AB23">
        <v>313.63179491926536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1038</v>
      </c>
      <c r="AN23" t="s">
        <v>1039</v>
      </c>
      <c r="AO23">
        <v>0.99746043308117838</v>
      </c>
      <c r="AP23">
        <v>46.558726845063177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1232</v>
      </c>
      <c r="BB23" t="s">
        <v>1233</v>
      </c>
      <c r="BC23">
        <v>0.98027195861782945</v>
      </c>
      <c r="BD23">
        <v>361.68075867312689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424</v>
      </c>
      <c r="Z24" t="s">
        <v>782</v>
      </c>
      <c r="AA24">
        <v>0.99593583828988941</v>
      </c>
      <c r="AB24">
        <v>74.509631352026517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1040</v>
      </c>
      <c r="AN24" t="s">
        <v>823</v>
      </c>
      <c r="AO24">
        <v>0.95532613069733086</v>
      </c>
      <c r="AP24">
        <v>819.02093721560016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1234</v>
      </c>
      <c r="BB24" t="s">
        <v>1235</v>
      </c>
      <c r="BC24">
        <v>0.98125520899414764</v>
      </c>
      <c r="BD24">
        <v>343.65450177395917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470</v>
      </c>
      <c r="Z25" t="s">
        <v>783</v>
      </c>
      <c r="AA25">
        <v>0.9621480095608167</v>
      </c>
      <c r="AB25">
        <v>693.95315805169378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1041</v>
      </c>
      <c r="AN25" t="s">
        <v>819</v>
      </c>
      <c r="AO25">
        <v>0.98599828568941739</v>
      </c>
      <c r="AP25">
        <v>256.69809569401372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1236</v>
      </c>
      <c r="BB25" t="s">
        <v>1237</v>
      </c>
      <c r="BC25">
        <v>0.98691003029105739</v>
      </c>
      <c r="BD25">
        <v>239.98277799728109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479</v>
      </c>
      <c r="Z26" t="s">
        <v>784</v>
      </c>
      <c r="AA26">
        <v>0.98916941127667946</v>
      </c>
      <c r="AB26">
        <v>198.56079326087576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1042</v>
      </c>
      <c r="AN26" t="s">
        <v>1043</v>
      </c>
      <c r="AO26">
        <v>0.98996241922424166</v>
      </c>
      <c r="AP26">
        <v>184.02231422223667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1238</v>
      </c>
      <c r="BB26" t="s">
        <v>1239</v>
      </c>
      <c r="BC26">
        <v>0.99834679070917032</v>
      </c>
      <c r="BD26">
        <v>30.308836998544216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438</v>
      </c>
      <c r="Z27" t="s">
        <v>785</v>
      </c>
      <c r="AA27">
        <v>0.97159134368321343</v>
      </c>
      <c r="AB27">
        <v>520.82536580775354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1044</v>
      </c>
      <c r="AN27" t="s">
        <v>1045</v>
      </c>
      <c r="AO27">
        <v>0.99620534810300254</v>
      </c>
      <c r="AP27">
        <v>69.568618111619969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1240</v>
      </c>
      <c r="BB27" t="s">
        <v>1241</v>
      </c>
      <c r="BC27">
        <v>0.99401640271965719</v>
      </c>
      <c r="BD27">
        <v>109.69928347295183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449</v>
      </c>
      <c r="Z28" t="s">
        <v>786</v>
      </c>
      <c r="AA28">
        <v>0.99359614530212825</v>
      </c>
      <c r="AB28">
        <v>117.40400279431638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1046</v>
      </c>
      <c r="AN28" t="s">
        <v>1047</v>
      </c>
      <c r="AO28">
        <v>0.99374536027070226</v>
      </c>
      <c r="AP28">
        <v>114.668395037126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1242</v>
      </c>
      <c r="BB28" t="s">
        <v>1243</v>
      </c>
      <c r="BC28">
        <v>0.99032129621526932</v>
      </c>
      <c r="BD28">
        <v>177.44290272006148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518</v>
      </c>
      <c r="Z29" t="s">
        <v>787</v>
      </c>
      <c r="AA29">
        <v>0.99488082982009873</v>
      </c>
      <c r="AB29">
        <v>93.851453298190577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1048</v>
      </c>
      <c r="AN29" t="s">
        <v>1049</v>
      </c>
      <c r="AO29">
        <v>0.99681385284485569</v>
      </c>
      <c r="AP29">
        <v>58.41269784431158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1245</v>
      </c>
      <c r="BC29">
        <v>0.99420451954813838</v>
      </c>
      <c r="BD29">
        <v>106.25047495079694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513</v>
      </c>
      <c r="Z30" t="s">
        <v>788</v>
      </c>
      <c r="AA30">
        <v>0.99557743229498485</v>
      </c>
      <c r="AB30">
        <v>81.080407925277868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1050</v>
      </c>
      <c r="AN30" t="s">
        <v>1051</v>
      </c>
      <c r="AO30">
        <v>0.99527237968252791</v>
      </c>
      <c r="AP30">
        <v>86.673039153654699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1246</v>
      </c>
      <c r="BB30" t="s">
        <v>1247</v>
      </c>
      <c r="BC30">
        <v>0.99203097418485064</v>
      </c>
      <c r="BD30">
        <v>146.09880661107059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455</v>
      </c>
      <c r="Z31" t="s">
        <v>789</v>
      </c>
      <c r="AA31">
        <v>0.99401156108202648</v>
      </c>
      <c r="AB31">
        <v>109.78804682951412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1052</v>
      </c>
      <c r="AN31" t="s">
        <v>1053</v>
      </c>
      <c r="AO31">
        <v>0.9917253583369573</v>
      </c>
      <c r="AP31">
        <v>151.70176382244892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1248</v>
      </c>
      <c r="BB31" t="s">
        <v>1249</v>
      </c>
      <c r="BC31">
        <v>0.97821242976023937</v>
      </c>
      <c r="BD31">
        <v>399.43878772894504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468</v>
      </c>
      <c r="Z32" t="s">
        <v>783</v>
      </c>
      <c r="AA32">
        <v>0.96942910386940295</v>
      </c>
      <c r="AB32">
        <v>560.46642906094564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1054</v>
      </c>
      <c r="AN32" t="s">
        <v>1055</v>
      </c>
      <c r="AO32">
        <v>0.99569050067699549</v>
      </c>
      <c r="AP32">
        <v>79.007487588415231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1250</v>
      </c>
      <c r="BB32" t="s">
        <v>1251</v>
      </c>
      <c r="BC32">
        <v>0.9959052853503485</v>
      </c>
      <c r="BD32">
        <v>75.06976857694373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477</v>
      </c>
      <c r="Z33" t="s">
        <v>790</v>
      </c>
      <c r="AA33">
        <v>0.99726809134187266</v>
      </c>
      <c r="AB33">
        <v>50.0849920656675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1056</v>
      </c>
      <c r="AN33" t="s">
        <v>1057</v>
      </c>
      <c r="AO33">
        <v>0.99567626923235475</v>
      </c>
      <c r="AP33">
        <v>79.268397406829976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0.99563011519444145</v>
      </c>
      <c r="BD33">
        <v>80.114554768572972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481</v>
      </c>
      <c r="Z34" t="s">
        <v>770</v>
      </c>
      <c r="AA34">
        <v>0.97962408753770291</v>
      </c>
      <c r="AB34">
        <v>373.55839514211272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1058</v>
      </c>
      <c r="AN34" t="s">
        <v>1059</v>
      </c>
      <c r="AO34">
        <v>0.99762284649610655</v>
      </c>
      <c r="AP34">
        <v>43.581147571379539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0.98574436213546524</v>
      </c>
      <c r="BD34">
        <v>261.35336084980423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498</v>
      </c>
      <c r="Z35" t="s">
        <v>770</v>
      </c>
      <c r="AA35">
        <v>0.99098167665935155</v>
      </c>
      <c r="AB35">
        <v>165.33592791188894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1060</v>
      </c>
      <c r="AN35" t="s">
        <v>1061</v>
      </c>
      <c r="AO35">
        <v>0.99175391794306234</v>
      </c>
      <c r="AP35">
        <v>151.17817104385733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0.98163861082146986</v>
      </c>
      <c r="BD35">
        <v>336.62546827305243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503</v>
      </c>
      <c r="Z36" t="s">
        <v>791</v>
      </c>
      <c r="AA36">
        <v>0.98485684158558628</v>
      </c>
      <c r="AB36">
        <v>277.62457093091871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1062</v>
      </c>
      <c r="AN36" t="s">
        <v>1063</v>
      </c>
      <c r="AO36">
        <v>0.99688290256322298</v>
      </c>
      <c r="AP36">
        <v>57.146786340912868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1259</v>
      </c>
      <c r="BC36">
        <v>0.95713629889852414</v>
      </c>
      <c r="BD36">
        <v>785.83452019372396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493</v>
      </c>
      <c r="Z37" t="s">
        <v>792</v>
      </c>
      <c r="AA37">
        <v>0.98211145389932475</v>
      </c>
      <c r="AB37">
        <v>327.95667851237977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1064</v>
      </c>
      <c r="AN37" t="s">
        <v>1065</v>
      </c>
      <c r="AO37">
        <v>0.99488275259079373</v>
      </c>
      <c r="AP37">
        <v>93.81620250211445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1260</v>
      </c>
      <c r="BB37" t="s">
        <v>1247</v>
      </c>
      <c r="BC37">
        <v>0.98806872821788805</v>
      </c>
      <c r="BD37">
        <v>218.73998267205184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467</v>
      </c>
      <c r="Z38" t="s">
        <v>793</v>
      </c>
      <c r="AA38">
        <v>0.99654205356515035</v>
      </c>
      <c r="AB38">
        <v>63.395684638909763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1066</v>
      </c>
      <c r="AN38" t="s">
        <v>1067</v>
      </c>
      <c r="AO38">
        <v>0.99663220850609069</v>
      </c>
      <c r="AP38">
        <v>61.742844055003644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0.98946506962487613</v>
      </c>
      <c r="BD38">
        <v>193.14039021060518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460</v>
      </c>
      <c r="Z39" t="s">
        <v>794</v>
      </c>
      <c r="AA39">
        <v>0.99504817442297822</v>
      </c>
      <c r="AB39">
        <v>90.78346891206678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1068</v>
      </c>
      <c r="AN39" t="s">
        <v>1069</v>
      </c>
      <c r="AO39">
        <v>0.99503039970536677</v>
      </c>
      <c r="AP39">
        <v>91.109338734942796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0.99314574070258299</v>
      </c>
      <c r="BD39">
        <v>125.66142045264445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507</v>
      </c>
      <c r="Z40" t="s">
        <v>795</v>
      </c>
      <c r="AA40">
        <v>0.99470247457730832</v>
      </c>
      <c r="AB40">
        <v>97.121299416014665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1070</v>
      </c>
      <c r="AN40" t="s">
        <v>1071</v>
      </c>
      <c r="AO40">
        <v>0.99544059907537386</v>
      </c>
      <c r="AP40">
        <v>83.589016951479763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0.99232494426983575</v>
      </c>
      <c r="BD40">
        <v>140.70935505301131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463</v>
      </c>
      <c r="Z41" t="s">
        <v>796</v>
      </c>
      <c r="AA41">
        <v>0.99549782242326257</v>
      </c>
      <c r="AB41">
        <v>82.539922240185263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1072</v>
      </c>
      <c r="AN41" t="s">
        <v>1073</v>
      </c>
      <c r="AO41">
        <v>0.98829989485605374</v>
      </c>
      <c r="AP41">
        <v>214.50192763901472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0.98775115723917273</v>
      </c>
      <c r="BD41">
        <v>224.56211728183334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529</v>
      </c>
      <c r="Z42" t="s">
        <v>797</v>
      </c>
      <c r="AA42">
        <v>0.96520767961718001</v>
      </c>
      <c r="AB42">
        <v>637.85920701836687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1074</v>
      </c>
      <c r="AN42" t="s">
        <v>1075</v>
      </c>
      <c r="AO42">
        <v>0.99677419959133018</v>
      </c>
      <c r="AP42">
        <v>59.139674158947656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478</v>
      </c>
      <c r="Z43" t="s">
        <v>798</v>
      </c>
      <c r="AA43">
        <v>0.99344074878931121</v>
      </c>
      <c r="AB43">
        <v>120.25293886262826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1076</v>
      </c>
      <c r="AN43" t="s">
        <v>1077</v>
      </c>
      <c r="AO43">
        <v>0.99766813121902409</v>
      </c>
      <c r="AP43">
        <v>42.750927651225993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499</v>
      </c>
      <c r="Z44" t="s">
        <v>770</v>
      </c>
      <c r="AA44">
        <v>0.99459650548991607</v>
      </c>
      <c r="AB44">
        <v>99.064066018204684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1078</v>
      </c>
      <c r="AN44" t="s">
        <v>1079</v>
      </c>
      <c r="AO44">
        <v>0.99760247912344124</v>
      </c>
      <c r="AP44">
        <v>43.95454940357709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490</v>
      </c>
      <c r="Z45" t="s">
        <v>799</v>
      </c>
      <c r="AA45">
        <v>0.99655727877565281</v>
      </c>
      <c r="AB45">
        <v>63.116555779697698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1080</v>
      </c>
      <c r="AN45" t="s">
        <v>1081</v>
      </c>
      <c r="AO45">
        <v>0.99336049451151065</v>
      </c>
      <c r="AP45">
        <v>121.72426728897108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488</v>
      </c>
      <c r="Z46" t="s">
        <v>800</v>
      </c>
      <c r="AA46">
        <v>0.99221351039035977</v>
      </c>
      <c r="AB46">
        <v>142.75230951007163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1082</v>
      </c>
      <c r="AN46" t="s">
        <v>1083</v>
      </c>
      <c r="AO46">
        <v>0.99759498179797546</v>
      </c>
      <c r="AP46">
        <v>44.092000370450322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447</v>
      </c>
      <c r="Z47" t="s">
        <v>801</v>
      </c>
      <c r="AA47">
        <v>0.99067174034238459</v>
      </c>
      <c r="AB47">
        <v>171.01809372294977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1084</v>
      </c>
      <c r="AN47" t="s">
        <v>1085</v>
      </c>
      <c r="AO47">
        <v>0.99244513691456471</v>
      </c>
      <c r="AP47">
        <v>138.50582323297994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418</v>
      </c>
      <c r="Z48" t="s">
        <v>802</v>
      </c>
      <c r="AA48">
        <v>0.99634417822754895</v>
      </c>
      <c r="AB48">
        <v>67.023399161603095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1086</v>
      </c>
      <c r="AN48" t="s">
        <v>844</v>
      </c>
      <c r="AO48">
        <v>0.97416725971121887</v>
      </c>
      <c r="AP48">
        <v>473.60023862765331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453</v>
      </c>
      <c r="Z49" t="s">
        <v>803</v>
      </c>
      <c r="AA49">
        <v>0.98416341622871006</v>
      </c>
      <c r="AB49">
        <v>290.33736914031488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1087</v>
      </c>
      <c r="AN49" t="s">
        <v>1088</v>
      </c>
      <c r="AO49">
        <v>0.99760255773158468</v>
      </c>
      <c r="AP49">
        <v>43.953108254279897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497</v>
      </c>
      <c r="Z50" t="s">
        <v>804</v>
      </c>
      <c r="AA50">
        <v>0.99563792883070867</v>
      </c>
      <c r="AB50">
        <v>79.971304770340467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1089</v>
      </c>
      <c r="AN50" t="s">
        <v>1090</v>
      </c>
      <c r="AO50">
        <v>0.99352359657507616</v>
      </c>
      <c r="AP50">
        <v>118.7340627902709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432</v>
      </c>
      <c r="Z51" t="s">
        <v>805</v>
      </c>
      <c r="AA51">
        <v>0.99558181127270129</v>
      </c>
      <c r="AB51">
        <v>81.000126667143434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1091</v>
      </c>
      <c r="AN51" t="s">
        <v>1092</v>
      </c>
      <c r="AO51">
        <v>0.99433447571906541</v>
      </c>
      <c r="AP51">
        <v>103.86794515046822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516</v>
      </c>
      <c r="Z52" t="s">
        <v>806</v>
      </c>
      <c r="AA52">
        <v>0.99390501557434718</v>
      </c>
      <c r="AB52">
        <v>111.7413811369688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1093</v>
      </c>
      <c r="AN52" t="s">
        <v>776</v>
      </c>
      <c r="AO52">
        <v>0.98674094240398891</v>
      </c>
      <c r="AP52">
        <v>243.0827225935364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471</v>
      </c>
      <c r="Z53" t="s">
        <v>783</v>
      </c>
      <c r="AA53">
        <v>0.97432735774114165</v>
      </c>
      <c r="AB53">
        <v>470.66510807906917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1094</v>
      </c>
      <c r="AN53" t="s">
        <v>1095</v>
      </c>
      <c r="AO53">
        <v>0.98452519237182756</v>
      </c>
      <c r="AP53">
        <v>283.70480651649393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487</v>
      </c>
      <c r="Z54" t="s">
        <v>807</v>
      </c>
      <c r="AA54">
        <v>0.9882282251528024</v>
      </c>
      <c r="AB54">
        <v>215.81587219862183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1096</v>
      </c>
      <c r="AN54" t="s">
        <v>1097</v>
      </c>
      <c r="AO54">
        <v>0.99679967385551038</v>
      </c>
      <c r="AP54">
        <v>58.672645982308907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494</v>
      </c>
      <c r="Z55" t="s">
        <v>808</v>
      </c>
      <c r="AA55">
        <v>0.99136196456122894</v>
      </c>
      <c r="AB55">
        <v>158.36398304413572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1098</v>
      </c>
      <c r="AN55" t="s">
        <v>1099</v>
      </c>
      <c r="AO55">
        <v>0.99414234808301016</v>
      </c>
      <c r="AP55">
        <v>107.39028514481463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427</v>
      </c>
      <c r="Z56" t="s">
        <v>809</v>
      </c>
      <c r="AA56">
        <v>0.99658191580238853</v>
      </c>
      <c r="AB56">
        <v>62.664876956210314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1100</v>
      </c>
      <c r="AN56" t="s">
        <v>1101</v>
      </c>
      <c r="AO56">
        <v>0.98134982200735632</v>
      </c>
      <c r="AP56">
        <v>341.91992986513412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428</v>
      </c>
      <c r="Z57" t="s">
        <v>810</v>
      </c>
      <c r="AA57">
        <v>0.99772567527055689</v>
      </c>
      <c r="AB57">
        <v>41.695953373122713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1102</v>
      </c>
      <c r="AN57" t="s">
        <v>1103</v>
      </c>
      <c r="AO57">
        <v>0.98589595763902149</v>
      </c>
      <c r="AP57">
        <v>258.57410995127316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472</v>
      </c>
      <c r="Z58" t="s">
        <v>811</v>
      </c>
      <c r="AA58">
        <v>0.99649411432543766</v>
      </c>
      <c r="AB58">
        <v>64.274570700309781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1104</v>
      </c>
      <c r="AN58" t="s">
        <v>1105</v>
      </c>
      <c r="AO58">
        <v>0.99776894175014486</v>
      </c>
      <c r="AP58">
        <v>40.90273458067751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480</v>
      </c>
      <c r="Z59" t="s">
        <v>812</v>
      </c>
      <c r="AA59">
        <v>0.97907421743006762</v>
      </c>
      <c r="AB59">
        <v>383.63934711542669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1106</v>
      </c>
      <c r="AN59" t="s">
        <v>1107</v>
      </c>
      <c r="AO59">
        <v>0.9959346869215373</v>
      </c>
      <c r="AP59">
        <v>74.530739771815789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426</v>
      </c>
      <c r="Z60" t="s">
        <v>813</v>
      </c>
      <c r="AA60">
        <v>0.99558768376711515</v>
      </c>
      <c r="AB60">
        <v>80.892464269556413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1108</v>
      </c>
      <c r="AN60" t="s">
        <v>1109</v>
      </c>
      <c r="AO60">
        <v>0.9955955730654259</v>
      </c>
      <c r="AP60">
        <v>80.747827133859133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510</v>
      </c>
      <c r="Z61" t="s">
        <v>814</v>
      </c>
      <c r="AA61">
        <v>0.99324569511004301</v>
      </c>
      <c r="AB61">
        <v>123.82892298254488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1110</v>
      </c>
      <c r="AN61" t="s">
        <v>1111</v>
      </c>
      <c r="AO61">
        <v>0.99671693937496686</v>
      </c>
      <c r="AP61">
        <v>60.189444792275019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464</v>
      </c>
      <c r="Z62" t="s">
        <v>815</v>
      </c>
      <c r="AA62">
        <v>0.99419165427276146</v>
      </c>
      <c r="AB62">
        <v>106.48633833270691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1112</v>
      </c>
      <c r="AN62" t="s">
        <v>1113</v>
      </c>
      <c r="AO62">
        <v>0.99403730604060547</v>
      </c>
      <c r="AP62">
        <v>109.31605592223302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458</v>
      </c>
      <c r="Z63" t="s">
        <v>816</v>
      </c>
      <c r="AA63">
        <v>0.99198935558098356</v>
      </c>
      <c r="AB63">
        <v>146.8618143486346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1114</v>
      </c>
      <c r="AN63" t="s">
        <v>1115</v>
      </c>
      <c r="AO63">
        <v>0.99105808324017197</v>
      </c>
      <c r="AP63">
        <v>163.93514059684662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476</v>
      </c>
      <c r="Z64" t="s">
        <v>817</v>
      </c>
      <c r="AA64">
        <v>0.99295369446862825</v>
      </c>
      <c r="AB64">
        <v>129.18226807514921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1116</v>
      </c>
      <c r="AN64" t="s">
        <v>1117</v>
      </c>
      <c r="AO64">
        <v>0.9974675531234084</v>
      </c>
      <c r="AP64">
        <v>46.428192737512276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486</v>
      </c>
      <c r="Z65" t="s">
        <v>818</v>
      </c>
      <c r="AA65">
        <v>0.98571261124433651</v>
      </c>
      <c r="AB65">
        <v>261.93546052049794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1118</v>
      </c>
      <c r="AN65" t="s">
        <v>1119</v>
      </c>
      <c r="AO65">
        <v>0.99534886842510228</v>
      </c>
      <c r="AP65">
        <v>85.270745539791065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440</v>
      </c>
      <c r="Z66" t="s">
        <v>819</v>
      </c>
      <c r="AA66">
        <v>0.9849019911873127</v>
      </c>
      <c r="AB66">
        <v>276.79682823259958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1120</v>
      </c>
      <c r="AN66" t="s">
        <v>1121</v>
      </c>
      <c r="AO66">
        <v>0.97020178001960844</v>
      </c>
      <c r="AP66">
        <v>546.30069964051177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419</v>
      </c>
      <c r="Z67" t="s">
        <v>820</v>
      </c>
      <c r="AA67">
        <v>0.99157679714615166</v>
      </c>
      <c r="AB67">
        <v>154.42538565388551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1122</v>
      </c>
      <c r="AN67" t="s">
        <v>1123</v>
      </c>
      <c r="AO67">
        <v>0.99693672852577231</v>
      </c>
      <c r="AP67">
        <v>56.159977027506663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515</v>
      </c>
      <c r="Z68" t="s">
        <v>821</v>
      </c>
      <c r="AA68">
        <v>0.99619387577842089</v>
      </c>
      <c r="AB68">
        <v>69.778944062284495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1124</v>
      </c>
      <c r="AN68" t="s">
        <v>1125</v>
      </c>
      <c r="AO68">
        <v>0.99478775228549088</v>
      </c>
      <c r="AP68">
        <v>95.557874766001078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457</v>
      </c>
      <c r="Z69" t="s">
        <v>822</v>
      </c>
      <c r="AA69">
        <v>0.99497915241892609</v>
      </c>
      <c r="AB69">
        <v>92.048872319688599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1126</v>
      </c>
      <c r="AN69" t="s">
        <v>1127</v>
      </c>
      <c r="AO69">
        <v>0.97651207122624506</v>
      </c>
      <c r="AP69">
        <v>430.61202751883985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526</v>
      </c>
      <c r="Z70" t="s">
        <v>770</v>
      </c>
      <c r="AA70">
        <v>0.93980266520001188</v>
      </c>
      <c r="AB70">
        <v>1103.617804666449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1128</v>
      </c>
      <c r="AN70" t="s">
        <v>1129</v>
      </c>
      <c r="AO70">
        <v>0.9972012891192491</v>
      </c>
      <c r="AP70">
        <v>51.309699480432613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530</v>
      </c>
      <c r="Z71" t="s">
        <v>823</v>
      </c>
      <c r="AA71">
        <v>0.95679935803281835</v>
      </c>
      <c r="AB71">
        <v>792.01176939833033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1130</v>
      </c>
      <c r="AN71" t="s">
        <v>1131</v>
      </c>
      <c r="AO71">
        <v>0.99648541839873139</v>
      </c>
      <c r="AP71">
        <v>64.433996023258757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501</v>
      </c>
      <c r="Z72" t="s">
        <v>824</v>
      </c>
      <c r="AA72">
        <v>0.98761622532712257</v>
      </c>
      <c r="AB72">
        <v>227.03586900275366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1132</v>
      </c>
      <c r="AN72" t="s">
        <v>1133</v>
      </c>
      <c r="AO72">
        <v>0.9976540150806753</v>
      </c>
      <c r="AP72">
        <v>43.009723520953628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448</v>
      </c>
      <c r="Z73" t="s">
        <v>825</v>
      </c>
      <c r="AA73">
        <v>0.99003402112096806</v>
      </c>
      <c r="AB73">
        <v>182.70961278225187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1134</v>
      </c>
      <c r="AN73" t="s">
        <v>1135</v>
      </c>
      <c r="AO73">
        <v>0.99644815774097173</v>
      </c>
      <c r="AP73">
        <v>65.117108082185538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459</v>
      </c>
      <c r="Z74" t="s">
        <v>826</v>
      </c>
      <c r="AA74">
        <v>0.99466062705491098</v>
      </c>
      <c r="AB74">
        <v>97.888503993298116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1136</v>
      </c>
      <c r="AN74" t="s">
        <v>1137</v>
      </c>
      <c r="AO74">
        <v>0.99445933293330402</v>
      </c>
      <c r="AP74">
        <v>101.57889622275951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508</v>
      </c>
      <c r="Z75" t="s">
        <v>827</v>
      </c>
      <c r="AA75">
        <v>0.9944598150968682</v>
      </c>
      <c r="AB75">
        <v>101.5700565574154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0.9961850470371636</v>
      </c>
      <c r="AP75">
        <v>69.94080431866837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462</v>
      </c>
      <c r="Z76" t="s">
        <v>828</v>
      </c>
      <c r="AA76">
        <v>0.99494501873633134</v>
      </c>
      <c r="AB76">
        <v>92.674656500591539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0.99710531380540124</v>
      </c>
      <c r="AP76">
        <v>53.069246900976879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506</v>
      </c>
      <c r="Z77" t="s">
        <v>829</v>
      </c>
      <c r="AA77">
        <v>0.99438812565699364</v>
      </c>
      <c r="AB77">
        <v>102.88436295511657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0.99684152237002188</v>
      </c>
      <c r="AP77">
        <v>57.905423216266421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523</v>
      </c>
      <c r="Z78" t="s">
        <v>830</v>
      </c>
      <c r="AA78">
        <v>0.99643191679577148</v>
      </c>
      <c r="AB78">
        <v>65.414858744189985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0.99532453653339104</v>
      </c>
      <c r="AP78">
        <v>85.716830221163534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421</v>
      </c>
      <c r="Z79" t="s">
        <v>831</v>
      </c>
      <c r="AA79">
        <v>0.99553066735440277</v>
      </c>
      <c r="AB79">
        <v>81.937765169281747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0.99593828267147511</v>
      </c>
      <c r="AP79">
        <v>74.464817689622748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445</v>
      </c>
      <c r="Z80" t="s">
        <v>832</v>
      </c>
      <c r="AA80">
        <v>0.99049341406542279</v>
      </c>
      <c r="AB80">
        <v>174.28740880058183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522</v>
      </c>
      <c r="Z81" t="s">
        <v>833</v>
      </c>
      <c r="AA81">
        <v>0.99575157784901702</v>
      </c>
      <c r="AB81">
        <v>77.887739434686992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527</v>
      </c>
      <c r="Z82" t="s">
        <v>834</v>
      </c>
      <c r="AA82">
        <v>0.95261480241426988</v>
      </c>
      <c r="AB82">
        <v>868.72862240505196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531</v>
      </c>
      <c r="Z83" t="s">
        <v>835</v>
      </c>
      <c r="AA83">
        <v>0.97404342257401955</v>
      </c>
      <c r="AB83">
        <v>475.8705861429753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420</v>
      </c>
      <c r="Z84" t="s">
        <v>836</v>
      </c>
      <c r="AA84">
        <v>0.98762421667584677</v>
      </c>
      <c r="AB84">
        <v>226.88936094280919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505</v>
      </c>
      <c r="Z85" t="s">
        <v>837</v>
      </c>
      <c r="AA85">
        <v>0.98775140142897844</v>
      </c>
      <c r="AB85">
        <v>224.55764046872929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495</v>
      </c>
      <c r="Z86" t="s">
        <v>838</v>
      </c>
      <c r="AA86">
        <v>0.99647006537565563</v>
      </c>
      <c r="AB86">
        <v>64.715468112981057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492</v>
      </c>
      <c r="Z87" t="s">
        <v>839</v>
      </c>
      <c r="AA87">
        <v>0.96480371616361149</v>
      </c>
      <c r="AB87">
        <v>645.26520366712316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446</v>
      </c>
      <c r="Z88" t="s">
        <v>840</v>
      </c>
      <c r="AA88">
        <v>0.99267004448650609</v>
      </c>
      <c r="AB88">
        <v>134.38251774738842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519</v>
      </c>
      <c r="Z89" t="s">
        <v>841</v>
      </c>
      <c r="AA89">
        <v>0.9948848527457459</v>
      </c>
      <c r="AB89">
        <v>93.777699661325343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524</v>
      </c>
      <c r="Z90" t="s">
        <v>842</v>
      </c>
      <c r="AA90">
        <v>0.9922030648239526</v>
      </c>
      <c r="AB90">
        <v>142.94381156086857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474</v>
      </c>
      <c r="Z91" t="s">
        <v>843</v>
      </c>
      <c r="AA91">
        <v>0.99506672623055659</v>
      </c>
      <c r="AB91">
        <v>90.443352439796072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439</v>
      </c>
      <c r="Z92" t="s">
        <v>844</v>
      </c>
      <c r="AA92">
        <v>0.97537853020161625</v>
      </c>
      <c r="AB92">
        <v>451.39361297036953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452</v>
      </c>
      <c r="Z93" t="s">
        <v>845</v>
      </c>
      <c r="AA93">
        <v>0.99417333900805149</v>
      </c>
      <c r="AB93">
        <v>106.82211818572355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429</v>
      </c>
      <c r="Z94" t="s">
        <v>846</v>
      </c>
      <c r="AA94">
        <v>0.99660448707980165</v>
      </c>
      <c r="AB94">
        <v>62.251070203636829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433</v>
      </c>
      <c r="Z95" t="s">
        <v>847</v>
      </c>
      <c r="AA95">
        <v>0.99704166323096854</v>
      </c>
      <c r="AB95">
        <v>54.23617409891024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512</v>
      </c>
      <c r="Z96" t="s">
        <v>848</v>
      </c>
      <c r="AA96">
        <v>0.99156821305535681</v>
      </c>
      <c r="AB96">
        <v>154.58276065179118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465</v>
      </c>
      <c r="Z97" t="s">
        <v>849</v>
      </c>
      <c r="AA97">
        <v>0.99731037386855248</v>
      </c>
      <c r="AB97">
        <v>49.309812409870183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514</v>
      </c>
      <c r="Z98" t="s">
        <v>850</v>
      </c>
      <c r="AA98">
        <v>0.99338478208530079</v>
      </c>
      <c r="AB98">
        <v>121.27899510281891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473</v>
      </c>
      <c r="Z99" t="s">
        <v>851</v>
      </c>
      <c r="AA99">
        <v>0.97581570155911468</v>
      </c>
      <c r="AB99">
        <v>443.37880474956393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485</v>
      </c>
      <c r="Z100" t="s">
        <v>852</v>
      </c>
      <c r="AA100">
        <v>0.99542292233022822</v>
      </c>
      <c r="AB100">
        <v>83.913090612483515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450</v>
      </c>
      <c r="Z101" t="s">
        <v>853</v>
      </c>
      <c r="AA101">
        <v>0.99647584863086869</v>
      </c>
      <c r="AB101">
        <v>64.60944176740837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431</v>
      </c>
      <c r="Z102" t="s">
        <v>854</v>
      </c>
      <c r="AA102">
        <v>0.99780983219878738</v>
      </c>
      <c r="AB102">
        <v>40.153076355563911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466</v>
      </c>
      <c r="Z103" t="s">
        <v>855</v>
      </c>
      <c r="AA103">
        <v>0.99724696581141214</v>
      </c>
      <c r="AB103">
        <v>50.472293457444586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461</v>
      </c>
      <c r="Z104" t="s">
        <v>856</v>
      </c>
      <c r="AA104">
        <v>0.99589550629055523</v>
      </c>
      <c r="AB104">
        <v>75.249051339820184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520</v>
      </c>
      <c r="Z105" t="s">
        <v>857</v>
      </c>
      <c r="AA105">
        <v>0.99531156065644533</v>
      </c>
      <c r="AB105">
        <v>85.954721298502818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521</v>
      </c>
      <c r="Z106" t="s">
        <v>858</v>
      </c>
      <c r="AA106">
        <v>0.99706825374988217</v>
      </c>
      <c r="AB106">
        <v>53.748681252160438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469</v>
      </c>
      <c r="Z107" t="s">
        <v>783</v>
      </c>
      <c r="AA107">
        <v>0.96238190390083644</v>
      </c>
      <c r="AB107">
        <v>689.665095151331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528</v>
      </c>
      <c r="Z108" t="s">
        <v>770</v>
      </c>
      <c r="AA108">
        <v>0.96316770855847034</v>
      </c>
      <c r="AB108">
        <v>675.25867642804383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484</v>
      </c>
      <c r="Z109" t="s">
        <v>859</v>
      </c>
      <c r="AA109">
        <v>0.9951089264264793</v>
      </c>
      <c r="AB109">
        <v>89.669682181211982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434</v>
      </c>
      <c r="Z110" t="s">
        <v>860</v>
      </c>
      <c r="AA110">
        <v>0.98666519734623237</v>
      </c>
      <c r="AB110">
        <v>244.47138198573927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425</v>
      </c>
      <c r="Z111" t="s">
        <v>861</v>
      </c>
      <c r="AA111">
        <v>0.99750070245826261</v>
      </c>
      <c r="AB111">
        <v>45.820454931853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422</v>
      </c>
      <c r="Z112" t="s">
        <v>862</v>
      </c>
      <c r="AA112">
        <v>0.99395341117186964</v>
      </c>
      <c r="AB112">
        <v>110.85412851572337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441</v>
      </c>
      <c r="Z113" t="s">
        <v>863</v>
      </c>
      <c r="AA113">
        <v>0.98322732678073066</v>
      </c>
      <c r="AB113">
        <v>307.49900901993823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437</v>
      </c>
      <c r="Z114" t="s">
        <v>864</v>
      </c>
      <c r="AA114">
        <v>0.9974199781412052</v>
      </c>
      <c r="AB114">
        <v>47.300400744571718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496</v>
      </c>
      <c r="Z115" t="s">
        <v>865</v>
      </c>
      <c r="AA115">
        <v>0.99336837071349593</v>
      </c>
      <c r="AB115">
        <v>121.57987025257442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443</v>
      </c>
      <c r="Z116" t="s">
        <v>866</v>
      </c>
      <c r="AA116">
        <v>0.99379477670057537</v>
      </c>
      <c r="AB116">
        <v>113.7624271561186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454</v>
      </c>
      <c r="Z117" t="s">
        <v>867</v>
      </c>
      <c r="AA117">
        <v>0.9961866142254362</v>
      </c>
      <c r="AB117">
        <v>69.91207253366963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482</v>
      </c>
      <c r="Z118" t="s">
        <v>868</v>
      </c>
      <c r="AA118">
        <v>0.98150124893892388</v>
      </c>
      <c r="AB118">
        <v>339.14376945306287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502</v>
      </c>
      <c r="Z119" t="s">
        <v>869</v>
      </c>
      <c r="AA119">
        <v>0.99523081353776888</v>
      </c>
      <c r="AB119">
        <v>87.435085140903482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442</v>
      </c>
      <c r="Z120" t="s">
        <v>870</v>
      </c>
      <c r="AA120">
        <v>0.9916432660493133</v>
      </c>
      <c r="AB120">
        <v>153.20678909592235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423</v>
      </c>
      <c r="Z121" t="s">
        <v>871</v>
      </c>
      <c r="AA121">
        <v>0.99570118415007625</v>
      </c>
      <c r="AB121">
        <v>78.81162391526847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436</v>
      </c>
      <c r="Z122" t="s">
        <v>872</v>
      </c>
      <c r="AA122">
        <v>0.99691903985105013</v>
      </c>
      <c r="AB122">
        <v>56.484269397415083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444</v>
      </c>
      <c r="Z123" t="s">
        <v>873</v>
      </c>
      <c r="AA123">
        <v>0.98563153879963317</v>
      </c>
      <c r="AB123">
        <v>263.42178867339101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509</v>
      </c>
      <c r="Z124" t="s">
        <v>874</v>
      </c>
      <c r="AA124">
        <v>0.99529226044395613</v>
      </c>
      <c r="AB124">
        <v>86.308558527470979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511</v>
      </c>
      <c r="Z125" t="s">
        <v>875</v>
      </c>
      <c r="AA125">
        <v>0.99443562760718263</v>
      </c>
      <c r="AB125">
        <v>102.01349386831856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BACA-A93F-4787-97ED-B948EA785FDB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1084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1210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1100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1238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1041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1230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1126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1242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1094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1246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1114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1263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1032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1267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1093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1250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1120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1265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1086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1260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1030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1223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1014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1261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1112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1236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1042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1224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1122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1212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1034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1258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1056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1221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1104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1219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1068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1252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1116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1256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1044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1248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1022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1218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1058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1254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1142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1244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1074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1216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1138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1232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1091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1226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1128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1228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1078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1240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1016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1234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1140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1214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1054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1146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1050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1064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1082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1110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1102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1026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1062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1066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1038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1134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1052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1040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1072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1020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1036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1132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1096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1028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1060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1130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1046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1118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1124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1098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1070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1080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1136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1108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1048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1024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1144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1018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1089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1076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1106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1087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1D31-28D2-4445-AE62-0FFCF9E92A3C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B850-7BD9-4DE9-AE7B-7AA3E32BAED3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2025-09-20T18:48:04Z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