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bRES_Tmpl\"/>
    </mc:Choice>
  </mc:AlternateContent>
  <xr:revisionPtr revIDLastSave="0" documentId="8_{DCF94D12-D5DF-48BF-A19C-B3165CC24720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  <sheet name="grid_transformers" sheetId="15" r:id="rId9"/>
  </sheets>
  <externalReferences>
    <externalReference r:id="rId10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7" l="1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<sst xmlns="http://schemas.openxmlformats.org/spreadsheetml/2006/main" count="8278" uniqueCount="2924">
  <si>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</si>
  <si>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</si>
  <si>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</si>
  <si>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</si>
  <si>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</si>
  <si>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</si>
  <si>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</si>
  <si>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</si>
  <si>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</si>
  <si>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</si>
  <si>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</si>
  <si>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</si>
  <si>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</si>
  <si>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</si>
  <si>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</si>
  <si>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</si>
  <si>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</si>
  <si>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</si>
  <si>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</si>
  <si>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</si>
  <si>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</si>
  <si>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</si>
  <si>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</si>
  <si>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</si>
  <si>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</si>
  <si>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</si>
  <si>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</si>
  <si>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</si>
  <si>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</si>
  <si>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</si>
  <si>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</si>
  <si>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</si>
  <si>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</si>
  <si>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</si>
  <si>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</si>
  <si>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</si>
  <si>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</si>
  <si>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</si>
  <si>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</si>
  <si>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</si>
  <si>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</si>
  <si>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</si>
  <si>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</si>
  <si>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</si>
  <si>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</si>
  <si>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</si>
  <si>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</si>
  <si>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</si>
  <si>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</si>
  <si>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</si>
  <si>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</si>
  <si>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</si>
  <si>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</si>
  <si>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</si>
  <si>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</si>
  <si>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</si>
  <si>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</si>
  <si>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</si>
  <si>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</si>
  <si>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</si>
  <si>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</si>
  <si>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</si>
  <si>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</si>
  <si>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</si>
  <si>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</si>
  <si>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</si>
  <si>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</si>
  <si>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</si>
  <si>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</si>
  <si>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</si>
  <si>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</si>
  <si>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</si>
  <si>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</si>
  <si>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</si>
  <si>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</si>
  <si>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</si>
  <si>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</si>
  <si>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</si>
  <si>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</si>
  <si>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</si>
  <si>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</si>
  <si>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</si>
  <si>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</si>
  <si>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</si>
  <si>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</si>
  <si>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</si>
  <si>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</si>
  <si>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</si>
  <si>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</si>
  <si>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</si>
  <si>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</si>
  <si>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</si>
  <si>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</si>
  <si>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</si>
  <si>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</si>
  <si>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</si>
  <si>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</si>
  <si>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</si>
  <si>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</si>
  <si>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</si>
  <si>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</si>
  <si>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</si>
  <si>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</si>
  <si>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</si>
  <si>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</si>
  <si>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</si>
  <si>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</si>
  <si>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</si>
  <si>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</si>
  <si>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</si>
  <si>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</si>
  <si>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</si>
  <si>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</si>
  <si>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</si>
  <si>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</si>
  <si>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</si>
  <si>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</si>
  <si>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</si>
  <si>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</si>
  <si>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</si>
  <si>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</si>
  <si>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</si>
  <si>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</si>
  <si>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</si>
  <si>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</si>
  <si>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</si>
  <si>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</si>
  <si>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</si>
  <si>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</si>
  <si>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</si>
  <si>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</si>
  <si>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</si>
  <si>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</si>
  <si>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</si>
  <si>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</si>
  <si>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</si>
  <si>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</si>
  <si>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</si>
  <si>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</si>
  <si>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</si>
  <si>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</si>
  <si>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</si>
  <si>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</si>
  <si>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</si>
  <si>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</si>
  <si>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</si>
  <si>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</si>
  <si>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</si>
  <si>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</si>
  <si>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</si>
  <si>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</si>
  <si>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</si>
  <si>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</si>
  <si>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</si>
  <si>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</si>
  <si>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</si>
  <si>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</si>
  <si>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</si>
  <si>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</si>
  <si>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</si>
  <si>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</si>
  <si>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</si>
  <si>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</si>
  <si>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</si>
  <si>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</si>
  <si>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</si>
  <si>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</si>
  <si>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</si>
  <si>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</si>
  <si>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</si>
  <si>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</si>
  <si>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</si>
  <si>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</si>
  <si>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e_spv-ITA_0000</t>
  </si>
  <si>
    <t>solar resource in grid cell ITA_0</t>
  </si>
  <si>
    <t>annual</t>
  </si>
  <si>
    <t>no</t>
  </si>
  <si>
    <t>e_spv-ITA_0001</t>
  </si>
  <si>
    <t>solar resource in grid cell ITA_1</t>
  </si>
  <si>
    <t>e_spv-ITA_0002</t>
  </si>
  <si>
    <t>solar resource in grid cell ITA_2</t>
  </si>
  <si>
    <t>e_spv-ITA_0003</t>
  </si>
  <si>
    <t>solar resource in grid cell ITA_3</t>
  </si>
  <si>
    <t>e_spv-ITA_0004</t>
  </si>
  <si>
    <t>solar resource in grid cell ITA_4</t>
  </si>
  <si>
    <t>e_spv-ITA_0005</t>
  </si>
  <si>
    <t>solar resource in grid cell ITA_5</t>
  </si>
  <si>
    <t>e_spv-ITA_0006</t>
  </si>
  <si>
    <t>solar resource in grid cell ITA_6</t>
  </si>
  <si>
    <t>e_spv-ITA_0007</t>
  </si>
  <si>
    <t>solar resource in grid cell ITA_7</t>
  </si>
  <si>
    <t>e_spv-ITA_0008</t>
  </si>
  <si>
    <t>solar resource in grid cell ITA_8</t>
  </si>
  <si>
    <t>e_spv-ITA_0009</t>
  </si>
  <si>
    <t>solar resource in grid cell ITA_9</t>
  </si>
  <si>
    <t>e_spv-ITA_0010</t>
  </si>
  <si>
    <t>solar resource in grid cell ITA_10</t>
  </si>
  <si>
    <t>e_spv-ITA_0011</t>
  </si>
  <si>
    <t>solar resource in grid cell ITA_11</t>
  </si>
  <si>
    <t>e_spv-ITA_0012</t>
  </si>
  <si>
    <t>solar resource in grid cell ITA_12</t>
  </si>
  <si>
    <t>e_spv-ITA_0013</t>
  </si>
  <si>
    <t>solar resource in grid cell ITA_13</t>
  </si>
  <si>
    <t>e_spv-ITA_0014</t>
  </si>
  <si>
    <t>solar resource in grid cell ITA_14</t>
  </si>
  <si>
    <t>e_spv-ITA_0015</t>
  </si>
  <si>
    <t>solar resource in grid cell ITA_15</t>
  </si>
  <si>
    <t>e_spv-ITA_0016</t>
  </si>
  <si>
    <t>solar resource in grid cell ITA_16</t>
  </si>
  <si>
    <t>e_spv-ITA_0017</t>
  </si>
  <si>
    <t>solar resource in grid cell ITA_17</t>
  </si>
  <si>
    <t>e_spv-ITA_0018</t>
  </si>
  <si>
    <t>solar resource in grid cell ITA_18</t>
  </si>
  <si>
    <t>e_spv-ITA_0019</t>
  </si>
  <si>
    <t>solar resource in grid cell ITA_19</t>
  </si>
  <si>
    <t>e_spv-ITA_0020</t>
  </si>
  <si>
    <t>solar resource in grid cell ITA_20</t>
  </si>
  <si>
    <t>e_spv-ITA_0021</t>
  </si>
  <si>
    <t>solar resource in grid cell ITA_21</t>
  </si>
  <si>
    <t>e_spv-ITA_0022</t>
  </si>
  <si>
    <t>solar resource in grid cell ITA_22</t>
  </si>
  <si>
    <t>e_spv-ITA_0023</t>
  </si>
  <si>
    <t>solar resource in grid cell ITA_23</t>
  </si>
  <si>
    <t>e_spv-ITA_0024</t>
  </si>
  <si>
    <t>solar resource in grid cell ITA_24</t>
  </si>
  <si>
    <t>e_spv-ITA_0025</t>
  </si>
  <si>
    <t>solar resource in grid cell ITA_25</t>
  </si>
  <si>
    <t>e_spv-ITA_0026</t>
  </si>
  <si>
    <t>solar resource in grid cell ITA_26</t>
  </si>
  <si>
    <t>e_spv-ITA_0027</t>
  </si>
  <si>
    <t>solar resource in grid cell ITA_27</t>
  </si>
  <si>
    <t>e_spv-ITA_0028</t>
  </si>
  <si>
    <t>solar resource in grid cell ITA_28</t>
  </si>
  <si>
    <t>e_spv-ITA_0029</t>
  </si>
  <si>
    <t>solar resource in grid cell ITA_29</t>
  </si>
  <si>
    <t>e_spv-ITA_0030</t>
  </si>
  <si>
    <t>solar resource in grid cell ITA_30</t>
  </si>
  <si>
    <t>e_spv-ITA_0031</t>
  </si>
  <si>
    <t>solar resource in grid cell ITA_31</t>
  </si>
  <si>
    <t>e_spv-ITA_0032</t>
  </si>
  <si>
    <t>solar resource in grid cell ITA_32</t>
  </si>
  <si>
    <t>e_spv-ITA_0033</t>
  </si>
  <si>
    <t>solar resource in grid cell ITA_33</t>
  </si>
  <si>
    <t>e_spv-ITA_0034</t>
  </si>
  <si>
    <t>solar resource in grid cell ITA_34</t>
  </si>
  <si>
    <t>e_spv-ITA_0035</t>
  </si>
  <si>
    <t>solar resource in grid cell ITA_35</t>
  </si>
  <si>
    <t>e_spv-ITA_0036</t>
  </si>
  <si>
    <t>solar resource in grid cell ITA_36</t>
  </si>
  <si>
    <t>e_spv-ITA_0037</t>
  </si>
  <si>
    <t>solar resource in grid cell ITA_37</t>
  </si>
  <si>
    <t>e_spv-ITA_0038</t>
  </si>
  <si>
    <t>solar resource in grid cell ITA_38</t>
  </si>
  <si>
    <t>e_spv-ITA_0040</t>
  </si>
  <si>
    <t>solar resource in grid cell ITA_40</t>
  </si>
  <si>
    <t>e_spv-ITA_0041</t>
  </si>
  <si>
    <t>solar resource in grid cell ITA_41</t>
  </si>
  <si>
    <t>e_spv-ITA_0042</t>
  </si>
  <si>
    <t>solar resource in grid cell ITA_42</t>
  </si>
  <si>
    <t>e_spv-ITA_0043</t>
  </si>
  <si>
    <t>solar resource in grid cell ITA_43</t>
  </si>
  <si>
    <t>e_spv-ITA_0044</t>
  </si>
  <si>
    <t>solar resource in grid cell ITA_44</t>
  </si>
  <si>
    <t>e_spv-ITA_0045</t>
  </si>
  <si>
    <t>solar resource in grid cell ITA_45</t>
  </si>
  <si>
    <t>e_spv-ITA_0046</t>
  </si>
  <si>
    <t>solar resource in grid cell ITA_46</t>
  </si>
  <si>
    <t>e_spv-ITA_0047</t>
  </si>
  <si>
    <t>solar resource in grid cell ITA_47</t>
  </si>
  <si>
    <t>e_spv-ITA_0048</t>
  </si>
  <si>
    <t>solar resource in grid cell ITA_48</t>
  </si>
  <si>
    <t>e_spv-ITA_0049</t>
  </si>
  <si>
    <t>solar resource in grid cell ITA_49</t>
  </si>
  <si>
    <t>e_spv-ITA_0050</t>
  </si>
  <si>
    <t>solar resource in grid cell ITA_50</t>
  </si>
  <si>
    <t>e_spv-ITA_0051</t>
  </si>
  <si>
    <t>solar resource in grid cell ITA_51</t>
  </si>
  <si>
    <t>e_spv-ITA_0052</t>
  </si>
  <si>
    <t>solar resource in grid cell ITA_52</t>
  </si>
  <si>
    <t>e_spv-ITA_0055</t>
  </si>
  <si>
    <t>solar resource in grid cell ITA_55</t>
  </si>
  <si>
    <t>e_spv-ITA_0056</t>
  </si>
  <si>
    <t>solar resource in grid cell ITA_56</t>
  </si>
  <si>
    <t>e_spv-ITA_0057</t>
  </si>
  <si>
    <t>solar resource in grid cell ITA_57</t>
  </si>
  <si>
    <t>e_spv-ITA_0058</t>
  </si>
  <si>
    <t>solar resource in grid cell ITA_58</t>
  </si>
  <si>
    <t>e_spv-ITA_0059</t>
  </si>
  <si>
    <t>solar resource in grid cell ITA_59</t>
  </si>
  <si>
    <t>e_spv-ITA_0060</t>
  </si>
  <si>
    <t>solar resource in grid cell ITA_60</t>
  </si>
  <si>
    <t>e_spv-ITA_0061</t>
  </si>
  <si>
    <t>solar resource in grid cell ITA_61</t>
  </si>
  <si>
    <t>e_spv-ITA_0063</t>
  </si>
  <si>
    <t>solar resource in grid cell ITA_63</t>
  </si>
  <si>
    <t>e_spv-ITA_0064</t>
  </si>
  <si>
    <t>solar resource in grid cell ITA_64</t>
  </si>
  <si>
    <t>e_spv-ITA_0065</t>
  </si>
  <si>
    <t>solar resource in grid cell ITA_65</t>
  </si>
  <si>
    <t>e_spv-ITA_0066</t>
  </si>
  <si>
    <t>solar resource in grid cell ITA_66</t>
  </si>
  <si>
    <t>e_spv-ITA_0067</t>
  </si>
  <si>
    <t>solar resource in grid cell ITA_67</t>
  </si>
  <si>
    <t>e_spv-ITA_0068</t>
  </si>
  <si>
    <t>solar resource in grid cell ITA_68</t>
  </si>
  <si>
    <t>e_spv-ITA_0069</t>
  </si>
  <si>
    <t>solar resource in grid cell ITA_69</t>
  </si>
  <si>
    <t>e_spv-ITA_0070</t>
  </si>
  <si>
    <t>solar resource in grid cell ITA_70</t>
  </si>
  <si>
    <t>e_spv-ITA_0071</t>
  </si>
  <si>
    <t>solar resource in grid cell ITA_71</t>
  </si>
  <si>
    <t>e_spv-ITA_0072</t>
  </si>
  <si>
    <t>solar resource in grid cell ITA_72</t>
  </si>
  <si>
    <t>e_spv-ITA_0073</t>
  </si>
  <si>
    <t>solar resource in grid cell ITA_73</t>
  </si>
  <si>
    <t>e_spv-ITA_0074</t>
  </si>
  <si>
    <t>solar resource in grid cell ITA_74</t>
  </si>
  <si>
    <t>e_spv-ITA_0075</t>
  </si>
  <si>
    <t>solar resource in grid cell ITA_75</t>
  </si>
  <si>
    <t>e_spv-ITA_0076</t>
  </si>
  <si>
    <t>solar resource in grid cell ITA_76</t>
  </si>
  <si>
    <t>e_spv-ITA_0077</t>
  </si>
  <si>
    <t>solar resource in grid cell ITA_77</t>
  </si>
  <si>
    <t>e_spv-ITA_0078</t>
  </si>
  <si>
    <t>solar resource in grid cell ITA_78</t>
  </si>
  <si>
    <t>e_spv-ITA_0079</t>
  </si>
  <si>
    <t>solar resource in grid cell ITA_79</t>
  </si>
  <si>
    <t>e_spv-ITA_0080</t>
  </si>
  <si>
    <t>solar resource in grid cell ITA_80</t>
  </si>
  <si>
    <t>e_spv-ITA_0081</t>
  </si>
  <si>
    <t>solar resource in grid cell ITA_81</t>
  </si>
  <si>
    <t>e_spv-ITA_0082</t>
  </si>
  <si>
    <t>solar resource in grid cell ITA_82</t>
  </si>
  <si>
    <t>e_spv-ITA_0083</t>
  </si>
  <si>
    <t>solar resource in grid cell ITA_83</t>
  </si>
  <si>
    <t>e_spv-ITA_0084</t>
  </si>
  <si>
    <t>solar resource in grid cell ITA_84</t>
  </si>
  <si>
    <t>e_spv-ITA_0085</t>
  </si>
  <si>
    <t>solar resource in grid cell ITA_85</t>
  </si>
  <si>
    <t>e_spv-ITA_0086</t>
  </si>
  <si>
    <t>solar resource in grid cell ITA_86</t>
  </si>
  <si>
    <t>e_spv-ITA_0087</t>
  </si>
  <si>
    <t>solar resource in grid cell ITA_87</t>
  </si>
  <si>
    <t>e_spv-ITA_0088</t>
  </si>
  <si>
    <t>solar resource in grid cell ITA_88</t>
  </si>
  <si>
    <t>e_spv-ITA_0089</t>
  </si>
  <si>
    <t>solar resource in grid cell ITA_89</t>
  </si>
  <si>
    <t>e_spv-ITA_0090</t>
  </si>
  <si>
    <t>solar resource in grid cell ITA_90</t>
  </si>
  <si>
    <t>e_spv-ITA_0091</t>
  </si>
  <si>
    <t>solar resource in grid cell ITA_91</t>
  </si>
  <si>
    <t>e_spv-ITA_0092</t>
  </si>
  <si>
    <t>solar resource in grid cell ITA_92</t>
  </si>
  <si>
    <t>e_spv-ITA_0093</t>
  </si>
  <si>
    <t>solar resource in grid cell ITA_93</t>
  </si>
  <si>
    <t>e_spv-ITA_0094</t>
  </si>
  <si>
    <t>solar resource in grid cell ITA_94</t>
  </si>
  <si>
    <t>e_spv-ITA_0095</t>
  </si>
  <si>
    <t>solar resource in grid cell ITA_95</t>
  </si>
  <si>
    <t>e_spv-ITA_0096</t>
  </si>
  <si>
    <t>solar resource in grid cell ITA_96</t>
  </si>
  <si>
    <t>e_spv-ITA_0098</t>
  </si>
  <si>
    <t>solar resource in grid cell ITA_98</t>
  </si>
  <si>
    <t>e_spv-ITA_0099</t>
  </si>
  <si>
    <t>solar resource in grid cell ITA_99</t>
  </si>
  <si>
    <t>e_spv-ITA_0100</t>
  </si>
  <si>
    <t>solar resource in grid cell ITA_100</t>
  </si>
  <si>
    <t>e_spv-ITA_0101</t>
  </si>
  <si>
    <t>solar resource in grid cell ITA_101</t>
  </si>
  <si>
    <t>e_spv-ITA_0102</t>
  </si>
  <si>
    <t>solar resource in grid cell ITA_102</t>
  </si>
  <si>
    <t>e_spv-ITA_0103</t>
  </si>
  <si>
    <t>solar resource in grid cell ITA_103</t>
  </si>
  <si>
    <t>e_spv-ITA_0104</t>
  </si>
  <si>
    <t>solar resource in grid cell ITA_104</t>
  </si>
  <si>
    <t>e_spv-ITA_0105</t>
  </si>
  <si>
    <t>solar resource in grid cell ITA_105</t>
  </si>
  <si>
    <t>e_spv-ITA_0106</t>
  </si>
  <si>
    <t>solar resource in grid cell ITA_106</t>
  </si>
  <si>
    <t>e_spv-ITA_0107</t>
  </si>
  <si>
    <t>solar resource in grid cell ITA_107</t>
  </si>
  <si>
    <t>e_spv-ITA_0108</t>
  </si>
  <si>
    <t>solar resource in grid cell ITA_108</t>
  </si>
  <si>
    <t>e_spv-ITA_0109</t>
  </si>
  <si>
    <t>solar resource in grid cell ITA_109</t>
  </si>
  <si>
    <t>e_spv-ITA_0110</t>
  </si>
  <si>
    <t>solar resource in grid cell ITA_110</t>
  </si>
  <si>
    <t>e_spv-ITA_0112</t>
  </si>
  <si>
    <t>solar resource in grid cell ITA_112</t>
  </si>
  <si>
    <t>e_spv-ITA_0113</t>
  </si>
  <si>
    <t>solar resource in grid cell ITA_113</t>
  </si>
  <si>
    <t>e_spv-ITA_0114</t>
  </si>
  <si>
    <t>solar resource in grid cell ITA_114</t>
  </si>
  <si>
    <t>e_spv-ITA_0115</t>
  </si>
  <si>
    <t>solar resource in grid cell ITA_115</t>
  </si>
  <si>
    <t>e_spv-ITA_0116</t>
  </si>
  <si>
    <t>solar resource in grid cell ITA_116</t>
  </si>
  <si>
    <t>e_spv-ITA_0117</t>
  </si>
  <si>
    <t>solar resource in grid cell ITA_117</t>
  </si>
  <si>
    <t>e_spv-ITA_0118</t>
  </si>
  <si>
    <t>solar resource in grid cell ITA_118</t>
  </si>
  <si>
    <t>e_spv-ITA_0119</t>
  </si>
  <si>
    <t>solar resource in grid cell ITA_119</t>
  </si>
  <si>
    <t>e_spv-ITA_0120</t>
  </si>
  <si>
    <t>solar resource in grid cell ITA_120</t>
  </si>
  <si>
    <t>e_spv-ITA_0121</t>
  </si>
  <si>
    <t>solar resource in grid cell ITA_121</t>
  </si>
  <si>
    <t>e_spv-ITA_0122</t>
  </si>
  <si>
    <t>solar resource in grid cell ITA_122</t>
  </si>
  <si>
    <t>e_spv-ITA_0123</t>
  </si>
  <si>
    <t>solar resource in grid cell ITA_123</t>
  </si>
  <si>
    <t>e_spv-ITA_0124</t>
  </si>
  <si>
    <t>solar resource in grid cell ITA_124</t>
  </si>
  <si>
    <t>e_spv-ITA_0125</t>
  </si>
  <si>
    <t>solar resource in grid cell ITA_125</t>
  </si>
  <si>
    <t>e_spv-ITA_0126</t>
  </si>
  <si>
    <t>solar resource in grid cell ITA_126</t>
  </si>
  <si>
    <t>e_spv-ITA_0127</t>
  </si>
  <si>
    <t>solar resource in grid cell ITA_127</t>
  </si>
  <si>
    <t>e_spv-ITA_0128</t>
  </si>
  <si>
    <t>solar resource in grid cell ITA_128</t>
  </si>
  <si>
    <t>e_spv-ITA_0129</t>
  </si>
  <si>
    <t>solar resource in grid cell ITA_129</t>
  </si>
  <si>
    <t>e_spv-ITA_0130</t>
  </si>
  <si>
    <t>solar resource in grid cell ITA_130</t>
  </si>
  <si>
    <t>e_spv-ITA_0132</t>
  </si>
  <si>
    <t>solar resource in grid cell ITA_132</t>
  </si>
  <si>
    <t>e_spv-ITA_0133</t>
  </si>
  <si>
    <t>solar resource in grid cell ITA_133</t>
  </si>
  <si>
    <t>e_spv-ITA_0134</t>
  </si>
  <si>
    <t>solar resource in grid cell ITA_134</t>
  </si>
  <si>
    <t>e_spv-ITA_0135</t>
  </si>
  <si>
    <t>solar resource in grid cell ITA_135</t>
  </si>
  <si>
    <t>e_spv-ITA_0136</t>
  </si>
  <si>
    <t>solar resource in grid cell ITA_136</t>
  </si>
  <si>
    <t>e_spv-ITA_0137</t>
  </si>
  <si>
    <t>solar resource in grid cell ITA_137</t>
  </si>
  <si>
    <t>e_spv-ITA_0138</t>
  </si>
  <si>
    <t>solar resource in grid cell ITA_138</t>
  </si>
  <si>
    <t>e_spv-ITA_0139</t>
  </si>
  <si>
    <t>solar resource in grid cell ITA_139</t>
  </si>
  <si>
    <t>e_spv-ITA_0140</t>
  </si>
  <si>
    <t>solar resource in grid cell ITA_140</t>
  </si>
  <si>
    <t>e_spv-ITA_0141</t>
  </si>
  <si>
    <t>solar resource in grid cell ITA_141</t>
  </si>
  <si>
    <t>e_spv-ITA_0142</t>
  </si>
  <si>
    <t>solar resource in grid cell ITA_142</t>
  </si>
  <si>
    <t>e_spv-ITA_0143</t>
  </si>
  <si>
    <t>solar resource in grid cell ITA_143</t>
  </si>
  <si>
    <t>e_spv-ITA_0144</t>
  </si>
  <si>
    <t>solar resource in grid cell ITA_144</t>
  </si>
  <si>
    <t>e_spv-ITA_0145</t>
  </si>
  <si>
    <t>solar resource in grid cell ITA_145</t>
  </si>
  <si>
    <t>e_spv-ITA_0146</t>
  </si>
  <si>
    <t>solar resource in grid cell ITA_146</t>
  </si>
  <si>
    <t>e_spv-ITA_0147</t>
  </si>
  <si>
    <t>solar resource in grid cell ITA_147</t>
  </si>
  <si>
    <t>e_spv-ITA_0148</t>
  </si>
  <si>
    <t>solar resource in grid cell ITA_148</t>
  </si>
  <si>
    <t>e_spv-ITA_0149</t>
  </si>
  <si>
    <t>solar resource in grid cell ITA_149</t>
  </si>
  <si>
    <t>e_spv-ITA_0150</t>
  </si>
  <si>
    <t>solar resource in grid cell ITA_150</t>
  </si>
  <si>
    <t>e_spv-ITA_0151</t>
  </si>
  <si>
    <t>solar resource in grid cell ITA_151</t>
  </si>
  <si>
    <t>e_spv-ITA_0152</t>
  </si>
  <si>
    <t>solar resource in grid cell ITA_152</t>
  </si>
  <si>
    <t>e_spv-ITA_0153</t>
  </si>
  <si>
    <t>solar resource in grid cell ITA_153</t>
  </si>
  <si>
    <t>e_spv-ITA_0154</t>
  </si>
  <si>
    <t>solar resource in grid cell ITA_154</t>
  </si>
  <si>
    <t>e_spv-ITA_0155</t>
  </si>
  <si>
    <t>solar resource in grid cell ITA_155</t>
  </si>
  <si>
    <t>e_spv-ITA_0156</t>
  </si>
  <si>
    <t>solar resource in grid cell ITA_156</t>
  </si>
  <si>
    <t>e_spv-ITA_0157</t>
  </si>
  <si>
    <t>solar resource in grid cell ITA_157</t>
  </si>
  <si>
    <t>e_spv-ITA_0158</t>
  </si>
  <si>
    <t>solar resource in grid cell ITA_158</t>
  </si>
  <si>
    <t>e_spv-ITA_0159</t>
  </si>
  <si>
    <t>solar resource in grid cell ITA_159</t>
  </si>
  <si>
    <t>e_spv-ITA_0161</t>
  </si>
  <si>
    <t>solar resource in grid cell ITA_161</t>
  </si>
  <si>
    <t>e_spv-ITA_0162</t>
  </si>
  <si>
    <t>solar resource in grid cell ITA_162</t>
  </si>
  <si>
    <t>e_spv-ITA_0163</t>
  </si>
  <si>
    <t>solar resource in grid cell ITA_163</t>
  </si>
  <si>
    <t>e_spv-ITA_0164</t>
  </si>
  <si>
    <t>solar resource in grid cell ITA_164</t>
  </si>
  <si>
    <t>e_spv-ITA_0165</t>
  </si>
  <si>
    <t>solar resource in grid cell ITA_165</t>
  </si>
  <si>
    <t>e_spv-ITA_0166</t>
  </si>
  <si>
    <t>solar resource in grid cell ITA_166</t>
  </si>
  <si>
    <t>e_spv-ITA_0167</t>
  </si>
  <si>
    <t>solar resource in grid cell ITA_167</t>
  </si>
  <si>
    <t>e_spv-ITA_0168</t>
  </si>
  <si>
    <t>solar resource in grid cell ITA_168</t>
  </si>
  <si>
    <t>e_spv-ITA_0169</t>
  </si>
  <si>
    <t>solar resource in grid cell ITA_169</t>
  </si>
  <si>
    <t>e_spv-ITA_0170</t>
  </si>
  <si>
    <t>solar resource in grid cell ITA_170</t>
  </si>
  <si>
    <t>e_spv-ITA_0171</t>
  </si>
  <si>
    <t>solar resource in grid cell ITA_171</t>
  </si>
  <si>
    <t>e_spv-ITA_0172</t>
  </si>
  <si>
    <t>solar resource in grid cell ITA_172</t>
  </si>
  <si>
    <t>e_spv-ITA_0173</t>
  </si>
  <si>
    <t>solar resource in grid cell ITA_173</t>
  </si>
  <si>
    <t>e_spv-ITA_0174</t>
  </si>
  <si>
    <t>solar resource in grid cell ITA_174</t>
  </si>
  <si>
    <t>e_spv-ITA_0175</t>
  </si>
  <si>
    <t>solar resource in grid cell ITA_175</t>
  </si>
  <si>
    <t>e_spv-ITA_0176</t>
  </si>
  <si>
    <t>solar resource in grid cell ITA_176</t>
  </si>
  <si>
    <t>e_spv-ITA_0177</t>
  </si>
  <si>
    <t>solar resource in grid cell ITA_177</t>
  </si>
  <si>
    <t>e_spv-ITA_0178</t>
  </si>
  <si>
    <t>solar resource in grid cell ITA_178</t>
  </si>
  <si>
    <t>e_spv-ITA_0179</t>
  </si>
  <si>
    <t>solar resource in grid cell ITA_179</t>
  </si>
  <si>
    <t>e_spv-ITA_0180</t>
  </si>
  <si>
    <t>solar resource in grid cell ITA_180</t>
  </si>
  <si>
    <t>e_spv-ITA_0182</t>
  </si>
  <si>
    <t>solar resource in grid cell ITA_182</t>
  </si>
  <si>
    <t>e_spv-ITA_0183</t>
  </si>
  <si>
    <t>solar resource in grid cell ITA_183</t>
  </si>
  <si>
    <t>e_spv-ITA_0184</t>
  </si>
  <si>
    <t>solar resource in grid cell ITA_184</t>
  </si>
  <si>
    <t>e_spv-ITA_0185</t>
  </si>
  <si>
    <t>solar resource in grid cell ITA_185</t>
  </si>
  <si>
    <t>e_spv-ITA_0186</t>
  </si>
  <si>
    <t>solar resource in grid cell ITA_186</t>
  </si>
  <si>
    <t>e_spv-ITA_0187</t>
  </si>
  <si>
    <t>solar resource in grid cell ITA_187</t>
  </si>
  <si>
    <t>e_spv-ITA_0189</t>
  </si>
  <si>
    <t>solar resource in grid cell ITA_189</t>
  </si>
  <si>
    <t>e_spv-ITA_0190</t>
  </si>
  <si>
    <t>solar resource in grid cell ITA_190</t>
  </si>
  <si>
    <t>e_spv-ITA_0191</t>
  </si>
  <si>
    <t>solar resource in grid cell ITA_191</t>
  </si>
  <si>
    <t>e_spv-ITA_0192</t>
  </si>
  <si>
    <t>solar resource in grid cell ITA_192</t>
  </si>
  <si>
    <t>e_spv-ITA_0193</t>
  </si>
  <si>
    <t>solar resource in grid cell ITA_193</t>
  </si>
  <si>
    <t>e_spv-ITA_0194</t>
  </si>
  <si>
    <t>solar resource in grid cell ITA_194</t>
  </si>
  <si>
    <t>e_spv-ITA_0195</t>
  </si>
  <si>
    <t>solar resource in grid cell ITA_195</t>
  </si>
  <si>
    <t>e_spv-ITA_0196</t>
  </si>
  <si>
    <t>solar resource in grid cell ITA_196</t>
  </si>
  <si>
    <t>e_spv-ITA_0197</t>
  </si>
  <si>
    <t>solar resource in grid cell ITA_197</t>
  </si>
  <si>
    <t>e_spv-ITA_0198</t>
  </si>
  <si>
    <t>solar resource in grid cell ITA_198</t>
  </si>
  <si>
    <t>e_spv-ITA_0199</t>
  </si>
  <si>
    <t>solar resource in grid cell ITA_199</t>
  </si>
  <si>
    <t>e_spv-ITA_0200</t>
  </si>
  <si>
    <t>solar resource in grid cell ITA_200</t>
  </si>
  <si>
    <t>e_spv-ITA_0201</t>
  </si>
  <si>
    <t>solar resource in grid cell ITA_201</t>
  </si>
  <si>
    <t>e_spv-ITA_0202</t>
  </si>
  <si>
    <t>solar resource in grid cell ITA_202</t>
  </si>
  <si>
    <t>e_spv-ITA_0203</t>
  </si>
  <si>
    <t>solar resource in grid cell ITA_203</t>
  </si>
  <si>
    <t>e_spv-ITA_0204</t>
  </si>
  <si>
    <t>solar resource in grid cell ITA_204</t>
  </si>
  <si>
    <t>e_spv-ITA_0205</t>
  </si>
  <si>
    <t>solar resource in grid cell ITA_205</t>
  </si>
  <si>
    <t>e_spv-ITA_0206</t>
  </si>
  <si>
    <t>solar resource in grid cell ITA_206</t>
  </si>
  <si>
    <t>e_spv-ITA_0207</t>
  </si>
  <si>
    <t>solar resource in grid cell ITA_207</t>
  </si>
  <si>
    <t>e_spv-ITA_0208</t>
  </si>
  <si>
    <t>solar resource in grid cell ITA_208</t>
  </si>
  <si>
    <t>e_spv-ITA_0209</t>
  </si>
  <si>
    <t>solar resource in grid cell ITA_209</t>
  </si>
  <si>
    <t>e_spv-ITA_0210</t>
  </si>
  <si>
    <t>solar resource in grid cell ITA_210</t>
  </si>
  <si>
    <t>e_spv-ITA_0211</t>
  </si>
  <si>
    <t>solar resource in grid cell ITA_211</t>
  </si>
  <si>
    <t>e_spv-ITA_0212</t>
  </si>
  <si>
    <t>solar resource in grid cell ITA_212</t>
  </si>
  <si>
    <t>e_spv-ITA_0213</t>
  </si>
  <si>
    <t>solar resource in grid cell ITA_213</t>
  </si>
  <si>
    <t>e_spv-ITA_0214</t>
  </si>
  <si>
    <t>solar resource in grid cell ITA_214</t>
  </si>
  <si>
    <t>e_spv-ITA_0215</t>
  </si>
  <si>
    <t>solar resource in grid cell ITA_215</t>
  </si>
  <si>
    <t>e_spv-ITA_0216</t>
  </si>
  <si>
    <t>solar resource in grid cell ITA_216</t>
  </si>
  <si>
    <t>e_spv-ITA_0217</t>
  </si>
  <si>
    <t>solar resource in grid cell ITA_217</t>
  </si>
  <si>
    <t>grid_cell</t>
  </si>
  <si>
    <t>comm-out</t>
  </si>
  <si>
    <t>cap_bnd</t>
  </si>
  <si>
    <t>af~fx</t>
  </si>
  <si>
    <t>ITA_0</t>
  </si>
  <si>
    <t>elc_spv-ITA_0000</t>
  </si>
  <si>
    <t>ITA_1</t>
  </si>
  <si>
    <t>elc_spv-ITA_0001</t>
  </si>
  <si>
    <t>ITA_2</t>
  </si>
  <si>
    <t>elc_spv-ITA_0002</t>
  </si>
  <si>
    <t>ITA_3</t>
  </si>
  <si>
    <t>elc_spv-ITA_0003</t>
  </si>
  <si>
    <t>ITA_4</t>
  </si>
  <si>
    <t>elc_spv-ITA_0004</t>
  </si>
  <si>
    <t>ITA_5</t>
  </si>
  <si>
    <t>elc_spv-ITA_0005</t>
  </si>
  <si>
    <t>ITA_6</t>
  </si>
  <si>
    <t>elc_spv-ITA_0006</t>
  </si>
  <si>
    <t>ITA_7</t>
  </si>
  <si>
    <t>elc_spv-ITA_0007</t>
  </si>
  <si>
    <t>ITA_8</t>
  </si>
  <si>
    <t>elc_spv-ITA_0008</t>
  </si>
  <si>
    <t>ITA_9</t>
  </si>
  <si>
    <t>elc_spv-ITA_0009</t>
  </si>
  <si>
    <t>ITA_10</t>
  </si>
  <si>
    <t>elc_spv-ITA_0010</t>
  </si>
  <si>
    <t>ITA_11</t>
  </si>
  <si>
    <t>elc_spv-ITA_0011</t>
  </si>
  <si>
    <t>ITA_12</t>
  </si>
  <si>
    <t>elc_spv-ITA_0012</t>
  </si>
  <si>
    <t>ITA_13</t>
  </si>
  <si>
    <t>elc_spv-ITA_0013</t>
  </si>
  <si>
    <t>ITA_14</t>
  </si>
  <si>
    <t>elc_spv-ITA_0014</t>
  </si>
  <si>
    <t>ITA_15</t>
  </si>
  <si>
    <t>elc_spv-ITA_0015</t>
  </si>
  <si>
    <t>ITA_16</t>
  </si>
  <si>
    <t>elc_spv-ITA_0016</t>
  </si>
  <si>
    <t>ITA_17</t>
  </si>
  <si>
    <t>elc_spv-ITA_0017</t>
  </si>
  <si>
    <t>ITA_18</t>
  </si>
  <si>
    <t>elc_spv-ITA_0018</t>
  </si>
  <si>
    <t>ITA_19</t>
  </si>
  <si>
    <t>elc_spv-ITA_0019</t>
  </si>
  <si>
    <t>ITA_20</t>
  </si>
  <si>
    <t>elc_spv-ITA_0020</t>
  </si>
  <si>
    <t>ITA_21</t>
  </si>
  <si>
    <t>elc_spv-ITA_0021</t>
  </si>
  <si>
    <t>ITA_22</t>
  </si>
  <si>
    <t>elc_spv-ITA_0022</t>
  </si>
  <si>
    <t>ITA_23</t>
  </si>
  <si>
    <t>elc_spv-ITA_0023</t>
  </si>
  <si>
    <t>ITA_24</t>
  </si>
  <si>
    <t>elc_spv-ITA_0024</t>
  </si>
  <si>
    <t>ITA_25</t>
  </si>
  <si>
    <t>elc_spv-ITA_0025</t>
  </si>
  <si>
    <t>ITA_26</t>
  </si>
  <si>
    <t>elc_spv-ITA_0026</t>
  </si>
  <si>
    <t>ITA_27</t>
  </si>
  <si>
    <t>elc_spv-ITA_0027</t>
  </si>
  <si>
    <t>ITA_28</t>
  </si>
  <si>
    <t>elc_spv-ITA_0028</t>
  </si>
  <si>
    <t>ITA_29</t>
  </si>
  <si>
    <t>elc_spv-ITA_0029</t>
  </si>
  <si>
    <t>ITA_30</t>
  </si>
  <si>
    <t>elc_spv-ITA_0030</t>
  </si>
  <si>
    <t>ITA_31</t>
  </si>
  <si>
    <t>elc_spv-ITA_0031</t>
  </si>
  <si>
    <t>ITA_32</t>
  </si>
  <si>
    <t>elc_spv-ITA_0032</t>
  </si>
  <si>
    <t>ITA_33</t>
  </si>
  <si>
    <t>elc_spv-ITA_0033</t>
  </si>
  <si>
    <t>ITA_34</t>
  </si>
  <si>
    <t>elc_spv-ITA_0034</t>
  </si>
  <si>
    <t>ITA_35</t>
  </si>
  <si>
    <t>elc_spv-ITA_0035</t>
  </si>
  <si>
    <t>ITA_36</t>
  </si>
  <si>
    <t>elc_spv-ITA_0036</t>
  </si>
  <si>
    <t>ITA_37</t>
  </si>
  <si>
    <t>elc_spv-ITA_0037</t>
  </si>
  <si>
    <t>ITA_38</t>
  </si>
  <si>
    <t>elc_spv-ITA_0038</t>
  </si>
  <si>
    <t>ITA_40</t>
  </si>
  <si>
    <t>elc_spv-ITA_0040</t>
  </si>
  <si>
    <t>ITA_41</t>
  </si>
  <si>
    <t>elc_spv-ITA_0041</t>
  </si>
  <si>
    <t>ITA_42</t>
  </si>
  <si>
    <t>elc_spv-ITA_0042</t>
  </si>
  <si>
    <t>ITA_43</t>
  </si>
  <si>
    <t>elc_spv-ITA_0043</t>
  </si>
  <si>
    <t>ITA_44</t>
  </si>
  <si>
    <t>elc_spv-ITA_0044</t>
  </si>
  <si>
    <t>ITA_45</t>
  </si>
  <si>
    <t>elc_spv-ITA_0045</t>
  </si>
  <si>
    <t>ITA_46</t>
  </si>
  <si>
    <t>elc_spv-ITA_0046</t>
  </si>
  <si>
    <t>ITA_47</t>
  </si>
  <si>
    <t>elc_spv-ITA_0047</t>
  </si>
  <si>
    <t>ITA_48</t>
  </si>
  <si>
    <t>elc_spv-ITA_0048</t>
  </si>
  <si>
    <t>ITA_49</t>
  </si>
  <si>
    <t>elc_spv-ITA_0049</t>
  </si>
  <si>
    <t>ITA_50</t>
  </si>
  <si>
    <t>elc_spv-ITA_0050</t>
  </si>
  <si>
    <t>ITA_51</t>
  </si>
  <si>
    <t>elc_spv-ITA_0051</t>
  </si>
  <si>
    <t>ITA_52</t>
  </si>
  <si>
    <t>elc_spv-ITA_0052</t>
  </si>
  <si>
    <t>ITA_55</t>
  </si>
  <si>
    <t>elc_spv-ITA_0055</t>
  </si>
  <si>
    <t>ITA_56</t>
  </si>
  <si>
    <t>elc_spv-ITA_0056</t>
  </si>
  <si>
    <t>ITA_57</t>
  </si>
  <si>
    <t>elc_spv-ITA_0057</t>
  </si>
  <si>
    <t>ITA_58</t>
  </si>
  <si>
    <t>elc_spv-ITA_0058</t>
  </si>
  <si>
    <t>ITA_59</t>
  </si>
  <si>
    <t>elc_spv-ITA_0059</t>
  </si>
  <si>
    <t>ITA_60</t>
  </si>
  <si>
    <t>elc_spv-ITA_0060</t>
  </si>
  <si>
    <t>ITA_61</t>
  </si>
  <si>
    <t>elc_spv-ITA_0061</t>
  </si>
  <si>
    <t>ITA_63</t>
  </si>
  <si>
    <t>elc_spv-ITA_0063</t>
  </si>
  <si>
    <t>ITA_64</t>
  </si>
  <si>
    <t>elc_spv-ITA_0064</t>
  </si>
  <si>
    <t>ITA_65</t>
  </si>
  <si>
    <t>elc_spv-ITA_0065</t>
  </si>
  <si>
    <t>ITA_66</t>
  </si>
  <si>
    <t>elc_spv-ITA_0066</t>
  </si>
  <si>
    <t>ITA_67</t>
  </si>
  <si>
    <t>elc_spv-ITA_0067</t>
  </si>
  <si>
    <t>ITA_68</t>
  </si>
  <si>
    <t>elc_spv-ITA_0068</t>
  </si>
  <si>
    <t>ITA_69</t>
  </si>
  <si>
    <t>elc_spv-ITA_0069</t>
  </si>
  <si>
    <t>ITA_70</t>
  </si>
  <si>
    <t>elc_spv-ITA_0070</t>
  </si>
  <si>
    <t>ITA_71</t>
  </si>
  <si>
    <t>elc_spv-ITA_0071</t>
  </si>
  <si>
    <t>ITA_72</t>
  </si>
  <si>
    <t>elc_spv-ITA_0072</t>
  </si>
  <si>
    <t>ITA_73</t>
  </si>
  <si>
    <t>elc_spv-ITA_0073</t>
  </si>
  <si>
    <t>ITA_74</t>
  </si>
  <si>
    <t>elc_spv-ITA_0074</t>
  </si>
  <si>
    <t>ITA_75</t>
  </si>
  <si>
    <t>elc_spv-ITA_0075</t>
  </si>
  <si>
    <t>ITA_76</t>
  </si>
  <si>
    <t>elc_spv-ITA_0076</t>
  </si>
  <si>
    <t>ITA_77</t>
  </si>
  <si>
    <t>elc_spv-ITA_0077</t>
  </si>
  <si>
    <t>ITA_78</t>
  </si>
  <si>
    <t>elc_spv-ITA_0078</t>
  </si>
  <si>
    <t>ITA_79</t>
  </si>
  <si>
    <t>elc_spv-ITA_0079</t>
  </si>
  <si>
    <t>ITA_80</t>
  </si>
  <si>
    <t>elc_spv-ITA_0080</t>
  </si>
  <si>
    <t>ITA_81</t>
  </si>
  <si>
    <t>elc_spv-ITA_0081</t>
  </si>
  <si>
    <t>ITA_82</t>
  </si>
  <si>
    <t>elc_spv-ITA_0082</t>
  </si>
  <si>
    <t>ITA_83</t>
  </si>
  <si>
    <t>elc_spv-ITA_0083</t>
  </si>
  <si>
    <t>ITA_84</t>
  </si>
  <si>
    <t>elc_spv-ITA_0084</t>
  </si>
  <si>
    <t>ITA_85</t>
  </si>
  <si>
    <t>elc_spv-ITA_0085</t>
  </si>
  <si>
    <t>ITA_86</t>
  </si>
  <si>
    <t>elc_spv-ITA_0086</t>
  </si>
  <si>
    <t>ITA_87</t>
  </si>
  <si>
    <t>elc_spv-ITA_0087</t>
  </si>
  <si>
    <t>ITA_88</t>
  </si>
  <si>
    <t>elc_spv-ITA_0088</t>
  </si>
  <si>
    <t>ITA_89</t>
  </si>
  <si>
    <t>elc_spv-ITA_0089</t>
  </si>
  <si>
    <t>ITA_90</t>
  </si>
  <si>
    <t>elc_spv-ITA_0090</t>
  </si>
  <si>
    <t>ITA_91</t>
  </si>
  <si>
    <t>elc_spv-ITA_0091</t>
  </si>
  <si>
    <t>ITA_92</t>
  </si>
  <si>
    <t>elc_spv-ITA_0092</t>
  </si>
  <si>
    <t>ITA_93</t>
  </si>
  <si>
    <t>elc_spv-ITA_0093</t>
  </si>
  <si>
    <t>ITA_94</t>
  </si>
  <si>
    <t>elc_spv-ITA_0094</t>
  </si>
  <si>
    <t>ITA_95</t>
  </si>
  <si>
    <t>elc_spv-ITA_0095</t>
  </si>
  <si>
    <t>ITA_96</t>
  </si>
  <si>
    <t>elc_spv-ITA_0096</t>
  </si>
  <si>
    <t>ITA_98</t>
  </si>
  <si>
    <t>elc_spv-ITA_0098</t>
  </si>
  <si>
    <t>ITA_99</t>
  </si>
  <si>
    <t>elc_spv-ITA_0099</t>
  </si>
  <si>
    <t>ITA_100</t>
  </si>
  <si>
    <t>elc_spv-ITA_0100</t>
  </si>
  <si>
    <t>ITA_101</t>
  </si>
  <si>
    <t>elc_spv-ITA_0101</t>
  </si>
  <si>
    <t>ITA_102</t>
  </si>
  <si>
    <t>elc_spv-ITA_0102</t>
  </si>
  <si>
    <t>ITA_103</t>
  </si>
  <si>
    <t>elc_spv-ITA_0103</t>
  </si>
  <si>
    <t>ITA_104</t>
  </si>
  <si>
    <t>elc_spv-ITA_0104</t>
  </si>
  <si>
    <t>ITA_105</t>
  </si>
  <si>
    <t>elc_spv-ITA_0105</t>
  </si>
  <si>
    <t>ITA_106</t>
  </si>
  <si>
    <t>elc_spv-ITA_0106</t>
  </si>
  <si>
    <t>ITA_107</t>
  </si>
  <si>
    <t>elc_spv-ITA_0107</t>
  </si>
  <si>
    <t>ITA_108</t>
  </si>
  <si>
    <t>elc_spv-ITA_0108</t>
  </si>
  <si>
    <t>ITA_109</t>
  </si>
  <si>
    <t>elc_spv-ITA_0109</t>
  </si>
  <si>
    <t>ITA_110</t>
  </si>
  <si>
    <t>elc_spv-ITA_0110</t>
  </si>
  <si>
    <t>ITA_112</t>
  </si>
  <si>
    <t>elc_spv-ITA_0112</t>
  </si>
  <si>
    <t>ITA_113</t>
  </si>
  <si>
    <t>elc_spv-ITA_0113</t>
  </si>
  <si>
    <t>ITA_114</t>
  </si>
  <si>
    <t>elc_spv-ITA_0114</t>
  </si>
  <si>
    <t>ITA_115</t>
  </si>
  <si>
    <t>elc_spv-ITA_0115</t>
  </si>
  <si>
    <t>ITA_116</t>
  </si>
  <si>
    <t>elc_spv-ITA_0116</t>
  </si>
  <si>
    <t>ITA_117</t>
  </si>
  <si>
    <t>elc_spv-ITA_0117</t>
  </si>
  <si>
    <t>ITA_118</t>
  </si>
  <si>
    <t>elc_spv-ITA_0118</t>
  </si>
  <si>
    <t>ITA_119</t>
  </si>
  <si>
    <t>elc_spv-ITA_0119</t>
  </si>
  <si>
    <t>ITA_120</t>
  </si>
  <si>
    <t>elc_spv-ITA_0120</t>
  </si>
  <si>
    <t>ITA_121</t>
  </si>
  <si>
    <t>elc_spv-ITA_0121</t>
  </si>
  <si>
    <t>ITA_122</t>
  </si>
  <si>
    <t>elc_spv-ITA_0122</t>
  </si>
  <si>
    <t>ITA_123</t>
  </si>
  <si>
    <t>elc_spv-ITA_0123</t>
  </si>
  <si>
    <t>ITA_124</t>
  </si>
  <si>
    <t>elc_spv-ITA_0124</t>
  </si>
  <si>
    <t>ITA_125</t>
  </si>
  <si>
    <t>elc_spv-ITA_0125</t>
  </si>
  <si>
    <t>ITA_126</t>
  </si>
  <si>
    <t>elc_spv-ITA_0126</t>
  </si>
  <si>
    <t>ITA_127</t>
  </si>
  <si>
    <t>elc_spv-ITA_0127</t>
  </si>
  <si>
    <t>ITA_128</t>
  </si>
  <si>
    <t>elc_spv-ITA_0128</t>
  </si>
  <si>
    <t>ITA_129</t>
  </si>
  <si>
    <t>elc_spv-ITA_0129</t>
  </si>
  <si>
    <t>ITA_130</t>
  </si>
  <si>
    <t>elc_spv-ITA_0130</t>
  </si>
  <si>
    <t>ITA_132</t>
  </si>
  <si>
    <t>elc_spv-ITA_0132</t>
  </si>
  <si>
    <t>ITA_133</t>
  </si>
  <si>
    <t>elc_spv-ITA_0133</t>
  </si>
  <si>
    <t>ITA_134</t>
  </si>
  <si>
    <t>elc_spv-ITA_0134</t>
  </si>
  <si>
    <t>ITA_135</t>
  </si>
  <si>
    <t>elc_spv-ITA_0135</t>
  </si>
  <si>
    <t>ITA_136</t>
  </si>
  <si>
    <t>elc_spv-ITA_0136</t>
  </si>
  <si>
    <t>ITA_137</t>
  </si>
  <si>
    <t>elc_spv-ITA_0137</t>
  </si>
  <si>
    <t>ITA_138</t>
  </si>
  <si>
    <t>elc_spv-ITA_0138</t>
  </si>
  <si>
    <t>ITA_139</t>
  </si>
  <si>
    <t>elc_spv-ITA_0139</t>
  </si>
  <si>
    <t>ITA_140</t>
  </si>
  <si>
    <t>elc_spv-ITA_0140</t>
  </si>
  <si>
    <t>ITA_141</t>
  </si>
  <si>
    <t>elc_spv-ITA_0141</t>
  </si>
  <si>
    <t>ITA_142</t>
  </si>
  <si>
    <t>elc_spv-ITA_0142</t>
  </si>
  <si>
    <t>ITA_143</t>
  </si>
  <si>
    <t>elc_spv-ITA_0143</t>
  </si>
  <si>
    <t>ITA_144</t>
  </si>
  <si>
    <t>elc_spv-ITA_0144</t>
  </si>
  <si>
    <t>ITA_145</t>
  </si>
  <si>
    <t>elc_spv-ITA_0145</t>
  </si>
  <si>
    <t>ITA_146</t>
  </si>
  <si>
    <t>elc_spv-ITA_0146</t>
  </si>
  <si>
    <t>ITA_147</t>
  </si>
  <si>
    <t>elc_spv-ITA_0147</t>
  </si>
  <si>
    <t>ITA_148</t>
  </si>
  <si>
    <t>elc_spv-ITA_0148</t>
  </si>
  <si>
    <t>ITA_149</t>
  </si>
  <si>
    <t>elc_spv-ITA_0149</t>
  </si>
  <si>
    <t>ITA_150</t>
  </si>
  <si>
    <t>elc_spv-ITA_0150</t>
  </si>
  <si>
    <t>ITA_151</t>
  </si>
  <si>
    <t>elc_spv-ITA_0151</t>
  </si>
  <si>
    <t>ITA_152</t>
  </si>
  <si>
    <t>elc_spv-ITA_0152</t>
  </si>
  <si>
    <t>ITA_153</t>
  </si>
  <si>
    <t>elc_spv-ITA_0153</t>
  </si>
  <si>
    <t>ITA_154</t>
  </si>
  <si>
    <t>elc_spv-ITA_0154</t>
  </si>
  <si>
    <t>ITA_155</t>
  </si>
  <si>
    <t>elc_spv-ITA_0155</t>
  </si>
  <si>
    <t>ITA_156</t>
  </si>
  <si>
    <t>elc_spv-ITA_0156</t>
  </si>
  <si>
    <t>ITA_157</t>
  </si>
  <si>
    <t>elc_spv-ITA_0157</t>
  </si>
  <si>
    <t>ITA_158</t>
  </si>
  <si>
    <t>elc_spv-ITA_0158</t>
  </si>
  <si>
    <t>ITA_159</t>
  </si>
  <si>
    <t>elc_spv-ITA_0159</t>
  </si>
  <si>
    <t>ITA_161</t>
  </si>
  <si>
    <t>elc_spv-ITA_0161</t>
  </si>
  <si>
    <t>ITA_162</t>
  </si>
  <si>
    <t>elc_spv-ITA_0162</t>
  </si>
  <si>
    <t>ITA_163</t>
  </si>
  <si>
    <t>elc_spv-ITA_0163</t>
  </si>
  <si>
    <t>ITA_164</t>
  </si>
  <si>
    <t>elc_spv-ITA_0164</t>
  </si>
  <si>
    <t>ITA_165</t>
  </si>
  <si>
    <t>elc_spv-ITA_0165</t>
  </si>
  <si>
    <t>ITA_166</t>
  </si>
  <si>
    <t>elc_spv-ITA_0166</t>
  </si>
  <si>
    <t>ITA_167</t>
  </si>
  <si>
    <t>elc_spv-ITA_0167</t>
  </si>
  <si>
    <t>ITA_168</t>
  </si>
  <si>
    <t>elc_spv-ITA_0168</t>
  </si>
  <si>
    <t>ITA_169</t>
  </si>
  <si>
    <t>elc_spv-ITA_0169</t>
  </si>
  <si>
    <t>ITA_170</t>
  </si>
  <si>
    <t>elc_spv-ITA_0170</t>
  </si>
  <si>
    <t>ITA_171</t>
  </si>
  <si>
    <t>elc_spv-ITA_0171</t>
  </si>
  <si>
    <t>ITA_172</t>
  </si>
  <si>
    <t>elc_spv-ITA_0172</t>
  </si>
  <si>
    <t>ITA_173</t>
  </si>
  <si>
    <t>elc_spv-ITA_0173</t>
  </si>
  <si>
    <t>ITA_174</t>
  </si>
  <si>
    <t>elc_spv-ITA_0174</t>
  </si>
  <si>
    <t>ITA_175</t>
  </si>
  <si>
    <t>elc_spv-ITA_0175</t>
  </si>
  <si>
    <t>ITA_176</t>
  </si>
  <si>
    <t>elc_spv-ITA_0176</t>
  </si>
  <si>
    <t>ITA_177</t>
  </si>
  <si>
    <t>elc_spv-ITA_0177</t>
  </si>
  <si>
    <t>ITA_178</t>
  </si>
  <si>
    <t>elc_spv-ITA_0178</t>
  </si>
  <si>
    <t>ITA_179</t>
  </si>
  <si>
    <t>elc_spv-ITA_0179</t>
  </si>
  <si>
    <t>ITA_180</t>
  </si>
  <si>
    <t>elc_spv-ITA_0180</t>
  </si>
  <si>
    <t>ITA_182</t>
  </si>
  <si>
    <t>elc_spv-ITA_0182</t>
  </si>
  <si>
    <t>ITA_183</t>
  </si>
  <si>
    <t>elc_spv-ITA_0183</t>
  </si>
  <si>
    <t>ITA_184</t>
  </si>
  <si>
    <t>elc_spv-ITA_0184</t>
  </si>
  <si>
    <t>ITA_185</t>
  </si>
  <si>
    <t>elc_spv-ITA_0185</t>
  </si>
  <si>
    <t>ITA_186</t>
  </si>
  <si>
    <t>elc_spv-ITA_0186</t>
  </si>
  <si>
    <t>ITA_187</t>
  </si>
  <si>
    <t>elc_spv-ITA_0187</t>
  </si>
  <si>
    <t>ITA_189</t>
  </si>
  <si>
    <t>elc_spv-ITA_0189</t>
  </si>
  <si>
    <t>ITA_190</t>
  </si>
  <si>
    <t>elc_spv-ITA_0190</t>
  </si>
  <si>
    <t>ITA_191</t>
  </si>
  <si>
    <t>elc_spv-ITA_0191</t>
  </si>
  <si>
    <t>ITA_192</t>
  </si>
  <si>
    <t>elc_spv-ITA_0192</t>
  </si>
  <si>
    <t>ITA_193</t>
  </si>
  <si>
    <t>elc_spv-ITA_0193</t>
  </si>
  <si>
    <t>ITA_194</t>
  </si>
  <si>
    <t>elc_spv-ITA_0194</t>
  </si>
  <si>
    <t>ITA_195</t>
  </si>
  <si>
    <t>elc_spv-ITA_0195</t>
  </si>
  <si>
    <t>ITA_196</t>
  </si>
  <si>
    <t>elc_spv-ITA_0196</t>
  </si>
  <si>
    <t>ITA_197</t>
  </si>
  <si>
    <t>elc_spv-ITA_0197</t>
  </si>
  <si>
    <t>ITA_198</t>
  </si>
  <si>
    <t>elc_spv-ITA_0198</t>
  </si>
  <si>
    <t>ITA_199</t>
  </si>
  <si>
    <t>elc_spv-ITA_0199</t>
  </si>
  <si>
    <t>ITA_200</t>
  </si>
  <si>
    <t>elc_spv-ITA_0200</t>
  </si>
  <si>
    <t>ITA_201</t>
  </si>
  <si>
    <t>elc_spv-ITA_0201</t>
  </si>
  <si>
    <t>ITA_202</t>
  </si>
  <si>
    <t>elc_spv-ITA_0202</t>
  </si>
  <si>
    <t>ITA_203</t>
  </si>
  <si>
    <t>elc_spv-ITA_0203</t>
  </si>
  <si>
    <t>ITA_204</t>
  </si>
  <si>
    <t>elc_spv-ITA_0204</t>
  </si>
  <si>
    <t>ITA_205</t>
  </si>
  <si>
    <t>elc_spv-ITA_0205</t>
  </si>
  <si>
    <t>ITA_206</t>
  </si>
  <si>
    <t>elc_spv-ITA_0206</t>
  </si>
  <si>
    <t>ITA_207</t>
  </si>
  <si>
    <t>elc_spv-ITA_0207</t>
  </si>
  <si>
    <t>ITA_208</t>
  </si>
  <si>
    <t>elc_spv-ITA_0208</t>
  </si>
  <si>
    <t>ITA_209</t>
  </si>
  <si>
    <t>elc_spv-ITA_0209</t>
  </si>
  <si>
    <t>ITA_210</t>
  </si>
  <si>
    <t>elc_spv-ITA_0210</t>
  </si>
  <si>
    <t>ITA_211</t>
  </si>
  <si>
    <t>elc_spv-ITA_0211</t>
  </si>
  <si>
    <t>ITA_212</t>
  </si>
  <si>
    <t>elc_spv-ITA_0212</t>
  </si>
  <si>
    <t>ITA_213</t>
  </si>
  <si>
    <t>elc_spv-ITA_0213</t>
  </si>
  <si>
    <t>ITA_214</t>
  </si>
  <si>
    <t>elc_spv-ITA_0214</t>
  </si>
  <si>
    <t>ITA_215</t>
  </si>
  <si>
    <t>elc_spv-ITA_0215</t>
  </si>
  <si>
    <t>ITA_216</t>
  </si>
  <si>
    <t>elc_spv-ITA_0216</t>
  </si>
  <si>
    <t>ITA_217</t>
  </si>
  <si>
    <t>elc_spv-ITA_0217</t>
  </si>
  <si>
    <t>primarycg</t>
  </si>
  <si>
    <t>comm-in</t>
  </si>
  <si>
    <t>e_won-ITA_0000</t>
  </si>
  <si>
    <t>wind resource in grid cell ITA_0</t>
  </si>
  <si>
    <t>e_won-ITA_0001</t>
  </si>
  <si>
    <t>wind resource in grid cell ITA_1</t>
  </si>
  <si>
    <t>e_won-ITA_0002</t>
  </si>
  <si>
    <t>wind resource in grid cell ITA_2</t>
  </si>
  <si>
    <t>e_won-ITA_0003</t>
  </si>
  <si>
    <t>wind resource in grid cell ITA_3</t>
  </si>
  <si>
    <t>e_won-ITA_0004</t>
  </si>
  <si>
    <t>wind resource in grid cell ITA_4</t>
  </si>
  <si>
    <t>e_won-ITA_0005</t>
  </si>
  <si>
    <t>wind resource in grid cell ITA_5</t>
  </si>
  <si>
    <t>e_won-ITA_0006</t>
  </si>
  <si>
    <t>wind resource in grid cell ITA_6</t>
  </si>
  <si>
    <t>e_won-ITA_0007</t>
  </si>
  <si>
    <t>wind resource in grid cell ITA_7</t>
  </si>
  <si>
    <t>e_won-ITA_0008</t>
  </si>
  <si>
    <t>wind resource in grid cell ITA_8</t>
  </si>
  <si>
    <t>e_won-ITA_0009</t>
  </si>
  <si>
    <t>wind resource in grid cell ITA_9</t>
  </si>
  <si>
    <t>e_won-ITA_0010</t>
  </si>
  <si>
    <t>wind resource in grid cell ITA_10</t>
  </si>
  <si>
    <t>e_won-ITA_0011</t>
  </si>
  <si>
    <t>wind resource in grid cell ITA_11</t>
  </si>
  <si>
    <t>e_won-ITA_0012</t>
  </si>
  <si>
    <t>wind resource in grid cell ITA_12</t>
  </si>
  <si>
    <t>e_won-ITA_0013</t>
  </si>
  <si>
    <t>wind resource in grid cell ITA_13</t>
  </si>
  <si>
    <t>e_won-ITA_0014</t>
  </si>
  <si>
    <t>wind resource in grid cell ITA_14</t>
  </si>
  <si>
    <t>e_won-ITA_0015</t>
  </si>
  <si>
    <t>wind resource in grid cell ITA_15</t>
  </si>
  <si>
    <t>e_won-ITA_0016</t>
  </si>
  <si>
    <t>wind resource in grid cell ITA_16</t>
  </si>
  <si>
    <t>e_won-ITA_0017</t>
  </si>
  <si>
    <t>wind resource in grid cell ITA_17</t>
  </si>
  <si>
    <t>e_won-ITA_0018</t>
  </si>
  <si>
    <t>wind resource in grid cell ITA_18</t>
  </si>
  <si>
    <t>e_won-ITA_0020</t>
  </si>
  <si>
    <t>wind resource in grid cell ITA_20</t>
  </si>
  <si>
    <t>e_won-ITA_0021</t>
  </si>
  <si>
    <t>wind resource in grid cell ITA_21</t>
  </si>
  <si>
    <t>e_won-ITA_0022</t>
  </si>
  <si>
    <t>wind resource in grid cell ITA_22</t>
  </si>
  <si>
    <t>e_won-ITA_0023</t>
  </si>
  <si>
    <t>wind resource in grid cell ITA_23</t>
  </si>
  <si>
    <t>e_won-ITA_0024</t>
  </si>
  <si>
    <t>wind resource in grid cell ITA_24</t>
  </si>
  <si>
    <t>e_won-ITA_0025</t>
  </si>
  <si>
    <t>wind resource in grid cell ITA_25</t>
  </si>
  <si>
    <t>e_won-ITA_0026</t>
  </si>
  <si>
    <t>wind resource in grid cell ITA_26</t>
  </si>
  <si>
    <t>e_won-ITA_0027</t>
  </si>
  <si>
    <t>wind resource in grid cell ITA_27</t>
  </si>
  <si>
    <t>e_won-ITA_0028</t>
  </si>
  <si>
    <t>wind resource in grid cell ITA_28</t>
  </si>
  <si>
    <t>e_won-ITA_0029</t>
  </si>
  <si>
    <t>wind resource in grid cell ITA_29</t>
  </si>
  <si>
    <t>e_won-ITA_0030</t>
  </si>
  <si>
    <t>wind resource in grid cell ITA_30</t>
  </si>
  <si>
    <t>e_won-ITA_0031</t>
  </si>
  <si>
    <t>wind resource in grid cell ITA_31</t>
  </si>
  <si>
    <t>e_won-ITA_0032</t>
  </si>
  <si>
    <t>wind resource in grid cell ITA_32</t>
  </si>
  <si>
    <t>e_won-ITA_0033</t>
  </si>
  <si>
    <t>wind resource in grid cell ITA_33</t>
  </si>
  <si>
    <t>e_won-ITA_0034</t>
  </si>
  <si>
    <t>wind resource in grid cell ITA_34</t>
  </si>
  <si>
    <t>e_won-ITA_0035</t>
  </si>
  <si>
    <t>wind resource in grid cell ITA_35</t>
  </si>
  <si>
    <t>e_won-ITA_0036</t>
  </si>
  <si>
    <t>wind resource in grid cell ITA_36</t>
  </si>
  <si>
    <t>e_won-ITA_0037</t>
  </si>
  <si>
    <t>wind resource in grid cell ITA_37</t>
  </si>
  <si>
    <t>e_won-ITA_0038</t>
  </si>
  <si>
    <t>wind resource in grid cell ITA_38</t>
  </si>
  <si>
    <t>e_won-ITA_0039</t>
  </si>
  <si>
    <t>wind resource in grid cell ITA_39</t>
  </si>
  <si>
    <t>e_won-ITA_0040</t>
  </si>
  <si>
    <t>wind resource in grid cell ITA_40</t>
  </si>
  <si>
    <t>e_won-ITA_0041</t>
  </si>
  <si>
    <t>wind resource in grid cell ITA_41</t>
  </si>
  <si>
    <t>e_won-ITA_0043</t>
  </si>
  <si>
    <t>wind resource in grid cell ITA_43</t>
  </si>
  <si>
    <t>e_won-ITA_0044</t>
  </si>
  <si>
    <t>wind resource in grid cell ITA_44</t>
  </si>
  <si>
    <t>e_won-ITA_0045</t>
  </si>
  <si>
    <t>wind resource in grid cell ITA_45</t>
  </si>
  <si>
    <t>e_won-ITA_0046</t>
  </si>
  <si>
    <t>wind resource in grid cell ITA_46</t>
  </si>
  <si>
    <t>e_won-ITA_0047</t>
  </si>
  <si>
    <t>wind resource in grid cell ITA_47</t>
  </si>
  <si>
    <t>e_won-ITA_0048</t>
  </si>
  <si>
    <t>wind resource in grid cell ITA_48</t>
  </si>
  <si>
    <t>e_won-ITA_0049</t>
  </si>
  <si>
    <t>wind resource in grid cell ITA_49</t>
  </si>
  <si>
    <t>e_won-ITA_0050</t>
  </si>
  <si>
    <t>wind resource in grid cell ITA_50</t>
  </si>
  <si>
    <t>e_won-ITA_0051</t>
  </si>
  <si>
    <t>wind resource in grid cell ITA_51</t>
  </si>
  <si>
    <t>e_won-ITA_0052</t>
  </si>
  <si>
    <t>wind resource in grid cell ITA_52</t>
  </si>
  <si>
    <t>e_won-ITA_0053</t>
  </si>
  <si>
    <t>wind resource in grid cell ITA_53</t>
  </si>
  <si>
    <t>e_won-ITA_0054</t>
  </si>
  <si>
    <t>wind resource in grid cell ITA_54</t>
  </si>
  <si>
    <t>e_won-ITA_0055</t>
  </si>
  <si>
    <t>wind resource in grid cell ITA_55</t>
  </si>
  <si>
    <t>e_won-ITA_0056</t>
  </si>
  <si>
    <t>wind resource in grid cell ITA_56</t>
  </si>
  <si>
    <t>e_won-ITA_0057</t>
  </si>
  <si>
    <t>wind resource in grid cell ITA_57</t>
  </si>
  <si>
    <t>e_won-ITA_0059</t>
  </si>
  <si>
    <t>wind resource in grid cell ITA_59</t>
  </si>
  <si>
    <t>e_won-ITA_0060</t>
  </si>
  <si>
    <t>wind resource in grid cell ITA_60</t>
  </si>
  <si>
    <t>e_won-ITA_0061</t>
  </si>
  <si>
    <t>wind resource in grid cell ITA_61</t>
  </si>
  <si>
    <t>e_won-ITA_0062</t>
  </si>
  <si>
    <t>wind resource in grid cell ITA_62</t>
  </si>
  <si>
    <t>e_won-ITA_0063</t>
  </si>
  <si>
    <t>wind resource in grid cell ITA_63</t>
  </si>
  <si>
    <t>e_won-ITA_0064</t>
  </si>
  <si>
    <t>wind resource in grid cell ITA_64</t>
  </si>
  <si>
    <t>e_won-ITA_0065</t>
  </si>
  <si>
    <t>wind resource in grid cell ITA_65</t>
  </si>
  <si>
    <t>e_won-ITA_0066</t>
  </si>
  <si>
    <t>wind resource in grid cell ITA_66</t>
  </si>
  <si>
    <t>e_won-ITA_0067</t>
  </si>
  <si>
    <t>wind resource in grid cell ITA_67</t>
  </si>
  <si>
    <t>e_won-ITA_0068</t>
  </si>
  <si>
    <t>wind resource in grid cell ITA_68</t>
  </si>
  <si>
    <t>e_won-ITA_0069</t>
  </si>
  <si>
    <t>wind resource in grid cell ITA_69</t>
  </si>
  <si>
    <t>e_won-ITA_0070</t>
  </si>
  <si>
    <t>wind resource in grid cell ITA_70</t>
  </si>
  <si>
    <t>e_won-ITA_0071</t>
  </si>
  <si>
    <t>wind resource in grid cell ITA_71</t>
  </si>
  <si>
    <t>e_won-ITA_0072</t>
  </si>
  <si>
    <t>wind resource in grid cell ITA_72</t>
  </si>
  <si>
    <t>e_won-ITA_0073</t>
  </si>
  <si>
    <t>wind resource in grid cell ITA_73</t>
  </si>
  <si>
    <t>e_won-ITA_0074</t>
  </si>
  <si>
    <t>wind resource in grid cell ITA_74</t>
  </si>
  <si>
    <t>e_won-ITA_0075</t>
  </si>
  <si>
    <t>wind resource in grid cell ITA_75</t>
  </si>
  <si>
    <t>e_won-ITA_0076</t>
  </si>
  <si>
    <t>wind resource in grid cell ITA_76</t>
  </si>
  <si>
    <t>e_won-ITA_0077</t>
  </si>
  <si>
    <t>wind resource in grid cell ITA_77</t>
  </si>
  <si>
    <t>e_won-ITA_0078</t>
  </si>
  <si>
    <t>wind resource in grid cell ITA_78</t>
  </si>
  <si>
    <t>e_won-ITA_0079</t>
  </si>
  <si>
    <t>wind resource in grid cell ITA_79</t>
  </si>
  <si>
    <t>e_won-ITA_0080</t>
  </si>
  <si>
    <t>wind resource in grid cell ITA_80</t>
  </si>
  <si>
    <t>e_won-ITA_0081</t>
  </si>
  <si>
    <t>wind resource in grid cell ITA_81</t>
  </si>
  <si>
    <t>e_won-ITA_0082</t>
  </si>
  <si>
    <t>wind resource in grid cell ITA_82</t>
  </si>
  <si>
    <t>e_won-ITA_0083</t>
  </si>
  <si>
    <t>wind resource in grid cell ITA_83</t>
  </si>
  <si>
    <t>e_won-ITA_0084</t>
  </si>
  <si>
    <t>wind resource in grid cell ITA_84</t>
  </si>
  <si>
    <t>e_won-ITA_0085</t>
  </si>
  <si>
    <t>wind resource in grid cell ITA_85</t>
  </si>
  <si>
    <t>e_won-ITA_0086</t>
  </si>
  <si>
    <t>wind resource in grid cell ITA_86</t>
  </si>
  <si>
    <t>e_won-ITA_0087</t>
  </si>
  <si>
    <t>wind resource in grid cell ITA_87</t>
  </si>
  <si>
    <t>e_won-ITA_0088</t>
  </si>
  <si>
    <t>wind resource in grid cell ITA_88</t>
  </si>
  <si>
    <t>e_won-ITA_0089</t>
  </si>
  <si>
    <t>wind resource in grid cell ITA_89</t>
  </si>
  <si>
    <t>e_won-ITA_0090</t>
  </si>
  <si>
    <t>wind resource in grid cell ITA_90</t>
  </si>
  <si>
    <t>e_won-ITA_0091</t>
  </si>
  <si>
    <t>wind resource in grid cell ITA_91</t>
  </si>
  <si>
    <t>e_won-ITA_0092</t>
  </si>
  <si>
    <t>wind resource in grid cell ITA_92</t>
  </si>
  <si>
    <t>e_won-ITA_0093</t>
  </si>
  <si>
    <t>wind resource in grid cell ITA_93</t>
  </si>
  <si>
    <t>e_won-ITA_0094</t>
  </si>
  <si>
    <t>wind resource in grid cell ITA_94</t>
  </si>
  <si>
    <t>e_won-ITA_0095</t>
  </si>
  <si>
    <t>wind resource in grid cell ITA_95</t>
  </si>
  <si>
    <t>e_won-ITA_0096</t>
  </si>
  <si>
    <t>wind resource in grid cell ITA_96</t>
  </si>
  <si>
    <t>e_won-ITA_0097</t>
  </si>
  <si>
    <t>wind resource in grid cell ITA_97</t>
  </si>
  <si>
    <t>e_won-ITA_0098</t>
  </si>
  <si>
    <t>wind resource in grid cell ITA_98</t>
  </si>
  <si>
    <t>e_won-ITA_0099</t>
  </si>
  <si>
    <t>wind resource in grid cell ITA_99</t>
  </si>
  <si>
    <t>e_won-ITA_0100</t>
  </si>
  <si>
    <t>wind resource in grid cell ITA_100</t>
  </si>
  <si>
    <t>e_won-ITA_0101</t>
  </si>
  <si>
    <t>wind resource in grid cell ITA_101</t>
  </si>
  <si>
    <t>e_won-ITA_0102</t>
  </si>
  <si>
    <t>wind resource in grid cell ITA_102</t>
  </si>
  <si>
    <t>e_won-ITA_0103</t>
  </si>
  <si>
    <t>wind resource in grid cell ITA_103</t>
  </si>
  <si>
    <t>e_won-ITA_0104</t>
  </si>
  <si>
    <t>wind resource in grid cell ITA_104</t>
  </si>
  <si>
    <t>e_won-ITA_0105</t>
  </si>
  <si>
    <t>wind resource in grid cell ITA_105</t>
  </si>
  <si>
    <t>e_won-ITA_0106</t>
  </si>
  <si>
    <t>wind resource in grid cell ITA_106</t>
  </si>
  <si>
    <t>e_won-ITA_0107</t>
  </si>
  <si>
    <t>wind resource in grid cell ITA_107</t>
  </si>
  <si>
    <t>e_won-ITA_0108</t>
  </si>
  <si>
    <t>wind resource in grid cell ITA_108</t>
  </si>
  <si>
    <t>e_won-ITA_0109</t>
  </si>
  <si>
    <t>wind resource in grid cell ITA_109</t>
  </si>
  <si>
    <t>e_won-ITA_0110</t>
  </si>
  <si>
    <t>wind resource in grid cell ITA_110</t>
  </si>
  <si>
    <t>e_won-ITA_0112</t>
  </si>
  <si>
    <t>wind resource in grid cell ITA_112</t>
  </si>
  <si>
    <t>e_won-ITA_0113</t>
  </si>
  <si>
    <t>wind resource in grid cell ITA_113</t>
  </si>
  <si>
    <t>e_won-ITA_0114</t>
  </si>
  <si>
    <t>wind resource in grid cell ITA_114</t>
  </si>
  <si>
    <t>e_won-ITA_0115</t>
  </si>
  <si>
    <t>wind resource in grid cell ITA_115</t>
  </si>
  <si>
    <t>e_won-ITA_0116</t>
  </si>
  <si>
    <t>wind resource in grid cell ITA_116</t>
  </si>
  <si>
    <t>e_won-ITA_0117</t>
  </si>
  <si>
    <t>wind resource in grid cell ITA_117</t>
  </si>
  <si>
    <t>e_won-ITA_0118</t>
  </si>
  <si>
    <t>wind resource in grid cell ITA_118</t>
  </si>
  <si>
    <t>e_won-ITA_0119</t>
  </si>
  <si>
    <t>wind resource in grid cell ITA_119</t>
  </si>
  <si>
    <t>e_won-ITA_0120</t>
  </si>
  <si>
    <t>wind resource in grid cell ITA_120</t>
  </si>
  <si>
    <t>e_won-ITA_0121</t>
  </si>
  <si>
    <t>wind resource in grid cell ITA_121</t>
  </si>
  <si>
    <t>e_won-ITA_0122</t>
  </si>
  <si>
    <t>wind resource in grid cell ITA_122</t>
  </si>
  <si>
    <t>e_won-ITA_0123</t>
  </si>
  <si>
    <t>wind resource in grid cell ITA_123</t>
  </si>
  <si>
    <t>e_won-ITA_0124</t>
  </si>
  <si>
    <t>wind resource in grid cell ITA_124</t>
  </si>
  <si>
    <t>e_won-ITA_0125</t>
  </si>
  <si>
    <t>wind resource in grid cell ITA_125</t>
  </si>
  <si>
    <t>e_won-ITA_0126</t>
  </si>
  <si>
    <t>wind resource in grid cell ITA_126</t>
  </si>
  <si>
    <t>e_won-ITA_0127</t>
  </si>
  <si>
    <t>wind resource in grid cell ITA_127</t>
  </si>
  <si>
    <t>e_won-ITA_0128</t>
  </si>
  <si>
    <t>wind resource in grid cell ITA_128</t>
  </si>
  <si>
    <t>e_won-ITA_0129</t>
  </si>
  <si>
    <t>wind resource in grid cell ITA_129</t>
  </si>
  <si>
    <t>e_won-ITA_0130</t>
  </si>
  <si>
    <t>wind resource in grid cell ITA_130</t>
  </si>
  <si>
    <t>e_won-ITA_0131</t>
  </si>
  <si>
    <t>wind resource in grid cell ITA_131</t>
  </si>
  <si>
    <t>e_won-ITA_0132</t>
  </si>
  <si>
    <t>wind resource in grid cell ITA_132</t>
  </si>
  <si>
    <t>e_won-ITA_0133</t>
  </si>
  <si>
    <t>wind resource in grid cell ITA_133</t>
  </si>
  <si>
    <t>e_won-ITA_0134</t>
  </si>
  <si>
    <t>wind resource in grid cell ITA_134</t>
  </si>
  <si>
    <t>e_won-ITA_0135</t>
  </si>
  <si>
    <t>wind resource in grid cell ITA_135</t>
  </si>
  <si>
    <t>e_won-ITA_0136</t>
  </si>
  <si>
    <t>wind resource in grid cell ITA_136</t>
  </si>
  <si>
    <t>e_won-ITA_0137</t>
  </si>
  <si>
    <t>wind resource in grid cell ITA_137</t>
  </si>
  <si>
    <t>e_won-ITA_0138</t>
  </si>
  <si>
    <t>wind resource in grid cell ITA_138</t>
  </si>
  <si>
    <t>e_won-ITA_0139</t>
  </si>
  <si>
    <t>wind resource in grid cell ITA_139</t>
  </si>
  <si>
    <t>e_won-ITA_0140</t>
  </si>
  <si>
    <t>wind resource in grid cell ITA_140</t>
  </si>
  <si>
    <t>e_won-ITA_0141</t>
  </si>
  <si>
    <t>wind resource in grid cell ITA_141</t>
  </si>
  <si>
    <t>e_won-ITA_0142</t>
  </si>
  <si>
    <t>wind resource in grid cell ITA_142</t>
  </si>
  <si>
    <t>e_won-ITA_0143</t>
  </si>
  <si>
    <t>wind resource in grid cell ITA_143</t>
  </si>
  <si>
    <t>e_won-ITA_0144</t>
  </si>
  <si>
    <t>wind resource in grid cell ITA_144</t>
  </si>
  <si>
    <t>e_won-ITA_0145</t>
  </si>
  <si>
    <t>wind resource in grid cell ITA_145</t>
  </si>
  <si>
    <t>e_won-ITA_0146</t>
  </si>
  <si>
    <t>wind resource in grid cell ITA_146</t>
  </si>
  <si>
    <t>e_won-ITA_0147</t>
  </si>
  <si>
    <t>wind resource in grid cell ITA_147</t>
  </si>
  <si>
    <t>e_won-ITA_0148</t>
  </si>
  <si>
    <t>wind resource in grid cell ITA_148</t>
  </si>
  <si>
    <t>e_won-ITA_0149</t>
  </si>
  <si>
    <t>wind resource in grid cell ITA_149</t>
  </si>
  <si>
    <t>e_won-ITA_0150</t>
  </si>
  <si>
    <t>wind resource in grid cell ITA_150</t>
  </si>
  <si>
    <t>e_won-ITA_0151</t>
  </si>
  <si>
    <t>wind resource in grid cell ITA_151</t>
  </si>
  <si>
    <t>e_won-ITA_0152</t>
  </si>
  <si>
    <t>wind resource in grid cell ITA_152</t>
  </si>
  <si>
    <t>e_won-ITA_0153</t>
  </si>
  <si>
    <t>wind resource in grid cell ITA_153</t>
  </si>
  <si>
    <t>e_won-ITA_0154</t>
  </si>
  <si>
    <t>wind resource in grid cell ITA_154</t>
  </si>
  <si>
    <t>e_won-ITA_0155</t>
  </si>
  <si>
    <t>wind resource in grid cell ITA_155</t>
  </si>
  <si>
    <t>e_won-ITA_0156</t>
  </si>
  <si>
    <t>wind resource in grid cell ITA_156</t>
  </si>
  <si>
    <t>e_won-ITA_0157</t>
  </si>
  <si>
    <t>wind resource in grid cell ITA_157</t>
  </si>
  <si>
    <t>e_won-ITA_0158</t>
  </si>
  <si>
    <t>wind resource in grid cell ITA_158</t>
  </si>
  <si>
    <t>e_won-ITA_0159</t>
  </si>
  <si>
    <t>wind resource in grid cell ITA_159</t>
  </si>
  <si>
    <t>e_won-ITA_0161</t>
  </si>
  <si>
    <t>wind resource in grid cell ITA_161</t>
  </si>
  <si>
    <t>e_won-ITA_0162</t>
  </si>
  <si>
    <t>wind resource in grid cell ITA_162</t>
  </si>
  <si>
    <t>e_won-ITA_0163</t>
  </si>
  <si>
    <t>wind resource in grid cell ITA_163</t>
  </si>
  <si>
    <t>e_won-ITA_0164</t>
  </si>
  <si>
    <t>wind resource in grid cell ITA_164</t>
  </si>
  <si>
    <t>e_won-ITA_0165</t>
  </si>
  <si>
    <t>wind resource in grid cell ITA_165</t>
  </si>
  <si>
    <t>e_won-ITA_0166</t>
  </si>
  <si>
    <t>wind resource in grid cell ITA_166</t>
  </si>
  <si>
    <t>e_won-ITA_0167</t>
  </si>
  <si>
    <t>wind resource in grid cell ITA_167</t>
  </si>
  <si>
    <t>e_won-ITA_0168</t>
  </si>
  <si>
    <t>wind resource in grid cell ITA_168</t>
  </si>
  <si>
    <t>e_won-ITA_0169</t>
  </si>
  <si>
    <t>wind resource in grid cell ITA_169</t>
  </si>
  <si>
    <t>e_won-ITA_0170</t>
  </si>
  <si>
    <t>wind resource in grid cell ITA_170</t>
  </si>
  <si>
    <t>e_won-ITA_0171</t>
  </si>
  <si>
    <t>wind resource in grid cell ITA_171</t>
  </si>
  <si>
    <t>e_won-ITA_0172</t>
  </si>
  <si>
    <t>wind resource in grid cell ITA_172</t>
  </si>
  <si>
    <t>e_won-ITA_0173</t>
  </si>
  <si>
    <t>wind resource in grid cell ITA_173</t>
  </si>
  <si>
    <t>e_won-ITA_0174</t>
  </si>
  <si>
    <t>wind resource in grid cell ITA_174</t>
  </si>
  <si>
    <t>e_won-ITA_0175</t>
  </si>
  <si>
    <t>wind resource in grid cell ITA_175</t>
  </si>
  <si>
    <t>e_won-ITA_0176</t>
  </si>
  <si>
    <t>wind resource in grid cell ITA_176</t>
  </si>
  <si>
    <t>e_won-ITA_0177</t>
  </si>
  <si>
    <t>wind resource in grid cell ITA_177</t>
  </si>
  <si>
    <t>e_won-ITA_0178</t>
  </si>
  <si>
    <t>wind resource in grid cell ITA_178</t>
  </si>
  <si>
    <t>e_won-ITA_0179</t>
  </si>
  <si>
    <t>wind resource in grid cell ITA_179</t>
  </si>
  <si>
    <t>e_won-ITA_0180</t>
  </si>
  <si>
    <t>wind resource in grid cell ITA_180</t>
  </si>
  <si>
    <t>e_won-ITA_0181</t>
  </si>
  <si>
    <t>wind resource in grid cell ITA_181</t>
  </si>
  <si>
    <t>e_won-ITA_0182</t>
  </si>
  <si>
    <t>wind resource in grid cell ITA_182</t>
  </si>
  <si>
    <t>e_won-ITA_0183</t>
  </si>
  <si>
    <t>wind resource in grid cell ITA_183</t>
  </si>
  <si>
    <t>e_won-ITA_0184</t>
  </si>
  <si>
    <t>wind resource in grid cell ITA_184</t>
  </si>
  <si>
    <t>e_won-ITA_0185</t>
  </si>
  <si>
    <t>wind resource in grid cell ITA_185</t>
  </si>
  <si>
    <t>e_won-ITA_0186</t>
  </si>
  <si>
    <t>wind resource in grid cell ITA_186</t>
  </si>
  <si>
    <t>e_won-ITA_0187</t>
  </si>
  <si>
    <t>wind resource in grid cell ITA_187</t>
  </si>
  <si>
    <t>e_won-ITA_0188</t>
  </si>
  <si>
    <t>wind resource in grid cell ITA_188</t>
  </si>
  <si>
    <t>e_won-ITA_0189</t>
  </si>
  <si>
    <t>wind resource in grid cell ITA_189</t>
  </si>
  <si>
    <t>e_won-ITA_0190</t>
  </si>
  <si>
    <t>wind resource in grid cell ITA_190</t>
  </si>
  <si>
    <t>e_won-ITA_0191</t>
  </si>
  <si>
    <t>wind resource in grid cell ITA_191</t>
  </si>
  <si>
    <t>e_won-ITA_0192</t>
  </si>
  <si>
    <t>wind resource in grid cell ITA_192</t>
  </si>
  <si>
    <t>e_won-ITA_0193</t>
  </si>
  <si>
    <t>wind resource in grid cell ITA_193</t>
  </si>
  <si>
    <t>e_won-ITA_0194</t>
  </si>
  <si>
    <t>wind resource in grid cell ITA_194</t>
  </si>
  <si>
    <t>e_won-ITA_0195</t>
  </si>
  <si>
    <t>wind resource in grid cell ITA_195</t>
  </si>
  <si>
    <t>e_won-ITA_0196</t>
  </si>
  <si>
    <t>wind resource in grid cell ITA_196</t>
  </si>
  <si>
    <t>e_won-ITA_0197</t>
  </si>
  <si>
    <t>wind resource in grid cell ITA_197</t>
  </si>
  <si>
    <t>e_won-ITA_0198</t>
  </si>
  <si>
    <t>wind resource in grid cell ITA_198</t>
  </si>
  <si>
    <t>e_won-ITA_0199</t>
  </si>
  <si>
    <t>wind resource in grid cell ITA_199</t>
  </si>
  <si>
    <t>e_won-ITA_0200</t>
  </si>
  <si>
    <t>wind resource in grid cell ITA_200</t>
  </si>
  <si>
    <t>e_won-ITA_0201</t>
  </si>
  <si>
    <t>wind resource in grid cell ITA_201</t>
  </si>
  <si>
    <t>e_won-ITA_0202</t>
  </si>
  <si>
    <t>wind resource in grid cell ITA_202</t>
  </si>
  <si>
    <t>e_won-ITA_0203</t>
  </si>
  <si>
    <t>wind resource in grid cell ITA_203</t>
  </si>
  <si>
    <t>e_won-ITA_0204</t>
  </si>
  <si>
    <t>wind resource in grid cell ITA_204</t>
  </si>
  <si>
    <t>e_won-ITA_0205</t>
  </si>
  <si>
    <t>wind resource in grid cell ITA_205</t>
  </si>
  <si>
    <t>e_won-ITA_0206</t>
  </si>
  <si>
    <t>wind resource in grid cell ITA_206</t>
  </si>
  <si>
    <t>e_won-ITA_0207</t>
  </si>
  <si>
    <t>wind resource in grid cell ITA_207</t>
  </si>
  <si>
    <t>e_won-ITA_0208</t>
  </si>
  <si>
    <t>wind resource in grid cell ITA_208</t>
  </si>
  <si>
    <t>e_won-ITA_0209</t>
  </si>
  <si>
    <t>wind resource in grid cell ITA_209</t>
  </si>
  <si>
    <t>e_won-ITA_0210</t>
  </si>
  <si>
    <t>wind resource in grid cell ITA_210</t>
  </si>
  <si>
    <t>e_won-ITA_0211</t>
  </si>
  <si>
    <t>wind resource in grid cell ITA_211</t>
  </si>
  <si>
    <t>e_won-ITA_0212</t>
  </si>
  <si>
    <t>wind resource in grid cell ITA_212</t>
  </si>
  <si>
    <t>e_won-ITA_0213</t>
  </si>
  <si>
    <t>wind resource in grid cell ITA_213</t>
  </si>
  <si>
    <t>e_won-ITA_0214</t>
  </si>
  <si>
    <t>wind resource in grid cell ITA_214</t>
  </si>
  <si>
    <t>e_won-ITA_0215</t>
  </si>
  <si>
    <t>wind resource in grid cell ITA_215</t>
  </si>
  <si>
    <t>e_won-ITA_0216</t>
  </si>
  <si>
    <t>wind resource in grid cell ITA_216</t>
  </si>
  <si>
    <t>e_won-ITA_0217</t>
  </si>
  <si>
    <t>wind resource in grid cell ITA_217</t>
  </si>
  <si>
    <t>elc_won-ITA_0000</t>
  </si>
  <si>
    <t>elc_won-ITA_0001</t>
  </si>
  <si>
    <t>elc_won-ITA_0002</t>
  </si>
  <si>
    <t>elc_won-ITA_0003</t>
  </si>
  <si>
    <t>elc_won-ITA_0004</t>
  </si>
  <si>
    <t>elc_won-ITA_0005</t>
  </si>
  <si>
    <t>elc_won-ITA_0006</t>
  </si>
  <si>
    <t>elc_won-ITA_0007</t>
  </si>
  <si>
    <t>elc_won-ITA_0008</t>
  </si>
  <si>
    <t>elc_won-ITA_0009</t>
  </si>
  <si>
    <t>elc_won-ITA_0010</t>
  </si>
  <si>
    <t>elc_won-ITA_0011</t>
  </si>
  <si>
    <t>elc_won-ITA_0012</t>
  </si>
  <si>
    <t>elc_won-ITA_0013</t>
  </si>
  <si>
    <t>elc_won-ITA_0014</t>
  </si>
  <si>
    <t>elc_won-ITA_0015</t>
  </si>
  <si>
    <t>elc_won-ITA_0016</t>
  </si>
  <si>
    <t>elc_won-ITA_0017</t>
  </si>
  <si>
    <t>elc_won-ITA_0018</t>
  </si>
  <si>
    <t>elc_won-ITA_0020</t>
  </si>
  <si>
    <t>elc_won-ITA_0021</t>
  </si>
  <si>
    <t>elc_won-ITA_0022</t>
  </si>
  <si>
    <t>elc_won-ITA_0023</t>
  </si>
  <si>
    <t>elc_won-ITA_0024</t>
  </si>
  <si>
    <t>elc_won-ITA_0025</t>
  </si>
  <si>
    <t>elc_won-ITA_0026</t>
  </si>
  <si>
    <t>elc_won-ITA_0027</t>
  </si>
  <si>
    <t>elc_won-ITA_0028</t>
  </si>
  <si>
    <t>elc_won-ITA_0029</t>
  </si>
  <si>
    <t>elc_won-ITA_0030</t>
  </si>
  <si>
    <t>elc_won-ITA_0031</t>
  </si>
  <si>
    <t>elc_won-ITA_0032</t>
  </si>
  <si>
    <t>elc_won-ITA_0033</t>
  </si>
  <si>
    <t>elc_won-ITA_0034</t>
  </si>
  <si>
    <t>elc_won-ITA_0035</t>
  </si>
  <si>
    <t>elc_won-ITA_0036</t>
  </si>
  <si>
    <t>elc_won-ITA_0037</t>
  </si>
  <si>
    <t>elc_won-ITA_0038</t>
  </si>
  <si>
    <t>ITA_39</t>
  </si>
  <si>
    <t>elc_won-ITA_0039</t>
  </si>
  <si>
    <t>elc_won-ITA_0040</t>
  </si>
  <si>
    <t>elc_won-ITA_0041</t>
  </si>
  <si>
    <t>elc_won-ITA_0043</t>
  </si>
  <si>
    <t>elc_won-ITA_0044</t>
  </si>
  <si>
    <t>elc_won-ITA_0045</t>
  </si>
  <si>
    <t>elc_won-ITA_0046</t>
  </si>
  <si>
    <t>elc_won-ITA_0047</t>
  </si>
  <si>
    <t>elc_won-ITA_0048</t>
  </si>
  <si>
    <t>elc_won-ITA_0049</t>
  </si>
  <si>
    <t>elc_won-ITA_0050</t>
  </si>
  <si>
    <t>elc_won-ITA_0051</t>
  </si>
  <si>
    <t>elc_won-ITA_0052</t>
  </si>
  <si>
    <t>ITA_53</t>
  </si>
  <si>
    <t>elc_won-ITA_0053</t>
  </si>
  <si>
    <t>ITA_54</t>
  </si>
  <si>
    <t>elc_won-ITA_0054</t>
  </si>
  <si>
    <t>elc_won-ITA_0055</t>
  </si>
  <si>
    <t>elc_won-ITA_0056</t>
  </si>
  <si>
    <t>elc_won-ITA_0057</t>
  </si>
  <si>
    <t>elc_won-ITA_0059</t>
  </si>
  <si>
    <t>elc_won-ITA_0060</t>
  </si>
  <si>
    <t>elc_won-ITA_0061</t>
  </si>
  <si>
    <t>ITA_62</t>
  </si>
  <si>
    <t>elc_won-ITA_0062</t>
  </si>
  <si>
    <t>elc_won-ITA_0063</t>
  </si>
  <si>
    <t>elc_won-ITA_0064</t>
  </si>
  <si>
    <t>elc_won-ITA_0065</t>
  </si>
  <si>
    <t>elc_won-ITA_0066</t>
  </si>
  <si>
    <t>elc_won-ITA_0067</t>
  </si>
  <si>
    <t>elc_won-ITA_0068</t>
  </si>
  <si>
    <t>elc_won-ITA_0069</t>
  </si>
  <si>
    <t>elc_won-ITA_0070</t>
  </si>
  <si>
    <t>elc_won-ITA_0071</t>
  </si>
  <si>
    <t>elc_won-ITA_0072</t>
  </si>
  <si>
    <t>elc_won-ITA_0073</t>
  </si>
  <si>
    <t>elc_won-ITA_0074</t>
  </si>
  <si>
    <t>elc_won-ITA_0075</t>
  </si>
  <si>
    <t>elc_won-ITA_0076</t>
  </si>
  <si>
    <t>elc_won-ITA_0077</t>
  </si>
  <si>
    <t>elc_won-ITA_0078</t>
  </si>
  <si>
    <t>elc_won-ITA_0079</t>
  </si>
  <si>
    <t>elc_won-ITA_0080</t>
  </si>
  <si>
    <t>elc_won-ITA_0081</t>
  </si>
  <si>
    <t>elc_won-ITA_0082</t>
  </si>
  <si>
    <t>elc_won-ITA_0083</t>
  </si>
  <si>
    <t>elc_won-ITA_0084</t>
  </si>
  <si>
    <t>elc_won-ITA_0085</t>
  </si>
  <si>
    <t>elc_won-ITA_0086</t>
  </si>
  <si>
    <t>elc_won-ITA_0087</t>
  </si>
  <si>
    <t>elc_won-ITA_0088</t>
  </si>
  <si>
    <t>elc_won-ITA_0089</t>
  </si>
  <si>
    <t>elc_won-ITA_0090</t>
  </si>
  <si>
    <t>elc_won-ITA_0091</t>
  </si>
  <si>
    <t>elc_won-ITA_0092</t>
  </si>
  <si>
    <t>elc_won-ITA_0093</t>
  </si>
  <si>
    <t>elc_won-ITA_0094</t>
  </si>
  <si>
    <t>elc_won-ITA_0095</t>
  </si>
  <si>
    <t>elc_won-ITA_0096</t>
  </si>
  <si>
    <t>ITA_97</t>
  </si>
  <si>
    <t>elc_won-ITA_0097</t>
  </si>
  <si>
    <t>elc_won-ITA_0098</t>
  </si>
  <si>
    <t>elc_won-ITA_0099</t>
  </si>
  <si>
    <t>elc_won-ITA_0100</t>
  </si>
  <si>
    <t>elc_won-ITA_0101</t>
  </si>
  <si>
    <t>elc_won-ITA_0102</t>
  </si>
  <si>
    <t>elc_won-ITA_0103</t>
  </si>
  <si>
    <t>elc_won-ITA_0104</t>
  </si>
  <si>
    <t>elc_won-ITA_0105</t>
  </si>
  <si>
    <t>elc_won-ITA_0106</t>
  </si>
  <si>
    <t>elc_won-ITA_0107</t>
  </si>
  <si>
    <t>elc_won-ITA_0108</t>
  </si>
  <si>
    <t>elc_won-ITA_0109</t>
  </si>
  <si>
    <t>elc_won-ITA_0110</t>
  </si>
  <si>
    <t>elc_won-ITA_0112</t>
  </si>
  <si>
    <t>elc_won-ITA_0113</t>
  </si>
  <si>
    <t>elc_won-ITA_0114</t>
  </si>
  <si>
    <t>elc_won-ITA_0115</t>
  </si>
  <si>
    <t>elc_won-ITA_0116</t>
  </si>
  <si>
    <t>elc_won-ITA_0117</t>
  </si>
  <si>
    <t>elc_won-ITA_0118</t>
  </si>
  <si>
    <t>elc_won-ITA_0119</t>
  </si>
  <si>
    <t>elc_won-ITA_0120</t>
  </si>
  <si>
    <t>elc_won-ITA_0121</t>
  </si>
  <si>
    <t>elc_won-ITA_0122</t>
  </si>
  <si>
    <t>elc_won-ITA_0123</t>
  </si>
  <si>
    <t>elc_won-ITA_0124</t>
  </si>
  <si>
    <t>elc_won-ITA_0125</t>
  </si>
  <si>
    <t>elc_won-ITA_0126</t>
  </si>
  <si>
    <t>elc_won-ITA_0127</t>
  </si>
  <si>
    <t>elc_won-ITA_0128</t>
  </si>
  <si>
    <t>elc_won-ITA_0129</t>
  </si>
  <si>
    <t>elc_won-ITA_0130</t>
  </si>
  <si>
    <t>ITA_131</t>
  </si>
  <si>
    <t>elc_won-ITA_0131</t>
  </si>
  <si>
    <t>elc_won-ITA_0132</t>
  </si>
  <si>
    <t>elc_won-ITA_0133</t>
  </si>
  <si>
    <t>elc_won-ITA_0134</t>
  </si>
  <si>
    <t>elc_won-ITA_0135</t>
  </si>
  <si>
    <t>elc_won-ITA_0136</t>
  </si>
  <si>
    <t>elc_won-ITA_0137</t>
  </si>
  <si>
    <t>elc_won-ITA_0138</t>
  </si>
  <si>
    <t>elc_won-ITA_0139</t>
  </si>
  <si>
    <t>elc_won-ITA_0140</t>
  </si>
  <si>
    <t>elc_won-ITA_0141</t>
  </si>
  <si>
    <t>elc_won-ITA_0142</t>
  </si>
  <si>
    <t>elc_won-ITA_0143</t>
  </si>
  <si>
    <t>elc_won-ITA_0144</t>
  </si>
  <si>
    <t>elc_won-ITA_0145</t>
  </si>
  <si>
    <t>elc_won-ITA_0146</t>
  </si>
  <si>
    <t>elc_won-ITA_0147</t>
  </si>
  <si>
    <t>elc_won-ITA_0148</t>
  </si>
  <si>
    <t>elc_won-ITA_0149</t>
  </si>
  <si>
    <t>elc_won-ITA_0150</t>
  </si>
  <si>
    <t>elc_won-ITA_0151</t>
  </si>
  <si>
    <t>elc_won-ITA_0152</t>
  </si>
  <si>
    <t>elc_won-ITA_0153</t>
  </si>
  <si>
    <t>elc_won-ITA_0154</t>
  </si>
  <si>
    <t>elc_won-ITA_0155</t>
  </si>
  <si>
    <t>elc_won-ITA_0156</t>
  </si>
  <si>
    <t>elc_won-ITA_0157</t>
  </si>
  <si>
    <t>elc_won-ITA_0158</t>
  </si>
  <si>
    <t>elc_won-ITA_0159</t>
  </si>
  <si>
    <t>elc_won-ITA_0161</t>
  </si>
  <si>
    <t>elc_won-ITA_0162</t>
  </si>
  <si>
    <t>elc_won-ITA_0163</t>
  </si>
  <si>
    <t>elc_won-ITA_0164</t>
  </si>
  <si>
    <t>elc_won-ITA_0165</t>
  </si>
  <si>
    <t>elc_won-ITA_0166</t>
  </si>
  <si>
    <t>elc_won-ITA_0167</t>
  </si>
  <si>
    <t>elc_won-ITA_0168</t>
  </si>
  <si>
    <t>elc_won-ITA_0169</t>
  </si>
  <si>
    <t>elc_won-ITA_0170</t>
  </si>
  <si>
    <t>elc_won-ITA_0171</t>
  </si>
  <si>
    <t>elc_won-ITA_0172</t>
  </si>
  <si>
    <t>elc_won-ITA_0173</t>
  </si>
  <si>
    <t>elc_won-ITA_0174</t>
  </si>
  <si>
    <t>elc_won-ITA_0175</t>
  </si>
  <si>
    <t>elc_won-ITA_0176</t>
  </si>
  <si>
    <t>elc_won-ITA_0177</t>
  </si>
  <si>
    <t>elc_won-ITA_0178</t>
  </si>
  <si>
    <t>elc_won-ITA_0179</t>
  </si>
  <si>
    <t>elc_won-ITA_0180</t>
  </si>
  <si>
    <t>ITA_181</t>
  </si>
  <si>
    <t>elc_won-ITA_0181</t>
  </si>
  <si>
    <t>elc_won-ITA_0182</t>
  </si>
  <si>
    <t>elc_won-ITA_0183</t>
  </si>
  <si>
    <t>elc_won-ITA_0184</t>
  </si>
  <si>
    <t>elc_won-ITA_0185</t>
  </si>
  <si>
    <t>elc_won-ITA_0186</t>
  </si>
  <si>
    <t>elc_won-ITA_0187</t>
  </si>
  <si>
    <t>ITA_188</t>
  </si>
  <si>
    <t>elc_won-ITA_0188</t>
  </si>
  <si>
    <t>elc_won-ITA_0189</t>
  </si>
  <si>
    <t>elc_won-ITA_0190</t>
  </si>
  <si>
    <t>elc_won-ITA_0191</t>
  </si>
  <si>
    <t>elc_won-ITA_0192</t>
  </si>
  <si>
    <t>elc_won-ITA_0193</t>
  </si>
  <si>
    <t>elc_won-ITA_0194</t>
  </si>
  <si>
    <t>elc_won-ITA_0195</t>
  </si>
  <si>
    <t>elc_won-ITA_0196</t>
  </si>
  <si>
    <t>elc_won-ITA_0197</t>
  </si>
  <si>
    <t>elc_won-ITA_0198</t>
  </si>
  <si>
    <t>elc_won-ITA_0199</t>
  </si>
  <si>
    <t>elc_won-ITA_0200</t>
  </si>
  <si>
    <t>elc_won-ITA_0201</t>
  </si>
  <si>
    <t>elc_won-ITA_0202</t>
  </si>
  <si>
    <t>elc_won-ITA_0203</t>
  </si>
  <si>
    <t>elc_won-ITA_0204</t>
  </si>
  <si>
    <t>elc_won-ITA_0205</t>
  </si>
  <si>
    <t>elc_won-ITA_0206</t>
  </si>
  <si>
    <t>elc_won-ITA_0207</t>
  </si>
  <si>
    <t>elc_won-ITA_0208</t>
  </si>
  <si>
    <t>elc_won-ITA_0209</t>
  </si>
  <si>
    <t>elc_won-ITA_0210</t>
  </si>
  <si>
    <t>elc_won-ITA_0211</t>
  </si>
  <si>
    <t>elc_won-ITA_0212</t>
  </si>
  <si>
    <t>elc_won-ITA_0213</t>
  </si>
  <si>
    <t>elc_won-ITA_0214</t>
  </si>
  <si>
    <t>elc_won-ITA_0215</t>
  </si>
  <si>
    <t>elc_won-ITA_0216</t>
  </si>
  <si>
    <t>elc_won-ITA_0217</t>
  </si>
  <si>
    <t>e_wof-wof-ITA_0019</t>
  </si>
  <si>
    <t>wind resource in grid cell wof-ITA_19</t>
  </si>
  <si>
    <t>e_wof-wof-ITA_0020</t>
  </si>
  <si>
    <t>wind resource in grid cell wof-ITA_20</t>
  </si>
  <si>
    <t>e_wof-wof-ITA_0022</t>
  </si>
  <si>
    <t>wind resource in grid cell wof-ITA_22</t>
  </si>
  <si>
    <t>e_wof-wof-ITA_0027</t>
  </si>
  <si>
    <t>wind resource in grid cell wof-ITA_27</t>
  </si>
  <si>
    <t>e_wof-wof-ITA_0028</t>
  </si>
  <si>
    <t>wind resource in grid cell wof-ITA_28</t>
  </si>
  <si>
    <t>e_wof-wof-ITA_0030</t>
  </si>
  <si>
    <t>wind resource in grid cell wof-ITA_30</t>
  </si>
  <si>
    <t>e_wof-wof-ITA_0031</t>
  </si>
  <si>
    <t>wind resource in grid cell wof-ITA_31</t>
  </si>
  <si>
    <t>e_wof-wof-ITA_0032</t>
  </si>
  <si>
    <t>wind resource in grid cell wof-ITA_32</t>
  </si>
  <si>
    <t>e_wof-wof-ITA_0033</t>
  </si>
  <si>
    <t>wind resource in grid cell wof-ITA_33</t>
  </si>
  <si>
    <t>e_wof-wof-ITA_0034</t>
  </si>
  <si>
    <t>wind resource in grid cell wof-ITA_34</t>
  </si>
  <si>
    <t>e_wof-wof-ITA_0035</t>
  </si>
  <si>
    <t>wind resource in grid cell wof-ITA_35</t>
  </si>
  <si>
    <t>e_wof-wof-ITA_0036</t>
  </si>
  <si>
    <t>wind resource in grid cell wof-ITA_36</t>
  </si>
  <si>
    <t>e_wof-wof-ITA_0039</t>
  </si>
  <si>
    <t>wind resource in grid cell wof-ITA_39</t>
  </si>
  <si>
    <t>e_wof-wof-ITA_0040</t>
  </si>
  <si>
    <t>wind resource in grid cell wof-ITA_40</t>
  </si>
  <si>
    <t>e_wof-wof-ITA_0041</t>
  </si>
  <si>
    <t>wind resource in grid cell wof-ITA_41</t>
  </si>
  <si>
    <t>e_wof-wof-ITA_0042</t>
  </si>
  <si>
    <t>wind resource in grid cell wof-ITA_42</t>
  </si>
  <si>
    <t>e_wof-wof-ITA_0043</t>
  </si>
  <si>
    <t>wind resource in grid cell wof-ITA_43</t>
  </si>
  <si>
    <t>e_wof-wof-ITA_0044</t>
  </si>
  <si>
    <t>wind resource in grid cell wof-ITA_44</t>
  </si>
  <si>
    <t>e_wof-wof-ITA_0045</t>
  </si>
  <si>
    <t>wind resource in grid cell wof-ITA_45</t>
  </si>
  <si>
    <t>e_wof-wof-ITA_0046</t>
  </si>
  <si>
    <t>wind resource in grid cell wof-ITA_46</t>
  </si>
  <si>
    <t>e_wof-wof-ITA_0047</t>
  </si>
  <si>
    <t>wind resource in grid cell wof-ITA_47</t>
  </si>
  <si>
    <t>e_wof-wof-ITA_0048</t>
  </si>
  <si>
    <t>wind resource in grid cell wof-ITA_48</t>
  </si>
  <si>
    <t>e_wof-wof-ITA_0050</t>
  </si>
  <si>
    <t>wind resource in grid cell wof-ITA_50</t>
  </si>
  <si>
    <t>e_wof-wof-ITA_0051</t>
  </si>
  <si>
    <t>wind resource in grid cell wof-ITA_51</t>
  </si>
  <si>
    <t>e_wof-wof-ITA_0052</t>
  </si>
  <si>
    <t>wind resource in grid cell wof-ITA_52</t>
  </si>
  <si>
    <t>e_wof-wof-ITA_0053</t>
  </si>
  <si>
    <t>wind resource in grid cell wof-ITA_53</t>
  </si>
  <si>
    <t>e_wof-wof-ITA_0054</t>
  </si>
  <si>
    <t>wind resource in grid cell wof-ITA_54</t>
  </si>
  <si>
    <t>e_wof-wof-ITA_0055</t>
  </si>
  <si>
    <t>wind resource in grid cell wof-ITA_55</t>
  </si>
  <si>
    <t>e_wof-wof-ITA_0056</t>
  </si>
  <si>
    <t>wind resource in grid cell wof-ITA_56</t>
  </si>
  <si>
    <t>e_wof-wof-ITA_0057</t>
  </si>
  <si>
    <t>wind resource in grid cell wof-ITA_57</t>
  </si>
  <si>
    <t>e_wof-wof-ITA_0058</t>
  </si>
  <si>
    <t>wind resource in grid cell wof-ITA_58</t>
  </si>
  <si>
    <t>e_wof-wof-ITA_0059</t>
  </si>
  <si>
    <t>wind resource in grid cell wof-ITA_59</t>
  </si>
  <si>
    <t>e_wof-wof-ITA_0060</t>
  </si>
  <si>
    <t>wind resource in grid cell wof-ITA_60</t>
  </si>
  <si>
    <t>e_wof-wof-ITA_0061</t>
  </si>
  <si>
    <t>wind resource in grid cell wof-ITA_61</t>
  </si>
  <si>
    <t>e_wof-wof-ITA_0062</t>
  </si>
  <si>
    <t>wind resource in grid cell wof-ITA_62</t>
  </si>
  <si>
    <t>e_wof-wof-ITA_0063</t>
  </si>
  <si>
    <t>wind resource in grid cell wof-ITA_63</t>
  </si>
  <si>
    <t>e_wof-wof-ITA_0064</t>
  </si>
  <si>
    <t>wind resource in grid cell wof-ITA_64</t>
  </si>
  <si>
    <t>e_wof-wof-ITA_0065</t>
  </si>
  <si>
    <t>wind resource in grid cell wof-ITA_65</t>
  </si>
  <si>
    <t>e_wof-wof-ITA_0066</t>
  </si>
  <si>
    <t>wind resource in grid cell wof-ITA_66</t>
  </si>
  <si>
    <t>e_wof-wof-ITA_0067</t>
  </si>
  <si>
    <t>wind resource in grid cell wof-ITA_67</t>
  </si>
  <si>
    <t>e_wof-wof-ITA_0068</t>
  </si>
  <si>
    <t>wind resource in grid cell wof-ITA_68</t>
  </si>
  <si>
    <t>e_wof-wof-ITA_0069</t>
  </si>
  <si>
    <t>wind resource in grid cell wof-ITA_69</t>
  </si>
  <si>
    <t>e_wof-wof-ITA_0070</t>
  </si>
  <si>
    <t>wind resource in grid cell wof-ITA_70</t>
  </si>
  <si>
    <t>e_wof-wof-ITA_0071</t>
  </si>
  <si>
    <t>wind resource in grid cell wof-ITA_71</t>
  </si>
  <si>
    <t>e_wof-wof-ITA_0072</t>
  </si>
  <si>
    <t>wind resource in grid cell wof-ITA_72</t>
  </si>
  <si>
    <t>e_wof-wof-ITA_0073</t>
  </si>
  <si>
    <t>wind resource in grid cell wof-ITA_73</t>
  </si>
  <si>
    <t>e_wof-wof-ITA_0074</t>
  </si>
  <si>
    <t>wind resource in grid cell wof-ITA_74</t>
  </si>
  <si>
    <t>e_wof-wof-ITA_0075</t>
  </si>
  <si>
    <t>wind resource in grid cell wof-ITA_75</t>
  </si>
  <si>
    <t>e_wof-wof-ITA_0076</t>
  </si>
  <si>
    <t>wind resource in grid cell wof-ITA_76</t>
  </si>
  <si>
    <t>e_wof-wof-ITA_0078</t>
  </si>
  <si>
    <t>wind resource in grid cell wof-ITA_78</t>
  </si>
  <si>
    <t>e_wof-wof-ITA_0080</t>
  </si>
  <si>
    <t>wind resource in grid cell wof-ITA_80</t>
  </si>
  <si>
    <t>e_wof-wof-ITA_0081</t>
  </si>
  <si>
    <t>wind resource in grid cell wof-ITA_81</t>
  </si>
  <si>
    <t>e_wof-wof-ITA_0082</t>
  </si>
  <si>
    <t>wind resource in grid cell wof-ITA_82</t>
  </si>
  <si>
    <t>e_wof-wof-ITA_0083</t>
  </si>
  <si>
    <t>wind resource in grid cell wof-ITA_83</t>
  </si>
  <si>
    <t>e_wof-wof-ITA_0084</t>
  </si>
  <si>
    <t>wind resource in grid cell wof-ITA_84</t>
  </si>
  <si>
    <t>e_wof-wof-ITA_0085</t>
  </si>
  <si>
    <t>wind resource in grid cell wof-ITA_85</t>
  </si>
  <si>
    <t>e_wof-wof-ITA_0086</t>
  </si>
  <si>
    <t>wind resource in grid cell wof-ITA_86</t>
  </si>
  <si>
    <t>e_wof-wof-ITA_0087</t>
  </si>
  <si>
    <t>wind resource in grid cell wof-ITA_87</t>
  </si>
  <si>
    <t>e_wof-wof-ITA_0089</t>
  </si>
  <si>
    <t>wind resource in grid cell wof-ITA_89</t>
  </si>
  <si>
    <t>e_wof-wof-ITA_0090</t>
  </si>
  <si>
    <t>wind resource in grid cell wof-ITA_90</t>
  </si>
  <si>
    <t>e_wof-wof-ITA_0091</t>
  </si>
  <si>
    <t>wind resource in grid cell wof-ITA_91</t>
  </si>
  <si>
    <t>e_wof-wof-ITA_0096</t>
  </si>
  <si>
    <t>wind resource in grid cell wof-ITA_96</t>
  </si>
  <si>
    <t>e_wof-wof-ITA_0097</t>
  </si>
  <si>
    <t>wind resource in grid cell wof-ITA_97</t>
  </si>
  <si>
    <t>e_wof-wof-ITA_0098</t>
  </si>
  <si>
    <t>wind resource in grid cell wof-ITA_98</t>
  </si>
  <si>
    <t>e_wof-wof-ITA_0099</t>
  </si>
  <si>
    <t>wind resource in grid cell wof-ITA_99</t>
  </si>
  <si>
    <t>e_wof-wof-ITA_0100</t>
  </si>
  <si>
    <t>wind resource in grid cell wof-ITA_100</t>
  </si>
  <si>
    <t>e_wof-wof-ITA_0102</t>
  </si>
  <si>
    <t>wind resource in grid cell wof-ITA_102</t>
  </si>
  <si>
    <t>e_wof-wof-ITA_0103</t>
  </si>
  <si>
    <t>wind resource in grid cell wof-ITA_103</t>
  </si>
  <si>
    <t>e_wof-wof-ITA_0104</t>
  </si>
  <si>
    <t>wind resource in grid cell wof-ITA_104</t>
  </si>
  <si>
    <t>e_wof-wof-ITA_0105</t>
  </si>
  <si>
    <t>wind resource in grid cell wof-ITA_105</t>
  </si>
  <si>
    <t>e_wof-wof-ITA_0111</t>
  </si>
  <si>
    <t>wind resource in grid cell wof-ITA_111</t>
  </si>
  <si>
    <t>e_wof-wof-ITA_0112</t>
  </si>
  <si>
    <t>wind resource in grid cell wof-ITA_112</t>
  </si>
  <si>
    <t>e_wof-wof-ITA_0113</t>
  </si>
  <si>
    <t>wind resource in grid cell wof-ITA_113</t>
  </si>
  <si>
    <t>e_wof-wof-ITA_0114</t>
  </si>
  <si>
    <t>wind resource in grid cell wof-ITA_114</t>
  </si>
  <si>
    <t>e_wof-wof-ITA_0115</t>
  </si>
  <si>
    <t>wind resource in grid cell wof-ITA_115</t>
  </si>
  <si>
    <t>e_wof-wof-ITA_0116</t>
  </si>
  <si>
    <t>wind resource in grid cell wof-ITA_116</t>
  </si>
  <si>
    <t>e_wof-wof-ITA_0117</t>
  </si>
  <si>
    <t>wind resource in grid cell wof-ITA_117</t>
  </si>
  <si>
    <t>e_wof-wof-ITA_0118</t>
  </si>
  <si>
    <t>wind resource in grid cell wof-ITA_118</t>
  </si>
  <si>
    <t>e_wof-wof-ITA_0119</t>
  </si>
  <si>
    <t>wind resource in grid cell wof-ITA_119</t>
  </si>
  <si>
    <t>e_wof-wof-ITA_0120</t>
  </si>
  <si>
    <t>wind resource in grid cell wof-ITA_120</t>
  </si>
  <si>
    <t>e_wof-wof-ITA_0121</t>
  </si>
  <si>
    <t>wind resource in grid cell wof-ITA_121</t>
  </si>
  <si>
    <t>e_wof-wof-ITA_0122</t>
  </si>
  <si>
    <t>wind resource in grid cell wof-ITA_122</t>
  </si>
  <si>
    <t>e_wof-wof-ITA_0128</t>
  </si>
  <si>
    <t>wind resource in grid cell wof-ITA_128</t>
  </si>
  <si>
    <t>e_wof-wof-ITA_0129</t>
  </si>
  <si>
    <t>wind resource in grid cell wof-ITA_129</t>
  </si>
  <si>
    <t>e_wof-wof-ITA_0130</t>
  </si>
  <si>
    <t>wind resource in grid cell wof-ITA_130</t>
  </si>
  <si>
    <t>e_wof-wof-ITA_0133</t>
  </si>
  <si>
    <t>wind resource in grid cell wof-ITA_133</t>
  </si>
  <si>
    <t>e_wof-wof-ITA_0134</t>
  </si>
  <si>
    <t>wind resource in grid cell wof-ITA_134</t>
  </si>
  <si>
    <t>e_wof-wof-ITA_0135</t>
  </si>
  <si>
    <t>wind resource in grid cell wof-ITA_135</t>
  </si>
  <si>
    <t>e_wof-wof-ITA_0136</t>
  </si>
  <si>
    <t>wind resource in grid cell wof-ITA_136</t>
  </si>
  <si>
    <t>e_wof-wof-ITA_0137</t>
  </si>
  <si>
    <t>wind resource in grid cell wof-ITA_137</t>
  </si>
  <si>
    <t>e_wof-wof-ITA_0138</t>
  </si>
  <si>
    <t>wind resource in grid cell wof-ITA_138</t>
  </si>
  <si>
    <t>e_wof-wof-ITA_0139</t>
  </si>
  <si>
    <t>wind resource in grid cell wof-ITA_139</t>
  </si>
  <si>
    <t>e_wof-wof-ITA_0140</t>
  </si>
  <si>
    <t>wind resource in grid cell wof-ITA_140</t>
  </si>
  <si>
    <t>e_wof-wof-ITA_0143</t>
  </si>
  <si>
    <t>wind resource in grid cell wof-ITA_143</t>
  </si>
  <si>
    <t>e_wof-wof-ITA_0145</t>
  </si>
  <si>
    <t>wind resource in grid cell wof-ITA_145</t>
  </si>
  <si>
    <t>e_wof-wof-ITA_0146</t>
  </si>
  <si>
    <t>wind resource in grid cell wof-ITA_146</t>
  </si>
  <si>
    <t>e_wof-wof-ITA_0147</t>
  </si>
  <si>
    <t>wind resource in grid cell wof-ITA_147</t>
  </si>
  <si>
    <t>e_wof-wof-ITA_0153</t>
  </si>
  <si>
    <t>wind resource in grid cell wof-ITA_153</t>
  </si>
  <si>
    <t>e_wof-wof-ITA_0154</t>
  </si>
  <si>
    <t>wind resource in grid cell wof-ITA_154</t>
  </si>
  <si>
    <t>e_wof-wof-ITA_0155</t>
  </si>
  <si>
    <t>wind resource in grid cell wof-ITA_155</t>
  </si>
  <si>
    <t>e_wof-wof-ITA_0156</t>
  </si>
  <si>
    <t>wind resource in grid cell wof-ITA_156</t>
  </si>
  <si>
    <t>e_wof-wof-ITA_0157</t>
  </si>
  <si>
    <t>wind resource in grid cell wof-ITA_157</t>
  </si>
  <si>
    <t>e_wof-wof-ITA_0158</t>
  </si>
  <si>
    <t>wind resource in grid cell wof-ITA_158</t>
  </si>
  <si>
    <t>e_wof-wof-ITA_0159</t>
  </si>
  <si>
    <t>wind resource in grid cell wof-ITA_159</t>
  </si>
  <si>
    <t>e_wof-wof-ITA_0160</t>
  </si>
  <si>
    <t>wind resource in grid cell wof-ITA_160</t>
  </si>
  <si>
    <t>e_wof-wof-ITA_0165</t>
  </si>
  <si>
    <t>wind resource in grid cell wof-ITA_165</t>
  </si>
  <si>
    <t>e_wof-wof-ITA_0166</t>
  </si>
  <si>
    <t>wind resource in grid cell wof-ITA_166</t>
  </si>
  <si>
    <t>e_wof-wof-ITA_0168</t>
  </si>
  <si>
    <t>wind resource in grid cell wof-ITA_168</t>
  </si>
  <si>
    <t>e_wof-wof-ITA_0169</t>
  </si>
  <si>
    <t>wind resource in grid cell wof-ITA_169</t>
  </si>
  <si>
    <t>e_wof-wof-ITA_0170</t>
  </si>
  <si>
    <t>wind resource in grid cell wof-ITA_170</t>
  </si>
  <si>
    <t>e_wof-wof-ITA_0173</t>
  </si>
  <si>
    <t>wind resource in grid cell wof-ITA_173</t>
  </si>
  <si>
    <t>e_wof-wof-ITA_0174</t>
  </si>
  <si>
    <t>wind resource in grid cell wof-ITA_174</t>
  </si>
  <si>
    <t>e_wof-wof-ITA_0175</t>
  </si>
  <si>
    <t>wind resource in grid cell wof-ITA_175</t>
  </si>
  <si>
    <t>e_wof-wof-ITA_0176</t>
  </si>
  <si>
    <t>wind resource in grid cell wof-ITA_176</t>
  </si>
  <si>
    <t>e_wof-wof-ITA_0177</t>
  </si>
  <si>
    <t>wind resource in grid cell wof-ITA_177</t>
  </si>
  <si>
    <t>e_wof-wof-ITA_0178</t>
  </si>
  <si>
    <t>wind resource in grid cell wof-ITA_178</t>
  </si>
  <si>
    <t>e_wof-wof-ITA_0179</t>
  </si>
  <si>
    <t>wind resource in grid cell wof-ITA_179</t>
  </si>
  <si>
    <t>e_wof-wof-ITA_0183</t>
  </si>
  <si>
    <t>wind resource in grid cell wof-ITA_183</t>
  </si>
  <si>
    <t>e_wof-wof-ITA_0184</t>
  </si>
  <si>
    <t>wind resource in grid cell wof-ITA_184</t>
  </si>
  <si>
    <t>e_wof-wof-ITA_0185</t>
  </si>
  <si>
    <t>wind resource in grid cell wof-ITA_185</t>
  </si>
  <si>
    <t>e_wof-wof-ITA_0187</t>
  </si>
  <si>
    <t>wind resource in grid cell wof-ITA_187</t>
  </si>
  <si>
    <t>e_wof-wof-ITA_0188</t>
  </si>
  <si>
    <t>wind resource in grid cell wof-ITA_188</t>
  </si>
  <si>
    <t>e_wof-wof-ITA_0189</t>
  </si>
  <si>
    <t>wind resource in grid cell wof-ITA_189</t>
  </si>
  <si>
    <t>e_wof-wof-ITA_0191</t>
  </si>
  <si>
    <t>wind resource in grid cell wof-ITA_191</t>
  </si>
  <si>
    <t>e_wof-wof-ITA_0192</t>
  </si>
  <si>
    <t>wind resource in grid cell wof-ITA_192</t>
  </si>
  <si>
    <t>e_wof-wof-ITA_0193</t>
  </si>
  <si>
    <t>wind resource in grid cell wof-ITA_193</t>
  </si>
  <si>
    <t>e_wof-wof-ITA_0194</t>
  </si>
  <si>
    <t>wind resource in grid cell wof-ITA_194</t>
  </si>
  <si>
    <t>e_wof-wof-ITA_0195</t>
  </si>
  <si>
    <t>wind resource in grid cell wof-ITA_195</t>
  </si>
  <si>
    <t>e_wof-wof-ITA_0196</t>
  </si>
  <si>
    <t>wind resource in grid cell wof-ITA_196</t>
  </si>
  <si>
    <t>e_wof-wof-ITA_0197</t>
  </si>
  <si>
    <t>wind resource in grid cell wof-ITA_197</t>
  </si>
  <si>
    <t>e_wof-wof-ITA_0199</t>
  </si>
  <si>
    <t>wind resource in grid cell wof-ITA_199</t>
  </si>
  <si>
    <t>e_wof-wof-ITA_0200</t>
  </si>
  <si>
    <t>wind resource in grid cell wof-ITA_200</t>
  </si>
  <si>
    <t>e_wof-wof-ITA_0201</t>
  </si>
  <si>
    <t>wind resource in grid cell wof-ITA_201</t>
  </si>
  <si>
    <t>e_wof-wof-ITA_0204</t>
  </si>
  <si>
    <t>wind resource in grid cell wof-ITA_204</t>
  </si>
  <si>
    <t>e_wof-wof-ITA_0205</t>
  </si>
  <si>
    <t>wind resource in grid cell wof-ITA_205</t>
  </si>
  <si>
    <t>e_wof-wof-ITA_0206</t>
  </si>
  <si>
    <t>wind resource in grid cell wof-ITA_206</t>
  </si>
  <si>
    <t>e_wof-wof-ITA_0207</t>
  </si>
  <si>
    <t>wind resource in grid cell wof-ITA_207</t>
  </si>
  <si>
    <t>e_wof-wof-ITA_0208</t>
  </si>
  <si>
    <t>wind resource in grid cell wof-ITA_208</t>
  </si>
  <si>
    <t>e_wof-wof-ITA_0209</t>
  </si>
  <si>
    <t>wind resource in grid cell wof-ITA_209</t>
  </si>
  <si>
    <t>e_wof-wof-ITA_0210</t>
  </si>
  <si>
    <t>wind resource in grid cell wof-ITA_210</t>
  </si>
  <si>
    <t>e_wof-wof-ITA_0211</t>
  </si>
  <si>
    <t>wind resource in grid cell wof-ITA_211</t>
  </si>
  <si>
    <t>e_wof-wof-ITA_0212</t>
  </si>
  <si>
    <t>wind resource in grid cell wof-ITA_212</t>
  </si>
  <si>
    <t>e_wof-wof-ITA_0213</t>
  </si>
  <si>
    <t>wind resource in grid cell wof-ITA_213</t>
  </si>
  <si>
    <t>e_wof-wof-ITA_0214</t>
  </si>
  <si>
    <t>wind resource in grid cell wof-ITA_214</t>
  </si>
  <si>
    <t>e_wof-wof-ITA_0215</t>
  </si>
  <si>
    <t>wind resource in grid cell wof-ITA_215</t>
  </si>
  <si>
    <t>e_wof-wof-ITA_0216</t>
  </si>
  <si>
    <t>wind resource in grid cell wof-ITA_216</t>
  </si>
  <si>
    <t>e_wof-wof-ITA_0217</t>
  </si>
  <si>
    <t>wind resource in grid cell wof-ITA_217</t>
  </si>
  <si>
    <t>e_wof-wof-ITA_0218</t>
  </si>
  <si>
    <t>wind resource in grid cell wof-ITA_218</t>
  </si>
  <si>
    <t>e_wof-wof-ITA_0219</t>
  </si>
  <si>
    <t>wind resource in grid cell wof-ITA_219</t>
  </si>
  <si>
    <t>e_wof-wof-ITA_0220</t>
  </si>
  <si>
    <t>wind resource in grid cell wof-ITA_220</t>
  </si>
  <si>
    <t>e_wof-wof-ITA_0221</t>
  </si>
  <si>
    <t>wind resource in grid cell wof-ITA_221</t>
  </si>
  <si>
    <t>e_wof-wof-ITA_0222</t>
  </si>
  <si>
    <t>wind resource in grid cell wof-ITA_222</t>
  </si>
  <si>
    <t>e_wof-wof-ITA_0223</t>
  </si>
  <si>
    <t>wind resource in grid cell wof-ITA_223</t>
  </si>
  <si>
    <t>e_wof-wof-ITA_0224</t>
  </si>
  <si>
    <t>wind resource in grid cell wof-ITA_224</t>
  </si>
  <si>
    <t>e_wof-wof-ITA_0225</t>
  </si>
  <si>
    <t>wind resource in grid cell wof-ITA_225</t>
  </si>
  <si>
    <t>e_wof-wof-ITA_0226</t>
  </si>
  <si>
    <t>wind resource in grid cell wof-ITA_226</t>
  </si>
  <si>
    <t>e_wof-wof-ITA_0227</t>
  </si>
  <si>
    <t>wind resource in grid cell wof-ITA_227</t>
  </si>
  <si>
    <t>e_wof-wof-ITA_0228</t>
  </si>
  <si>
    <t>wind resource in grid cell wof-ITA_228</t>
  </si>
  <si>
    <t>e_wof-wof-ITA_0229</t>
  </si>
  <si>
    <t>wind resource in grid cell wof-ITA_229</t>
  </si>
  <si>
    <t>e_wof-wof-ITA_0230</t>
  </si>
  <si>
    <t>wind resource in grid cell wof-ITA_230</t>
  </si>
  <si>
    <t>e_wof-wof-ITA_0231</t>
  </si>
  <si>
    <t>wind resource in grid cell wof-ITA_231</t>
  </si>
  <si>
    <t>e_wof-wof-ITA_0233</t>
  </si>
  <si>
    <t>wind resource in grid cell wof-ITA_233</t>
  </si>
  <si>
    <t>e_wof-wof-ITA_0234</t>
  </si>
  <si>
    <t>wind resource in grid cell wof-ITA_234</t>
  </si>
  <si>
    <t>e_wof-wof-ITA_0235</t>
  </si>
  <si>
    <t>wind resource in grid cell wof-ITA_235</t>
  </si>
  <si>
    <t>e_wof-wof-ITA_0236</t>
  </si>
  <si>
    <t>wind resource in grid cell wof-ITA_236</t>
  </si>
  <si>
    <t>e_wof-wof-ITA_0237</t>
  </si>
  <si>
    <t>wind resource in grid cell wof-ITA_237</t>
  </si>
  <si>
    <t>e_wof-wof-ITA_0240</t>
  </si>
  <si>
    <t>wind resource in grid cell wof-ITA_240</t>
  </si>
  <si>
    <t>e_wof-wof-ITA_0241</t>
  </si>
  <si>
    <t>wind resource in grid cell wof-ITA_241</t>
  </si>
  <si>
    <t>e_wof-wof-ITA_0242</t>
  </si>
  <si>
    <t>wind resource in grid cell wof-ITA_242</t>
  </si>
  <si>
    <t>e_wof-wof-ITA_0243</t>
  </si>
  <si>
    <t>wind resource in grid cell wof-ITA_243</t>
  </si>
  <si>
    <t>e_wof-wof-ITA_0248</t>
  </si>
  <si>
    <t>wind resource in grid cell wof-ITA_248</t>
  </si>
  <si>
    <t>e_wof-wof-ITA_0249</t>
  </si>
  <si>
    <t>wind resource in grid cell wof-ITA_249</t>
  </si>
  <si>
    <t>e_wof-wof-ITA_0250</t>
  </si>
  <si>
    <t>wind resource in grid cell wof-ITA_250</t>
  </si>
  <si>
    <t>e_wof-wof-ITA_0255</t>
  </si>
  <si>
    <t>wind resource in grid cell wof-ITA_255</t>
  </si>
  <si>
    <t>e_wof-wof-ITA_0256</t>
  </si>
  <si>
    <t>wind resource in grid cell wof-ITA_256</t>
  </si>
  <si>
    <t>e_wof-wof-ITA_0257</t>
  </si>
  <si>
    <t>wind resource in grid cell wof-ITA_257</t>
  </si>
  <si>
    <t>e_wof-wof-ITA_0258</t>
  </si>
  <si>
    <t>wind resource in grid cell wof-ITA_258</t>
  </si>
  <si>
    <t>e_wof-wof-ITA_0259</t>
  </si>
  <si>
    <t>wind resource in grid cell wof-ITA_259</t>
  </si>
  <si>
    <t>e_wof-wof-ITA_0260</t>
  </si>
  <si>
    <t>wind resource in grid cell wof-ITA_260</t>
  </si>
  <si>
    <t>e_wof-wof-ITA_0261</t>
  </si>
  <si>
    <t>wind resource in grid cell wof-ITA_261</t>
  </si>
  <si>
    <t>e_wof-wof-ITA_0262</t>
  </si>
  <si>
    <t>wind resource in grid cell wof-ITA_262</t>
  </si>
  <si>
    <t>e_wof-wof-ITA_0263</t>
  </si>
  <si>
    <t>wind resource in grid cell wof-ITA_263</t>
  </si>
  <si>
    <t>e_wof-wof-ITA_0270</t>
  </si>
  <si>
    <t>wind resource in grid cell wof-ITA_270</t>
  </si>
  <si>
    <t>e_wof-wof-ITA_0271</t>
  </si>
  <si>
    <t>wind resource in grid cell wof-ITA_271</t>
  </si>
  <si>
    <t>e_wof-wof-ITA_0272</t>
  </si>
  <si>
    <t>wind resource in grid cell wof-ITA_272</t>
  </si>
  <si>
    <t>e_wof-wof-ITA_0273</t>
  </si>
  <si>
    <t>wind resource in grid cell wof-ITA_273</t>
  </si>
  <si>
    <t>e_wof-wof-ITA_0274</t>
  </si>
  <si>
    <t>wind resource in grid cell wof-ITA_274</t>
  </si>
  <si>
    <t>e_wof-wof-ITA_0275</t>
  </si>
  <si>
    <t>wind resource in grid cell wof-ITA_275</t>
  </si>
  <si>
    <t>e_wof-wof-ITA_0277</t>
  </si>
  <si>
    <t>wind resource in grid cell wof-ITA_277</t>
  </si>
  <si>
    <t>e_wof-wof-ITA_0278</t>
  </si>
  <si>
    <t>wind resource in grid cell wof-ITA_278</t>
  </si>
  <si>
    <t>e_wof-wof-ITA_0279</t>
  </si>
  <si>
    <t>wind resource in grid cell wof-ITA_279</t>
  </si>
  <si>
    <t>e_wof-wof-ITA_0287</t>
  </si>
  <si>
    <t>wind resource in grid cell wof-ITA_287</t>
  </si>
  <si>
    <t>e_wof-wof-ITA_0288</t>
  </si>
  <si>
    <t>wind resource in grid cell wof-ITA_288</t>
  </si>
  <si>
    <t>e_wof-wof-ITA_0289</t>
  </si>
  <si>
    <t>wind resource in grid cell wof-ITA_289</t>
  </si>
  <si>
    <t>e_wof-wof-ITA_0290</t>
  </si>
  <si>
    <t>wind resource in grid cell wof-ITA_290</t>
  </si>
  <si>
    <t>e_wof-wof-ITA_0291</t>
  </si>
  <si>
    <t>wind resource in grid cell wof-ITA_291</t>
  </si>
  <si>
    <t>e_wof-wof-ITA_0292</t>
  </si>
  <si>
    <t>wind resource in grid cell wof-ITA_292</t>
  </si>
  <si>
    <t>e_wof-wof-ITA_0293</t>
  </si>
  <si>
    <t>wind resource in grid cell wof-ITA_293</t>
  </si>
  <si>
    <t>e_wof-wof-ITA_0294</t>
  </si>
  <si>
    <t>wind resource in grid cell wof-ITA_294</t>
  </si>
  <si>
    <t>e_wof-wof-ITA_0295</t>
  </si>
  <si>
    <t>wind resource in grid cell wof-ITA_295</t>
  </si>
  <si>
    <t>e_wof-wof-ITA_0305</t>
  </si>
  <si>
    <t>wind resource in grid cell wof-ITA_305</t>
  </si>
  <si>
    <t>e_wof-wof-ITA_0306</t>
  </si>
  <si>
    <t>wind resource in grid cell wof-ITA_306</t>
  </si>
  <si>
    <t>e_wof-wof-ITA_0307</t>
  </si>
  <si>
    <t>wind resource in grid cell wof-ITA_307</t>
  </si>
  <si>
    <t>e_wof-wof-ITA_0308</t>
  </si>
  <si>
    <t>wind resource in grid cell wof-ITA_308</t>
  </si>
  <si>
    <t>e_wof-wof-ITA_0309</t>
  </si>
  <si>
    <t>wind resource in grid cell wof-ITA_309</t>
  </si>
  <si>
    <t>e_wof-wof-ITA_0319</t>
  </si>
  <si>
    <t>wind resource in grid cell wof-ITA_319</t>
  </si>
  <si>
    <t>e_wof-wof-ITA_0320</t>
  </si>
  <si>
    <t>wind resource in grid cell wof-ITA_320</t>
  </si>
  <si>
    <t>e_wof-wof-ITA_0321</t>
  </si>
  <si>
    <t>wind resource in grid cell wof-ITA_321</t>
  </si>
  <si>
    <t>e_wof-wof-ITA_0322</t>
  </si>
  <si>
    <t>wind resource in grid cell wof-ITA_322</t>
  </si>
  <si>
    <t>e_wof-wof-ITA_0323</t>
  </si>
  <si>
    <t>wind resource in grid cell wof-ITA_323</t>
  </si>
  <si>
    <t>e_wof-wof-ITA_0324</t>
  </si>
  <si>
    <t>wind resource in grid cell wof-ITA_324</t>
  </si>
  <si>
    <t>wof-ITA_19</t>
  </si>
  <si>
    <t>elc_wof-wof-ITA_0019</t>
  </si>
  <si>
    <t>wof-ITA_20</t>
  </si>
  <si>
    <t>elc_wof-wof-ITA_0020</t>
  </si>
  <si>
    <t>wof-ITA_22</t>
  </si>
  <si>
    <t>elc_wof-wof-ITA_0022</t>
  </si>
  <si>
    <t>wof-ITA_27</t>
  </si>
  <si>
    <t>elc_wof-wof-ITA_0027</t>
  </si>
  <si>
    <t>wof-ITA_28</t>
  </si>
  <si>
    <t>elc_wof-wof-ITA_0028</t>
  </si>
  <si>
    <t>wof-ITA_30</t>
  </si>
  <si>
    <t>elc_wof-wof-ITA_0030</t>
  </si>
  <si>
    <t>wof-ITA_31</t>
  </si>
  <si>
    <t>elc_wof-wof-ITA_0031</t>
  </si>
  <si>
    <t>wof-ITA_32</t>
  </si>
  <si>
    <t>elc_wof-wof-ITA_0032</t>
  </si>
  <si>
    <t>wof-ITA_33</t>
  </si>
  <si>
    <t>elc_wof-wof-ITA_0033</t>
  </si>
  <si>
    <t>wof-ITA_34</t>
  </si>
  <si>
    <t>elc_wof-wof-ITA_0034</t>
  </si>
  <si>
    <t>wof-ITA_35</t>
  </si>
  <si>
    <t>elc_wof-wof-ITA_0035</t>
  </si>
  <si>
    <t>wof-ITA_36</t>
  </si>
  <si>
    <t>elc_wof-wof-ITA_0036</t>
  </si>
  <si>
    <t>wof-ITA_39</t>
  </si>
  <si>
    <t>elc_wof-wof-ITA_0039</t>
  </si>
  <si>
    <t>wof-ITA_40</t>
  </si>
  <si>
    <t>elc_wof-wof-ITA_0040</t>
  </si>
  <si>
    <t>wof-ITA_41</t>
  </si>
  <si>
    <t>elc_wof-wof-ITA_0041</t>
  </si>
  <si>
    <t>wof-ITA_42</t>
  </si>
  <si>
    <t>elc_wof-wof-ITA_0042</t>
  </si>
  <si>
    <t>wof-ITA_43</t>
  </si>
  <si>
    <t>elc_wof-wof-ITA_0043</t>
  </si>
  <si>
    <t>wof-ITA_44</t>
  </si>
  <si>
    <t>elc_wof-wof-ITA_0044</t>
  </si>
  <si>
    <t>wof-ITA_45</t>
  </si>
  <si>
    <t>elc_wof-wof-ITA_0045</t>
  </si>
  <si>
    <t>wof-ITA_46</t>
  </si>
  <si>
    <t>elc_wof-wof-ITA_0046</t>
  </si>
  <si>
    <t>wof-ITA_47</t>
  </si>
  <si>
    <t>elc_wof-wof-ITA_0047</t>
  </si>
  <si>
    <t>wof-ITA_48</t>
  </si>
  <si>
    <t>elc_wof-wof-ITA_0048</t>
  </si>
  <si>
    <t>wof-ITA_50</t>
  </si>
  <si>
    <t>elc_wof-wof-ITA_0050</t>
  </si>
  <si>
    <t>wof-ITA_51</t>
  </si>
  <si>
    <t>elc_wof-wof-ITA_0051</t>
  </si>
  <si>
    <t>wof-ITA_52</t>
  </si>
  <si>
    <t>elc_wof-wof-ITA_0052</t>
  </si>
  <si>
    <t>wof-ITA_53</t>
  </si>
  <si>
    <t>elc_wof-wof-ITA_0053</t>
  </si>
  <si>
    <t>wof-ITA_54</t>
  </si>
  <si>
    <t>elc_wof-wof-ITA_0054</t>
  </si>
  <si>
    <t>wof-ITA_55</t>
  </si>
  <si>
    <t>elc_wof-wof-ITA_0055</t>
  </si>
  <si>
    <t>wof-ITA_56</t>
  </si>
  <si>
    <t>elc_wof-wof-ITA_0056</t>
  </si>
  <si>
    <t>wof-ITA_57</t>
  </si>
  <si>
    <t>elc_wof-wof-ITA_0057</t>
  </si>
  <si>
    <t>wof-ITA_58</t>
  </si>
  <si>
    <t>elc_wof-wof-ITA_0058</t>
  </si>
  <si>
    <t>wof-ITA_59</t>
  </si>
  <si>
    <t>elc_wof-wof-ITA_0059</t>
  </si>
  <si>
    <t>wof-ITA_60</t>
  </si>
  <si>
    <t>elc_wof-wof-ITA_0060</t>
  </si>
  <si>
    <t>wof-ITA_61</t>
  </si>
  <si>
    <t>elc_wof-wof-ITA_0061</t>
  </si>
  <si>
    <t>wof-ITA_62</t>
  </si>
  <si>
    <t>elc_wof-wof-ITA_0062</t>
  </si>
  <si>
    <t>wof-ITA_63</t>
  </si>
  <si>
    <t>elc_wof-wof-ITA_0063</t>
  </si>
  <si>
    <t>wof-ITA_64</t>
  </si>
  <si>
    <t>elc_wof-wof-ITA_0064</t>
  </si>
  <si>
    <t>wof-ITA_65</t>
  </si>
  <si>
    <t>elc_wof-wof-ITA_0065</t>
  </si>
  <si>
    <t>wof-ITA_66</t>
  </si>
  <si>
    <t>elc_wof-wof-ITA_0066</t>
  </si>
  <si>
    <t>wof-ITA_67</t>
  </si>
  <si>
    <t>elc_wof-wof-ITA_0067</t>
  </si>
  <si>
    <t>wof-ITA_68</t>
  </si>
  <si>
    <t>elc_wof-wof-ITA_0068</t>
  </si>
  <si>
    <t>wof-ITA_69</t>
  </si>
  <si>
    <t>elc_wof-wof-ITA_0069</t>
  </si>
  <si>
    <t>wof-ITA_70</t>
  </si>
  <si>
    <t>elc_wof-wof-ITA_0070</t>
  </si>
  <si>
    <t>wof-ITA_71</t>
  </si>
  <si>
    <t>elc_wof-wof-ITA_0071</t>
  </si>
  <si>
    <t>wof-ITA_72</t>
  </si>
  <si>
    <t>elc_wof-wof-ITA_0072</t>
  </si>
  <si>
    <t>wof-ITA_73</t>
  </si>
  <si>
    <t>elc_wof-wof-ITA_0073</t>
  </si>
  <si>
    <t>wof-ITA_74</t>
  </si>
  <si>
    <t>elc_wof-wof-ITA_0074</t>
  </si>
  <si>
    <t>wof-ITA_75</t>
  </si>
  <si>
    <t>elc_wof-wof-ITA_0075</t>
  </si>
  <si>
    <t>wof-ITA_76</t>
  </si>
  <si>
    <t>elc_wof-wof-ITA_0076</t>
  </si>
  <si>
    <t>wof-ITA_78</t>
  </si>
  <si>
    <t>elc_wof-wof-ITA_0078</t>
  </si>
  <si>
    <t>wof-ITA_80</t>
  </si>
  <si>
    <t>elc_wof-wof-ITA_0080</t>
  </si>
  <si>
    <t>wof-ITA_81</t>
  </si>
  <si>
    <t>elc_wof-wof-ITA_0081</t>
  </si>
  <si>
    <t>wof-ITA_82</t>
  </si>
  <si>
    <t>elc_wof-wof-ITA_0082</t>
  </si>
  <si>
    <t>wof-ITA_83</t>
  </si>
  <si>
    <t>elc_wof-wof-ITA_0083</t>
  </si>
  <si>
    <t>wof-ITA_84</t>
  </si>
  <si>
    <t>elc_wof-wof-ITA_0084</t>
  </si>
  <si>
    <t>wof-ITA_85</t>
  </si>
  <si>
    <t>elc_wof-wof-ITA_0085</t>
  </si>
  <si>
    <t>wof-ITA_86</t>
  </si>
  <si>
    <t>elc_wof-wof-ITA_0086</t>
  </si>
  <si>
    <t>wof-ITA_87</t>
  </si>
  <si>
    <t>elc_wof-wof-ITA_0087</t>
  </si>
  <si>
    <t>wof-ITA_89</t>
  </si>
  <si>
    <t>elc_wof-wof-ITA_0089</t>
  </si>
  <si>
    <t>wof-ITA_90</t>
  </si>
  <si>
    <t>elc_wof-wof-ITA_0090</t>
  </si>
  <si>
    <t>wof-ITA_91</t>
  </si>
  <si>
    <t>elc_wof-wof-ITA_0091</t>
  </si>
  <si>
    <t>wof-ITA_96</t>
  </si>
  <si>
    <t>elc_wof-wof-ITA_0096</t>
  </si>
  <si>
    <t>wof-ITA_97</t>
  </si>
  <si>
    <t>elc_wof-wof-ITA_0097</t>
  </si>
  <si>
    <t>wof-ITA_98</t>
  </si>
  <si>
    <t>elc_wof-wof-ITA_0098</t>
  </si>
  <si>
    <t>wof-ITA_99</t>
  </si>
  <si>
    <t>elc_wof-wof-ITA_0099</t>
  </si>
  <si>
    <t>wof-ITA_100</t>
  </si>
  <si>
    <t>elc_wof-wof-ITA_0100</t>
  </si>
  <si>
    <t>wof-ITA_102</t>
  </si>
  <si>
    <t>elc_wof-wof-ITA_0102</t>
  </si>
  <si>
    <t>wof-ITA_103</t>
  </si>
  <si>
    <t>elc_wof-wof-ITA_0103</t>
  </si>
  <si>
    <t>wof-ITA_104</t>
  </si>
  <si>
    <t>elc_wof-wof-ITA_0104</t>
  </si>
  <si>
    <t>wof-ITA_105</t>
  </si>
  <si>
    <t>elc_wof-wof-ITA_0105</t>
  </si>
  <si>
    <t>wof-ITA_111</t>
  </si>
  <si>
    <t>elc_wof-wof-ITA_0111</t>
  </si>
  <si>
    <t>wof-ITA_112</t>
  </si>
  <si>
    <t>elc_wof-wof-ITA_0112</t>
  </si>
  <si>
    <t>wof-ITA_113</t>
  </si>
  <si>
    <t>elc_wof-wof-ITA_0113</t>
  </si>
  <si>
    <t>wof-ITA_114</t>
  </si>
  <si>
    <t>elc_wof-wof-ITA_0114</t>
  </si>
  <si>
    <t>wof-ITA_115</t>
  </si>
  <si>
    <t>elc_wof-wof-ITA_0115</t>
  </si>
  <si>
    <t>wof-ITA_116</t>
  </si>
  <si>
    <t>elc_wof-wof-ITA_0116</t>
  </si>
  <si>
    <t>wof-ITA_117</t>
  </si>
  <si>
    <t>elc_wof-wof-ITA_0117</t>
  </si>
  <si>
    <t>wof-ITA_118</t>
  </si>
  <si>
    <t>elc_wof-wof-ITA_0118</t>
  </si>
  <si>
    <t>wof-ITA_119</t>
  </si>
  <si>
    <t>elc_wof-wof-ITA_0119</t>
  </si>
  <si>
    <t>wof-ITA_120</t>
  </si>
  <si>
    <t>elc_wof-wof-ITA_0120</t>
  </si>
  <si>
    <t>wof-ITA_121</t>
  </si>
  <si>
    <t>elc_wof-wof-ITA_0121</t>
  </si>
  <si>
    <t>wof-ITA_122</t>
  </si>
  <si>
    <t>elc_wof-wof-ITA_0122</t>
  </si>
  <si>
    <t>wof-ITA_128</t>
  </si>
  <si>
    <t>elc_wof-wof-ITA_0128</t>
  </si>
  <si>
    <t>wof-ITA_129</t>
  </si>
  <si>
    <t>elc_wof-wof-ITA_0129</t>
  </si>
  <si>
    <t>wof-ITA_130</t>
  </si>
  <si>
    <t>elc_wof-wof-ITA_0130</t>
  </si>
  <si>
    <t>wof-ITA_133</t>
  </si>
  <si>
    <t>elc_wof-wof-ITA_0133</t>
  </si>
  <si>
    <t>wof-ITA_134</t>
  </si>
  <si>
    <t>elc_wof-wof-ITA_0134</t>
  </si>
  <si>
    <t>wof-ITA_135</t>
  </si>
  <si>
    <t>elc_wof-wof-ITA_0135</t>
  </si>
  <si>
    <t>wof-ITA_136</t>
  </si>
  <si>
    <t>elc_wof-wof-ITA_0136</t>
  </si>
  <si>
    <t>wof-ITA_137</t>
  </si>
  <si>
    <t>elc_wof-wof-ITA_0137</t>
  </si>
  <si>
    <t>wof-ITA_138</t>
  </si>
  <si>
    <t>elc_wof-wof-ITA_0138</t>
  </si>
  <si>
    <t>wof-ITA_139</t>
  </si>
  <si>
    <t>elc_wof-wof-ITA_0139</t>
  </si>
  <si>
    <t>wof-ITA_140</t>
  </si>
  <si>
    <t>elc_wof-wof-ITA_0140</t>
  </si>
  <si>
    <t>wof-ITA_143</t>
  </si>
  <si>
    <t>elc_wof-wof-ITA_0143</t>
  </si>
  <si>
    <t>wof-ITA_145</t>
  </si>
  <si>
    <t>elc_wof-wof-ITA_0145</t>
  </si>
  <si>
    <t>wof-ITA_146</t>
  </si>
  <si>
    <t>elc_wof-wof-ITA_0146</t>
  </si>
  <si>
    <t>wof-ITA_147</t>
  </si>
  <si>
    <t>elc_wof-wof-ITA_0147</t>
  </si>
  <si>
    <t>wof-ITA_153</t>
  </si>
  <si>
    <t>elc_wof-wof-ITA_0153</t>
  </si>
  <si>
    <t>wof-ITA_154</t>
  </si>
  <si>
    <t>elc_wof-wof-ITA_0154</t>
  </si>
  <si>
    <t>wof-ITA_155</t>
  </si>
  <si>
    <t>elc_wof-wof-ITA_0155</t>
  </si>
  <si>
    <t>wof-ITA_156</t>
  </si>
  <si>
    <t>elc_wof-wof-ITA_0156</t>
  </si>
  <si>
    <t>wof-ITA_157</t>
  </si>
  <si>
    <t>elc_wof-wof-ITA_0157</t>
  </si>
  <si>
    <t>wof-ITA_158</t>
  </si>
  <si>
    <t>elc_wof-wof-ITA_0158</t>
  </si>
  <si>
    <t>wof-ITA_159</t>
  </si>
  <si>
    <t>elc_wof-wof-ITA_0159</t>
  </si>
  <si>
    <t>wof-ITA_160</t>
  </si>
  <si>
    <t>elc_wof-wof-ITA_0160</t>
  </si>
  <si>
    <t>wof-ITA_165</t>
  </si>
  <si>
    <t>elc_wof-wof-ITA_0165</t>
  </si>
  <si>
    <t>wof-ITA_166</t>
  </si>
  <si>
    <t>elc_wof-wof-ITA_0166</t>
  </si>
  <si>
    <t>wof-ITA_168</t>
  </si>
  <si>
    <t>elc_wof-wof-ITA_0168</t>
  </si>
  <si>
    <t>wof-ITA_169</t>
  </si>
  <si>
    <t>elc_wof-wof-ITA_0169</t>
  </si>
  <si>
    <t>wof-ITA_170</t>
  </si>
  <si>
    <t>elc_wof-wof-ITA_0170</t>
  </si>
  <si>
    <t>wof-ITA_173</t>
  </si>
  <si>
    <t>elc_wof-wof-ITA_0173</t>
  </si>
  <si>
    <t>wof-ITA_174</t>
  </si>
  <si>
    <t>elc_wof-wof-ITA_0174</t>
  </si>
  <si>
    <t>wof-ITA_175</t>
  </si>
  <si>
    <t>elc_wof-wof-ITA_0175</t>
  </si>
  <si>
    <t>wof-ITA_176</t>
  </si>
  <si>
    <t>elc_wof-wof-ITA_0176</t>
  </si>
  <si>
    <t>wof-ITA_177</t>
  </si>
  <si>
    <t>elc_wof-wof-ITA_0177</t>
  </si>
  <si>
    <t>wof-ITA_178</t>
  </si>
  <si>
    <t>elc_wof-wof-ITA_0178</t>
  </si>
  <si>
    <t>wof-ITA_179</t>
  </si>
  <si>
    <t>elc_wof-wof-ITA_0179</t>
  </si>
  <si>
    <t>wof-ITA_183</t>
  </si>
  <si>
    <t>elc_wof-wof-ITA_0183</t>
  </si>
  <si>
    <t>wof-ITA_184</t>
  </si>
  <si>
    <t>elc_wof-wof-ITA_0184</t>
  </si>
  <si>
    <t>wof-ITA_185</t>
  </si>
  <si>
    <t>elc_wof-wof-ITA_0185</t>
  </si>
  <si>
    <t>wof-ITA_187</t>
  </si>
  <si>
    <t>elc_wof-wof-ITA_0187</t>
  </si>
  <si>
    <t>wof-ITA_188</t>
  </si>
  <si>
    <t>elc_wof-wof-ITA_0188</t>
  </si>
  <si>
    <t>wof-ITA_189</t>
  </si>
  <si>
    <t>elc_wof-wof-ITA_0189</t>
  </si>
  <si>
    <t>wof-ITA_191</t>
  </si>
  <si>
    <t>elc_wof-wof-ITA_0191</t>
  </si>
  <si>
    <t>wof-ITA_192</t>
  </si>
  <si>
    <t>elc_wof-wof-ITA_0192</t>
  </si>
  <si>
    <t>wof-ITA_193</t>
  </si>
  <si>
    <t>elc_wof-wof-ITA_0193</t>
  </si>
  <si>
    <t>wof-ITA_194</t>
  </si>
  <si>
    <t>elc_wof-wof-ITA_0194</t>
  </si>
  <si>
    <t>wof-ITA_195</t>
  </si>
  <si>
    <t>elc_wof-wof-ITA_0195</t>
  </si>
  <si>
    <t>wof-ITA_196</t>
  </si>
  <si>
    <t>elc_wof-wof-ITA_0196</t>
  </si>
  <si>
    <t>wof-ITA_197</t>
  </si>
  <si>
    <t>elc_wof-wof-ITA_0197</t>
  </si>
  <si>
    <t>wof-ITA_199</t>
  </si>
  <si>
    <t>elc_wof-wof-ITA_0199</t>
  </si>
  <si>
    <t>wof-ITA_200</t>
  </si>
  <si>
    <t>elc_wof-wof-ITA_0200</t>
  </si>
  <si>
    <t>wof-ITA_201</t>
  </si>
  <si>
    <t>elc_wof-wof-ITA_0201</t>
  </si>
  <si>
    <t>wof-ITA_204</t>
  </si>
  <si>
    <t>elc_wof-wof-ITA_0204</t>
  </si>
  <si>
    <t>wof-ITA_205</t>
  </si>
  <si>
    <t>elc_wof-wof-ITA_0205</t>
  </si>
  <si>
    <t>wof-ITA_206</t>
  </si>
  <si>
    <t>elc_wof-wof-ITA_0206</t>
  </si>
  <si>
    <t>wof-ITA_207</t>
  </si>
  <si>
    <t>elc_wof-wof-ITA_0207</t>
  </si>
  <si>
    <t>wof-ITA_208</t>
  </si>
  <si>
    <t>elc_wof-wof-ITA_0208</t>
  </si>
  <si>
    <t>wof-ITA_209</t>
  </si>
  <si>
    <t>elc_wof-wof-ITA_0209</t>
  </si>
  <si>
    <t>wof-ITA_210</t>
  </si>
  <si>
    <t>elc_wof-wof-ITA_0210</t>
  </si>
  <si>
    <t>wof-ITA_211</t>
  </si>
  <si>
    <t>elc_wof-wof-ITA_0211</t>
  </si>
  <si>
    <t>wof-ITA_212</t>
  </si>
  <si>
    <t>elc_wof-wof-ITA_0212</t>
  </si>
  <si>
    <t>wof-ITA_213</t>
  </si>
  <si>
    <t>elc_wof-wof-ITA_0213</t>
  </si>
  <si>
    <t>wof-ITA_214</t>
  </si>
  <si>
    <t>elc_wof-wof-ITA_0214</t>
  </si>
  <si>
    <t>wof-ITA_215</t>
  </si>
  <si>
    <t>elc_wof-wof-ITA_0215</t>
  </si>
  <si>
    <t>wof-ITA_216</t>
  </si>
  <si>
    <t>elc_wof-wof-ITA_0216</t>
  </si>
  <si>
    <t>wof-ITA_217</t>
  </si>
  <si>
    <t>elc_wof-wof-ITA_0217</t>
  </si>
  <si>
    <t>wof-ITA_218</t>
  </si>
  <si>
    <t>elc_wof-wof-ITA_0218</t>
  </si>
  <si>
    <t>wof-ITA_219</t>
  </si>
  <si>
    <t>elc_wof-wof-ITA_0219</t>
  </si>
  <si>
    <t>wof-ITA_220</t>
  </si>
  <si>
    <t>elc_wof-wof-ITA_0220</t>
  </si>
  <si>
    <t>wof-ITA_221</t>
  </si>
  <si>
    <t>elc_wof-wof-ITA_0221</t>
  </si>
  <si>
    <t>wof-ITA_222</t>
  </si>
  <si>
    <t>elc_wof-wof-ITA_0222</t>
  </si>
  <si>
    <t>wof-ITA_223</t>
  </si>
  <si>
    <t>elc_wof-wof-ITA_0223</t>
  </si>
  <si>
    <t>wof-ITA_224</t>
  </si>
  <si>
    <t>elc_wof-wof-ITA_0224</t>
  </si>
  <si>
    <t>wof-ITA_225</t>
  </si>
  <si>
    <t>elc_wof-wof-ITA_0225</t>
  </si>
  <si>
    <t>wof-ITA_226</t>
  </si>
  <si>
    <t>elc_wof-wof-ITA_0226</t>
  </si>
  <si>
    <t>wof-ITA_227</t>
  </si>
  <si>
    <t>elc_wof-wof-ITA_0227</t>
  </si>
  <si>
    <t>wof-ITA_228</t>
  </si>
  <si>
    <t>elc_wof-wof-ITA_0228</t>
  </si>
  <si>
    <t>wof-ITA_229</t>
  </si>
  <si>
    <t>elc_wof-wof-ITA_0229</t>
  </si>
  <si>
    <t>wof-ITA_230</t>
  </si>
  <si>
    <t>elc_wof-wof-ITA_0230</t>
  </si>
  <si>
    <t>wof-ITA_231</t>
  </si>
  <si>
    <t>elc_wof-wof-ITA_0231</t>
  </si>
  <si>
    <t>wof-ITA_233</t>
  </si>
  <si>
    <t>elc_wof-wof-ITA_0233</t>
  </si>
  <si>
    <t>wof-ITA_234</t>
  </si>
  <si>
    <t>elc_wof-wof-ITA_0234</t>
  </si>
  <si>
    <t>wof-ITA_235</t>
  </si>
  <si>
    <t>elc_wof-wof-ITA_0235</t>
  </si>
  <si>
    <t>wof-ITA_236</t>
  </si>
  <si>
    <t>elc_wof-wof-ITA_0236</t>
  </si>
  <si>
    <t>wof-ITA_237</t>
  </si>
  <si>
    <t>elc_wof-wof-ITA_0237</t>
  </si>
  <si>
    <t>wof-ITA_240</t>
  </si>
  <si>
    <t>elc_wof-wof-ITA_0240</t>
  </si>
  <si>
    <t>wof-ITA_241</t>
  </si>
  <si>
    <t>elc_wof-wof-ITA_0241</t>
  </si>
  <si>
    <t>wof-ITA_242</t>
  </si>
  <si>
    <t>elc_wof-wof-ITA_0242</t>
  </si>
  <si>
    <t>wof-ITA_243</t>
  </si>
  <si>
    <t>elc_wof-wof-ITA_0243</t>
  </si>
  <si>
    <t>wof-ITA_248</t>
  </si>
  <si>
    <t>elc_wof-wof-ITA_0248</t>
  </si>
  <si>
    <t>wof-ITA_249</t>
  </si>
  <si>
    <t>elc_wof-wof-ITA_0249</t>
  </si>
  <si>
    <t>wof-ITA_250</t>
  </si>
  <si>
    <t>elc_wof-wof-ITA_0250</t>
  </si>
  <si>
    <t>wof-ITA_255</t>
  </si>
  <si>
    <t>elc_wof-wof-ITA_0255</t>
  </si>
  <si>
    <t>wof-ITA_256</t>
  </si>
  <si>
    <t>elc_wof-wof-ITA_0256</t>
  </si>
  <si>
    <t>wof-ITA_257</t>
  </si>
  <si>
    <t>elc_wof-wof-ITA_0257</t>
  </si>
  <si>
    <t>wof-ITA_258</t>
  </si>
  <si>
    <t>elc_wof-wof-ITA_0258</t>
  </si>
  <si>
    <t>wof-ITA_259</t>
  </si>
  <si>
    <t>elc_wof-wof-ITA_0259</t>
  </si>
  <si>
    <t>wof-ITA_260</t>
  </si>
  <si>
    <t>elc_wof-wof-ITA_0260</t>
  </si>
  <si>
    <t>wof-ITA_261</t>
  </si>
  <si>
    <t>elc_wof-wof-ITA_0261</t>
  </si>
  <si>
    <t>wof-ITA_262</t>
  </si>
  <si>
    <t>elc_wof-wof-ITA_0262</t>
  </si>
  <si>
    <t>wof-ITA_263</t>
  </si>
  <si>
    <t>elc_wof-wof-ITA_0263</t>
  </si>
  <si>
    <t>wof-ITA_270</t>
  </si>
  <si>
    <t>elc_wof-wof-ITA_0270</t>
  </si>
  <si>
    <t>wof-ITA_271</t>
  </si>
  <si>
    <t>elc_wof-wof-ITA_0271</t>
  </si>
  <si>
    <t>wof-ITA_272</t>
  </si>
  <si>
    <t>elc_wof-wof-ITA_0272</t>
  </si>
  <si>
    <t>wof-ITA_273</t>
  </si>
  <si>
    <t>elc_wof-wof-ITA_0273</t>
  </si>
  <si>
    <t>wof-ITA_274</t>
  </si>
  <si>
    <t>elc_wof-wof-ITA_0274</t>
  </si>
  <si>
    <t>wof-ITA_275</t>
  </si>
  <si>
    <t>elc_wof-wof-ITA_0275</t>
  </si>
  <si>
    <t>wof-ITA_277</t>
  </si>
  <si>
    <t>elc_wof-wof-ITA_0277</t>
  </si>
  <si>
    <t>wof-ITA_278</t>
  </si>
  <si>
    <t>elc_wof-wof-ITA_0278</t>
  </si>
  <si>
    <t>wof-ITA_279</t>
  </si>
  <si>
    <t>elc_wof-wof-ITA_0279</t>
  </si>
  <si>
    <t>wof-ITA_287</t>
  </si>
  <si>
    <t>elc_wof-wof-ITA_0287</t>
  </si>
  <si>
    <t>wof-ITA_288</t>
  </si>
  <si>
    <t>elc_wof-wof-ITA_0288</t>
  </si>
  <si>
    <t>wof-ITA_289</t>
  </si>
  <si>
    <t>elc_wof-wof-ITA_0289</t>
  </si>
  <si>
    <t>wof-ITA_290</t>
  </si>
  <si>
    <t>elc_wof-wof-ITA_0290</t>
  </si>
  <si>
    <t>wof-ITA_291</t>
  </si>
  <si>
    <t>elc_wof-wof-ITA_0291</t>
  </si>
  <si>
    <t>wof-ITA_292</t>
  </si>
  <si>
    <t>elc_wof-wof-ITA_0292</t>
  </si>
  <si>
    <t>wof-ITA_293</t>
  </si>
  <si>
    <t>elc_wof-wof-ITA_0293</t>
  </si>
  <si>
    <t>wof-ITA_294</t>
  </si>
  <si>
    <t>elc_wof-wof-ITA_0294</t>
  </si>
  <si>
    <t>wof-ITA_295</t>
  </si>
  <si>
    <t>elc_wof-wof-ITA_0295</t>
  </si>
  <si>
    <t>wof-ITA_305</t>
  </si>
  <si>
    <t>elc_wof-wof-ITA_0305</t>
  </si>
  <si>
    <t>wof-ITA_306</t>
  </si>
  <si>
    <t>elc_wof-wof-ITA_0306</t>
  </si>
  <si>
    <t>wof-ITA_307</t>
  </si>
  <si>
    <t>elc_wof-wof-ITA_0307</t>
  </si>
  <si>
    <t>wof-ITA_308</t>
  </si>
  <si>
    <t>elc_wof-wof-ITA_0308</t>
  </si>
  <si>
    <t>wof-ITA_309</t>
  </si>
  <si>
    <t>elc_wof-wof-ITA_0309</t>
  </si>
  <si>
    <t>wof-ITA_319</t>
  </si>
  <si>
    <t>elc_wof-wof-ITA_0319</t>
  </si>
  <si>
    <t>wof-ITA_320</t>
  </si>
  <si>
    <t>elc_wof-wof-ITA_0320</t>
  </si>
  <si>
    <t>wof-ITA_321</t>
  </si>
  <si>
    <t>elc_wof-wof-ITA_0321</t>
  </si>
  <si>
    <t>wof-ITA_322</t>
  </si>
  <si>
    <t>elc_wof-wof-ITA_0322</t>
  </si>
  <si>
    <t>wof-ITA_323</t>
  </si>
  <si>
    <t>elc_wof-wof-ITA_0323</t>
  </si>
  <si>
    <t>wof-ITA_324</t>
  </si>
  <si>
    <t>elc_wof-wof-ITA_0324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</si>
  <si>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</si>
  <si>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</si>
  <si>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</si>
  <si>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</si>
  <si>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</si>
  <si>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</si>
  <si>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</si>
  <si>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</si>
  <si>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</si>
  <si>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</si>
  <si>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</si>
  <si>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</si>
  <si>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</si>
  <si>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</si>
  <si>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</si>
  <si>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</si>
  <si>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</si>
  <si>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</si>
  <si>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</si>
  <si>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</si>
  <si>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</si>
  <si>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</si>
  <si>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</si>
  <si>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</si>
  <si>
    <t>stepdown_IT60_400to380</t>
  </si>
  <si>
    <t>e_IT60-400</t>
  </si>
  <si>
    <t>e_IT60-380</t>
  </si>
  <si>
    <t>stepup_IT60_380to400</t>
  </si>
  <si>
    <t>stepdown_IT61_400to380</t>
  </si>
  <si>
    <t>e_IT61-400</t>
  </si>
  <si>
    <t>e_IT61-380</t>
  </si>
  <si>
    <t>stepup_IT61_380to400</t>
  </si>
  <si>
    <t>stepdown_r13844905_380to220</t>
  </si>
  <si>
    <t>e_r13844905-380</t>
  </si>
  <si>
    <t>e_r13844905-220</t>
  </si>
  <si>
    <t>stepup_r13844905_220to380</t>
  </si>
  <si>
    <t>stepdown_r6277789_380to220</t>
  </si>
  <si>
    <t>e_r6277789-380</t>
  </si>
  <si>
    <t>e_r6277789-220</t>
  </si>
  <si>
    <t>stepup_r6277789_220to380</t>
  </si>
  <si>
    <t>stepdown_w100407576_380to220</t>
  </si>
  <si>
    <t>e_w100407576-380</t>
  </si>
  <si>
    <t>e_w100407576-220</t>
  </si>
  <si>
    <t>stepup_w100407576_220to380</t>
  </si>
  <si>
    <t>stepdown_w100952845_380to220</t>
  </si>
  <si>
    <t>e_w100952845-380</t>
  </si>
  <si>
    <t>e_w100952845-220</t>
  </si>
  <si>
    <t>stepup_w100952845_220to380</t>
  </si>
  <si>
    <t>stepdown_w102287716_380to220</t>
  </si>
  <si>
    <t>e_w102287716-380</t>
  </si>
  <si>
    <t>e_w102287716-220</t>
  </si>
  <si>
    <t>stepup_w102287716_220to380</t>
  </si>
  <si>
    <t>stepdown_w103381531_380to220</t>
  </si>
  <si>
    <t>e_w103381531-380</t>
  </si>
  <si>
    <t>e_w103381531-220</t>
  </si>
  <si>
    <t>stepup_w103381531_220to380</t>
  </si>
  <si>
    <t>stepdown_w103386958_400to380</t>
  </si>
  <si>
    <t>e_w103386958</t>
  </si>
  <si>
    <t>e_w103386958-380</t>
  </si>
  <si>
    <t>stepup_w103386958_380to400</t>
  </si>
  <si>
    <t>stepdown_w103653567_225to220</t>
  </si>
  <si>
    <t>e_w103653567-225</t>
  </si>
  <si>
    <t>e_w103653567-220</t>
  </si>
  <si>
    <t>stepup_w103653567_220to225</t>
  </si>
  <si>
    <t>stepdown_w103653591_380to220</t>
  </si>
  <si>
    <t>e_w103653591-380</t>
  </si>
  <si>
    <t>e_w103653591-220</t>
  </si>
  <si>
    <t>stepup_w103653591_220to380</t>
  </si>
  <si>
    <t>stepdown_w105141365_400to380</t>
  </si>
  <si>
    <t>e_w105141365-400</t>
  </si>
  <si>
    <t>e_w105141365-380</t>
  </si>
  <si>
    <t>stepup_w105141365_380to400</t>
  </si>
  <si>
    <t>stepdown_w105141365_380to220</t>
  </si>
  <si>
    <t>e_w105141365-220</t>
  </si>
  <si>
    <t>stepup_w105141365_220to380</t>
  </si>
  <si>
    <t>stepdown_w105153431_380to220</t>
  </si>
  <si>
    <t>e_w105153431-380</t>
  </si>
  <si>
    <t>e_w105153431-220</t>
  </si>
  <si>
    <t>stepup_w105153431_220to380</t>
  </si>
  <si>
    <t>stepdown_w105757794_380to220</t>
  </si>
  <si>
    <t>e_w105757794-380</t>
  </si>
  <si>
    <t>e_w105757794-220</t>
  </si>
  <si>
    <t>stepup_w105757794_220to380</t>
  </si>
  <si>
    <t>stepdown_w108020416_380to220</t>
  </si>
  <si>
    <t>e_w108020416-380</t>
  </si>
  <si>
    <t>e_w108020416-220</t>
  </si>
  <si>
    <t>stepup_w108020416_220to380</t>
  </si>
  <si>
    <t>stepdown_w110138220_380to220</t>
  </si>
  <si>
    <t>e_w110138220-380</t>
  </si>
  <si>
    <t>e_w110138220-220</t>
  </si>
  <si>
    <t>stepup_w110138220_220to380</t>
  </si>
  <si>
    <t>stepdown_w114661587_380to220</t>
  </si>
  <si>
    <t>e_w114661587-380</t>
  </si>
  <si>
    <t>e_w114661587-220</t>
  </si>
  <si>
    <t>stepup_w114661587_220to380</t>
  </si>
  <si>
    <t>stepdown_w1158716725_500to380</t>
  </si>
  <si>
    <t>e_w1158716725</t>
  </si>
  <si>
    <t>e_w1158716725-380</t>
  </si>
  <si>
    <t>stepup_w1158716725_380to500</t>
  </si>
  <si>
    <t>stepdown_w116797658_380to220</t>
  </si>
  <si>
    <t>e_w116797658-380</t>
  </si>
  <si>
    <t>e_w116797658-220</t>
  </si>
  <si>
    <t>stepup_w116797658_220to380</t>
  </si>
  <si>
    <t>stepdown_w118987056_380to220</t>
  </si>
  <si>
    <t>e_w118987056-380</t>
  </si>
  <si>
    <t>e_w118987056-220</t>
  </si>
  <si>
    <t>stepup_w118987056_220to380</t>
  </si>
  <si>
    <t>stepdown_w132701980_380to220</t>
  </si>
  <si>
    <t>e_w132701980-380</t>
  </si>
  <si>
    <t>e_w132701980-220</t>
  </si>
  <si>
    <t>stepup_w132701980_220to380</t>
  </si>
  <si>
    <t>stepdown_w133601335_380to220</t>
  </si>
  <si>
    <t>e_w133601335-380</t>
  </si>
  <si>
    <t>e_w133601335-220</t>
  </si>
  <si>
    <t>stepup_w133601335_220to380</t>
  </si>
  <si>
    <t>stepdown_w136762727_380to220</t>
  </si>
  <si>
    <t>e_w136762727-380</t>
  </si>
  <si>
    <t>e_w136762727-220</t>
  </si>
  <si>
    <t>stepup_w136762727_220to380</t>
  </si>
  <si>
    <t>stepdown_w136762727_220to200</t>
  </si>
  <si>
    <t>e_w136762727</t>
  </si>
  <si>
    <t>stepup_w136762727_200to220</t>
  </si>
  <si>
    <t>stepdown_w139442467_380to220</t>
  </si>
  <si>
    <t>e_w139442467-380</t>
  </si>
  <si>
    <t>e_w139442467-220</t>
  </si>
  <si>
    <t>stepup_w139442467_220to380</t>
  </si>
  <si>
    <t>stepdown_w140715391_380to220</t>
  </si>
  <si>
    <t>e_w140715391-380</t>
  </si>
  <si>
    <t>e_w140715391-220</t>
  </si>
  <si>
    <t>stepup_w140715391_220to380</t>
  </si>
  <si>
    <t>stepdown_w145665799_380to220</t>
  </si>
  <si>
    <t>e_w145665799-380</t>
  </si>
  <si>
    <t>e_w145665799-220</t>
  </si>
  <si>
    <t>stepup_w145665799_220to380</t>
  </si>
  <si>
    <t>stepdown_w162828577_380to220</t>
  </si>
  <si>
    <t>e_w162828577-380</t>
  </si>
  <si>
    <t>e_w162828577-220</t>
  </si>
  <si>
    <t>stepup_w162828577_220to380</t>
  </si>
  <si>
    <t>stepdown_w162960205_380to220</t>
  </si>
  <si>
    <t>e_w162960205-380</t>
  </si>
  <si>
    <t>e_w162960205-220</t>
  </si>
  <si>
    <t>stepup_w162960205_220to380</t>
  </si>
  <si>
    <t>stepdown_w181125039_380to220</t>
  </si>
  <si>
    <t>e_w181125039-380</t>
  </si>
  <si>
    <t>e_w181125039-220</t>
  </si>
  <si>
    <t>stepup_w181125039_220to380</t>
  </si>
  <si>
    <t>stepdown_w303915533_380to220</t>
  </si>
  <si>
    <t>e_w303915533-380</t>
  </si>
  <si>
    <t>e_w303915533-220</t>
  </si>
  <si>
    <t>stepup_w303915533_220to380</t>
  </si>
  <si>
    <t>stepdown_w339703159_380to220</t>
  </si>
  <si>
    <t>e_w339703159-380</t>
  </si>
  <si>
    <t>e_w339703159-220</t>
  </si>
  <si>
    <t>stepup_w339703159_220to380</t>
  </si>
  <si>
    <t>stepdown_w339706879_380to220</t>
  </si>
  <si>
    <t>e_w339706879-380</t>
  </si>
  <si>
    <t>e_w339706879-220</t>
  </si>
  <si>
    <t>stepup_w339706879_220to380</t>
  </si>
  <si>
    <t>stepdown_w34157795_380to220</t>
  </si>
  <si>
    <t>e_w34157795-380</t>
  </si>
  <si>
    <t>e_w34157795-220</t>
  </si>
  <si>
    <t>stepup_w34157795_220to380</t>
  </si>
  <si>
    <t>stepdown_w36873258_380to220</t>
  </si>
  <si>
    <t>e_w36873258-380</t>
  </si>
  <si>
    <t>e_w36873258-220</t>
  </si>
  <si>
    <t>stepup_w36873258_220to380</t>
  </si>
  <si>
    <t>stepdown_w40634284_380to220</t>
  </si>
  <si>
    <t>e_w40634284-380</t>
  </si>
  <si>
    <t>e_w40634284-220</t>
  </si>
  <si>
    <t>stepup_w40634284_220to380</t>
  </si>
  <si>
    <t>stepdown_w41892273_400to380</t>
  </si>
  <si>
    <t>e_w41892273-400</t>
  </si>
  <si>
    <t>e_w41892273-380</t>
  </si>
  <si>
    <t>stepup_w41892273_380to400</t>
  </si>
  <si>
    <t>stepdown_w41892273_380to220</t>
  </si>
  <si>
    <t>e_w41892273-220</t>
  </si>
  <si>
    <t>stepup_w41892273_220to380</t>
  </si>
  <si>
    <t>stepdown_w419423704_380to220</t>
  </si>
  <si>
    <t>e_w419423704-380</t>
  </si>
  <si>
    <t>e_w419423704-220</t>
  </si>
  <si>
    <t>stepup_w419423704_220to380</t>
  </si>
  <si>
    <t>stepdown_w491424937_400to380</t>
  </si>
  <si>
    <t>e_w491424937-400</t>
  </si>
  <si>
    <t>e_w491424937-380</t>
  </si>
  <si>
    <t>stepup_w491424937_380to400</t>
  </si>
  <si>
    <t>stepdown_w57384507_380to220</t>
  </si>
  <si>
    <t>e_w57384507-380</t>
  </si>
  <si>
    <t>e_w57384507-220</t>
  </si>
  <si>
    <t>stepup_w57384507_220to380</t>
  </si>
  <si>
    <t>stepdown_w59026315_380to220</t>
  </si>
  <si>
    <t>e_w59026315-380</t>
  </si>
  <si>
    <t>e_w59026315-220</t>
  </si>
  <si>
    <t>stepup_w59026315_220to380</t>
  </si>
  <si>
    <t>stepdown_w590522266_380to220</t>
  </si>
  <si>
    <t>e_w590522266-380</t>
  </si>
  <si>
    <t>e_w590522266-220</t>
  </si>
  <si>
    <t>stepup_w590522266_220to380</t>
  </si>
  <si>
    <t>stepdown_w59153311_380to220</t>
  </si>
  <si>
    <t>e_w59153311-380</t>
  </si>
  <si>
    <t>e_w59153311-220</t>
  </si>
  <si>
    <t>stepup_w59153311_220to380</t>
  </si>
  <si>
    <t>stepdown_w59366523_380to220</t>
  </si>
  <si>
    <t>e_w59366523-380</t>
  </si>
  <si>
    <t>e_w59366523-220</t>
  </si>
  <si>
    <t>stepup_w59366523_220to380</t>
  </si>
  <si>
    <t>stepdown_w59556712_380to220</t>
  </si>
  <si>
    <t>e_w59556712-380</t>
  </si>
  <si>
    <t>e_w59556712-220</t>
  </si>
  <si>
    <t>stepup_w59556712_220to380</t>
  </si>
  <si>
    <t>stepdown_w60725875_380to220</t>
  </si>
  <si>
    <t>e_w60725875-380</t>
  </si>
  <si>
    <t>e_w60725875-220</t>
  </si>
  <si>
    <t>stepup_w60725875_220to380</t>
  </si>
  <si>
    <t>stepdown_w60919237_380to220</t>
  </si>
  <si>
    <t>e_w60919237-380</t>
  </si>
  <si>
    <t>e_w60919237-220</t>
  </si>
  <si>
    <t>stepup_w60919237_220to380</t>
  </si>
  <si>
    <t>stepdown_w61712456_380to220</t>
  </si>
  <si>
    <t>e_w61712456-380</t>
  </si>
  <si>
    <t>e_w61712456-220</t>
  </si>
  <si>
    <t>stepup_w61712456_220to380</t>
  </si>
  <si>
    <t>stepdown_w62326314_380to220</t>
  </si>
  <si>
    <t>e_w62326314-380</t>
  </si>
  <si>
    <t>e_w62326314-220</t>
  </si>
  <si>
    <t>stepup_w62326314_220to380</t>
  </si>
  <si>
    <t>stepdown_w68299044_380to220</t>
  </si>
  <si>
    <t>e_w68299044-380</t>
  </si>
  <si>
    <t>e_w68299044-220</t>
  </si>
  <si>
    <t>stepup_w68299044_220to380</t>
  </si>
  <si>
    <t>stepdown_w72466334_380to220</t>
  </si>
  <si>
    <t>e_w72466334-380</t>
  </si>
  <si>
    <t>e_w72466334-220</t>
  </si>
  <si>
    <t>stepup_w72466334_220to380</t>
  </si>
  <si>
    <t>stepdown_w75378894_380to220</t>
  </si>
  <si>
    <t>e_w75378894-380</t>
  </si>
  <si>
    <t>e_w75378894-220</t>
  </si>
  <si>
    <t>stepup_w75378894_220to380</t>
  </si>
  <si>
    <t>stepdown_w76705565_380to220</t>
  </si>
  <si>
    <t>e_w76705565-380</t>
  </si>
  <si>
    <t>e_w76705565-220</t>
  </si>
  <si>
    <t>stepup_w76705565_220to380</t>
  </si>
  <si>
    <t>stepdown_w772234863_380to220</t>
  </si>
  <si>
    <t>e_w772234863-380</t>
  </si>
  <si>
    <t>e_w772234863-220</t>
  </si>
  <si>
    <t>stepup_w772234863_220to380</t>
  </si>
  <si>
    <t>stepdown_w80517630_380to220</t>
  </si>
  <si>
    <t>e_w80517630-380</t>
  </si>
  <si>
    <t>e_w80517630-220</t>
  </si>
  <si>
    <t>stepup_w80517630_220to380</t>
  </si>
  <si>
    <t>stepdown_w82078641_380to220</t>
  </si>
  <si>
    <t>e_w82078641-380</t>
  </si>
  <si>
    <t>e_w82078641-220</t>
  </si>
  <si>
    <t>stepup_w82078641_220to380</t>
  </si>
  <si>
    <t>stepdown_w82762493_380to220</t>
  </si>
  <si>
    <t>e_w82762493-380</t>
  </si>
  <si>
    <t>e_w82762493-220</t>
  </si>
  <si>
    <t>stepup_w82762493_220to380</t>
  </si>
  <si>
    <t>stepdown_w82767145_380to220</t>
  </si>
  <si>
    <t>e_w82767145-380</t>
  </si>
  <si>
    <t>e_w82767145-220</t>
  </si>
  <si>
    <t>stepup_w82767145_220to380</t>
  </si>
  <si>
    <t>stepdown_w84696559_380to220</t>
  </si>
  <si>
    <t>e_w84696559-380</t>
  </si>
  <si>
    <t>e_w84696559-220</t>
  </si>
  <si>
    <t>stepup_w84696559_220to380</t>
  </si>
  <si>
    <t>stepdown_w85196861_380to220</t>
  </si>
  <si>
    <t>e_w85196861-380</t>
  </si>
  <si>
    <t>e_w85196861-220</t>
  </si>
  <si>
    <t>stepup_w85196861_220to380</t>
  </si>
  <si>
    <t>stepdown_w93860115_380to220</t>
  </si>
  <si>
    <t>e_w93860115-380</t>
  </si>
  <si>
    <t>e_w93860115-220</t>
  </si>
  <si>
    <t>stepup_w93860115_220to380</t>
  </si>
  <si>
    <t>stepdown_w96190189_380to220</t>
  </si>
  <si>
    <t>e_w96190189-380</t>
  </si>
  <si>
    <t>e_w96190189-220</t>
  </si>
  <si>
    <t>stepup_w96190189_220to380</t>
  </si>
  <si>
    <t>stepdown_w98902899_380to220</t>
  </si>
  <si>
    <t>e_w98902899-380</t>
  </si>
  <si>
    <t>e_w98902899-220</t>
  </si>
  <si>
    <t>stepup_w98902899_220to380</t>
  </si>
  <si>
    <t>stepdown_w99826025_380to220</t>
  </si>
  <si>
    <t>e_w99826025-380</t>
  </si>
  <si>
    <t>e_w99826025-220</t>
  </si>
  <si>
    <t>stepup_w99826025_220to380</t>
  </si>
  <si>
    <t>activityunit</t>
  </si>
  <si>
    <t>capacityunit</t>
  </si>
  <si>
    <t>pre</t>
  </si>
  <si>
    <t>Transformer: e_IT60-400 → e_IT60-380</t>
  </si>
  <si>
    <t>Transformer: e_IT60-380 → e_IT60-400</t>
  </si>
  <si>
    <t>Transformer: e_IT61-400 → e_IT61-380</t>
  </si>
  <si>
    <t>Transformer: e_IT61-380 → e_IT61-400</t>
  </si>
  <si>
    <t>Transformer: e_r13844905-380 → e_r13844905-220</t>
  </si>
  <si>
    <t>Transformer: e_r13844905-220 → e_r13844905-380</t>
  </si>
  <si>
    <t>Transformer: e_r6277789-380 → e_r6277789-220</t>
  </si>
  <si>
    <t>Transformer: e_r6277789-220 → e_r6277789-380</t>
  </si>
  <si>
    <t>Transformer: e_w100407576-380 → e_w100407576-220</t>
  </si>
  <si>
    <t>Transformer: e_w100407576-220 → e_w100407576-380</t>
  </si>
  <si>
    <t>Transformer: e_w100952845-380 → e_w100952845-220</t>
  </si>
  <si>
    <t>Transformer: e_w100952845-220 → e_w100952845-380</t>
  </si>
  <si>
    <t>Transformer: e_w102287716-380 → e_w102287716-220</t>
  </si>
  <si>
    <t>Transformer: e_w102287716-220 → e_w102287716-380</t>
  </si>
  <si>
    <t>Transformer: e_w103381531-380 → e_w103381531-220</t>
  </si>
  <si>
    <t>Transformer: e_w103381531-220 → e_w103381531-380</t>
  </si>
  <si>
    <t>Transformer: e_w103386958 → e_w103386958-380</t>
  </si>
  <si>
    <t>Transformer: e_w103386958-380 → e_w103386958</t>
  </si>
  <si>
    <t>Transformer: e_w103653567-225 → e_w103653567-220</t>
  </si>
  <si>
    <t>Transformer: e_w103653567-220 → e_w103653567-225</t>
  </si>
  <si>
    <t>Transformer: e_w103653591-380 → e_w103653591-220</t>
  </si>
  <si>
    <t>Transformer: e_w103653591-220 → e_w103653591-380</t>
  </si>
  <si>
    <t>Transformer: e_w105141365-400 → e_w105141365-380</t>
  </si>
  <si>
    <t>Transformer: e_w105141365-380 → e_w105141365-400</t>
  </si>
  <si>
    <t>Transformer: e_w105141365-380 → e_w105141365-220</t>
  </si>
  <si>
    <t>Transformer: e_w105141365-220 → e_w105141365-380</t>
  </si>
  <si>
    <t>Transformer: e_w105153431-380 → e_w105153431-220</t>
  </si>
  <si>
    <t>Transformer: e_w105153431-220 → e_w105153431-380</t>
  </si>
  <si>
    <t>Transformer: e_w105757794-380 → e_w105757794-220</t>
  </si>
  <si>
    <t>Transformer: e_w105757794-220 → e_w105757794-380</t>
  </si>
  <si>
    <t>Transformer: e_w108020416-380 → e_w108020416-220</t>
  </si>
  <si>
    <t>Transformer: e_w108020416-220 → e_w108020416-380</t>
  </si>
  <si>
    <t>Transformer: e_w110138220-380 → e_w110138220-220</t>
  </si>
  <si>
    <t>Transformer: e_w110138220-220 → e_w110138220-380</t>
  </si>
  <si>
    <t>Transformer: e_w114661587-380 → e_w114661587-220</t>
  </si>
  <si>
    <t>Transformer: e_w114661587-220 → e_w114661587-380</t>
  </si>
  <si>
    <t>Transformer: e_w1158716725 → e_w1158716725-380</t>
  </si>
  <si>
    <t>Transformer: e_w1158716725-380 → e_w1158716725</t>
  </si>
  <si>
    <t>Transformer: e_w116797658-380 → e_w116797658-220</t>
  </si>
  <si>
    <t>Transformer: e_w116797658-220 → e_w116797658-380</t>
  </si>
  <si>
    <t>Transformer: e_w118987056-380 → e_w118987056-220</t>
  </si>
  <si>
    <t>Transformer: e_w118987056-220 → e_w118987056-380</t>
  </si>
  <si>
    <t>Transformer: e_w132701980-380 → e_w132701980-220</t>
  </si>
  <si>
    <t>Transformer: e_w132701980-220 → e_w132701980-380</t>
  </si>
  <si>
    <t>Transformer: e_w133601335-380 → e_w133601335-220</t>
  </si>
  <si>
    <t>Transformer: e_w133601335-220 → e_w133601335-380</t>
  </si>
  <si>
    <t>Transformer: e_w136762727-380 → e_w136762727-220</t>
  </si>
  <si>
    <t>Transformer: e_w136762727-220 → e_w136762727-380</t>
  </si>
  <si>
    <t>Transformer: e_w136762727-220 → e_w136762727</t>
  </si>
  <si>
    <t>Transformer: e_w136762727 → e_w136762727-220</t>
  </si>
  <si>
    <t>Transformer: e_w139442467-380 → e_w139442467-220</t>
  </si>
  <si>
    <t>Transformer: e_w139442467-220 → e_w139442467-380</t>
  </si>
  <si>
    <t>Transformer: e_w140715391-380 → e_w140715391-220</t>
  </si>
  <si>
    <t>Transformer: e_w140715391-220 → e_w140715391-380</t>
  </si>
  <si>
    <t>Transformer: e_w145665799-380 → e_w145665799-220</t>
  </si>
  <si>
    <t>Transformer: e_w145665799-220 → e_w145665799-380</t>
  </si>
  <si>
    <t>Transformer: e_w162828577-380 → e_w162828577-220</t>
  </si>
  <si>
    <t>Transformer: e_w162828577-220 → e_w162828577-380</t>
  </si>
  <si>
    <t>Transformer: e_w162960205-380 → e_w162960205-220</t>
  </si>
  <si>
    <t>Transformer: e_w162960205-220 → e_w162960205-380</t>
  </si>
  <si>
    <t>Transformer: e_w181125039-380 → e_w181125039-220</t>
  </si>
  <si>
    <t>Transformer: e_w181125039-220 → e_w181125039-380</t>
  </si>
  <si>
    <t>Transformer: e_w303915533-380 → e_w303915533-220</t>
  </si>
  <si>
    <t>Transformer: e_w303915533-220 → e_w303915533-380</t>
  </si>
  <si>
    <t>Transformer: e_w339703159-380 → e_w339703159-220</t>
  </si>
  <si>
    <t>Transformer: e_w339703159-220 → e_w339703159-380</t>
  </si>
  <si>
    <t>Transformer: e_w339706879-380 → e_w339706879-220</t>
  </si>
  <si>
    <t>Transformer: e_w339706879-220 → e_w339706879-380</t>
  </si>
  <si>
    <t>Transformer: e_w34157795-380 → e_w34157795-220</t>
  </si>
  <si>
    <t>Transformer: e_w34157795-220 → e_w34157795-380</t>
  </si>
  <si>
    <t>Transformer: e_w36873258-380 → e_w36873258-220</t>
  </si>
  <si>
    <t>Transformer: e_w36873258-220 → e_w36873258-380</t>
  </si>
  <si>
    <t>Transformer: e_w40634284-380 → e_w40634284-220</t>
  </si>
  <si>
    <t>Transformer: e_w40634284-220 → e_w40634284-380</t>
  </si>
  <si>
    <t>Transformer: e_w41892273-400 → e_w41892273-380</t>
  </si>
  <si>
    <t>Transformer: e_w41892273-380 → e_w41892273-400</t>
  </si>
  <si>
    <t>Transformer: e_w41892273-380 → e_w41892273-220</t>
  </si>
  <si>
    <t>Transformer: e_w41892273-220 → e_w41892273-380</t>
  </si>
  <si>
    <t>Transformer: e_w419423704-380 → e_w419423704-220</t>
  </si>
  <si>
    <t>Transformer: e_w419423704-220 → e_w419423704-380</t>
  </si>
  <si>
    <t>Transformer: e_w491424937-400 → e_w491424937-380</t>
  </si>
  <si>
    <t>Transformer: e_w491424937-380 → e_w491424937-400</t>
  </si>
  <si>
    <t>Transformer: e_w57384507-380 → e_w57384507-220</t>
  </si>
  <si>
    <t>Transformer: e_w57384507-220 → e_w57384507-380</t>
  </si>
  <si>
    <t>Transformer: e_w59026315-380 → e_w59026315-220</t>
  </si>
  <si>
    <t>Transformer: e_w59026315-220 → e_w59026315-380</t>
  </si>
  <si>
    <t>Transformer: e_w590522266-380 → e_w590522266-220</t>
  </si>
  <si>
    <t>Transformer: e_w590522266-220 → e_w590522266-380</t>
  </si>
  <si>
    <t>Transformer: e_w59153311-380 → e_w59153311-220</t>
  </si>
  <si>
    <t>Transformer: e_w59153311-220 → e_w59153311-380</t>
  </si>
  <si>
    <t>Transformer: e_w59366523-380 → e_w59366523-220</t>
  </si>
  <si>
    <t>Transformer: e_w59366523-220 → e_w59366523-380</t>
  </si>
  <si>
    <t>Transformer: e_w59556712-380 → e_w59556712-220</t>
  </si>
  <si>
    <t>Transformer: e_w59556712-220 → e_w59556712-380</t>
  </si>
  <si>
    <t>Transformer: e_w60725875-380 → e_w60725875-220</t>
  </si>
  <si>
    <t>Transformer: e_w60725875-220 → e_w60725875-380</t>
  </si>
  <si>
    <t>Transformer: e_w60919237-380 → e_w60919237-220</t>
  </si>
  <si>
    <t>Transformer: e_w60919237-220 → e_w60919237-380</t>
  </si>
  <si>
    <t>Transformer: e_w61712456-380 → e_w61712456-220</t>
  </si>
  <si>
    <t>Transformer: e_w61712456-220 → e_w61712456-380</t>
  </si>
  <si>
    <t>Transformer: e_w62326314-380 → e_w62326314-220</t>
  </si>
  <si>
    <t>Transformer: e_w62326314-220 → e_w62326314-380</t>
  </si>
  <si>
    <t>Transformer: e_w68299044-380 → e_w68299044-220</t>
  </si>
  <si>
    <t>Transformer: e_w68299044-220 → e_w68299044-380</t>
  </si>
  <si>
    <t>Transformer: e_w72466334-380 → e_w72466334-220</t>
  </si>
  <si>
    <t>Transformer: e_w72466334-220 → e_w72466334-380</t>
  </si>
  <si>
    <t>Transformer: e_w75378894-380 → e_w75378894-220</t>
  </si>
  <si>
    <t>Transformer: e_w75378894-220 → e_w75378894-380</t>
  </si>
  <si>
    <t>Transformer: e_w76705565-380 → e_w76705565-220</t>
  </si>
  <si>
    <t>Transformer: e_w76705565-220 → e_w76705565-380</t>
  </si>
  <si>
    <t>Transformer: e_w772234863-380 → e_w772234863-220</t>
  </si>
  <si>
    <t>Transformer: e_w772234863-220 → e_w772234863-380</t>
  </si>
  <si>
    <t>Transformer: e_w80517630-380 → e_w80517630-220</t>
  </si>
  <si>
    <t>Transformer: e_w80517630-220 → e_w80517630-380</t>
  </si>
  <si>
    <t>Transformer: e_w82078641-380 → e_w82078641-220</t>
  </si>
  <si>
    <t>Transformer: e_w82078641-220 → e_w82078641-380</t>
  </si>
  <si>
    <t>Transformer: e_w82762493-380 → e_w82762493-220</t>
  </si>
  <si>
    <t>Transformer: e_w82762493-220 → e_w82762493-380</t>
  </si>
  <si>
    <t>Transformer: e_w82767145-380 → e_w82767145-220</t>
  </si>
  <si>
    <t>Transformer: e_w82767145-220 → e_w82767145-380</t>
  </si>
  <si>
    <t>Transformer: e_w84696559-380 → e_w84696559-220</t>
  </si>
  <si>
    <t>Transformer: e_w84696559-220 → e_w84696559-380</t>
  </si>
  <si>
    <t>Transformer: e_w85196861-380 → e_w85196861-220</t>
  </si>
  <si>
    <t>Transformer: e_w85196861-220 → e_w85196861-380</t>
  </si>
  <si>
    <t>Transformer: e_w93860115-380 → e_w93860115-220</t>
  </si>
  <si>
    <t>Transformer: e_w93860115-220 → e_w93860115-380</t>
  </si>
  <si>
    <t>Transformer: e_w96190189-380 → e_w96190189-220</t>
  </si>
  <si>
    <t>Transformer: e_w96190189-220 → e_w96190189-380</t>
  </si>
  <si>
    <t>Transformer: e_w98902899-380 → e_w98902899-220</t>
  </si>
  <si>
    <t>Transformer: e_w98902899-220 → e_w98902899-380</t>
  </si>
  <si>
    <t>Transformer: e_w99826025-380 → e_w99826025-220</t>
  </si>
  <si>
    <t>Transformer: e_w99826025-220 → e_w99826025-380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</si>
</sst>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L18" sqref="L18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103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31</v>
      </c>
      <c r="P3" s="1">
        <v>2022</v>
      </c>
      <c r="Q3" s="1">
        <v>0</v>
      </c>
      <c r="R3" t="s">
        <v>102</v>
      </c>
      <c r="S3" t="s">
        <v>106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105</v>
      </c>
      <c r="D6" s="1" t="s">
        <v>107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101</v>
      </c>
    </row>
    <row r="7" spans="2:22">
      <c r="B7" t="s">
        <v>20</v>
      </c>
      <c r="C7" t="s">
        <v>148</v>
      </c>
      <c r="D7" s="1" t="s">
        <v>149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36</v>
      </c>
      <c r="L7" t="s">
        <v>150</v>
      </c>
      <c r="M7" s="1">
        <v>1</v>
      </c>
      <c r="N7" s="1">
        <v>8.76</v>
      </c>
      <c r="O7" s="1"/>
      <c r="P7" s="1"/>
      <c r="Q7" s="1"/>
    </row>
    <row r="8" spans="2:22">
      <c r="B8" s="1" t="s">
        <v>29</v>
      </c>
      <c r="C8" s="1" t="s">
        <v>30</v>
      </c>
      <c r="D8" s="1" t="s">
        <v>108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32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29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98</v>
      </c>
      <c r="C10" t="s">
        <v>100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34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35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37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38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151</v>
      </c>
      <c r="M16" s="1"/>
      <c r="N16" s="1"/>
      <c r="O16" s="1">
        <f t="shared" si="0"/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/>
      <c r="K17" s="1"/>
      <c r="L17" s="1" t="s">
        <v>152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C9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C10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153</v>
      </c>
      <c r="I9" t="s">
        <v>164</v>
      </c>
    </row>
    <row r="10" spans="2:14">
      <c r="B10" t="s">
        <v>6</v>
      </c>
      <c r="C10" t="s">
        <v>154</v>
      </c>
      <c r="D10" t="s">
        <v>155</v>
      </c>
      <c r="E10" t="s">
        <v>9</v>
      </c>
      <c r="F10" t="s">
        <v>8</v>
      </c>
      <c r="G10" t="s">
        <v>156</v>
      </c>
      <c r="I10" t="s">
        <v>154</v>
      </c>
      <c r="J10" t="s">
        <v>2</v>
      </c>
      <c r="K10" t="s">
        <v>3</v>
      </c>
      <c r="L10" t="s">
        <v>165</v>
      </c>
      <c r="M10" t="s">
        <v>166</v>
      </c>
      <c r="N10" t="s">
        <v>167</v>
      </c>
    </row>
    <row r="11" spans="2:14">
      <c r="B11" t="s">
        <v>17</v>
      </c>
      <c r="C11" t="s">
        <v>157</v>
      </c>
      <c r="D11" t="s">
        <v>158</v>
      </c>
      <c r="E11" t="s">
        <v>159</v>
      </c>
      <c r="F11" t="s">
        <v>10</v>
      </c>
      <c r="G11" t="s">
        <v>14</v>
      </c>
      <c r="I11" t="s">
        <v>157</v>
      </c>
      <c r="J11" t="s">
        <v>28</v>
      </c>
      <c r="K11" t="s">
        <v>19</v>
      </c>
      <c r="L11">
        <v>6.1390000000000002</v>
      </c>
    </row>
    <row r="12" spans="2:14">
      <c r="B12" t="s">
        <v>17</v>
      </c>
      <c r="C12" t="s">
        <v>160</v>
      </c>
      <c r="D12" t="s">
        <v>161</v>
      </c>
      <c r="E12" t="s">
        <v>159</v>
      </c>
      <c r="F12" t="s">
        <v>10</v>
      </c>
      <c r="G12" t="s">
        <v>14</v>
      </c>
      <c r="I12" t="s">
        <v>160</v>
      </c>
      <c r="J12" t="s">
        <v>28</v>
      </c>
      <c r="K12" t="s">
        <v>19</v>
      </c>
      <c r="L12">
        <v>1.3440000000000001</v>
      </c>
    </row>
    <row r="13" spans="2:14">
      <c r="B13" t="s">
        <v>17</v>
      </c>
      <c r="C13" t="s">
        <v>162</v>
      </c>
      <c r="D13" t="s">
        <v>163</v>
      </c>
      <c r="E13" t="s">
        <v>159</v>
      </c>
      <c r="F13" t="s">
        <v>10</v>
      </c>
      <c r="G13" t="s">
        <v>14</v>
      </c>
      <c r="I13" t="s">
        <v>162</v>
      </c>
      <c r="J13" t="s">
        <v>28</v>
      </c>
      <c r="K13" t="s">
        <v>19</v>
      </c>
      <c r="L13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39</v>
      </c>
      <c r="C3" s="3" t="s">
        <v>40</v>
      </c>
      <c r="D3" s="3" t="s">
        <v>41</v>
      </c>
      <c r="E3" s="3" t="s">
        <v>25</v>
      </c>
      <c r="F3" s="3" t="s">
        <v>42</v>
      </c>
      <c r="G3" s="3" t="s">
        <v>43</v>
      </c>
      <c r="H3" s="3" t="s">
        <v>44</v>
      </c>
      <c r="I3" s="3" t="s">
        <v>45</v>
      </c>
    </row>
    <row r="4" spans="2:23">
      <c r="B4" s="3" t="s">
        <v>46</v>
      </c>
      <c r="C4" s="3" t="s">
        <v>47</v>
      </c>
      <c r="D4" s="3" t="s">
        <v>48</v>
      </c>
      <c r="E4" s="3" t="s">
        <v>49</v>
      </c>
      <c r="F4" s="3"/>
      <c r="G4" s="5" t="s">
        <v>14</v>
      </c>
      <c r="H4" s="3"/>
      <c r="I4" s="3"/>
    </row>
    <row r="5" spans="2:23">
      <c r="C5" s="3" t="s">
        <v>50</v>
      </c>
      <c r="D5" s="3" t="s">
        <v>51</v>
      </c>
      <c r="E5" s="3" t="s">
        <v>49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52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53</v>
      </c>
      <c r="F9" s="5" t="s">
        <v>54</v>
      </c>
      <c r="G9" s="5" t="s">
        <v>11</v>
      </c>
      <c r="H9" s="6"/>
      <c r="I9" s="6" t="s">
        <v>1</v>
      </c>
      <c r="J9" s="6" t="s">
        <v>55</v>
      </c>
      <c r="K9" s="6" t="s">
        <v>56</v>
      </c>
      <c r="L9" s="6" t="s">
        <v>24</v>
      </c>
      <c r="M9" s="7" t="s">
        <v>57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58</v>
      </c>
      <c r="W9" t="s">
        <v>59</v>
      </c>
    </row>
    <row r="10" spans="2:23">
      <c r="B10" s="5" t="s">
        <v>60</v>
      </c>
      <c r="C10" s="5" t="s">
        <v>61</v>
      </c>
      <c r="D10" s="8" t="s">
        <v>62</v>
      </c>
      <c r="E10" s="5" t="s">
        <v>49</v>
      </c>
      <c r="F10" s="5" t="s">
        <v>10</v>
      </c>
      <c r="G10" s="5" t="s">
        <v>14</v>
      </c>
      <c r="H10" s="6"/>
      <c r="I10" s="6" t="s">
        <v>63</v>
      </c>
      <c r="J10" s="6" t="s">
        <v>64</v>
      </c>
      <c r="K10" s="3" t="s">
        <v>50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63</v>
      </c>
      <c r="D11" s="7" t="s">
        <v>65</v>
      </c>
      <c r="E11" s="5" t="s">
        <v>49</v>
      </c>
      <c r="F11" s="5" t="s">
        <v>10</v>
      </c>
      <c r="G11" s="5" t="s">
        <v>14</v>
      </c>
      <c r="H11" s="6"/>
      <c r="I11" s="6" t="s">
        <v>63</v>
      </c>
      <c r="J11" s="6" t="s">
        <v>66</v>
      </c>
      <c r="K11" s="6" t="s">
        <v>67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63</v>
      </c>
      <c r="J12" s="6" t="s">
        <v>66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63</v>
      </c>
      <c r="J13" s="6" t="s">
        <v>68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63</v>
      </c>
      <c r="J14" t="s">
        <v>69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63</v>
      </c>
      <c r="J15" t="s">
        <v>70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63</v>
      </c>
      <c r="J16" t="s">
        <v>71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63</v>
      </c>
      <c r="J17" t="s">
        <v>72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61</v>
      </c>
      <c r="J18" t="s">
        <v>64</v>
      </c>
      <c r="K18" s="3" t="s">
        <v>50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61</v>
      </c>
      <c r="J19" t="s">
        <v>66</v>
      </c>
      <c r="K19" t="s">
        <v>67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61</v>
      </c>
      <c r="J20" t="s">
        <v>66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61</v>
      </c>
      <c r="J21" t="s">
        <v>68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61</v>
      </c>
      <c r="J22" t="s">
        <v>69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61</v>
      </c>
      <c r="J23" t="s">
        <v>70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61</v>
      </c>
      <c r="J24" t="s">
        <v>71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61</v>
      </c>
      <c r="J25" t="s">
        <v>72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73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74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75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76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77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78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79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80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81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78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79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80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82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77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78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79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80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81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78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79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80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83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84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85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86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58</v>
      </c>
      <c r="F4" t="s">
        <v>56</v>
      </c>
      <c r="G4" t="s">
        <v>87</v>
      </c>
      <c r="H4" t="s">
        <v>88</v>
      </c>
      <c r="I4">
        <v>2030</v>
      </c>
      <c r="J4">
        <v>0</v>
      </c>
      <c r="K4" s="23" t="s">
        <v>89</v>
      </c>
      <c r="L4" s="23" t="s">
        <v>90</v>
      </c>
      <c r="M4" s="23" t="s">
        <v>59</v>
      </c>
      <c r="N4" s="23" t="s">
        <v>102</v>
      </c>
      <c r="O4" s="23" t="s">
        <v>91</v>
      </c>
      <c r="P4" s="23" t="s">
        <v>92</v>
      </c>
      <c r="Q4" s="23"/>
      <c r="R4" s="23" t="s">
        <v>6</v>
      </c>
      <c r="S4" s="23" t="s">
        <v>1</v>
      </c>
      <c r="T4" s="23" t="s">
        <v>7</v>
      </c>
      <c r="U4" s="23" t="s">
        <v>53</v>
      </c>
      <c r="V4" s="23" t="s">
        <v>54</v>
      </c>
      <c r="W4" s="23" t="s">
        <v>11</v>
      </c>
      <c r="X4" s="23" t="s">
        <v>93</v>
      </c>
      <c r="Y4" s="23" t="s">
        <v>94</v>
      </c>
    </row>
    <row r="5" spans="2:25">
      <c r="B5" t="s">
        <v>104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97</v>
      </c>
      <c r="S5" s="23" t="str">
        <f>B5</f>
        <v>ev_battery</v>
      </c>
      <c r="T5" s="23" t="s">
        <v>95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67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96</v>
      </c>
      <c r="E7" t="s">
        <v>47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64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109</v>
      </c>
      <c r="C1" s="147" t="s">
        <v>110</v>
      </c>
      <c r="D1" s="147"/>
      <c r="E1" s="147"/>
      <c r="F1" s="148" t="s">
        <v>111</v>
      </c>
      <c r="G1" s="147"/>
      <c r="H1" s="149"/>
      <c r="I1" s="147" t="s">
        <v>112</v>
      </c>
      <c r="J1" s="147"/>
      <c r="K1" s="147"/>
      <c r="L1" s="147"/>
      <c r="M1" s="147"/>
      <c r="N1" s="147"/>
      <c r="O1" s="150" t="s">
        <v>113</v>
      </c>
      <c r="P1" s="27"/>
      <c r="Q1" s="27"/>
      <c r="R1" s="27"/>
    </row>
    <row r="2" spans="1:18">
      <c r="C2" s="28" t="s">
        <v>102</v>
      </c>
      <c r="D2" s="28" t="s">
        <v>102</v>
      </c>
      <c r="E2" s="28" t="s">
        <v>102</v>
      </c>
      <c r="F2" s="28" t="s">
        <v>114</v>
      </c>
      <c r="G2" s="28" t="s">
        <v>114</v>
      </c>
      <c r="H2" s="28" t="s">
        <v>114</v>
      </c>
      <c r="I2" s="28" t="s">
        <v>115</v>
      </c>
      <c r="J2" s="28" t="s">
        <v>147</v>
      </c>
      <c r="K2" s="28" t="str">
        <f>I2</f>
        <v>input~GASNGA</v>
      </c>
      <c r="L2" s="28" t="s">
        <v>147</v>
      </c>
      <c r="M2" s="28" t="str">
        <f>K2</f>
        <v>input~GASNGA</v>
      </c>
      <c r="N2" s="28" t="s">
        <v>147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116</v>
      </c>
      <c r="F4" s="30">
        <v>2015</v>
      </c>
      <c r="G4" s="29">
        <v>2030</v>
      </c>
      <c r="H4" s="31" t="s">
        <v>116</v>
      </c>
      <c r="I4" s="29" t="s">
        <v>117</v>
      </c>
      <c r="J4" s="29" t="s">
        <v>118</v>
      </c>
      <c r="K4" s="32" t="s">
        <v>119</v>
      </c>
      <c r="L4" s="33" t="s">
        <v>120</v>
      </c>
      <c r="M4" s="29" t="s">
        <v>121</v>
      </c>
      <c r="N4" s="29" t="s">
        <v>122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123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124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125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126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127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128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129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130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131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132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133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134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135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136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137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138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139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140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141</v>
      </c>
      <c r="P23" s="123"/>
      <c r="Q23" s="123"/>
      <c r="R23" s="123"/>
    </row>
    <row r="26" spans="1:26" ht="17.25" thickBot="1">
      <c r="C26" s="143" t="s">
        <v>142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147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59</v>
      </c>
      <c r="Q27" s="144" t="s">
        <v>143</v>
      </c>
      <c r="T27" s="144" t="s">
        <v>6</v>
      </c>
      <c r="U27" s="144" t="s">
        <v>1</v>
      </c>
      <c r="V27" s="144" t="s">
        <v>7</v>
      </c>
      <c r="W27" s="144" t="s">
        <v>54</v>
      </c>
      <c r="X27" s="144" t="s">
        <v>53</v>
      </c>
      <c r="Y27" s="144" t="s">
        <v>11</v>
      </c>
      <c r="Z27" s="144" t="s">
        <v>94</v>
      </c>
    </row>
    <row r="28" spans="1:26">
      <c r="A28" t="s">
        <v>36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145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144</v>
      </c>
    </row>
    <row r="29" spans="1:26">
      <c r="A29" t="s">
        <v>36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146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144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7DF0D-2062-4172-B650-77548C19FF18}">
  <dimension ref="B9:AC218"/>
  <sheetViews>
    <sheetView workbookViewId="0"/>
  </sheetViews>
  <sheetFormatPr defaultRowHeight="14.25"/>
  <sheetData>
    <row r="9" spans="2:29">
      <c r="B9" t="s">
        <v>153</v>
      </c>
      <c r="J9" t="s">
        <v>164</v>
      </c>
      <c r="P9" t="s">
        <v>153</v>
      </c>
      <c r="Y9" t="s">
        <v>164</v>
      </c>
    </row>
    <row r="10" spans="2:29">
      <c r="B10" t="s">
        <v>168</v>
      </c>
      <c r="C10" t="s">
        <v>154</v>
      </c>
      <c r="D10" t="s">
        <v>155</v>
      </c>
      <c r="E10" t="s">
        <v>169</v>
      </c>
      <c r="F10" t="s">
        <v>170</v>
      </c>
      <c r="G10" t="s">
        <v>156</v>
      </c>
      <c r="H10" t="s">
        <v>171</v>
      </c>
      <c r="J10" t="s">
        <v>591</v>
      </c>
      <c r="K10" t="s">
        <v>154</v>
      </c>
      <c r="L10" t="s">
        <v>592</v>
      </c>
      <c r="M10" t="s">
        <v>593</v>
      </c>
      <c r="N10" t="s">
        <v>594</v>
      </c>
      <c r="P10" t="s">
        <v>168</v>
      </c>
      <c r="Q10" t="s">
        <v>154</v>
      </c>
      <c r="R10" t="s">
        <v>155</v>
      </c>
      <c r="S10" t="s">
        <v>169</v>
      </c>
      <c r="T10" t="s">
        <v>170</v>
      </c>
      <c r="U10" t="s">
        <v>1011</v>
      </c>
      <c r="V10" t="s">
        <v>156</v>
      </c>
      <c r="W10" t="s">
        <v>171</v>
      </c>
      <c r="Y10" t="s">
        <v>154</v>
      </c>
      <c r="Z10" t="s">
        <v>1012</v>
      </c>
      <c r="AA10" t="s">
        <v>592</v>
      </c>
      <c r="AB10" t="s">
        <v>147</v>
      </c>
      <c r="AC10" t="s">
        <v>591</v>
      </c>
    </row>
    <row r="11" spans="2:29">
      <c r="B11" t="s">
        <v>172</v>
      </c>
      <c r="C11" t="s">
        <v>173</v>
      </c>
      <c r="D11" t="s">
        <v>174</v>
      </c>
      <c r="E11" t="s">
        <v>10</v>
      </c>
      <c r="F11" t="s">
        <v>21</v>
      </c>
      <c r="G11" t="s">
        <v>175</v>
      </c>
      <c r="H11" t="s">
        <v>176</v>
      </c>
      <c r="J11" t="s">
        <v>595</v>
      </c>
      <c r="K11" t="s">
        <v>173</v>
      </c>
      <c r="L11" t="s">
        <v>596</v>
      </c>
      <c r="M11">
        <v>3.8249999999999999E-2</v>
      </c>
      <c r="N11">
        <v>0.20502384876165169</v>
      </c>
    </row>
    <row r="12" spans="2:29">
      <c r="B12" t="s">
        <v>172</v>
      </c>
      <c r="C12" t="s">
        <v>177</v>
      </c>
      <c r="D12" t="s">
        <v>178</v>
      </c>
      <c r="E12" t="s">
        <v>10</v>
      </c>
      <c r="F12" t="s">
        <v>21</v>
      </c>
      <c r="G12" t="s">
        <v>175</v>
      </c>
      <c r="H12" t="s">
        <v>176</v>
      </c>
      <c r="J12" t="s">
        <v>597</v>
      </c>
      <c r="K12" t="s">
        <v>177</v>
      </c>
      <c r="L12" t="s">
        <v>598</v>
      </c>
      <c r="M12">
        <v>3.7499999999999999E-3</v>
      </c>
      <c r="N12">
        <v>0.21289543930333171</v>
      </c>
    </row>
    <row r="13" spans="2:29">
      <c r="B13" t="s">
        <v>172</v>
      </c>
      <c r="C13" t="s">
        <v>179</v>
      </c>
      <c r="D13" t="s">
        <v>180</v>
      </c>
      <c r="E13" t="s">
        <v>10</v>
      </c>
      <c r="F13" t="s">
        <v>21</v>
      </c>
      <c r="G13" t="s">
        <v>175</v>
      </c>
      <c r="H13" t="s">
        <v>176</v>
      </c>
      <c r="J13" t="s">
        <v>599</v>
      </c>
      <c r="K13" t="s">
        <v>179</v>
      </c>
      <c r="L13" t="s">
        <v>600</v>
      </c>
      <c r="M13">
        <v>0.12675</v>
      </c>
      <c r="N13">
        <v>0.20604670897394181</v>
      </c>
    </row>
    <row r="14" spans="2:29">
      <c r="B14" t="s">
        <v>172</v>
      </c>
      <c r="C14" t="s">
        <v>181</v>
      </c>
      <c r="D14" t="s">
        <v>182</v>
      </c>
      <c r="E14" t="s">
        <v>10</v>
      </c>
      <c r="F14" t="s">
        <v>21</v>
      </c>
      <c r="G14" t="s">
        <v>175</v>
      </c>
      <c r="H14" t="s">
        <v>176</v>
      </c>
      <c r="J14" t="s">
        <v>601</v>
      </c>
      <c r="K14" t="s">
        <v>181</v>
      </c>
      <c r="L14" t="s">
        <v>602</v>
      </c>
      <c r="M14">
        <v>1.7250000000000001E-2</v>
      </c>
      <c r="N14">
        <v>0.20829650659296059</v>
      </c>
    </row>
    <row r="15" spans="2:29">
      <c r="B15" t="s">
        <v>172</v>
      </c>
      <c r="C15" t="s">
        <v>183</v>
      </c>
      <c r="D15" t="s">
        <v>184</v>
      </c>
      <c r="E15" t="s">
        <v>10</v>
      </c>
      <c r="F15" t="s">
        <v>21</v>
      </c>
      <c r="G15" t="s">
        <v>175</v>
      </c>
      <c r="H15" t="s">
        <v>176</v>
      </c>
      <c r="J15" t="s">
        <v>603</v>
      </c>
      <c r="K15" t="s">
        <v>183</v>
      </c>
      <c r="L15" t="s">
        <v>604</v>
      </c>
      <c r="M15">
        <v>3.7499999999999999E-3</v>
      </c>
      <c r="N15">
        <v>0.20617749889888659</v>
      </c>
    </row>
    <row r="16" spans="2:29">
      <c r="B16" t="s">
        <v>172</v>
      </c>
      <c r="C16" t="s">
        <v>185</v>
      </c>
      <c r="D16" t="s">
        <v>186</v>
      </c>
      <c r="E16" t="s">
        <v>10</v>
      </c>
      <c r="F16" t="s">
        <v>21</v>
      </c>
      <c r="G16" t="s">
        <v>175</v>
      </c>
      <c r="H16" t="s">
        <v>176</v>
      </c>
      <c r="J16" t="s">
        <v>605</v>
      </c>
      <c r="K16" t="s">
        <v>185</v>
      </c>
      <c r="L16" t="s">
        <v>606</v>
      </c>
      <c r="M16">
        <v>1.2749999999999999E-2</v>
      </c>
      <c r="N16">
        <v>0.19914759740919641</v>
      </c>
    </row>
    <row r="17" spans="2:14">
      <c r="B17" t="s">
        <v>172</v>
      </c>
      <c r="C17" t="s">
        <v>187</v>
      </c>
      <c r="D17" t="s">
        <v>188</v>
      </c>
      <c r="E17" t="s">
        <v>10</v>
      </c>
      <c r="F17" t="s">
        <v>21</v>
      </c>
      <c r="G17" t="s">
        <v>175</v>
      </c>
      <c r="H17" t="s">
        <v>176</v>
      </c>
      <c r="J17" t="s">
        <v>607</v>
      </c>
      <c r="K17" t="s">
        <v>187</v>
      </c>
      <c r="L17" t="s">
        <v>608</v>
      </c>
      <c r="M17">
        <v>3.7725</v>
      </c>
      <c r="N17">
        <v>0.18296652151739931</v>
      </c>
    </row>
    <row r="18" spans="2:14">
      <c r="B18" t="s">
        <v>172</v>
      </c>
      <c r="C18" t="s">
        <v>189</v>
      </c>
      <c r="D18" t="s">
        <v>190</v>
      </c>
      <c r="E18" t="s">
        <v>10</v>
      </c>
      <c r="F18" t="s">
        <v>21</v>
      </c>
      <c r="G18" t="s">
        <v>175</v>
      </c>
      <c r="H18" t="s">
        <v>176</v>
      </c>
      <c r="J18" t="s">
        <v>609</v>
      </c>
      <c r="K18" t="s">
        <v>189</v>
      </c>
      <c r="L18" t="s">
        <v>610</v>
      </c>
      <c r="M18">
        <v>5.9317500000000001</v>
      </c>
      <c r="N18">
        <v>0.1774847639377059</v>
      </c>
    </row>
    <row r="19" spans="2:14">
      <c r="B19" t="s">
        <v>172</v>
      </c>
      <c r="C19" t="s">
        <v>191</v>
      </c>
      <c r="D19" t="s">
        <v>192</v>
      </c>
      <c r="E19" t="s">
        <v>10</v>
      </c>
      <c r="F19" t="s">
        <v>21</v>
      </c>
      <c r="G19" t="s">
        <v>175</v>
      </c>
      <c r="H19" t="s">
        <v>176</v>
      </c>
      <c r="J19" t="s">
        <v>611</v>
      </c>
      <c r="K19" t="s">
        <v>191</v>
      </c>
      <c r="L19" t="s">
        <v>612</v>
      </c>
      <c r="M19">
        <v>2.6047500000000001</v>
      </c>
      <c r="N19">
        <v>0.1866808979305592</v>
      </c>
    </row>
    <row r="20" spans="2:14">
      <c r="B20" t="s">
        <v>172</v>
      </c>
      <c r="C20" t="s">
        <v>193</v>
      </c>
      <c r="D20" t="s">
        <v>194</v>
      </c>
      <c r="E20" t="s">
        <v>10</v>
      </c>
      <c r="F20" t="s">
        <v>21</v>
      </c>
      <c r="G20" t="s">
        <v>175</v>
      </c>
      <c r="H20" t="s">
        <v>176</v>
      </c>
      <c r="J20" t="s">
        <v>613</v>
      </c>
      <c r="K20" t="s">
        <v>193</v>
      </c>
      <c r="L20" t="s">
        <v>614</v>
      </c>
      <c r="M20">
        <v>1.125E-2</v>
      </c>
      <c r="N20">
        <v>0.20479849208206791</v>
      </c>
    </row>
    <row r="21" spans="2:14">
      <c r="B21" t="s">
        <v>172</v>
      </c>
      <c r="C21" t="s">
        <v>195</v>
      </c>
      <c r="D21" t="s">
        <v>196</v>
      </c>
      <c r="E21" t="s">
        <v>10</v>
      </c>
      <c r="F21" t="s">
        <v>21</v>
      </c>
      <c r="G21" t="s">
        <v>175</v>
      </c>
      <c r="H21" t="s">
        <v>176</v>
      </c>
      <c r="J21" t="s">
        <v>615</v>
      </c>
      <c r="K21" t="s">
        <v>195</v>
      </c>
      <c r="L21" t="s">
        <v>616</v>
      </c>
      <c r="M21">
        <v>0.32474999999999998</v>
      </c>
      <c r="N21">
        <v>0.2267911174290477</v>
      </c>
    </row>
    <row r="22" spans="2:14">
      <c r="B22" t="s">
        <v>172</v>
      </c>
      <c r="C22" t="s">
        <v>197</v>
      </c>
      <c r="D22" t="s">
        <v>198</v>
      </c>
      <c r="E22" t="s">
        <v>10</v>
      </c>
      <c r="F22" t="s">
        <v>21</v>
      </c>
      <c r="G22" t="s">
        <v>175</v>
      </c>
      <c r="H22" t="s">
        <v>176</v>
      </c>
      <c r="J22" t="s">
        <v>617</v>
      </c>
      <c r="K22" t="s">
        <v>197</v>
      </c>
      <c r="L22" t="s">
        <v>618</v>
      </c>
      <c r="M22">
        <v>3.7499999999999999E-3</v>
      </c>
      <c r="N22">
        <v>0.22201532335450549</v>
      </c>
    </row>
    <row r="23" spans="2:14">
      <c r="B23" t="s">
        <v>172</v>
      </c>
      <c r="C23" t="s">
        <v>199</v>
      </c>
      <c r="D23" t="s">
        <v>200</v>
      </c>
      <c r="E23" t="s">
        <v>10</v>
      </c>
      <c r="F23" t="s">
        <v>21</v>
      </c>
      <c r="G23" t="s">
        <v>175</v>
      </c>
      <c r="H23" t="s">
        <v>176</v>
      </c>
      <c r="J23" t="s">
        <v>619</v>
      </c>
      <c r="K23" t="s">
        <v>199</v>
      </c>
      <c r="L23" t="s">
        <v>620</v>
      </c>
      <c r="M23">
        <v>0.10575</v>
      </c>
      <c r="N23">
        <v>0.22142385848211049</v>
      </c>
    </row>
    <row r="24" spans="2:14">
      <c r="B24" t="s">
        <v>172</v>
      </c>
      <c r="C24" t="s">
        <v>201</v>
      </c>
      <c r="D24" t="s">
        <v>202</v>
      </c>
      <c r="E24" t="s">
        <v>10</v>
      </c>
      <c r="F24" t="s">
        <v>21</v>
      </c>
      <c r="G24" t="s">
        <v>175</v>
      </c>
      <c r="H24" t="s">
        <v>176</v>
      </c>
      <c r="J24" t="s">
        <v>621</v>
      </c>
      <c r="K24" t="s">
        <v>201</v>
      </c>
      <c r="L24" t="s">
        <v>622</v>
      </c>
      <c r="M24">
        <v>0.318</v>
      </c>
      <c r="N24">
        <v>0.22261107349066539</v>
      </c>
    </row>
    <row r="25" spans="2:14">
      <c r="B25" t="s">
        <v>172</v>
      </c>
      <c r="C25" t="s">
        <v>203</v>
      </c>
      <c r="D25" t="s">
        <v>204</v>
      </c>
      <c r="E25" t="s">
        <v>10</v>
      </c>
      <c r="F25" t="s">
        <v>21</v>
      </c>
      <c r="G25" t="s">
        <v>175</v>
      </c>
      <c r="H25" t="s">
        <v>176</v>
      </c>
      <c r="J25" t="s">
        <v>623</v>
      </c>
      <c r="K25" t="s">
        <v>203</v>
      </c>
      <c r="L25" t="s">
        <v>624</v>
      </c>
      <c r="M25">
        <v>1.3612500000000001</v>
      </c>
      <c r="N25">
        <v>0.22330984765124559</v>
      </c>
    </row>
    <row r="26" spans="2:14">
      <c r="B26" t="s">
        <v>172</v>
      </c>
      <c r="C26" t="s">
        <v>205</v>
      </c>
      <c r="D26" t="s">
        <v>206</v>
      </c>
      <c r="E26" t="s">
        <v>10</v>
      </c>
      <c r="F26" t="s">
        <v>21</v>
      </c>
      <c r="G26" t="s">
        <v>175</v>
      </c>
      <c r="H26" t="s">
        <v>176</v>
      </c>
      <c r="J26" t="s">
        <v>625</v>
      </c>
      <c r="K26" t="s">
        <v>205</v>
      </c>
      <c r="L26" t="s">
        <v>626</v>
      </c>
      <c r="M26">
        <v>7.5000000000000002E-4</v>
      </c>
      <c r="N26">
        <v>0.22271633800080631</v>
      </c>
    </row>
    <row r="27" spans="2:14">
      <c r="B27" t="s">
        <v>172</v>
      </c>
      <c r="C27" t="s">
        <v>207</v>
      </c>
      <c r="D27" t="s">
        <v>208</v>
      </c>
      <c r="E27" t="s">
        <v>10</v>
      </c>
      <c r="F27" t="s">
        <v>21</v>
      </c>
      <c r="G27" t="s">
        <v>175</v>
      </c>
      <c r="H27" t="s">
        <v>176</v>
      </c>
      <c r="J27" t="s">
        <v>627</v>
      </c>
      <c r="K27" t="s">
        <v>207</v>
      </c>
      <c r="L27" t="s">
        <v>628</v>
      </c>
      <c r="M27">
        <v>0.13425000000000001</v>
      </c>
      <c r="N27">
        <v>0.1979616092287777</v>
      </c>
    </row>
    <row r="28" spans="2:14">
      <c r="B28" t="s">
        <v>172</v>
      </c>
      <c r="C28" t="s">
        <v>209</v>
      </c>
      <c r="D28" t="s">
        <v>210</v>
      </c>
      <c r="E28" t="s">
        <v>10</v>
      </c>
      <c r="F28" t="s">
        <v>21</v>
      </c>
      <c r="G28" t="s">
        <v>175</v>
      </c>
      <c r="H28" t="s">
        <v>176</v>
      </c>
      <c r="J28" t="s">
        <v>629</v>
      </c>
      <c r="K28" t="s">
        <v>209</v>
      </c>
      <c r="L28" t="s">
        <v>630</v>
      </c>
      <c r="M28">
        <v>0.88124999999999998</v>
      </c>
      <c r="N28">
        <v>0.18016667168154071</v>
      </c>
    </row>
    <row r="29" spans="2:14">
      <c r="B29" t="s">
        <v>172</v>
      </c>
      <c r="C29" t="s">
        <v>211</v>
      </c>
      <c r="D29" t="s">
        <v>212</v>
      </c>
      <c r="E29" t="s">
        <v>10</v>
      </c>
      <c r="F29" t="s">
        <v>21</v>
      </c>
      <c r="G29" t="s">
        <v>175</v>
      </c>
      <c r="H29" t="s">
        <v>176</v>
      </c>
      <c r="J29" t="s">
        <v>631</v>
      </c>
      <c r="K29" t="s">
        <v>211</v>
      </c>
      <c r="L29" t="s">
        <v>632</v>
      </c>
      <c r="M29">
        <v>5.1615000000000002</v>
      </c>
      <c r="N29">
        <v>0.1743613440635442</v>
      </c>
    </row>
    <row r="30" spans="2:14">
      <c r="B30" t="s">
        <v>172</v>
      </c>
      <c r="C30" t="s">
        <v>213</v>
      </c>
      <c r="D30" t="s">
        <v>214</v>
      </c>
      <c r="E30" t="s">
        <v>10</v>
      </c>
      <c r="F30" t="s">
        <v>21</v>
      </c>
      <c r="G30" t="s">
        <v>175</v>
      </c>
      <c r="H30" t="s">
        <v>176</v>
      </c>
      <c r="J30" t="s">
        <v>633</v>
      </c>
      <c r="K30" t="s">
        <v>213</v>
      </c>
      <c r="L30" t="s">
        <v>634</v>
      </c>
      <c r="M30">
        <v>5.8964999999999996</v>
      </c>
      <c r="N30">
        <v>0.17586880775348629</v>
      </c>
    </row>
    <row r="31" spans="2:14">
      <c r="B31" t="s">
        <v>172</v>
      </c>
      <c r="C31" t="s">
        <v>215</v>
      </c>
      <c r="D31" t="s">
        <v>216</v>
      </c>
      <c r="E31" t="s">
        <v>10</v>
      </c>
      <c r="F31" t="s">
        <v>21</v>
      </c>
      <c r="G31" t="s">
        <v>175</v>
      </c>
      <c r="H31" t="s">
        <v>176</v>
      </c>
      <c r="J31" t="s">
        <v>635</v>
      </c>
      <c r="K31" t="s">
        <v>215</v>
      </c>
      <c r="L31" t="s">
        <v>636</v>
      </c>
      <c r="M31">
        <v>0.66525000000000001</v>
      </c>
      <c r="N31">
        <v>0.1892003755150018</v>
      </c>
    </row>
    <row r="32" spans="2:14">
      <c r="B32" t="s">
        <v>172</v>
      </c>
      <c r="C32" t="s">
        <v>217</v>
      </c>
      <c r="D32" t="s">
        <v>218</v>
      </c>
      <c r="E32" t="s">
        <v>10</v>
      </c>
      <c r="F32" t="s">
        <v>21</v>
      </c>
      <c r="G32" t="s">
        <v>175</v>
      </c>
      <c r="H32" t="s">
        <v>176</v>
      </c>
      <c r="J32" t="s">
        <v>637</v>
      </c>
      <c r="K32" t="s">
        <v>217</v>
      </c>
      <c r="L32" t="s">
        <v>638</v>
      </c>
      <c r="M32">
        <v>0.06</v>
      </c>
      <c r="N32">
        <v>0.19934323608391191</v>
      </c>
    </row>
    <row r="33" spans="2:14">
      <c r="B33" t="s">
        <v>172</v>
      </c>
      <c r="C33" t="s">
        <v>219</v>
      </c>
      <c r="D33" t="s">
        <v>220</v>
      </c>
      <c r="E33" t="s">
        <v>10</v>
      </c>
      <c r="F33" t="s">
        <v>21</v>
      </c>
      <c r="G33" t="s">
        <v>175</v>
      </c>
      <c r="H33" t="s">
        <v>176</v>
      </c>
      <c r="J33" t="s">
        <v>639</v>
      </c>
      <c r="K33" t="s">
        <v>219</v>
      </c>
      <c r="L33" t="s">
        <v>640</v>
      </c>
      <c r="M33">
        <v>1.68675</v>
      </c>
      <c r="N33">
        <v>0.2260306224054604</v>
      </c>
    </row>
    <row r="34" spans="2:14">
      <c r="B34" t="s">
        <v>172</v>
      </c>
      <c r="C34" t="s">
        <v>221</v>
      </c>
      <c r="D34" t="s">
        <v>222</v>
      </c>
      <c r="E34" t="s">
        <v>10</v>
      </c>
      <c r="F34" t="s">
        <v>21</v>
      </c>
      <c r="G34" t="s">
        <v>175</v>
      </c>
      <c r="H34" t="s">
        <v>176</v>
      </c>
      <c r="J34" t="s">
        <v>641</v>
      </c>
      <c r="K34" t="s">
        <v>221</v>
      </c>
      <c r="L34" t="s">
        <v>642</v>
      </c>
      <c r="M34">
        <v>4.0949999999999998</v>
      </c>
      <c r="N34">
        <v>0.21704354959856489</v>
      </c>
    </row>
    <row r="35" spans="2:14">
      <c r="B35" t="s">
        <v>172</v>
      </c>
      <c r="C35" t="s">
        <v>223</v>
      </c>
      <c r="D35" t="s">
        <v>224</v>
      </c>
      <c r="E35" t="s">
        <v>10</v>
      </c>
      <c r="F35" t="s">
        <v>21</v>
      </c>
      <c r="G35" t="s">
        <v>175</v>
      </c>
      <c r="H35" t="s">
        <v>176</v>
      </c>
      <c r="J35" t="s">
        <v>643</v>
      </c>
      <c r="K35" t="s">
        <v>223</v>
      </c>
      <c r="L35" t="s">
        <v>644</v>
      </c>
      <c r="M35">
        <v>3.5722499999999999</v>
      </c>
      <c r="N35">
        <v>0.2130551030834234</v>
      </c>
    </row>
    <row r="36" spans="2:14">
      <c r="B36" t="s">
        <v>172</v>
      </c>
      <c r="C36" t="s">
        <v>225</v>
      </c>
      <c r="D36" t="s">
        <v>226</v>
      </c>
      <c r="E36" t="s">
        <v>10</v>
      </c>
      <c r="F36" t="s">
        <v>21</v>
      </c>
      <c r="G36" t="s">
        <v>175</v>
      </c>
      <c r="H36" t="s">
        <v>176</v>
      </c>
      <c r="J36" t="s">
        <v>645</v>
      </c>
      <c r="K36" t="s">
        <v>225</v>
      </c>
      <c r="L36" t="s">
        <v>646</v>
      </c>
      <c r="M36">
        <v>3.02325</v>
      </c>
      <c r="N36">
        <v>0.21521026001889401</v>
      </c>
    </row>
    <row r="37" spans="2:14">
      <c r="B37" t="s">
        <v>172</v>
      </c>
      <c r="C37" t="s">
        <v>227</v>
      </c>
      <c r="D37" t="s">
        <v>228</v>
      </c>
      <c r="E37" t="s">
        <v>10</v>
      </c>
      <c r="F37" t="s">
        <v>21</v>
      </c>
      <c r="G37" t="s">
        <v>175</v>
      </c>
      <c r="H37" t="s">
        <v>176</v>
      </c>
      <c r="J37" t="s">
        <v>647</v>
      </c>
      <c r="K37" t="s">
        <v>227</v>
      </c>
      <c r="L37" t="s">
        <v>648</v>
      </c>
      <c r="M37">
        <v>2.0122499999999999</v>
      </c>
      <c r="N37">
        <v>0.21784720283924361</v>
      </c>
    </row>
    <row r="38" spans="2:14">
      <c r="B38" t="s">
        <v>172</v>
      </c>
      <c r="C38" t="s">
        <v>229</v>
      </c>
      <c r="D38" t="s">
        <v>230</v>
      </c>
      <c r="E38" t="s">
        <v>10</v>
      </c>
      <c r="F38" t="s">
        <v>21</v>
      </c>
      <c r="G38" t="s">
        <v>175</v>
      </c>
      <c r="H38" t="s">
        <v>176</v>
      </c>
      <c r="J38" t="s">
        <v>649</v>
      </c>
      <c r="K38" t="s">
        <v>229</v>
      </c>
      <c r="L38" t="s">
        <v>650</v>
      </c>
      <c r="M38">
        <v>8.9999999999999993E-3</v>
      </c>
      <c r="N38">
        <v>0.21577553869426869</v>
      </c>
    </row>
    <row r="39" spans="2:14">
      <c r="B39" t="s">
        <v>172</v>
      </c>
      <c r="C39" t="s">
        <v>231</v>
      </c>
      <c r="D39" t="s">
        <v>232</v>
      </c>
      <c r="E39" t="s">
        <v>10</v>
      </c>
      <c r="F39" t="s">
        <v>21</v>
      </c>
      <c r="G39" t="s">
        <v>175</v>
      </c>
      <c r="H39" t="s">
        <v>176</v>
      </c>
      <c r="J39" t="s">
        <v>651</v>
      </c>
      <c r="K39" t="s">
        <v>231</v>
      </c>
      <c r="L39" t="s">
        <v>652</v>
      </c>
      <c r="M39">
        <v>0.35025000000000001</v>
      </c>
      <c r="N39">
        <v>0.1790171120761376</v>
      </c>
    </row>
    <row r="40" spans="2:14">
      <c r="B40" t="s">
        <v>172</v>
      </c>
      <c r="C40" t="s">
        <v>233</v>
      </c>
      <c r="D40" t="s">
        <v>234</v>
      </c>
      <c r="E40" t="s">
        <v>10</v>
      </c>
      <c r="F40" t="s">
        <v>21</v>
      </c>
      <c r="G40" t="s">
        <v>175</v>
      </c>
      <c r="H40" t="s">
        <v>176</v>
      </c>
      <c r="J40" t="s">
        <v>653</v>
      </c>
      <c r="K40" t="s">
        <v>233</v>
      </c>
      <c r="L40" t="s">
        <v>654</v>
      </c>
      <c r="M40">
        <v>5.97</v>
      </c>
      <c r="N40">
        <v>0.17386979884945869</v>
      </c>
    </row>
    <row r="41" spans="2:14">
      <c r="B41" t="s">
        <v>172</v>
      </c>
      <c r="C41" t="s">
        <v>235</v>
      </c>
      <c r="D41" t="s">
        <v>236</v>
      </c>
      <c r="E41" t="s">
        <v>10</v>
      </c>
      <c r="F41" t="s">
        <v>21</v>
      </c>
      <c r="G41" t="s">
        <v>175</v>
      </c>
      <c r="H41" t="s">
        <v>176</v>
      </c>
      <c r="J41" t="s">
        <v>655</v>
      </c>
      <c r="K41" t="s">
        <v>235</v>
      </c>
      <c r="L41" t="s">
        <v>656</v>
      </c>
      <c r="M41">
        <v>6.9772499999999997</v>
      </c>
      <c r="N41">
        <v>0.172950858928929</v>
      </c>
    </row>
    <row r="42" spans="2:14">
      <c r="B42" t="s">
        <v>172</v>
      </c>
      <c r="C42" t="s">
        <v>237</v>
      </c>
      <c r="D42" t="s">
        <v>238</v>
      </c>
      <c r="E42" t="s">
        <v>10</v>
      </c>
      <c r="F42" t="s">
        <v>21</v>
      </c>
      <c r="G42" t="s">
        <v>175</v>
      </c>
      <c r="H42" t="s">
        <v>176</v>
      </c>
      <c r="J42" t="s">
        <v>657</v>
      </c>
      <c r="K42" t="s">
        <v>237</v>
      </c>
      <c r="L42" t="s">
        <v>658</v>
      </c>
      <c r="M42">
        <v>4.0252499999999998</v>
      </c>
      <c r="N42">
        <v>0.17278807321785219</v>
      </c>
    </row>
    <row r="43" spans="2:14">
      <c r="B43" t="s">
        <v>172</v>
      </c>
      <c r="C43" t="s">
        <v>239</v>
      </c>
      <c r="D43" t="s">
        <v>240</v>
      </c>
      <c r="E43" t="s">
        <v>10</v>
      </c>
      <c r="F43" t="s">
        <v>21</v>
      </c>
      <c r="G43" t="s">
        <v>175</v>
      </c>
      <c r="H43" t="s">
        <v>176</v>
      </c>
      <c r="J43" t="s">
        <v>659</v>
      </c>
      <c r="K43" t="s">
        <v>239</v>
      </c>
      <c r="L43" t="s">
        <v>660</v>
      </c>
      <c r="M43">
        <v>0.22275</v>
      </c>
      <c r="N43">
        <v>0.18379602943299711</v>
      </c>
    </row>
    <row r="44" spans="2:14">
      <c r="B44" t="s">
        <v>172</v>
      </c>
      <c r="C44" t="s">
        <v>241</v>
      </c>
      <c r="D44" t="s">
        <v>242</v>
      </c>
      <c r="E44" t="s">
        <v>10</v>
      </c>
      <c r="F44" t="s">
        <v>21</v>
      </c>
      <c r="G44" t="s">
        <v>175</v>
      </c>
      <c r="H44" t="s">
        <v>176</v>
      </c>
      <c r="J44" t="s">
        <v>661</v>
      </c>
      <c r="K44" t="s">
        <v>241</v>
      </c>
      <c r="L44" t="s">
        <v>662</v>
      </c>
      <c r="M44">
        <v>0.74175000000000002</v>
      </c>
      <c r="N44">
        <v>0.22779083409784781</v>
      </c>
    </row>
    <row r="45" spans="2:14">
      <c r="B45" t="s">
        <v>172</v>
      </c>
      <c r="C45" t="s">
        <v>243</v>
      </c>
      <c r="D45" t="s">
        <v>244</v>
      </c>
      <c r="E45" t="s">
        <v>10</v>
      </c>
      <c r="F45" t="s">
        <v>21</v>
      </c>
      <c r="G45" t="s">
        <v>175</v>
      </c>
      <c r="H45" t="s">
        <v>176</v>
      </c>
      <c r="J45" t="s">
        <v>663</v>
      </c>
      <c r="K45" t="s">
        <v>243</v>
      </c>
      <c r="L45" t="s">
        <v>664</v>
      </c>
      <c r="M45">
        <v>2.6692499999999999</v>
      </c>
      <c r="N45">
        <v>0.21751223012872489</v>
      </c>
    </row>
    <row r="46" spans="2:14">
      <c r="B46" t="s">
        <v>172</v>
      </c>
      <c r="C46" t="s">
        <v>245</v>
      </c>
      <c r="D46" t="s">
        <v>246</v>
      </c>
      <c r="E46" t="s">
        <v>10</v>
      </c>
      <c r="F46" t="s">
        <v>21</v>
      </c>
      <c r="G46" t="s">
        <v>175</v>
      </c>
      <c r="H46" t="s">
        <v>176</v>
      </c>
      <c r="J46" t="s">
        <v>665</v>
      </c>
      <c r="K46" t="s">
        <v>245</v>
      </c>
      <c r="L46" t="s">
        <v>666</v>
      </c>
      <c r="M46">
        <v>0.87824999999999998</v>
      </c>
      <c r="N46">
        <v>0.211996922014626</v>
      </c>
    </row>
    <row r="47" spans="2:14">
      <c r="B47" t="s">
        <v>172</v>
      </c>
      <c r="C47" t="s">
        <v>247</v>
      </c>
      <c r="D47" t="s">
        <v>248</v>
      </c>
      <c r="E47" t="s">
        <v>10</v>
      </c>
      <c r="F47" t="s">
        <v>21</v>
      </c>
      <c r="G47" t="s">
        <v>175</v>
      </c>
      <c r="H47" t="s">
        <v>176</v>
      </c>
      <c r="J47" t="s">
        <v>667</v>
      </c>
      <c r="K47" t="s">
        <v>247</v>
      </c>
      <c r="L47" t="s">
        <v>668</v>
      </c>
      <c r="M47">
        <v>1.8127500000000001</v>
      </c>
      <c r="N47">
        <v>0.2125021968651826</v>
      </c>
    </row>
    <row r="48" spans="2:14">
      <c r="B48" t="s">
        <v>172</v>
      </c>
      <c r="C48" t="s">
        <v>249</v>
      </c>
      <c r="D48" t="s">
        <v>250</v>
      </c>
      <c r="E48" t="s">
        <v>10</v>
      </c>
      <c r="F48" t="s">
        <v>21</v>
      </c>
      <c r="G48" t="s">
        <v>175</v>
      </c>
      <c r="H48" t="s">
        <v>176</v>
      </c>
      <c r="J48" t="s">
        <v>669</v>
      </c>
      <c r="K48" t="s">
        <v>249</v>
      </c>
      <c r="L48" t="s">
        <v>670</v>
      </c>
      <c r="M48">
        <v>2.2454999999999998</v>
      </c>
      <c r="N48">
        <v>0.21611573654728949</v>
      </c>
    </row>
    <row r="49" spans="2:14">
      <c r="B49" t="s">
        <v>172</v>
      </c>
      <c r="C49" t="s">
        <v>251</v>
      </c>
      <c r="D49" t="s">
        <v>252</v>
      </c>
      <c r="E49" t="s">
        <v>10</v>
      </c>
      <c r="F49" t="s">
        <v>21</v>
      </c>
      <c r="G49" t="s">
        <v>175</v>
      </c>
      <c r="H49" t="s">
        <v>176</v>
      </c>
      <c r="J49" t="s">
        <v>671</v>
      </c>
      <c r="K49" t="s">
        <v>251</v>
      </c>
      <c r="L49" t="s">
        <v>672</v>
      </c>
      <c r="M49">
        <v>1.18275</v>
      </c>
      <c r="N49">
        <v>0.214622192141843</v>
      </c>
    </row>
    <row r="50" spans="2:14">
      <c r="B50" t="s">
        <v>172</v>
      </c>
      <c r="C50" t="s">
        <v>253</v>
      </c>
      <c r="D50" t="s">
        <v>254</v>
      </c>
      <c r="E50" t="s">
        <v>10</v>
      </c>
      <c r="F50" t="s">
        <v>21</v>
      </c>
      <c r="G50" t="s">
        <v>175</v>
      </c>
      <c r="H50" t="s">
        <v>176</v>
      </c>
      <c r="J50" t="s">
        <v>673</v>
      </c>
      <c r="K50" t="s">
        <v>253</v>
      </c>
      <c r="L50" t="s">
        <v>674</v>
      </c>
      <c r="M50">
        <v>3.3750000000000002E-2</v>
      </c>
      <c r="N50">
        <v>0.18028778916175189</v>
      </c>
    </row>
    <row r="51" spans="2:14">
      <c r="B51" t="s">
        <v>172</v>
      </c>
      <c r="C51" t="s">
        <v>255</v>
      </c>
      <c r="D51" t="s">
        <v>256</v>
      </c>
      <c r="E51" t="s">
        <v>10</v>
      </c>
      <c r="F51" t="s">
        <v>21</v>
      </c>
      <c r="G51" t="s">
        <v>175</v>
      </c>
      <c r="H51" t="s">
        <v>176</v>
      </c>
      <c r="J51" t="s">
        <v>675</v>
      </c>
      <c r="K51" t="s">
        <v>255</v>
      </c>
      <c r="L51" t="s">
        <v>676</v>
      </c>
      <c r="M51">
        <v>2.1</v>
      </c>
      <c r="N51">
        <v>0.1743814825368879</v>
      </c>
    </row>
    <row r="52" spans="2:14">
      <c r="B52" t="s">
        <v>172</v>
      </c>
      <c r="C52" t="s">
        <v>257</v>
      </c>
      <c r="D52" t="s">
        <v>258</v>
      </c>
      <c r="E52" t="s">
        <v>10</v>
      </c>
      <c r="F52" t="s">
        <v>21</v>
      </c>
      <c r="G52" t="s">
        <v>175</v>
      </c>
      <c r="H52" t="s">
        <v>176</v>
      </c>
      <c r="J52" t="s">
        <v>677</v>
      </c>
      <c r="K52" t="s">
        <v>257</v>
      </c>
      <c r="L52" t="s">
        <v>678</v>
      </c>
      <c r="M52">
        <v>6.9637500000000001</v>
      </c>
      <c r="N52">
        <v>0.1718329619807849</v>
      </c>
    </row>
    <row r="53" spans="2:14">
      <c r="B53" t="s">
        <v>172</v>
      </c>
      <c r="C53" t="s">
        <v>259</v>
      </c>
      <c r="D53" t="s">
        <v>260</v>
      </c>
      <c r="E53" t="s">
        <v>10</v>
      </c>
      <c r="F53" t="s">
        <v>21</v>
      </c>
      <c r="G53" t="s">
        <v>175</v>
      </c>
      <c r="H53" t="s">
        <v>176</v>
      </c>
      <c r="J53" t="s">
        <v>679</v>
      </c>
      <c r="K53" t="s">
        <v>259</v>
      </c>
      <c r="L53" t="s">
        <v>680</v>
      </c>
      <c r="M53">
        <v>3.1709999999999998</v>
      </c>
      <c r="N53">
        <v>0.17010400969062051</v>
      </c>
    </row>
    <row r="54" spans="2:14">
      <c r="B54" t="s">
        <v>172</v>
      </c>
      <c r="C54" t="s">
        <v>261</v>
      </c>
      <c r="D54" t="s">
        <v>262</v>
      </c>
      <c r="E54" t="s">
        <v>10</v>
      </c>
      <c r="F54" t="s">
        <v>21</v>
      </c>
      <c r="G54" t="s">
        <v>175</v>
      </c>
      <c r="H54" t="s">
        <v>176</v>
      </c>
      <c r="J54" t="s">
        <v>681</v>
      </c>
      <c r="K54" t="s">
        <v>261</v>
      </c>
      <c r="L54" t="s">
        <v>682</v>
      </c>
      <c r="M54">
        <v>0.25650000000000001</v>
      </c>
      <c r="N54">
        <v>0.1798835698742299</v>
      </c>
    </row>
    <row r="55" spans="2:14">
      <c r="B55" t="s">
        <v>172</v>
      </c>
      <c r="C55" t="s">
        <v>263</v>
      </c>
      <c r="D55" t="s">
        <v>264</v>
      </c>
      <c r="E55" t="s">
        <v>10</v>
      </c>
      <c r="F55" t="s">
        <v>21</v>
      </c>
      <c r="G55" t="s">
        <v>175</v>
      </c>
      <c r="H55" t="s">
        <v>176</v>
      </c>
      <c r="J55" t="s">
        <v>683</v>
      </c>
      <c r="K55" t="s">
        <v>263</v>
      </c>
      <c r="L55" t="s">
        <v>684</v>
      </c>
      <c r="M55">
        <v>3.6749999999999998E-2</v>
      </c>
      <c r="N55">
        <v>0.18602016601210969</v>
      </c>
    </row>
    <row r="56" spans="2:14">
      <c r="B56" t="s">
        <v>172</v>
      </c>
      <c r="C56" t="s">
        <v>265</v>
      </c>
      <c r="D56" t="s">
        <v>266</v>
      </c>
      <c r="E56" t="s">
        <v>10</v>
      </c>
      <c r="F56" t="s">
        <v>21</v>
      </c>
      <c r="G56" t="s">
        <v>175</v>
      </c>
      <c r="H56" t="s">
        <v>176</v>
      </c>
      <c r="J56" t="s">
        <v>685</v>
      </c>
      <c r="K56" t="s">
        <v>265</v>
      </c>
      <c r="L56" t="s">
        <v>686</v>
      </c>
      <c r="M56">
        <v>4.2000000000000003E-2</v>
      </c>
      <c r="N56">
        <v>0.23100426376960359</v>
      </c>
    </row>
    <row r="57" spans="2:14">
      <c r="B57" t="s">
        <v>172</v>
      </c>
      <c r="C57" t="s">
        <v>267</v>
      </c>
      <c r="D57" t="s">
        <v>268</v>
      </c>
      <c r="E57" t="s">
        <v>10</v>
      </c>
      <c r="F57" t="s">
        <v>21</v>
      </c>
      <c r="G57" t="s">
        <v>175</v>
      </c>
      <c r="H57" t="s">
        <v>176</v>
      </c>
      <c r="J57" t="s">
        <v>687</v>
      </c>
      <c r="K57" t="s">
        <v>267</v>
      </c>
      <c r="L57" t="s">
        <v>688</v>
      </c>
      <c r="M57">
        <v>0.27</v>
      </c>
      <c r="N57">
        <v>0.22330548534716901</v>
      </c>
    </row>
    <row r="58" spans="2:14">
      <c r="B58" t="s">
        <v>172</v>
      </c>
      <c r="C58" t="s">
        <v>269</v>
      </c>
      <c r="D58" t="s">
        <v>270</v>
      </c>
      <c r="E58" t="s">
        <v>10</v>
      </c>
      <c r="F58" t="s">
        <v>21</v>
      </c>
      <c r="G58" t="s">
        <v>175</v>
      </c>
      <c r="H58" t="s">
        <v>176</v>
      </c>
      <c r="J58" t="s">
        <v>689</v>
      </c>
      <c r="K58" t="s">
        <v>269</v>
      </c>
      <c r="L58" t="s">
        <v>690</v>
      </c>
      <c r="M58">
        <v>0.39</v>
      </c>
      <c r="N58">
        <v>0.2207919227617148</v>
      </c>
    </row>
    <row r="59" spans="2:14">
      <c r="B59" t="s">
        <v>172</v>
      </c>
      <c r="C59" t="s">
        <v>271</v>
      </c>
      <c r="D59" t="s">
        <v>272</v>
      </c>
      <c r="E59" t="s">
        <v>10</v>
      </c>
      <c r="F59" t="s">
        <v>21</v>
      </c>
      <c r="G59" t="s">
        <v>175</v>
      </c>
      <c r="H59" t="s">
        <v>176</v>
      </c>
      <c r="J59" t="s">
        <v>691</v>
      </c>
      <c r="K59" t="s">
        <v>271</v>
      </c>
      <c r="L59" t="s">
        <v>692</v>
      </c>
      <c r="M59">
        <v>0.55200000000000005</v>
      </c>
      <c r="N59">
        <v>0.2199794911732138</v>
      </c>
    </row>
    <row r="60" spans="2:14">
      <c r="B60" t="s">
        <v>172</v>
      </c>
      <c r="C60" t="s">
        <v>273</v>
      </c>
      <c r="D60" t="s">
        <v>274</v>
      </c>
      <c r="E60" t="s">
        <v>10</v>
      </c>
      <c r="F60" t="s">
        <v>21</v>
      </c>
      <c r="G60" t="s">
        <v>175</v>
      </c>
      <c r="H60" t="s">
        <v>176</v>
      </c>
      <c r="J60" t="s">
        <v>693</v>
      </c>
      <c r="K60" t="s">
        <v>273</v>
      </c>
      <c r="L60" t="s">
        <v>694</v>
      </c>
      <c r="M60">
        <v>0.46350000000000002</v>
      </c>
      <c r="N60">
        <v>0.22083846103148039</v>
      </c>
    </row>
    <row r="61" spans="2:14">
      <c r="B61" t="s">
        <v>172</v>
      </c>
      <c r="C61" t="s">
        <v>275</v>
      </c>
      <c r="D61" t="s">
        <v>276</v>
      </c>
      <c r="E61" t="s">
        <v>10</v>
      </c>
      <c r="F61" t="s">
        <v>21</v>
      </c>
      <c r="G61" t="s">
        <v>175</v>
      </c>
      <c r="H61" t="s">
        <v>176</v>
      </c>
      <c r="J61" t="s">
        <v>695</v>
      </c>
      <c r="K61" t="s">
        <v>275</v>
      </c>
      <c r="L61" t="s">
        <v>696</v>
      </c>
      <c r="M61">
        <v>2.5499999999999998E-2</v>
      </c>
      <c r="N61">
        <v>0.2204293640940905</v>
      </c>
    </row>
    <row r="62" spans="2:14">
      <c r="B62" t="s">
        <v>172</v>
      </c>
      <c r="C62" t="s">
        <v>277</v>
      </c>
      <c r="D62" t="s">
        <v>278</v>
      </c>
      <c r="E62" t="s">
        <v>10</v>
      </c>
      <c r="F62" t="s">
        <v>21</v>
      </c>
      <c r="G62" t="s">
        <v>175</v>
      </c>
      <c r="H62" t="s">
        <v>176</v>
      </c>
      <c r="J62" t="s">
        <v>697</v>
      </c>
      <c r="K62" t="s">
        <v>277</v>
      </c>
      <c r="L62" t="s">
        <v>698</v>
      </c>
      <c r="M62">
        <v>2.775E-2</v>
      </c>
      <c r="N62">
        <v>0.2134063560569105</v>
      </c>
    </row>
    <row r="63" spans="2:14">
      <c r="B63" t="s">
        <v>172</v>
      </c>
      <c r="C63" t="s">
        <v>279</v>
      </c>
      <c r="D63" t="s">
        <v>280</v>
      </c>
      <c r="E63" t="s">
        <v>10</v>
      </c>
      <c r="F63" t="s">
        <v>21</v>
      </c>
      <c r="G63" t="s">
        <v>175</v>
      </c>
      <c r="H63" t="s">
        <v>176</v>
      </c>
      <c r="J63" t="s">
        <v>699</v>
      </c>
      <c r="K63" t="s">
        <v>279</v>
      </c>
      <c r="L63" t="s">
        <v>700</v>
      </c>
      <c r="M63">
        <v>0.35025000000000001</v>
      </c>
      <c r="N63">
        <v>0.1951195204494702</v>
      </c>
    </row>
    <row r="64" spans="2:14">
      <c r="B64" t="s">
        <v>172</v>
      </c>
      <c r="C64" t="s">
        <v>281</v>
      </c>
      <c r="D64" t="s">
        <v>282</v>
      </c>
      <c r="E64" t="s">
        <v>10</v>
      </c>
      <c r="F64" t="s">
        <v>21</v>
      </c>
      <c r="G64" t="s">
        <v>175</v>
      </c>
      <c r="H64" t="s">
        <v>176</v>
      </c>
      <c r="J64" t="s">
        <v>701</v>
      </c>
      <c r="K64" t="s">
        <v>281</v>
      </c>
      <c r="L64" t="s">
        <v>702</v>
      </c>
      <c r="M64">
        <v>0.23849999999999999</v>
      </c>
      <c r="N64">
        <v>0.18362466701011551</v>
      </c>
    </row>
    <row r="65" spans="2:14">
      <c r="B65" t="s">
        <v>172</v>
      </c>
      <c r="C65" t="s">
        <v>283</v>
      </c>
      <c r="D65" t="s">
        <v>284</v>
      </c>
      <c r="E65" t="s">
        <v>10</v>
      </c>
      <c r="F65" t="s">
        <v>21</v>
      </c>
      <c r="G65" t="s">
        <v>175</v>
      </c>
      <c r="H65" t="s">
        <v>176</v>
      </c>
      <c r="J65" t="s">
        <v>703</v>
      </c>
      <c r="K65" t="s">
        <v>283</v>
      </c>
      <c r="L65" t="s">
        <v>704</v>
      </c>
      <c r="M65">
        <v>4.0477499999999997</v>
      </c>
      <c r="N65">
        <v>0.1760885289670015</v>
      </c>
    </row>
    <row r="66" spans="2:14">
      <c r="B66" t="s">
        <v>172</v>
      </c>
      <c r="C66" t="s">
        <v>285</v>
      </c>
      <c r="D66" t="s">
        <v>286</v>
      </c>
      <c r="E66" t="s">
        <v>10</v>
      </c>
      <c r="F66" t="s">
        <v>21</v>
      </c>
      <c r="G66" t="s">
        <v>175</v>
      </c>
      <c r="H66" t="s">
        <v>176</v>
      </c>
      <c r="J66" t="s">
        <v>705</v>
      </c>
      <c r="K66" t="s">
        <v>285</v>
      </c>
      <c r="L66" t="s">
        <v>706</v>
      </c>
      <c r="M66">
        <v>6.9165000000000001</v>
      </c>
      <c r="N66">
        <v>0.17200574835472471</v>
      </c>
    </row>
    <row r="67" spans="2:14">
      <c r="B67" t="s">
        <v>172</v>
      </c>
      <c r="C67" t="s">
        <v>287</v>
      </c>
      <c r="D67" t="s">
        <v>288</v>
      </c>
      <c r="E67" t="s">
        <v>10</v>
      </c>
      <c r="F67" t="s">
        <v>21</v>
      </c>
      <c r="G67" t="s">
        <v>175</v>
      </c>
      <c r="H67" t="s">
        <v>176</v>
      </c>
      <c r="J67" t="s">
        <v>707</v>
      </c>
      <c r="K67" t="s">
        <v>287</v>
      </c>
      <c r="L67" t="s">
        <v>708</v>
      </c>
      <c r="M67">
        <v>1.7955000000000001</v>
      </c>
      <c r="N67">
        <v>0.1723165231637129</v>
      </c>
    </row>
    <row r="68" spans="2:14">
      <c r="B68" t="s">
        <v>172</v>
      </c>
      <c r="C68" t="s">
        <v>289</v>
      </c>
      <c r="D68" t="s">
        <v>290</v>
      </c>
      <c r="E68" t="s">
        <v>10</v>
      </c>
      <c r="F68" t="s">
        <v>21</v>
      </c>
      <c r="G68" t="s">
        <v>175</v>
      </c>
      <c r="H68" t="s">
        <v>176</v>
      </c>
      <c r="J68" t="s">
        <v>709</v>
      </c>
      <c r="K68" t="s">
        <v>289</v>
      </c>
      <c r="L68" t="s">
        <v>710</v>
      </c>
      <c r="M68">
        <v>1.6500000000000001E-2</v>
      </c>
      <c r="N68">
        <v>0.18417399464297171</v>
      </c>
    </row>
    <row r="69" spans="2:14">
      <c r="B69" t="s">
        <v>172</v>
      </c>
      <c r="C69" t="s">
        <v>291</v>
      </c>
      <c r="D69" t="s">
        <v>292</v>
      </c>
      <c r="E69" t="s">
        <v>10</v>
      </c>
      <c r="F69" t="s">
        <v>21</v>
      </c>
      <c r="G69" t="s">
        <v>175</v>
      </c>
      <c r="H69" t="s">
        <v>176</v>
      </c>
      <c r="J69" t="s">
        <v>711</v>
      </c>
      <c r="K69" t="s">
        <v>291</v>
      </c>
      <c r="L69" t="s">
        <v>712</v>
      </c>
      <c r="M69">
        <v>8.2500000000000004E-3</v>
      </c>
      <c r="N69">
        <v>0.19079243635084139</v>
      </c>
    </row>
    <row r="70" spans="2:14">
      <c r="B70" t="s">
        <v>172</v>
      </c>
      <c r="C70" t="s">
        <v>293</v>
      </c>
      <c r="D70" t="s">
        <v>294</v>
      </c>
      <c r="E70" t="s">
        <v>10</v>
      </c>
      <c r="F70" t="s">
        <v>21</v>
      </c>
      <c r="G70" t="s">
        <v>175</v>
      </c>
      <c r="H70" t="s">
        <v>176</v>
      </c>
      <c r="J70" t="s">
        <v>713</v>
      </c>
      <c r="K70" t="s">
        <v>293</v>
      </c>
      <c r="L70" t="s">
        <v>714</v>
      </c>
      <c r="M70">
        <v>5.5500000000000001E-2</v>
      </c>
      <c r="N70">
        <v>0.21430293827361871</v>
      </c>
    </row>
    <row r="71" spans="2:14">
      <c r="B71" t="s">
        <v>172</v>
      </c>
      <c r="C71" t="s">
        <v>295</v>
      </c>
      <c r="D71" t="s">
        <v>296</v>
      </c>
      <c r="E71" t="s">
        <v>10</v>
      </c>
      <c r="F71" t="s">
        <v>21</v>
      </c>
      <c r="G71" t="s">
        <v>175</v>
      </c>
      <c r="H71" t="s">
        <v>176</v>
      </c>
      <c r="J71" t="s">
        <v>715</v>
      </c>
      <c r="K71" t="s">
        <v>295</v>
      </c>
      <c r="L71" t="s">
        <v>716</v>
      </c>
      <c r="M71">
        <v>0.83850000000000002</v>
      </c>
      <c r="N71">
        <v>0.20652737047035041</v>
      </c>
    </row>
    <row r="72" spans="2:14">
      <c r="B72" t="s">
        <v>172</v>
      </c>
      <c r="C72" t="s">
        <v>297</v>
      </c>
      <c r="D72" t="s">
        <v>298</v>
      </c>
      <c r="E72" t="s">
        <v>10</v>
      </c>
      <c r="F72" t="s">
        <v>21</v>
      </c>
      <c r="G72" t="s">
        <v>175</v>
      </c>
      <c r="H72" t="s">
        <v>176</v>
      </c>
      <c r="J72" t="s">
        <v>717</v>
      </c>
      <c r="K72" t="s">
        <v>297</v>
      </c>
      <c r="L72" t="s">
        <v>718</v>
      </c>
      <c r="M72">
        <v>2.4472499999999999</v>
      </c>
      <c r="N72">
        <v>0.19799131402903389</v>
      </c>
    </row>
    <row r="73" spans="2:14">
      <c r="B73" t="s">
        <v>172</v>
      </c>
      <c r="C73" t="s">
        <v>299</v>
      </c>
      <c r="D73" t="s">
        <v>300</v>
      </c>
      <c r="E73" t="s">
        <v>10</v>
      </c>
      <c r="F73" t="s">
        <v>21</v>
      </c>
      <c r="G73" t="s">
        <v>175</v>
      </c>
      <c r="H73" t="s">
        <v>176</v>
      </c>
      <c r="J73" t="s">
        <v>719</v>
      </c>
      <c r="K73" t="s">
        <v>299</v>
      </c>
      <c r="L73" t="s">
        <v>720</v>
      </c>
      <c r="M73">
        <v>1.0507500000000001</v>
      </c>
      <c r="N73">
        <v>0.19033566526294499</v>
      </c>
    </row>
    <row r="74" spans="2:14">
      <c r="B74" t="s">
        <v>172</v>
      </c>
      <c r="C74" t="s">
        <v>301</v>
      </c>
      <c r="D74" t="s">
        <v>302</v>
      </c>
      <c r="E74" t="s">
        <v>10</v>
      </c>
      <c r="F74" t="s">
        <v>21</v>
      </c>
      <c r="G74" t="s">
        <v>175</v>
      </c>
      <c r="H74" t="s">
        <v>176</v>
      </c>
      <c r="J74" t="s">
        <v>721</v>
      </c>
      <c r="K74" t="s">
        <v>301</v>
      </c>
      <c r="L74" t="s">
        <v>722</v>
      </c>
      <c r="M74">
        <v>0.50924999999999998</v>
      </c>
      <c r="N74">
        <v>0.18502539014830879</v>
      </c>
    </row>
    <row r="75" spans="2:14">
      <c r="B75" t="s">
        <v>172</v>
      </c>
      <c r="C75" t="s">
        <v>303</v>
      </c>
      <c r="D75" t="s">
        <v>304</v>
      </c>
      <c r="E75" t="s">
        <v>10</v>
      </c>
      <c r="F75" t="s">
        <v>21</v>
      </c>
      <c r="G75" t="s">
        <v>175</v>
      </c>
      <c r="H75" t="s">
        <v>176</v>
      </c>
      <c r="J75" t="s">
        <v>723</v>
      </c>
      <c r="K75" t="s">
        <v>303</v>
      </c>
      <c r="L75" t="s">
        <v>724</v>
      </c>
      <c r="M75">
        <v>6.7649999999999997</v>
      </c>
      <c r="N75">
        <v>0.17769708206935961</v>
      </c>
    </row>
    <row r="76" spans="2:14">
      <c r="B76" t="s">
        <v>172</v>
      </c>
      <c r="C76" t="s">
        <v>305</v>
      </c>
      <c r="D76" t="s">
        <v>306</v>
      </c>
      <c r="E76" t="s">
        <v>10</v>
      </c>
      <c r="F76" t="s">
        <v>21</v>
      </c>
      <c r="G76" t="s">
        <v>175</v>
      </c>
      <c r="H76" t="s">
        <v>176</v>
      </c>
      <c r="J76" t="s">
        <v>725</v>
      </c>
      <c r="K76" t="s">
        <v>305</v>
      </c>
      <c r="L76" t="s">
        <v>726</v>
      </c>
      <c r="M76">
        <v>6.726</v>
      </c>
      <c r="N76">
        <v>0.172170164455799</v>
      </c>
    </row>
    <row r="77" spans="2:14">
      <c r="B77" t="s">
        <v>172</v>
      </c>
      <c r="C77" t="s">
        <v>307</v>
      </c>
      <c r="D77" t="s">
        <v>308</v>
      </c>
      <c r="E77" t="s">
        <v>10</v>
      </c>
      <c r="F77" t="s">
        <v>21</v>
      </c>
      <c r="G77" t="s">
        <v>175</v>
      </c>
      <c r="H77" t="s">
        <v>176</v>
      </c>
      <c r="J77" t="s">
        <v>727</v>
      </c>
      <c r="K77" t="s">
        <v>307</v>
      </c>
      <c r="L77" t="s">
        <v>728</v>
      </c>
      <c r="M77">
        <v>0.38024999999999998</v>
      </c>
      <c r="N77">
        <v>0.17479531753977551</v>
      </c>
    </row>
    <row r="78" spans="2:14">
      <c r="B78" t="s">
        <v>172</v>
      </c>
      <c r="C78" t="s">
        <v>309</v>
      </c>
      <c r="D78" t="s">
        <v>310</v>
      </c>
      <c r="E78" t="s">
        <v>10</v>
      </c>
      <c r="F78" t="s">
        <v>21</v>
      </c>
      <c r="G78" t="s">
        <v>175</v>
      </c>
      <c r="H78" t="s">
        <v>176</v>
      </c>
      <c r="J78" t="s">
        <v>729</v>
      </c>
      <c r="K78" t="s">
        <v>309</v>
      </c>
      <c r="L78" t="s">
        <v>730</v>
      </c>
      <c r="M78">
        <v>6.0000000000000001E-3</v>
      </c>
      <c r="N78">
        <v>0.19084924233243569</v>
      </c>
    </row>
    <row r="79" spans="2:14">
      <c r="B79" t="s">
        <v>172</v>
      </c>
      <c r="C79" t="s">
        <v>311</v>
      </c>
      <c r="D79" t="s">
        <v>312</v>
      </c>
      <c r="E79" t="s">
        <v>10</v>
      </c>
      <c r="F79" t="s">
        <v>21</v>
      </c>
      <c r="G79" t="s">
        <v>175</v>
      </c>
      <c r="H79" t="s">
        <v>176</v>
      </c>
      <c r="J79" t="s">
        <v>731</v>
      </c>
      <c r="K79" t="s">
        <v>311</v>
      </c>
      <c r="L79" t="s">
        <v>732</v>
      </c>
      <c r="M79">
        <v>3.3750000000000002E-2</v>
      </c>
      <c r="N79">
        <v>0.19899340476056421</v>
      </c>
    </row>
    <row r="80" spans="2:14">
      <c r="B80" t="s">
        <v>172</v>
      </c>
      <c r="C80" t="s">
        <v>313</v>
      </c>
      <c r="D80" t="s">
        <v>314</v>
      </c>
      <c r="E80" t="s">
        <v>10</v>
      </c>
      <c r="F80" t="s">
        <v>21</v>
      </c>
      <c r="G80" t="s">
        <v>175</v>
      </c>
      <c r="H80" t="s">
        <v>176</v>
      </c>
      <c r="J80" t="s">
        <v>733</v>
      </c>
      <c r="K80" t="s">
        <v>313</v>
      </c>
      <c r="L80" t="s">
        <v>734</v>
      </c>
      <c r="M80">
        <v>3.5212500000000002</v>
      </c>
      <c r="N80">
        <v>0.22939787105982509</v>
      </c>
    </row>
    <row r="81" spans="2:14">
      <c r="B81" t="s">
        <v>172</v>
      </c>
      <c r="C81" t="s">
        <v>315</v>
      </c>
      <c r="D81" t="s">
        <v>316</v>
      </c>
      <c r="E81" t="s">
        <v>10</v>
      </c>
      <c r="F81" t="s">
        <v>21</v>
      </c>
      <c r="G81" t="s">
        <v>175</v>
      </c>
      <c r="H81" t="s">
        <v>176</v>
      </c>
      <c r="J81" t="s">
        <v>735</v>
      </c>
      <c r="K81" t="s">
        <v>315</v>
      </c>
      <c r="L81" t="s">
        <v>736</v>
      </c>
      <c r="M81">
        <v>1.5E-3</v>
      </c>
      <c r="N81">
        <v>0.2197979915334323</v>
      </c>
    </row>
    <row r="82" spans="2:14">
      <c r="B82" t="s">
        <v>172</v>
      </c>
      <c r="C82" t="s">
        <v>317</v>
      </c>
      <c r="D82" t="s">
        <v>318</v>
      </c>
      <c r="E82" t="s">
        <v>10</v>
      </c>
      <c r="F82" t="s">
        <v>21</v>
      </c>
      <c r="G82" t="s">
        <v>175</v>
      </c>
      <c r="H82" t="s">
        <v>176</v>
      </c>
      <c r="J82" t="s">
        <v>737</v>
      </c>
      <c r="K82" t="s">
        <v>317</v>
      </c>
      <c r="L82" t="s">
        <v>738</v>
      </c>
      <c r="M82">
        <v>1.3087500000000001</v>
      </c>
      <c r="N82">
        <v>0.21115128083590279</v>
      </c>
    </row>
    <row r="83" spans="2:14">
      <c r="B83" t="s">
        <v>172</v>
      </c>
      <c r="C83" t="s">
        <v>319</v>
      </c>
      <c r="D83" t="s">
        <v>320</v>
      </c>
      <c r="E83" t="s">
        <v>10</v>
      </c>
      <c r="F83" t="s">
        <v>21</v>
      </c>
      <c r="G83" t="s">
        <v>175</v>
      </c>
      <c r="H83" t="s">
        <v>176</v>
      </c>
      <c r="J83" t="s">
        <v>739</v>
      </c>
      <c r="K83" t="s">
        <v>319</v>
      </c>
      <c r="L83" t="s">
        <v>740</v>
      </c>
      <c r="M83">
        <v>2.1472500000000001</v>
      </c>
      <c r="N83">
        <v>0.19954484129232181</v>
      </c>
    </row>
    <row r="84" spans="2:14">
      <c r="B84" t="s">
        <v>172</v>
      </c>
      <c r="C84" t="s">
        <v>321</v>
      </c>
      <c r="D84" t="s">
        <v>322</v>
      </c>
      <c r="E84" t="s">
        <v>10</v>
      </c>
      <c r="F84" t="s">
        <v>21</v>
      </c>
      <c r="G84" t="s">
        <v>175</v>
      </c>
      <c r="H84" t="s">
        <v>176</v>
      </c>
      <c r="J84" t="s">
        <v>741</v>
      </c>
      <c r="K84" t="s">
        <v>321</v>
      </c>
      <c r="L84" t="s">
        <v>742</v>
      </c>
      <c r="M84">
        <v>4.3695000000000004</v>
      </c>
      <c r="N84">
        <v>0.18793387230266889</v>
      </c>
    </row>
    <row r="85" spans="2:14">
      <c r="B85" t="s">
        <v>172</v>
      </c>
      <c r="C85" t="s">
        <v>323</v>
      </c>
      <c r="D85" t="s">
        <v>324</v>
      </c>
      <c r="E85" t="s">
        <v>10</v>
      </c>
      <c r="F85" t="s">
        <v>21</v>
      </c>
      <c r="G85" t="s">
        <v>175</v>
      </c>
      <c r="H85" t="s">
        <v>176</v>
      </c>
      <c r="J85" t="s">
        <v>743</v>
      </c>
      <c r="K85" t="s">
        <v>323</v>
      </c>
      <c r="L85" t="s">
        <v>744</v>
      </c>
      <c r="M85">
        <v>1.7422500000000001</v>
      </c>
      <c r="N85">
        <v>0.18225632612436729</v>
      </c>
    </row>
    <row r="86" spans="2:14">
      <c r="B86" t="s">
        <v>172</v>
      </c>
      <c r="C86" t="s">
        <v>325</v>
      </c>
      <c r="D86" t="s">
        <v>326</v>
      </c>
      <c r="E86" t="s">
        <v>10</v>
      </c>
      <c r="F86" t="s">
        <v>21</v>
      </c>
      <c r="G86" t="s">
        <v>175</v>
      </c>
      <c r="H86" t="s">
        <v>176</v>
      </c>
      <c r="J86" t="s">
        <v>745</v>
      </c>
      <c r="K86" t="s">
        <v>325</v>
      </c>
      <c r="L86" t="s">
        <v>746</v>
      </c>
      <c r="M86">
        <v>2.6647500000000002</v>
      </c>
      <c r="N86">
        <v>0.18172829585195449</v>
      </c>
    </row>
    <row r="87" spans="2:14">
      <c r="B87" t="s">
        <v>172</v>
      </c>
      <c r="C87" t="s">
        <v>327</v>
      </c>
      <c r="D87" t="s">
        <v>328</v>
      </c>
      <c r="E87" t="s">
        <v>10</v>
      </c>
      <c r="F87" t="s">
        <v>21</v>
      </c>
      <c r="G87" t="s">
        <v>175</v>
      </c>
      <c r="H87" t="s">
        <v>176</v>
      </c>
      <c r="J87" t="s">
        <v>747</v>
      </c>
      <c r="K87" t="s">
        <v>327</v>
      </c>
      <c r="L87" t="s">
        <v>748</v>
      </c>
      <c r="M87">
        <v>6.8369999999999997</v>
      </c>
      <c r="N87">
        <v>0.17796521935888121</v>
      </c>
    </row>
    <row r="88" spans="2:14">
      <c r="B88" t="s">
        <v>172</v>
      </c>
      <c r="C88" t="s">
        <v>329</v>
      </c>
      <c r="D88" t="s">
        <v>330</v>
      </c>
      <c r="E88" t="s">
        <v>10</v>
      </c>
      <c r="F88" t="s">
        <v>21</v>
      </c>
      <c r="G88" t="s">
        <v>175</v>
      </c>
      <c r="H88" t="s">
        <v>176</v>
      </c>
      <c r="J88" t="s">
        <v>749</v>
      </c>
      <c r="K88" t="s">
        <v>329</v>
      </c>
      <c r="L88" t="s">
        <v>750</v>
      </c>
      <c r="M88">
        <v>5.9535</v>
      </c>
      <c r="N88">
        <v>0.17332481099316471</v>
      </c>
    </row>
    <row r="89" spans="2:14">
      <c r="B89" t="s">
        <v>172</v>
      </c>
      <c r="C89" t="s">
        <v>331</v>
      </c>
      <c r="D89" t="s">
        <v>332</v>
      </c>
      <c r="E89" t="s">
        <v>10</v>
      </c>
      <c r="F89" t="s">
        <v>21</v>
      </c>
      <c r="G89" t="s">
        <v>175</v>
      </c>
      <c r="H89" t="s">
        <v>176</v>
      </c>
      <c r="J89" t="s">
        <v>751</v>
      </c>
      <c r="K89" t="s">
        <v>331</v>
      </c>
      <c r="L89" t="s">
        <v>752</v>
      </c>
      <c r="M89">
        <v>0.48899999999999999</v>
      </c>
      <c r="N89">
        <v>0.1721443119595851</v>
      </c>
    </row>
    <row r="90" spans="2:14">
      <c r="B90" t="s">
        <v>172</v>
      </c>
      <c r="C90" t="s">
        <v>333</v>
      </c>
      <c r="D90" t="s">
        <v>334</v>
      </c>
      <c r="E90" t="s">
        <v>10</v>
      </c>
      <c r="F90" t="s">
        <v>21</v>
      </c>
      <c r="G90" t="s">
        <v>175</v>
      </c>
      <c r="H90" t="s">
        <v>176</v>
      </c>
      <c r="J90" t="s">
        <v>753</v>
      </c>
      <c r="K90" t="s">
        <v>333</v>
      </c>
      <c r="L90" t="s">
        <v>754</v>
      </c>
      <c r="M90">
        <v>0.17699999999999999</v>
      </c>
      <c r="N90">
        <v>0.18223182560997059</v>
      </c>
    </row>
    <row r="91" spans="2:14">
      <c r="B91" t="s">
        <v>172</v>
      </c>
      <c r="C91" t="s">
        <v>335</v>
      </c>
      <c r="D91" t="s">
        <v>336</v>
      </c>
      <c r="E91" t="s">
        <v>10</v>
      </c>
      <c r="F91" t="s">
        <v>21</v>
      </c>
      <c r="G91" t="s">
        <v>175</v>
      </c>
      <c r="H91" t="s">
        <v>176</v>
      </c>
      <c r="J91" t="s">
        <v>755</v>
      </c>
      <c r="K91" t="s">
        <v>335</v>
      </c>
      <c r="L91" t="s">
        <v>756</v>
      </c>
      <c r="M91">
        <v>8.0250000000000002E-2</v>
      </c>
      <c r="N91">
        <v>0.1921034352498559</v>
      </c>
    </row>
    <row r="92" spans="2:14">
      <c r="B92" t="s">
        <v>172</v>
      </c>
      <c r="C92" t="s">
        <v>337</v>
      </c>
      <c r="D92" t="s">
        <v>338</v>
      </c>
      <c r="E92" t="s">
        <v>10</v>
      </c>
      <c r="F92" t="s">
        <v>21</v>
      </c>
      <c r="G92" t="s">
        <v>175</v>
      </c>
      <c r="H92" t="s">
        <v>176</v>
      </c>
      <c r="J92" t="s">
        <v>757</v>
      </c>
      <c r="K92" t="s">
        <v>337</v>
      </c>
      <c r="L92" t="s">
        <v>758</v>
      </c>
      <c r="M92">
        <v>1.0177499999999999</v>
      </c>
      <c r="N92">
        <v>0.2145221180349477</v>
      </c>
    </row>
    <row r="93" spans="2:14">
      <c r="B93" t="s">
        <v>172</v>
      </c>
      <c r="C93" t="s">
        <v>339</v>
      </c>
      <c r="D93" t="s">
        <v>340</v>
      </c>
      <c r="E93" t="s">
        <v>10</v>
      </c>
      <c r="F93" t="s">
        <v>21</v>
      </c>
      <c r="G93" t="s">
        <v>175</v>
      </c>
      <c r="H93" t="s">
        <v>176</v>
      </c>
      <c r="J93" t="s">
        <v>759</v>
      </c>
      <c r="K93" t="s">
        <v>339</v>
      </c>
      <c r="L93" t="s">
        <v>760</v>
      </c>
      <c r="M93">
        <v>3.3690000000000002</v>
      </c>
      <c r="N93">
        <v>0.20419860255431899</v>
      </c>
    </row>
    <row r="94" spans="2:14">
      <c r="B94" t="s">
        <v>172</v>
      </c>
      <c r="C94" t="s">
        <v>341</v>
      </c>
      <c r="D94" t="s">
        <v>342</v>
      </c>
      <c r="E94" t="s">
        <v>10</v>
      </c>
      <c r="F94" t="s">
        <v>21</v>
      </c>
      <c r="G94" t="s">
        <v>175</v>
      </c>
      <c r="H94" t="s">
        <v>176</v>
      </c>
      <c r="J94" t="s">
        <v>761</v>
      </c>
      <c r="K94" t="s">
        <v>341</v>
      </c>
      <c r="L94" t="s">
        <v>762</v>
      </c>
      <c r="M94">
        <v>3.3142499999999999</v>
      </c>
      <c r="N94">
        <v>0.19372001814840659</v>
      </c>
    </row>
    <row r="95" spans="2:14">
      <c r="B95" t="s">
        <v>172</v>
      </c>
      <c r="C95" t="s">
        <v>343</v>
      </c>
      <c r="D95" t="s">
        <v>344</v>
      </c>
      <c r="E95" t="s">
        <v>10</v>
      </c>
      <c r="F95" t="s">
        <v>21</v>
      </c>
      <c r="G95" t="s">
        <v>175</v>
      </c>
      <c r="H95" t="s">
        <v>176</v>
      </c>
      <c r="J95" t="s">
        <v>763</v>
      </c>
      <c r="K95" t="s">
        <v>343</v>
      </c>
      <c r="L95" t="s">
        <v>764</v>
      </c>
      <c r="M95">
        <v>2.3955000000000002</v>
      </c>
      <c r="N95">
        <v>0.18333795021390781</v>
      </c>
    </row>
    <row r="96" spans="2:14">
      <c r="B96" t="s">
        <v>172</v>
      </c>
      <c r="C96" t="s">
        <v>345</v>
      </c>
      <c r="D96" t="s">
        <v>346</v>
      </c>
      <c r="E96" t="s">
        <v>10</v>
      </c>
      <c r="F96" t="s">
        <v>21</v>
      </c>
      <c r="G96" t="s">
        <v>175</v>
      </c>
      <c r="H96" t="s">
        <v>176</v>
      </c>
      <c r="J96" t="s">
        <v>765</v>
      </c>
      <c r="K96" t="s">
        <v>345</v>
      </c>
      <c r="L96" t="s">
        <v>766</v>
      </c>
      <c r="M96">
        <v>0.56999999999999995</v>
      </c>
      <c r="N96">
        <v>0.17898548893595501</v>
      </c>
    </row>
    <row r="97" spans="2:14">
      <c r="B97" t="s">
        <v>172</v>
      </c>
      <c r="C97" t="s">
        <v>347</v>
      </c>
      <c r="D97" t="s">
        <v>348</v>
      </c>
      <c r="E97" t="s">
        <v>10</v>
      </c>
      <c r="F97" t="s">
        <v>21</v>
      </c>
      <c r="G97" t="s">
        <v>175</v>
      </c>
      <c r="H97" t="s">
        <v>176</v>
      </c>
      <c r="J97" t="s">
        <v>767</v>
      </c>
      <c r="K97" t="s">
        <v>347</v>
      </c>
      <c r="L97" t="s">
        <v>768</v>
      </c>
      <c r="M97">
        <v>4.0469999999999997</v>
      </c>
      <c r="N97">
        <v>0.1805709718684502</v>
      </c>
    </row>
    <row r="98" spans="2:14">
      <c r="B98" t="s">
        <v>172</v>
      </c>
      <c r="C98" t="s">
        <v>349</v>
      </c>
      <c r="D98" t="s">
        <v>350</v>
      </c>
      <c r="E98" t="s">
        <v>10</v>
      </c>
      <c r="F98" t="s">
        <v>21</v>
      </c>
      <c r="G98" t="s">
        <v>175</v>
      </c>
      <c r="H98" t="s">
        <v>176</v>
      </c>
      <c r="J98" t="s">
        <v>769</v>
      </c>
      <c r="K98" t="s">
        <v>349</v>
      </c>
      <c r="L98" t="s">
        <v>770</v>
      </c>
      <c r="M98">
        <v>6.7949999999999999</v>
      </c>
      <c r="N98">
        <v>0.17906456306315749</v>
      </c>
    </row>
    <row r="99" spans="2:14">
      <c r="B99" t="s">
        <v>172</v>
      </c>
      <c r="C99" t="s">
        <v>351</v>
      </c>
      <c r="D99" t="s">
        <v>352</v>
      </c>
      <c r="E99" t="s">
        <v>10</v>
      </c>
      <c r="F99" t="s">
        <v>21</v>
      </c>
      <c r="G99" t="s">
        <v>175</v>
      </c>
      <c r="H99" t="s">
        <v>176</v>
      </c>
      <c r="J99" t="s">
        <v>771</v>
      </c>
      <c r="K99" t="s">
        <v>351</v>
      </c>
      <c r="L99" t="s">
        <v>772</v>
      </c>
      <c r="M99">
        <v>5.3955000000000002</v>
      </c>
      <c r="N99">
        <v>0.17462739267274741</v>
      </c>
    </row>
    <row r="100" spans="2:14">
      <c r="B100" t="s">
        <v>172</v>
      </c>
      <c r="C100" t="s">
        <v>353</v>
      </c>
      <c r="D100" t="s">
        <v>354</v>
      </c>
      <c r="E100" t="s">
        <v>10</v>
      </c>
      <c r="F100" t="s">
        <v>21</v>
      </c>
      <c r="G100" t="s">
        <v>175</v>
      </c>
      <c r="H100" t="s">
        <v>176</v>
      </c>
      <c r="J100" t="s">
        <v>773</v>
      </c>
      <c r="K100" t="s">
        <v>353</v>
      </c>
      <c r="L100" t="s">
        <v>774</v>
      </c>
      <c r="M100">
        <v>1.7827500000000001</v>
      </c>
      <c r="N100">
        <v>0.17061613682230961</v>
      </c>
    </row>
    <row r="101" spans="2:14">
      <c r="B101" t="s">
        <v>172</v>
      </c>
      <c r="C101" t="s">
        <v>355</v>
      </c>
      <c r="D101" t="s">
        <v>356</v>
      </c>
      <c r="E101" t="s">
        <v>10</v>
      </c>
      <c r="F101" t="s">
        <v>21</v>
      </c>
      <c r="G101" t="s">
        <v>175</v>
      </c>
      <c r="H101" t="s">
        <v>176</v>
      </c>
      <c r="J101" t="s">
        <v>775</v>
      </c>
      <c r="K101" t="s">
        <v>355</v>
      </c>
      <c r="L101" t="s">
        <v>776</v>
      </c>
      <c r="M101">
        <v>0.183</v>
      </c>
      <c r="N101">
        <v>0.1739980346405855</v>
      </c>
    </row>
    <row r="102" spans="2:14">
      <c r="B102" t="s">
        <v>172</v>
      </c>
      <c r="C102" t="s">
        <v>357</v>
      </c>
      <c r="D102" t="s">
        <v>358</v>
      </c>
      <c r="E102" t="s">
        <v>10</v>
      </c>
      <c r="F102" t="s">
        <v>21</v>
      </c>
      <c r="G102" t="s">
        <v>175</v>
      </c>
      <c r="H102" t="s">
        <v>176</v>
      </c>
      <c r="J102" t="s">
        <v>777</v>
      </c>
      <c r="K102" t="s">
        <v>357</v>
      </c>
      <c r="L102" t="s">
        <v>778</v>
      </c>
      <c r="M102">
        <v>0.108</v>
      </c>
      <c r="N102">
        <v>0.18231986061015221</v>
      </c>
    </row>
    <row r="103" spans="2:14">
      <c r="B103" t="s">
        <v>172</v>
      </c>
      <c r="C103" t="s">
        <v>359</v>
      </c>
      <c r="D103" t="s">
        <v>360</v>
      </c>
      <c r="E103" t="s">
        <v>10</v>
      </c>
      <c r="F103" t="s">
        <v>21</v>
      </c>
      <c r="G103" t="s">
        <v>175</v>
      </c>
      <c r="H103" t="s">
        <v>176</v>
      </c>
      <c r="J103" t="s">
        <v>779</v>
      </c>
      <c r="K103" t="s">
        <v>359</v>
      </c>
      <c r="L103" t="s">
        <v>780</v>
      </c>
      <c r="M103">
        <v>8.9999999999999993E-3</v>
      </c>
      <c r="N103">
        <v>0.23495777127591319</v>
      </c>
    </row>
    <row r="104" spans="2:14">
      <c r="B104" t="s">
        <v>172</v>
      </c>
      <c r="C104" t="s">
        <v>361</v>
      </c>
      <c r="D104" t="s">
        <v>362</v>
      </c>
      <c r="E104" t="s">
        <v>10</v>
      </c>
      <c r="F104" t="s">
        <v>21</v>
      </c>
      <c r="G104" t="s">
        <v>175</v>
      </c>
      <c r="H104" t="s">
        <v>176</v>
      </c>
      <c r="J104" t="s">
        <v>781</v>
      </c>
      <c r="K104" t="s">
        <v>361</v>
      </c>
      <c r="L104" t="s">
        <v>782</v>
      </c>
      <c r="M104">
        <v>1.35E-2</v>
      </c>
      <c r="N104">
        <v>0.22939315266396329</v>
      </c>
    </row>
    <row r="105" spans="2:14">
      <c r="B105" t="s">
        <v>172</v>
      </c>
      <c r="C105" t="s">
        <v>363</v>
      </c>
      <c r="D105" t="s">
        <v>364</v>
      </c>
      <c r="E105" t="s">
        <v>10</v>
      </c>
      <c r="F105" t="s">
        <v>21</v>
      </c>
      <c r="G105" t="s">
        <v>175</v>
      </c>
      <c r="H105" t="s">
        <v>176</v>
      </c>
      <c r="J105" t="s">
        <v>783</v>
      </c>
      <c r="K105" t="s">
        <v>363</v>
      </c>
      <c r="L105" t="s">
        <v>784</v>
      </c>
      <c r="M105">
        <v>0.75824999999999998</v>
      </c>
      <c r="N105">
        <v>0.21460137418701339</v>
      </c>
    </row>
    <row r="106" spans="2:14">
      <c r="B106" t="s">
        <v>172</v>
      </c>
      <c r="C106" t="s">
        <v>365</v>
      </c>
      <c r="D106" t="s">
        <v>366</v>
      </c>
      <c r="E106" t="s">
        <v>10</v>
      </c>
      <c r="F106" t="s">
        <v>21</v>
      </c>
      <c r="G106" t="s">
        <v>175</v>
      </c>
      <c r="H106" t="s">
        <v>176</v>
      </c>
      <c r="J106" t="s">
        <v>785</v>
      </c>
      <c r="K106" t="s">
        <v>365</v>
      </c>
      <c r="L106" t="s">
        <v>786</v>
      </c>
      <c r="M106">
        <v>3.8759999999999999</v>
      </c>
      <c r="N106">
        <v>0.2067446334654725</v>
      </c>
    </row>
    <row r="107" spans="2:14">
      <c r="B107" t="s">
        <v>172</v>
      </c>
      <c r="C107" t="s">
        <v>367</v>
      </c>
      <c r="D107" t="s">
        <v>368</v>
      </c>
      <c r="E107" t="s">
        <v>10</v>
      </c>
      <c r="F107" t="s">
        <v>21</v>
      </c>
      <c r="G107" t="s">
        <v>175</v>
      </c>
      <c r="H107" t="s">
        <v>176</v>
      </c>
      <c r="J107" t="s">
        <v>787</v>
      </c>
      <c r="K107" t="s">
        <v>367</v>
      </c>
      <c r="L107" t="s">
        <v>788</v>
      </c>
      <c r="M107">
        <v>4.0702499999999997</v>
      </c>
      <c r="N107">
        <v>0.197671174186003</v>
      </c>
    </row>
    <row r="108" spans="2:14">
      <c r="B108" t="s">
        <v>172</v>
      </c>
      <c r="C108" t="s">
        <v>369</v>
      </c>
      <c r="D108" t="s">
        <v>370</v>
      </c>
      <c r="E108" t="s">
        <v>10</v>
      </c>
      <c r="F108" t="s">
        <v>21</v>
      </c>
      <c r="G108" t="s">
        <v>175</v>
      </c>
      <c r="H108" t="s">
        <v>176</v>
      </c>
      <c r="J108" t="s">
        <v>789</v>
      </c>
      <c r="K108" t="s">
        <v>369</v>
      </c>
      <c r="L108" t="s">
        <v>790</v>
      </c>
      <c r="M108">
        <v>3.7657500000000002</v>
      </c>
      <c r="N108">
        <v>0.18948804289274471</v>
      </c>
    </row>
    <row r="109" spans="2:14">
      <c r="B109" t="s">
        <v>172</v>
      </c>
      <c r="C109" t="s">
        <v>371</v>
      </c>
      <c r="D109" t="s">
        <v>372</v>
      </c>
      <c r="E109" t="s">
        <v>10</v>
      </c>
      <c r="F109" t="s">
        <v>21</v>
      </c>
      <c r="G109" t="s">
        <v>175</v>
      </c>
      <c r="H109" t="s">
        <v>176</v>
      </c>
      <c r="J109" t="s">
        <v>791</v>
      </c>
      <c r="K109" t="s">
        <v>371</v>
      </c>
      <c r="L109" t="s">
        <v>792</v>
      </c>
      <c r="M109">
        <v>1.5195000000000001</v>
      </c>
      <c r="N109">
        <v>0.18489803177812381</v>
      </c>
    </row>
    <row r="110" spans="2:14">
      <c r="B110" t="s">
        <v>172</v>
      </c>
      <c r="C110" t="s">
        <v>373</v>
      </c>
      <c r="D110" t="s">
        <v>374</v>
      </c>
      <c r="E110" t="s">
        <v>10</v>
      </c>
      <c r="F110" t="s">
        <v>21</v>
      </c>
      <c r="G110" t="s">
        <v>175</v>
      </c>
      <c r="H110" t="s">
        <v>176</v>
      </c>
      <c r="J110" t="s">
        <v>793</v>
      </c>
      <c r="K110" t="s">
        <v>373</v>
      </c>
      <c r="L110" t="s">
        <v>794</v>
      </c>
      <c r="M110">
        <v>0.96074999999999999</v>
      </c>
      <c r="N110">
        <v>0.1831264240974888</v>
      </c>
    </row>
    <row r="111" spans="2:14">
      <c r="B111" t="s">
        <v>172</v>
      </c>
      <c r="C111" t="s">
        <v>375</v>
      </c>
      <c r="D111" t="s">
        <v>376</v>
      </c>
      <c r="E111" t="s">
        <v>10</v>
      </c>
      <c r="F111" t="s">
        <v>21</v>
      </c>
      <c r="G111" t="s">
        <v>175</v>
      </c>
      <c r="H111" t="s">
        <v>176</v>
      </c>
      <c r="J111" t="s">
        <v>795</v>
      </c>
      <c r="K111" t="s">
        <v>375</v>
      </c>
      <c r="L111" t="s">
        <v>796</v>
      </c>
      <c r="M111">
        <v>4.8157500000000004</v>
      </c>
      <c r="N111">
        <v>0.1844333512671808</v>
      </c>
    </row>
    <row r="112" spans="2:14">
      <c r="B112" t="s">
        <v>172</v>
      </c>
      <c r="C112" t="s">
        <v>377</v>
      </c>
      <c r="D112" t="s">
        <v>378</v>
      </c>
      <c r="E112" t="s">
        <v>10</v>
      </c>
      <c r="F112" t="s">
        <v>21</v>
      </c>
      <c r="G112" t="s">
        <v>175</v>
      </c>
      <c r="H112" t="s">
        <v>176</v>
      </c>
      <c r="J112" t="s">
        <v>797</v>
      </c>
      <c r="K112" t="s">
        <v>377</v>
      </c>
      <c r="L112" t="s">
        <v>798</v>
      </c>
      <c r="M112">
        <v>1.62825</v>
      </c>
      <c r="N112">
        <v>0.1830157785160744</v>
      </c>
    </row>
    <row r="113" spans="2:14">
      <c r="B113" t="s">
        <v>172</v>
      </c>
      <c r="C113" t="s">
        <v>379</v>
      </c>
      <c r="D113" t="s">
        <v>380</v>
      </c>
      <c r="E113" t="s">
        <v>10</v>
      </c>
      <c r="F113" t="s">
        <v>21</v>
      </c>
      <c r="G113" t="s">
        <v>175</v>
      </c>
      <c r="H113" t="s">
        <v>176</v>
      </c>
      <c r="J113" t="s">
        <v>799</v>
      </c>
      <c r="K113" t="s">
        <v>379</v>
      </c>
      <c r="L113" t="s">
        <v>800</v>
      </c>
      <c r="M113">
        <v>4.6965000000000003</v>
      </c>
      <c r="N113">
        <v>0.1763063241885286</v>
      </c>
    </row>
    <row r="114" spans="2:14">
      <c r="B114" t="s">
        <v>172</v>
      </c>
      <c r="C114" t="s">
        <v>381</v>
      </c>
      <c r="D114" t="s">
        <v>382</v>
      </c>
      <c r="E114" t="s">
        <v>10</v>
      </c>
      <c r="F114" t="s">
        <v>21</v>
      </c>
      <c r="G114" t="s">
        <v>175</v>
      </c>
      <c r="H114" t="s">
        <v>176</v>
      </c>
      <c r="J114" t="s">
        <v>801</v>
      </c>
      <c r="K114" t="s">
        <v>381</v>
      </c>
      <c r="L114" t="s">
        <v>802</v>
      </c>
      <c r="M114">
        <v>4.4872500000000004</v>
      </c>
      <c r="N114">
        <v>0.16937772982140639</v>
      </c>
    </row>
    <row r="115" spans="2:14">
      <c r="B115" t="s">
        <v>172</v>
      </c>
      <c r="C115" t="s">
        <v>383</v>
      </c>
      <c r="D115" t="s">
        <v>384</v>
      </c>
      <c r="E115" t="s">
        <v>10</v>
      </c>
      <c r="F115" t="s">
        <v>21</v>
      </c>
      <c r="G115" t="s">
        <v>175</v>
      </c>
      <c r="H115" t="s">
        <v>176</v>
      </c>
      <c r="J115" t="s">
        <v>803</v>
      </c>
      <c r="K115" t="s">
        <v>383</v>
      </c>
      <c r="L115" t="s">
        <v>804</v>
      </c>
      <c r="M115">
        <v>0.42149999999999999</v>
      </c>
      <c r="N115">
        <v>0.1745040896663827</v>
      </c>
    </row>
    <row r="116" spans="2:14">
      <c r="B116" t="s">
        <v>172</v>
      </c>
      <c r="C116" t="s">
        <v>385</v>
      </c>
      <c r="D116" t="s">
        <v>386</v>
      </c>
      <c r="E116" t="s">
        <v>10</v>
      </c>
      <c r="F116" t="s">
        <v>21</v>
      </c>
      <c r="G116" t="s">
        <v>175</v>
      </c>
      <c r="H116" t="s">
        <v>176</v>
      </c>
      <c r="J116" t="s">
        <v>805</v>
      </c>
      <c r="K116" t="s">
        <v>385</v>
      </c>
      <c r="L116" t="s">
        <v>806</v>
      </c>
      <c r="M116">
        <v>2.4750000000000001E-2</v>
      </c>
      <c r="N116">
        <v>0.18469084603400529</v>
      </c>
    </row>
    <row r="117" spans="2:14">
      <c r="B117" t="s">
        <v>172</v>
      </c>
      <c r="C117" t="s">
        <v>387</v>
      </c>
      <c r="D117" t="s">
        <v>388</v>
      </c>
      <c r="E117" t="s">
        <v>10</v>
      </c>
      <c r="F117" t="s">
        <v>21</v>
      </c>
      <c r="G117" t="s">
        <v>175</v>
      </c>
      <c r="H117" t="s">
        <v>176</v>
      </c>
      <c r="J117" t="s">
        <v>807</v>
      </c>
      <c r="K117" t="s">
        <v>387</v>
      </c>
      <c r="L117" t="s">
        <v>808</v>
      </c>
      <c r="M117">
        <v>2.7262499999999998</v>
      </c>
      <c r="N117">
        <v>0.22897581092516031</v>
      </c>
    </row>
    <row r="118" spans="2:14">
      <c r="B118" t="s">
        <v>172</v>
      </c>
      <c r="C118" t="s">
        <v>389</v>
      </c>
      <c r="D118" t="s">
        <v>390</v>
      </c>
      <c r="E118" t="s">
        <v>10</v>
      </c>
      <c r="F118" t="s">
        <v>21</v>
      </c>
      <c r="G118" t="s">
        <v>175</v>
      </c>
      <c r="H118" t="s">
        <v>176</v>
      </c>
      <c r="J118" t="s">
        <v>809</v>
      </c>
      <c r="K118" t="s">
        <v>389</v>
      </c>
      <c r="L118" t="s">
        <v>810</v>
      </c>
      <c r="M118">
        <v>0.61050000000000004</v>
      </c>
      <c r="N118">
        <v>0.2276044794709238</v>
      </c>
    </row>
    <row r="119" spans="2:14">
      <c r="B119" t="s">
        <v>172</v>
      </c>
      <c r="C119" t="s">
        <v>391</v>
      </c>
      <c r="D119" t="s">
        <v>392</v>
      </c>
      <c r="E119" t="s">
        <v>10</v>
      </c>
      <c r="F119" t="s">
        <v>21</v>
      </c>
      <c r="G119" t="s">
        <v>175</v>
      </c>
      <c r="H119" t="s">
        <v>176</v>
      </c>
      <c r="J119" t="s">
        <v>811</v>
      </c>
      <c r="K119" t="s">
        <v>391</v>
      </c>
      <c r="L119" t="s">
        <v>812</v>
      </c>
      <c r="M119">
        <v>0.58499999999999996</v>
      </c>
      <c r="N119">
        <v>0.2138278512842284</v>
      </c>
    </row>
    <row r="120" spans="2:14">
      <c r="B120" t="s">
        <v>172</v>
      </c>
      <c r="C120" t="s">
        <v>393</v>
      </c>
      <c r="D120" t="s">
        <v>394</v>
      </c>
      <c r="E120" t="s">
        <v>10</v>
      </c>
      <c r="F120" t="s">
        <v>21</v>
      </c>
      <c r="G120" t="s">
        <v>175</v>
      </c>
      <c r="H120" t="s">
        <v>176</v>
      </c>
      <c r="J120" t="s">
        <v>813</v>
      </c>
      <c r="K120" t="s">
        <v>393</v>
      </c>
      <c r="L120" t="s">
        <v>814</v>
      </c>
      <c r="M120">
        <v>5.1585000000000001</v>
      </c>
      <c r="N120">
        <v>0.20650436182624279</v>
      </c>
    </row>
    <row r="121" spans="2:14">
      <c r="B121" t="s">
        <v>172</v>
      </c>
      <c r="C121" t="s">
        <v>395</v>
      </c>
      <c r="D121" t="s">
        <v>396</v>
      </c>
      <c r="E121" t="s">
        <v>10</v>
      </c>
      <c r="F121" t="s">
        <v>21</v>
      </c>
      <c r="G121" t="s">
        <v>175</v>
      </c>
      <c r="H121" t="s">
        <v>176</v>
      </c>
      <c r="J121" t="s">
        <v>815</v>
      </c>
      <c r="K121" t="s">
        <v>395</v>
      </c>
      <c r="L121" t="s">
        <v>816</v>
      </c>
      <c r="M121">
        <v>4.2945000000000002</v>
      </c>
      <c r="N121">
        <v>0.20061044669989159</v>
      </c>
    </row>
    <row r="122" spans="2:14">
      <c r="B122" t="s">
        <v>172</v>
      </c>
      <c r="C122" t="s">
        <v>397</v>
      </c>
      <c r="D122" t="s">
        <v>398</v>
      </c>
      <c r="E122" t="s">
        <v>10</v>
      </c>
      <c r="F122" t="s">
        <v>21</v>
      </c>
      <c r="G122" t="s">
        <v>175</v>
      </c>
      <c r="H122" t="s">
        <v>176</v>
      </c>
      <c r="J122" t="s">
        <v>817</v>
      </c>
      <c r="K122" t="s">
        <v>397</v>
      </c>
      <c r="L122" t="s">
        <v>818</v>
      </c>
      <c r="M122">
        <v>2.0219999999999998</v>
      </c>
      <c r="N122">
        <v>0.19581417006744911</v>
      </c>
    </row>
    <row r="123" spans="2:14">
      <c r="B123" t="s">
        <v>172</v>
      </c>
      <c r="C123" t="s">
        <v>399</v>
      </c>
      <c r="D123" t="s">
        <v>400</v>
      </c>
      <c r="E123" t="s">
        <v>10</v>
      </c>
      <c r="F123" t="s">
        <v>21</v>
      </c>
      <c r="G123" t="s">
        <v>175</v>
      </c>
      <c r="H123" t="s">
        <v>176</v>
      </c>
      <c r="J123" t="s">
        <v>819</v>
      </c>
      <c r="K123" t="s">
        <v>399</v>
      </c>
      <c r="L123" t="s">
        <v>820</v>
      </c>
      <c r="M123">
        <v>2.30925</v>
      </c>
      <c r="N123">
        <v>0.1908044222208625</v>
      </c>
    </row>
    <row r="124" spans="2:14">
      <c r="B124" t="s">
        <v>172</v>
      </c>
      <c r="C124" t="s">
        <v>401</v>
      </c>
      <c r="D124" t="s">
        <v>402</v>
      </c>
      <c r="E124" t="s">
        <v>10</v>
      </c>
      <c r="F124" t="s">
        <v>21</v>
      </c>
      <c r="G124" t="s">
        <v>175</v>
      </c>
      <c r="H124" t="s">
        <v>176</v>
      </c>
      <c r="J124" t="s">
        <v>821</v>
      </c>
      <c r="K124" t="s">
        <v>401</v>
      </c>
      <c r="L124" t="s">
        <v>822</v>
      </c>
      <c r="M124">
        <v>0.69750000000000001</v>
      </c>
      <c r="N124">
        <v>0.1903337470897081</v>
      </c>
    </row>
    <row r="125" spans="2:14">
      <c r="B125" t="s">
        <v>172</v>
      </c>
      <c r="C125" t="s">
        <v>403</v>
      </c>
      <c r="D125" t="s">
        <v>404</v>
      </c>
      <c r="E125" t="s">
        <v>10</v>
      </c>
      <c r="F125" t="s">
        <v>21</v>
      </c>
      <c r="G125" t="s">
        <v>175</v>
      </c>
      <c r="H125" t="s">
        <v>176</v>
      </c>
      <c r="J125" t="s">
        <v>823</v>
      </c>
      <c r="K125" t="s">
        <v>403</v>
      </c>
      <c r="L125" t="s">
        <v>824</v>
      </c>
      <c r="M125">
        <v>2.1059999999999999</v>
      </c>
      <c r="N125">
        <v>0.19034202062243441</v>
      </c>
    </row>
    <row r="126" spans="2:14">
      <c r="B126" t="s">
        <v>172</v>
      </c>
      <c r="C126" t="s">
        <v>405</v>
      </c>
      <c r="D126" t="s">
        <v>406</v>
      </c>
      <c r="E126" t="s">
        <v>10</v>
      </c>
      <c r="F126" t="s">
        <v>21</v>
      </c>
      <c r="G126" t="s">
        <v>175</v>
      </c>
      <c r="H126" t="s">
        <v>176</v>
      </c>
      <c r="J126" t="s">
        <v>825</v>
      </c>
      <c r="K126" t="s">
        <v>405</v>
      </c>
      <c r="L126" t="s">
        <v>826</v>
      </c>
      <c r="M126">
        <v>8.6249999999999993E-2</v>
      </c>
      <c r="N126">
        <v>0.1913653594252033</v>
      </c>
    </row>
    <row r="127" spans="2:14">
      <c r="B127" t="s">
        <v>172</v>
      </c>
      <c r="C127" t="s">
        <v>407</v>
      </c>
      <c r="D127" t="s">
        <v>408</v>
      </c>
      <c r="E127" t="s">
        <v>10</v>
      </c>
      <c r="F127" t="s">
        <v>21</v>
      </c>
      <c r="G127" t="s">
        <v>175</v>
      </c>
      <c r="H127" t="s">
        <v>176</v>
      </c>
      <c r="J127" t="s">
        <v>827</v>
      </c>
      <c r="K127" t="s">
        <v>407</v>
      </c>
      <c r="L127" t="s">
        <v>828</v>
      </c>
      <c r="M127">
        <v>7.4249999999999997E-2</v>
      </c>
      <c r="N127">
        <v>0.1900714435893647</v>
      </c>
    </row>
    <row r="128" spans="2:14">
      <c r="B128" t="s">
        <v>172</v>
      </c>
      <c r="C128" t="s">
        <v>409</v>
      </c>
      <c r="D128" t="s">
        <v>410</v>
      </c>
      <c r="E128" t="s">
        <v>10</v>
      </c>
      <c r="F128" t="s">
        <v>21</v>
      </c>
      <c r="G128" t="s">
        <v>175</v>
      </c>
      <c r="H128" t="s">
        <v>176</v>
      </c>
      <c r="J128" t="s">
        <v>829</v>
      </c>
      <c r="K128" t="s">
        <v>409</v>
      </c>
      <c r="L128" t="s">
        <v>830</v>
      </c>
      <c r="M128">
        <v>0.27374999999999999</v>
      </c>
      <c r="N128">
        <v>0.1817133406249361</v>
      </c>
    </row>
    <row r="129" spans="2:14">
      <c r="B129" t="s">
        <v>172</v>
      </c>
      <c r="C129" t="s">
        <v>411</v>
      </c>
      <c r="D129" t="s">
        <v>412</v>
      </c>
      <c r="E129" t="s">
        <v>10</v>
      </c>
      <c r="F129" t="s">
        <v>21</v>
      </c>
      <c r="G129" t="s">
        <v>175</v>
      </c>
      <c r="H129" t="s">
        <v>176</v>
      </c>
      <c r="J129" t="s">
        <v>831</v>
      </c>
      <c r="K129" t="s">
        <v>411</v>
      </c>
      <c r="L129" t="s">
        <v>832</v>
      </c>
      <c r="M129">
        <v>5.3602499999999997</v>
      </c>
      <c r="N129">
        <v>0.16980359489446009</v>
      </c>
    </row>
    <row r="130" spans="2:14">
      <c r="B130" t="s">
        <v>172</v>
      </c>
      <c r="C130" t="s">
        <v>413</v>
      </c>
      <c r="D130" t="s">
        <v>414</v>
      </c>
      <c r="E130" t="s">
        <v>10</v>
      </c>
      <c r="F130" t="s">
        <v>21</v>
      </c>
      <c r="G130" t="s">
        <v>175</v>
      </c>
      <c r="H130" t="s">
        <v>176</v>
      </c>
      <c r="J130" t="s">
        <v>833</v>
      </c>
      <c r="K130" t="s">
        <v>413</v>
      </c>
      <c r="L130" t="s">
        <v>834</v>
      </c>
      <c r="M130">
        <v>1.2382500000000001</v>
      </c>
      <c r="N130">
        <v>0.16818942829296629</v>
      </c>
    </row>
    <row r="131" spans="2:14">
      <c r="B131" t="s">
        <v>172</v>
      </c>
      <c r="C131" t="s">
        <v>415</v>
      </c>
      <c r="D131" t="s">
        <v>416</v>
      </c>
      <c r="E131" t="s">
        <v>10</v>
      </c>
      <c r="F131" t="s">
        <v>21</v>
      </c>
      <c r="G131" t="s">
        <v>175</v>
      </c>
      <c r="H131" t="s">
        <v>176</v>
      </c>
      <c r="J131" t="s">
        <v>835</v>
      </c>
      <c r="K131" t="s">
        <v>415</v>
      </c>
      <c r="L131" t="s">
        <v>836</v>
      </c>
      <c r="M131">
        <v>4.2750000000000003E-2</v>
      </c>
      <c r="N131">
        <v>0.17837628535033309</v>
      </c>
    </row>
    <row r="132" spans="2:14">
      <c r="B132" t="s">
        <v>172</v>
      </c>
      <c r="C132" t="s">
        <v>417</v>
      </c>
      <c r="D132" t="s">
        <v>418</v>
      </c>
      <c r="E132" t="s">
        <v>10</v>
      </c>
      <c r="F132" t="s">
        <v>21</v>
      </c>
      <c r="G132" t="s">
        <v>175</v>
      </c>
      <c r="H132" t="s">
        <v>176</v>
      </c>
      <c r="J132" t="s">
        <v>837</v>
      </c>
      <c r="K132" t="s">
        <v>417</v>
      </c>
      <c r="L132" t="s">
        <v>838</v>
      </c>
      <c r="M132">
        <v>2.2499999999999998E-3</v>
      </c>
      <c r="N132">
        <v>0.23732931653451961</v>
      </c>
    </row>
    <row r="133" spans="2:14">
      <c r="B133" t="s">
        <v>172</v>
      </c>
      <c r="C133" t="s">
        <v>419</v>
      </c>
      <c r="D133" t="s">
        <v>420</v>
      </c>
      <c r="E133" t="s">
        <v>10</v>
      </c>
      <c r="F133" t="s">
        <v>21</v>
      </c>
      <c r="G133" t="s">
        <v>175</v>
      </c>
      <c r="H133" t="s">
        <v>176</v>
      </c>
      <c r="J133" t="s">
        <v>839</v>
      </c>
      <c r="K133" t="s">
        <v>419</v>
      </c>
      <c r="L133" t="s">
        <v>840</v>
      </c>
      <c r="M133">
        <v>0.21675</v>
      </c>
      <c r="N133">
        <v>0.22957361375715621</v>
      </c>
    </row>
    <row r="134" spans="2:14">
      <c r="B134" t="s">
        <v>172</v>
      </c>
      <c r="C134" t="s">
        <v>421</v>
      </c>
      <c r="D134" t="s">
        <v>422</v>
      </c>
      <c r="E134" t="s">
        <v>10</v>
      </c>
      <c r="F134" t="s">
        <v>21</v>
      </c>
      <c r="G134" t="s">
        <v>175</v>
      </c>
      <c r="H134" t="s">
        <v>176</v>
      </c>
      <c r="J134" t="s">
        <v>841</v>
      </c>
      <c r="K134" t="s">
        <v>421</v>
      </c>
      <c r="L134" t="s">
        <v>842</v>
      </c>
      <c r="M134">
        <v>1.9544999999999999</v>
      </c>
      <c r="N134">
        <v>0.22541493299546489</v>
      </c>
    </row>
    <row r="135" spans="2:14">
      <c r="B135" t="s">
        <v>172</v>
      </c>
      <c r="C135" t="s">
        <v>423</v>
      </c>
      <c r="D135" t="s">
        <v>424</v>
      </c>
      <c r="E135" t="s">
        <v>10</v>
      </c>
      <c r="F135" t="s">
        <v>21</v>
      </c>
      <c r="G135" t="s">
        <v>175</v>
      </c>
      <c r="H135" t="s">
        <v>176</v>
      </c>
      <c r="J135" t="s">
        <v>843</v>
      </c>
      <c r="K135" t="s">
        <v>423</v>
      </c>
      <c r="L135" t="s">
        <v>844</v>
      </c>
      <c r="M135">
        <v>0.85575000000000001</v>
      </c>
      <c r="N135">
        <v>0.22509121286232781</v>
      </c>
    </row>
    <row r="136" spans="2:14">
      <c r="B136" t="s">
        <v>172</v>
      </c>
      <c r="C136" t="s">
        <v>425</v>
      </c>
      <c r="D136" t="s">
        <v>426</v>
      </c>
      <c r="E136" t="s">
        <v>10</v>
      </c>
      <c r="F136" t="s">
        <v>21</v>
      </c>
      <c r="G136" t="s">
        <v>175</v>
      </c>
      <c r="H136" t="s">
        <v>176</v>
      </c>
      <c r="J136" t="s">
        <v>845</v>
      </c>
      <c r="K136" t="s">
        <v>425</v>
      </c>
      <c r="L136" t="s">
        <v>846</v>
      </c>
      <c r="M136">
        <v>2.2499999999999998E-3</v>
      </c>
      <c r="N136">
        <v>0.21610225926637741</v>
      </c>
    </row>
    <row r="137" spans="2:14">
      <c r="B137" t="s">
        <v>172</v>
      </c>
      <c r="C137" t="s">
        <v>427</v>
      </c>
      <c r="D137" t="s">
        <v>428</v>
      </c>
      <c r="E137" t="s">
        <v>10</v>
      </c>
      <c r="F137" t="s">
        <v>21</v>
      </c>
      <c r="G137" t="s">
        <v>175</v>
      </c>
      <c r="H137" t="s">
        <v>176</v>
      </c>
      <c r="J137" t="s">
        <v>847</v>
      </c>
      <c r="K137" t="s">
        <v>427</v>
      </c>
      <c r="L137" t="s">
        <v>848</v>
      </c>
      <c r="M137">
        <v>1.9650000000000001</v>
      </c>
      <c r="N137">
        <v>0.2085675955501323</v>
      </c>
    </row>
    <row r="138" spans="2:14">
      <c r="B138" t="s">
        <v>172</v>
      </c>
      <c r="C138" t="s">
        <v>429</v>
      </c>
      <c r="D138" t="s">
        <v>430</v>
      </c>
      <c r="E138" t="s">
        <v>10</v>
      </c>
      <c r="F138" t="s">
        <v>21</v>
      </c>
      <c r="G138" t="s">
        <v>175</v>
      </c>
      <c r="H138" t="s">
        <v>176</v>
      </c>
      <c r="J138" t="s">
        <v>849</v>
      </c>
      <c r="K138" t="s">
        <v>429</v>
      </c>
      <c r="L138" t="s">
        <v>850</v>
      </c>
      <c r="M138">
        <v>2.1832500000000001</v>
      </c>
      <c r="N138">
        <v>0.2012405137460857</v>
      </c>
    </row>
    <row r="139" spans="2:14">
      <c r="B139" t="s">
        <v>172</v>
      </c>
      <c r="C139" t="s">
        <v>431</v>
      </c>
      <c r="D139" t="s">
        <v>432</v>
      </c>
      <c r="E139" t="s">
        <v>10</v>
      </c>
      <c r="F139" t="s">
        <v>21</v>
      </c>
      <c r="G139" t="s">
        <v>175</v>
      </c>
      <c r="H139" t="s">
        <v>176</v>
      </c>
      <c r="J139" t="s">
        <v>851</v>
      </c>
      <c r="K139" t="s">
        <v>431</v>
      </c>
      <c r="L139" t="s">
        <v>852</v>
      </c>
      <c r="M139">
        <v>0.67649999999999999</v>
      </c>
      <c r="N139">
        <v>0.1981471511389549</v>
      </c>
    </row>
    <row r="140" spans="2:14">
      <c r="B140" t="s">
        <v>172</v>
      </c>
      <c r="C140" t="s">
        <v>433</v>
      </c>
      <c r="D140" t="s">
        <v>434</v>
      </c>
      <c r="E140" t="s">
        <v>10</v>
      </c>
      <c r="F140" t="s">
        <v>21</v>
      </c>
      <c r="G140" t="s">
        <v>175</v>
      </c>
      <c r="H140" t="s">
        <v>176</v>
      </c>
      <c r="J140" t="s">
        <v>853</v>
      </c>
      <c r="K140" t="s">
        <v>433</v>
      </c>
      <c r="L140" t="s">
        <v>854</v>
      </c>
      <c r="M140">
        <v>0.36599999999999999</v>
      </c>
      <c r="N140">
        <v>0.19737417008257591</v>
      </c>
    </row>
    <row r="141" spans="2:14">
      <c r="B141" t="s">
        <v>172</v>
      </c>
      <c r="C141" t="s">
        <v>435</v>
      </c>
      <c r="D141" t="s">
        <v>436</v>
      </c>
      <c r="E141" t="s">
        <v>10</v>
      </c>
      <c r="F141" t="s">
        <v>21</v>
      </c>
      <c r="G141" t="s">
        <v>175</v>
      </c>
      <c r="H141" t="s">
        <v>176</v>
      </c>
      <c r="J141" t="s">
        <v>855</v>
      </c>
      <c r="K141" t="s">
        <v>435</v>
      </c>
      <c r="L141" t="s">
        <v>856</v>
      </c>
      <c r="M141">
        <v>0.747</v>
      </c>
      <c r="N141">
        <v>0.19429553111086489</v>
      </c>
    </row>
    <row r="142" spans="2:14">
      <c r="B142" t="s">
        <v>172</v>
      </c>
      <c r="C142" t="s">
        <v>437</v>
      </c>
      <c r="D142" t="s">
        <v>438</v>
      </c>
      <c r="E142" t="s">
        <v>10</v>
      </c>
      <c r="F142" t="s">
        <v>21</v>
      </c>
      <c r="G142" t="s">
        <v>175</v>
      </c>
      <c r="H142" t="s">
        <v>176</v>
      </c>
      <c r="J142" t="s">
        <v>857</v>
      </c>
      <c r="K142" t="s">
        <v>437</v>
      </c>
      <c r="L142" t="s">
        <v>858</v>
      </c>
      <c r="M142">
        <v>3.0735000000000001</v>
      </c>
      <c r="N142">
        <v>0.19513530750314961</v>
      </c>
    </row>
    <row r="143" spans="2:14">
      <c r="B143" t="s">
        <v>172</v>
      </c>
      <c r="C143" t="s">
        <v>439</v>
      </c>
      <c r="D143" t="s">
        <v>440</v>
      </c>
      <c r="E143" t="s">
        <v>10</v>
      </c>
      <c r="F143" t="s">
        <v>21</v>
      </c>
      <c r="G143" t="s">
        <v>175</v>
      </c>
      <c r="H143" t="s">
        <v>176</v>
      </c>
      <c r="J143" t="s">
        <v>859</v>
      </c>
      <c r="K143" t="s">
        <v>439</v>
      </c>
      <c r="L143" t="s">
        <v>860</v>
      </c>
      <c r="M143">
        <v>0.53474999999999995</v>
      </c>
      <c r="N143">
        <v>0.19765592181364819</v>
      </c>
    </row>
    <row r="144" spans="2:14">
      <c r="B144" t="s">
        <v>172</v>
      </c>
      <c r="C144" t="s">
        <v>441</v>
      </c>
      <c r="D144" t="s">
        <v>442</v>
      </c>
      <c r="E144" t="s">
        <v>10</v>
      </c>
      <c r="F144" t="s">
        <v>21</v>
      </c>
      <c r="G144" t="s">
        <v>175</v>
      </c>
      <c r="H144" t="s">
        <v>176</v>
      </c>
      <c r="J144" t="s">
        <v>861</v>
      </c>
      <c r="K144" t="s">
        <v>441</v>
      </c>
      <c r="L144" t="s">
        <v>862</v>
      </c>
      <c r="M144">
        <v>3.8992499999999999</v>
      </c>
      <c r="N144">
        <v>0.17348833543116771</v>
      </c>
    </row>
    <row r="145" spans="2:14">
      <c r="B145" t="s">
        <v>172</v>
      </c>
      <c r="C145" t="s">
        <v>443</v>
      </c>
      <c r="D145" t="s">
        <v>444</v>
      </c>
      <c r="E145" t="s">
        <v>10</v>
      </c>
      <c r="F145" t="s">
        <v>21</v>
      </c>
      <c r="G145" t="s">
        <v>175</v>
      </c>
      <c r="H145" t="s">
        <v>176</v>
      </c>
      <c r="J145" t="s">
        <v>863</v>
      </c>
      <c r="K145" t="s">
        <v>443</v>
      </c>
      <c r="L145" t="s">
        <v>864</v>
      </c>
      <c r="M145">
        <v>2.9512499999999999</v>
      </c>
      <c r="N145">
        <v>0.1655702262006504</v>
      </c>
    </row>
    <row r="146" spans="2:14">
      <c r="B146" t="s">
        <v>172</v>
      </c>
      <c r="C146" t="s">
        <v>445</v>
      </c>
      <c r="D146" t="s">
        <v>446</v>
      </c>
      <c r="E146" t="s">
        <v>10</v>
      </c>
      <c r="F146" t="s">
        <v>21</v>
      </c>
      <c r="G146" t="s">
        <v>175</v>
      </c>
      <c r="H146" t="s">
        <v>176</v>
      </c>
      <c r="J146" t="s">
        <v>865</v>
      </c>
      <c r="K146" t="s">
        <v>445</v>
      </c>
      <c r="L146" t="s">
        <v>866</v>
      </c>
      <c r="M146">
        <v>6.3E-2</v>
      </c>
      <c r="N146">
        <v>0.16868933889195539</v>
      </c>
    </row>
    <row r="147" spans="2:14">
      <c r="B147" t="s">
        <v>172</v>
      </c>
      <c r="C147" t="s">
        <v>447</v>
      </c>
      <c r="D147" t="s">
        <v>448</v>
      </c>
      <c r="E147" t="s">
        <v>10</v>
      </c>
      <c r="F147" t="s">
        <v>21</v>
      </c>
      <c r="G147" t="s">
        <v>175</v>
      </c>
      <c r="H147" t="s">
        <v>176</v>
      </c>
      <c r="J147" t="s">
        <v>867</v>
      </c>
      <c r="K147" t="s">
        <v>447</v>
      </c>
      <c r="L147" t="s">
        <v>868</v>
      </c>
      <c r="M147">
        <v>1.7242500000000001</v>
      </c>
      <c r="N147">
        <v>0.22939771548384849</v>
      </c>
    </row>
    <row r="148" spans="2:14">
      <c r="B148" t="s">
        <v>172</v>
      </c>
      <c r="C148" t="s">
        <v>449</v>
      </c>
      <c r="D148" t="s">
        <v>450</v>
      </c>
      <c r="E148" t="s">
        <v>10</v>
      </c>
      <c r="F148" t="s">
        <v>21</v>
      </c>
      <c r="G148" t="s">
        <v>175</v>
      </c>
      <c r="H148" t="s">
        <v>176</v>
      </c>
      <c r="J148" t="s">
        <v>869</v>
      </c>
      <c r="K148" t="s">
        <v>449</v>
      </c>
      <c r="L148" t="s">
        <v>870</v>
      </c>
      <c r="M148">
        <v>0.51975000000000005</v>
      </c>
      <c r="N148">
        <v>0.22540314720461729</v>
      </c>
    </row>
    <row r="149" spans="2:14">
      <c r="B149" t="s">
        <v>172</v>
      </c>
      <c r="C149" t="s">
        <v>451</v>
      </c>
      <c r="D149" t="s">
        <v>452</v>
      </c>
      <c r="E149" t="s">
        <v>10</v>
      </c>
      <c r="F149" t="s">
        <v>21</v>
      </c>
      <c r="G149" t="s">
        <v>175</v>
      </c>
      <c r="H149" t="s">
        <v>176</v>
      </c>
      <c r="J149" t="s">
        <v>871</v>
      </c>
      <c r="K149" t="s">
        <v>451</v>
      </c>
      <c r="L149" t="s">
        <v>872</v>
      </c>
      <c r="M149">
        <v>0.20849999999999999</v>
      </c>
      <c r="N149">
        <v>0.22621581035120261</v>
      </c>
    </row>
    <row r="150" spans="2:14">
      <c r="B150" t="s">
        <v>172</v>
      </c>
      <c r="C150" t="s">
        <v>453</v>
      </c>
      <c r="D150" t="s">
        <v>454</v>
      </c>
      <c r="E150" t="s">
        <v>10</v>
      </c>
      <c r="F150" t="s">
        <v>21</v>
      </c>
      <c r="G150" t="s">
        <v>175</v>
      </c>
      <c r="H150" t="s">
        <v>176</v>
      </c>
      <c r="J150" t="s">
        <v>873</v>
      </c>
      <c r="K150" t="s">
        <v>453</v>
      </c>
      <c r="L150" t="s">
        <v>874</v>
      </c>
      <c r="M150">
        <v>6.3750000000000001E-2</v>
      </c>
      <c r="N150">
        <v>0.21067761626260839</v>
      </c>
    </row>
    <row r="151" spans="2:14">
      <c r="B151" t="s">
        <v>172</v>
      </c>
      <c r="C151" t="s">
        <v>455</v>
      </c>
      <c r="D151" t="s">
        <v>456</v>
      </c>
      <c r="E151" t="s">
        <v>10</v>
      </c>
      <c r="F151" t="s">
        <v>21</v>
      </c>
      <c r="G151" t="s">
        <v>175</v>
      </c>
      <c r="H151" t="s">
        <v>176</v>
      </c>
      <c r="J151" t="s">
        <v>875</v>
      </c>
      <c r="K151" t="s">
        <v>455</v>
      </c>
      <c r="L151" t="s">
        <v>876</v>
      </c>
      <c r="M151">
        <v>1.6147499999999999</v>
      </c>
      <c r="N151">
        <v>0.2038891474258441</v>
      </c>
    </row>
    <row r="152" spans="2:14">
      <c r="B152" t="s">
        <v>172</v>
      </c>
      <c r="C152" t="s">
        <v>457</v>
      </c>
      <c r="D152" t="s">
        <v>458</v>
      </c>
      <c r="E152" t="s">
        <v>10</v>
      </c>
      <c r="F152" t="s">
        <v>21</v>
      </c>
      <c r="G152" t="s">
        <v>175</v>
      </c>
      <c r="H152" t="s">
        <v>176</v>
      </c>
      <c r="J152" t="s">
        <v>877</v>
      </c>
      <c r="K152" t="s">
        <v>457</v>
      </c>
      <c r="L152" t="s">
        <v>878</v>
      </c>
      <c r="M152">
        <v>1.1272500000000001</v>
      </c>
      <c r="N152">
        <v>0.20040994085543321</v>
      </c>
    </row>
    <row r="153" spans="2:14">
      <c r="B153" t="s">
        <v>172</v>
      </c>
      <c r="C153" t="s">
        <v>459</v>
      </c>
      <c r="D153" t="s">
        <v>460</v>
      </c>
      <c r="E153" t="s">
        <v>10</v>
      </c>
      <c r="F153" t="s">
        <v>21</v>
      </c>
      <c r="G153" t="s">
        <v>175</v>
      </c>
      <c r="H153" t="s">
        <v>176</v>
      </c>
      <c r="J153" t="s">
        <v>879</v>
      </c>
      <c r="K153" t="s">
        <v>459</v>
      </c>
      <c r="L153" t="s">
        <v>880</v>
      </c>
      <c r="M153">
        <v>1.14825</v>
      </c>
      <c r="N153">
        <v>0.19942010639461491</v>
      </c>
    </row>
    <row r="154" spans="2:14">
      <c r="B154" t="s">
        <v>172</v>
      </c>
      <c r="C154" t="s">
        <v>461</v>
      </c>
      <c r="D154" t="s">
        <v>462</v>
      </c>
      <c r="E154" t="s">
        <v>10</v>
      </c>
      <c r="F154" t="s">
        <v>21</v>
      </c>
      <c r="G154" t="s">
        <v>175</v>
      </c>
      <c r="H154" t="s">
        <v>176</v>
      </c>
      <c r="J154" t="s">
        <v>881</v>
      </c>
      <c r="K154" t="s">
        <v>461</v>
      </c>
      <c r="L154" t="s">
        <v>882</v>
      </c>
      <c r="M154">
        <v>1.0409999999999999</v>
      </c>
      <c r="N154">
        <v>0.19818845486720019</v>
      </c>
    </row>
    <row r="155" spans="2:14">
      <c r="B155" t="s">
        <v>172</v>
      </c>
      <c r="C155" t="s">
        <v>463</v>
      </c>
      <c r="D155" t="s">
        <v>464</v>
      </c>
      <c r="E155" t="s">
        <v>10</v>
      </c>
      <c r="F155" t="s">
        <v>21</v>
      </c>
      <c r="G155" t="s">
        <v>175</v>
      </c>
      <c r="H155" t="s">
        <v>176</v>
      </c>
      <c r="J155" t="s">
        <v>883</v>
      </c>
      <c r="K155" t="s">
        <v>463</v>
      </c>
      <c r="L155" t="s">
        <v>884</v>
      </c>
      <c r="M155">
        <v>1.62</v>
      </c>
      <c r="N155">
        <v>0.19695788691895549</v>
      </c>
    </row>
    <row r="156" spans="2:14">
      <c r="B156" t="s">
        <v>172</v>
      </c>
      <c r="C156" t="s">
        <v>465</v>
      </c>
      <c r="D156" t="s">
        <v>466</v>
      </c>
      <c r="E156" t="s">
        <v>10</v>
      </c>
      <c r="F156" t="s">
        <v>21</v>
      </c>
      <c r="G156" t="s">
        <v>175</v>
      </c>
      <c r="H156" t="s">
        <v>176</v>
      </c>
      <c r="J156" t="s">
        <v>885</v>
      </c>
      <c r="K156" t="s">
        <v>465</v>
      </c>
      <c r="L156" t="s">
        <v>886</v>
      </c>
      <c r="M156">
        <v>1.1294999999999999</v>
      </c>
      <c r="N156">
        <v>0.19989708136009349</v>
      </c>
    </row>
    <row r="157" spans="2:14">
      <c r="B157" t="s">
        <v>172</v>
      </c>
      <c r="C157" t="s">
        <v>467</v>
      </c>
      <c r="D157" t="s">
        <v>468</v>
      </c>
      <c r="E157" t="s">
        <v>10</v>
      </c>
      <c r="F157" t="s">
        <v>21</v>
      </c>
      <c r="G157" t="s">
        <v>175</v>
      </c>
      <c r="H157" t="s">
        <v>176</v>
      </c>
      <c r="J157" t="s">
        <v>887</v>
      </c>
      <c r="K157" t="s">
        <v>467</v>
      </c>
      <c r="L157" t="s">
        <v>888</v>
      </c>
      <c r="M157">
        <v>2.4900000000000002</v>
      </c>
      <c r="N157">
        <v>0.1709807299331739</v>
      </c>
    </row>
    <row r="158" spans="2:14">
      <c r="B158" t="s">
        <v>172</v>
      </c>
      <c r="C158" t="s">
        <v>469</v>
      </c>
      <c r="D158" t="s">
        <v>470</v>
      </c>
      <c r="E158" t="s">
        <v>10</v>
      </c>
      <c r="F158" t="s">
        <v>21</v>
      </c>
      <c r="G158" t="s">
        <v>175</v>
      </c>
      <c r="H158" t="s">
        <v>176</v>
      </c>
      <c r="J158" t="s">
        <v>889</v>
      </c>
      <c r="K158" t="s">
        <v>469</v>
      </c>
      <c r="L158" t="s">
        <v>890</v>
      </c>
      <c r="M158">
        <v>0.25874999999999998</v>
      </c>
      <c r="N158">
        <v>0.16294803607116509</v>
      </c>
    </row>
    <row r="159" spans="2:14">
      <c r="B159" t="s">
        <v>172</v>
      </c>
      <c r="C159" t="s">
        <v>471</v>
      </c>
      <c r="D159" t="s">
        <v>472</v>
      </c>
      <c r="E159" t="s">
        <v>10</v>
      </c>
      <c r="F159" t="s">
        <v>21</v>
      </c>
      <c r="G159" t="s">
        <v>175</v>
      </c>
      <c r="H159" t="s">
        <v>176</v>
      </c>
      <c r="J159" t="s">
        <v>891</v>
      </c>
      <c r="K159" t="s">
        <v>471</v>
      </c>
      <c r="L159" t="s">
        <v>892</v>
      </c>
      <c r="M159">
        <v>0.36</v>
      </c>
      <c r="N159">
        <v>0.161558413717135</v>
      </c>
    </row>
    <row r="160" spans="2:14">
      <c r="B160" t="s">
        <v>172</v>
      </c>
      <c r="C160" t="s">
        <v>473</v>
      </c>
      <c r="D160" t="s">
        <v>474</v>
      </c>
      <c r="E160" t="s">
        <v>10</v>
      </c>
      <c r="F160" t="s">
        <v>21</v>
      </c>
      <c r="G160" t="s">
        <v>175</v>
      </c>
      <c r="H160" t="s">
        <v>176</v>
      </c>
      <c r="J160" t="s">
        <v>893</v>
      </c>
      <c r="K160" t="s">
        <v>473</v>
      </c>
      <c r="L160" t="s">
        <v>894</v>
      </c>
      <c r="M160">
        <v>0.57825000000000004</v>
      </c>
      <c r="N160">
        <v>0.2354626708480132</v>
      </c>
    </row>
    <row r="161" spans="2:14">
      <c r="B161" t="s">
        <v>172</v>
      </c>
      <c r="C161" t="s">
        <v>475</v>
      </c>
      <c r="D161" t="s">
        <v>476</v>
      </c>
      <c r="E161" t="s">
        <v>10</v>
      </c>
      <c r="F161" t="s">
        <v>21</v>
      </c>
      <c r="G161" t="s">
        <v>175</v>
      </c>
      <c r="H161" t="s">
        <v>176</v>
      </c>
      <c r="J161" t="s">
        <v>895</v>
      </c>
      <c r="K161" t="s">
        <v>475</v>
      </c>
      <c r="L161" t="s">
        <v>896</v>
      </c>
      <c r="M161">
        <v>2.4667500000000002</v>
      </c>
      <c r="N161">
        <v>0.22990287162581269</v>
      </c>
    </row>
    <row r="162" spans="2:14">
      <c r="B162" t="s">
        <v>172</v>
      </c>
      <c r="C162" t="s">
        <v>477</v>
      </c>
      <c r="D162" t="s">
        <v>478</v>
      </c>
      <c r="E162" t="s">
        <v>10</v>
      </c>
      <c r="F162" t="s">
        <v>21</v>
      </c>
      <c r="G162" t="s">
        <v>175</v>
      </c>
      <c r="H162" t="s">
        <v>176</v>
      </c>
      <c r="J162" t="s">
        <v>897</v>
      </c>
      <c r="K162" t="s">
        <v>477</v>
      </c>
      <c r="L162" t="s">
        <v>898</v>
      </c>
      <c r="M162">
        <v>0.72</v>
      </c>
      <c r="N162">
        <v>0.22616651919545819</v>
      </c>
    </row>
    <row r="163" spans="2:14">
      <c r="B163" t="s">
        <v>172</v>
      </c>
      <c r="C163" t="s">
        <v>479</v>
      </c>
      <c r="D163" t="s">
        <v>480</v>
      </c>
      <c r="E163" t="s">
        <v>10</v>
      </c>
      <c r="F163" t="s">
        <v>21</v>
      </c>
      <c r="G163" t="s">
        <v>175</v>
      </c>
      <c r="H163" t="s">
        <v>176</v>
      </c>
      <c r="J163" t="s">
        <v>899</v>
      </c>
      <c r="K163" t="s">
        <v>479</v>
      </c>
      <c r="L163" t="s">
        <v>900</v>
      </c>
      <c r="M163">
        <v>4.4999999999999997E-3</v>
      </c>
      <c r="N163">
        <v>0.22735641515094751</v>
      </c>
    </row>
    <row r="164" spans="2:14">
      <c r="B164" t="s">
        <v>172</v>
      </c>
      <c r="C164" t="s">
        <v>481</v>
      </c>
      <c r="D164" t="s">
        <v>482</v>
      </c>
      <c r="E164" t="s">
        <v>10</v>
      </c>
      <c r="F164" t="s">
        <v>21</v>
      </c>
      <c r="G164" t="s">
        <v>175</v>
      </c>
      <c r="H164" t="s">
        <v>176</v>
      </c>
      <c r="J164" t="s">
        <v>901</v>
      </c>
      <c r="K164" t="s">
        <v>481</v>
      </c>
      <c r="L164" t="s">
        <v>902</v>
      </c>
      <c r="M164">
        <v>7.5000000000000002E-4</v>
      </c>
      <c r="N164">
        <v>0.21393680285886749</v>
      </c>
    </row>
    <row r="165" spans="2:14">
      <c r="B165" t="s">
        <v>172</v>
      </c>
      <c r="C165" t="s">
        <v>483</v>
      </c>
      <c r="D165" t="s">
        <v>484</v>
      </c>
      <c r="E165" t="s">
        <v>10</v>
      </c>
      <c r="F165" t="s">
        <v>21</v>
      </c>
      <c r="G165" t="s">
        <v>175</v>
      </c>
      <c r="H165" t="s">
        <v>176</v>
      </c>
      <c r="J165" t="s">
        <v>903</v>
      </c>
      <c r="K165" t="s">
        <v>483</v>
      </c>
      <c r="L165" t="s">
        <v>904</v>
      </c>
      <c r="M165">
        <v>2.83725</v>
      </c>
      <c r="N165">
        <v>0.20396316086543001</v>
      </c>
    </row>
    <row r="166" spans="2:14">
      <c r="B166" t="s">
        <v>172</v>
      </c>
      <c r="C166" t="s">
        <v>485</v>
      </c>
      <c r="D166" t="s">
        <v>486</v>
      </c>
      <c r="E166" t="s">
        <v>10</v>
      </c>
      <c r="F166" t="s">
        <v>21</v>
      </c>
      <c r="G166" t="s">
        <v>175</v>
      </c>
      <c r="H166" t="s">
        <v>176</v>
      </c>
      <c r="J166" t="s">
        <v>905</v>
      </c>
      <c r="K166" t="s">
        <v>485</v>
      </c>
      <c r="L166" t="s">
        <v>906</v>
      </c>
      <c r="M166">
        <v>2.7075</v>
      </c>
      <c r="N166">
        <v>0.2001715484913954</v>
      </c>
    </row>
    <row r="167" spans="2:14">
      <c r="B167" t="s">
        <v>172</v>
      </c>
      <c r="C167" t="s">
        <v>487</v>
      </c>
      <c r="D167" t="s">
        <v>488</v>
      </c>
      <c r="E167" t="s">
        <v>10</v>
      </c>
      <c r="F167" t="s">
        <v>21</v>
      </c>
      <c r="G167" t="s">
        <v>175</v>
      </c>
      <c r="H167" t="s">
        <v>176</v>
      </c>
      <c r="J167" t="s">
        <v>907</v>
      </c>
      <c r="K167" t="s">
        <v>487</v>
      </c>
      <c r="L167" t="s">
        <v>908</v>
      </c>
      <c r="M167">
        <v>0.48525000000000001</v>
      </c>
      <c r="N167">
        <v>0.20181288037298609</v>
      </c>
    </row>
    <row r="168" spans="2:14">
      <c r="B168" t="s">
        <v>172</v>
      </c>
      <c r="C168" t="s">
        <v>489</v>
      </c>
      <c r="D168" t="s">
        <v>490</v>
      </c>
      <c r="E168" t="s">
        <v>10</v>
      </c>
      <c r="F168" t="s">
        <v>21</v>
      </c>
      <c r="G168" t="s">
        <v>175</v>
      </c>
      <c r="H168" t="s">
        <v>176</v>
      </c>
      <c r="J168" t="s">
        <v>909</v>
      </c>
      <c r="K168" t="s">
        <v>489</v>
      </c>
      <c r="L168" t="s">
        <v>910</v>
      </c>
      <c r="M168">
        <v>1.7264999999999999</v>
      </c>
      <c r="N168">
        <v>0.203087992887484</v>
      </c>
    </row>
    <row r="169" spans="2:14">
      <c r="B169" t="s">
        <v>172</v>
      </c>
      <c r="C169" t="s">
        <v>491</v>
      </c>
      <c r="D169" t="s">
        <v>492</v>
      </c>
      <c r="E169" t="s">
        <v>10</v>
      </c>
      <c r="F169" t="s">
        <v>21</v>
      </c>
      <c r="G169" t="s">
        <v>175</v>
      </c>
      <c r="H169" t="s">
        <v>176</v>
      </c>
      <c r="J169" t="s">
        <v>911</v>
      </c>
      <c r="K169" t="s">
        <v>491</v>
      </c>
      <c r="L169" t="s">
        <v>912</v>
      </c>
      <c r="M169">
        <v>0.67874999999999996</v>
      </c>
      <c r="N169">
        <v>0.20256636584512111</v>
      </c>
    </row>
    <row r="170" spans="2:14">
      <c r="B170" t="s">
        <v>172</v>
      </c>
      <c r="C170" t="s">
        <v>493</v>
      </c>
      <c r="D170" t="s">
        <v>494</v>
      </c>
      <c r="E170" t="s">
        <v>10</v>
      </c>
      <c r="F170" t="s">
        <v>21</v>
      </c>
      <c r="G170" t="s">
        <v>175</v>
      </c>
      <c r="H170" t="s">
        <v>176</v>
      </c>
      <c r="J170" t="s">
        <v>913</v>
      </c>
      <c r="K170" t="s">
        <v>493</v>
      </c>
      <c r="L170" t="s">
        <v>914</v>
      </c>
      <c r="M170">
        <v>3.1320000000000001</v>
      </c>
      <c r="N170">
        <v>0.23357752645414459</v>
      </c>
    </row>
    <row r="171" spans="2:14">
      <c r="B171" t="s">
        <v>172</v>
      </c>
      <c r="C171" t="s">
        <v>495</v>
      </c>
      <c r="D171" t="s">
        <v>496</v>
      </c>
      <c r="E171" t="s">
        <v>10</v>
      </c>
      <c r="F171" t="s">
        <v>21</v>
      </c>
      <c r="G171" t="s">
        <v>175</v>
      </c>
      <c r="H171" t="s">
        <v>176</v>
      </c>
      <c r="J171" t="s">
        <v>915</v>
      </c>
      <c r="K171" t="s">
        <v>495</v>
      </c>
      <c r="L171" t="s">
        <v>916</v>
      </c>
      <c r="M171">
        <v>3.5834999999999999</v>
      </c>
      <c r="N171">
        <v>0.22817316965907841</v>
      </c>
    </row>
    <row r="172" spans="2:14">
      <c r="B172" t="s">
        <v>172</v>
      </c>
      <c r="C172" t="s">
        <v>497</v>
      </c>
      <c r="D172" t="s">
        <v>498</v>
      </c>
      <c r="E172" t="s">
        <v>10</v>
      </c>
      <c r="F172" t="s">
        <v>21</v>
      </c>
      <c r="G172" t="s">
        <v>175</v>
      </c>
      <c r="H172" t="s">
        <v>176</v>
      </c>
      <c r="J172" t="s">
        <v>917</v>
      </c>
      <c r="K172" t="s">
        <v>497</v>
      </c>
      <c r="L172" t="s">
        <v>918</v>
      </c>
      <c r="M172">
        <v>1.5142500000000001</v>
      </c>
      <c r="N172">
        <v>0.2248797675197399</v>
      </c>
    </row>
    <row r="173" spans="2:14">
      <c r="B173" t="s">
        <v>172</v>
      </c>
      <c r="C173" t="s">
        <v>499</v>
      </c>
      <c r="D173" t="s">
        <v>500</v>
      </c>
      <c r="E173" t="s">
        <v>10</v>
      </c>
      <c r="F173" t="s">
        <v>21</v>
      </c>
      <c r="G173" t="s">
        <v>175</v>
      </c>
      <c r="H173" t="s">
        <v>176</v>
      </c>
      <c r="J173" t="s">
        <v>919</v>
      </c>
      <c r="K173" t="s">
        <v>499</v>
      </c>
      <c r="L173" t="s">
        <v>920</v>
      </c>
      <c r="M173">
        <v>6.3E-2</v>
      </c>
      <c r="N173">
        <v>0.2261739325625256</v>
      </c>
    </row>
    <row r="174" spans="2:14">
      <c r="B174" t="s">
        <v>172</v>
      </c>
      <c r="C174" t="s">
        <v>501</v>
      </c>
      <c r="D174" t="s">
        <v>502</v>
      </c>
      <c r="E174" t="s">
        <v>10</v>
      </c>
      <c r="F174" t="s">
        <v>21</v>
      </c>
      <c r="G174" t="s">
        <v>175</v>
      </c>
      <c r="H174" t="s">
        <v>176</v>
      </c>
      <c r="J174" t="s">
        <v>921</v>
      </c>
      <c r="K174" t="s">
        <v>501</v>
      </c>
      <c r="L174" t="s">
        <v>922</v>
      </c>
      <c r="M174">
        <v>7.5000000000000002E-4</v>
      </c>
      <c r="N174">
        <v>0.22504078069918049</v>
      </c>
    </row>
    <row r="175" spans="2:14">
      <c r="B175" t="s">
        <v>172</v>
      </c>
      <c r="C175" t="s">
        <v>503</v>
      </c>
      <c r="D175" t="s">
        <v>504</v>
      </c>
      <c r="E175" t="s">
        <v>10</v>
      </c>
      <c r="F175" t="s">
        <v>21</v>
      </c>
      <c r="G175" t="s">
        <v>175</v>
      </c>
      <c r="H175" t="s">
        <v>176</v>
      </c>
      <c r="J175" t="s">
        <v>923</v>
      </c>
      <c r="K175" t="s">
        <v>503</v>
      </c>
      <c r="L175" t="s">
        <v>924</v>
      </c>
      <c r="M175">
        <v>0.82050000000000001</v>
      </c>
      <c r="N175">
        <v>0.20718566246803799</v>
      </c>
    </row>
    <row r="176" spans="2:14">
      <c r="B176" t="s">
        <v>172</v>
      </c>
      <c r="C176" t="s">
        <v>505</v>
      </c>
      <c r="D176" t="s">
        <v>506</v>
      </c>
      <c r="E176" t="s">
        <v>10</v>
      </c>
      <c r="F176" t="s">
        <v>21</v>
      </c>
      <c r="G176" t="s">
        <v>175</v>
      </c>
      <c r="H176" t="s">
        <v>176</v>
      </c>
      <c r="J176" t="s">
        <v>925</v>
      </c>
      <c r="K176" t="s">
        <v>505</v>
      </c>
      <c r="L176" t="s">
        <v>926</v>
      </c>
      <c r="M176">
        <v>1.329</v>
      </c>
      <c r="N176">
        <v>0.19846221247603221</v>
      </c>
    </row>
    <row r="177" spans="2:14">
      <c r="B177" t="s">
        <v>172</v>
      </c>
      <c r="C177" t="s">
        <v>507</v>
      </c>
      <c r="D177" t="s">
        <v>508</v>
      </c>
      <c r="E177" t="s">
        <v>10</v>
      </c>
      <c r="F177" t="s">
        <v>21</v>
      </c>
      <c r="G177" t="s">
        <v>175</v>
      </c>
      <c r="H177" t="s">
        <v>176</v>
      </c>
      <c r="J177" t="s">
        <v>927</v>
      </c>
      <c r="K177" t="s">
        <v>507</v>
      </c>
      <c r="L177" t="s">
        <v>928</v>
      </c>
      <c r="M177">
        <v>1.0545</v>
      </c>
      <c r="N177">
        <v>0.19807408607052771</v>
      </c>
    </row>
    <row r="178" spans="2:14">
      <c r="B178" t="s">
        <v>172</v>
      </c>
      <c r="C178" t="s">
        <v>509</v>
      </c>
      <c r="D178" t="s">
        <v>510</v>
      </c>
      <c r="E178" t="s">
        <v>10</v>
      </c>
      <c r="F178" t="s">
        <v>21</v>
      </c>
      <c r="G178" t="s">
        <v>175</v>
      </c>
      <c r="H178" t="s">
        <v>176</v>
      </c>
      <c r="J178" t="s">
        <v>929</v>
      </c>
      <c r="K178" t="s">
        <v>509</v>
      </c>
      <c r="L178" t="s">
        <v>930</v>
      </c>
      <c r="M178">
        <v>1.08375</v>
      </c>
      <c r="N178">
        <v>0.20255896760398751</v>
      </c>
    </row>
    <row r="179" spans="2:14">
      <c r="B179" t="s">
        <v>172</v>
      </c>
      <c r="C179" t="s">
        <v>511</v>
      </c>
      <c r="D179" t="s">
        <v>512</v>
      </c>
      <c r="E179" t="s">
        <v>10</v>
      </c>
      <c r="F179" t="s">
        <v>21</v>
      </c>
      <c r="G179" t="s">
        <v>175</v>
      </c>
      <c r="H179" t="s">
        <v>176</v>
      </c>
      <c r="J179" t="s">
        <v>931</v>
      </c>
      <c r="K179" t="s">
        <v>511</v>
      </c>
      <c r="L179" t="s">
        <v>932</v>
      </c>
      <c r="M179">
        <v>1.01325</v>
      </c>
      <c r="N179">
        <v>0.2071260890557633</v>
      </c>
    </row>
    <row r="180" spans="2:14">
      <c r="B180" t="s">
        <v>172</v>
      </c>
      <c r="C180" t="s">
        <v>513</v>
      </c>
      <c r="D180" t="s">
        <v>514</v>
      </c>
      <c r="E180" t="s">
        <v>10</v>
      </c>
      <c r="F180" t="s">
        <v>21</v>
      </c>
      <c r="G180" t="s">
        <v>175</v>
      </c>
      <c r="H180" t="s">
        <v>176</v>
      </c>
      <c r="J180" t="s">
        <v>933</v>
      </c>
      <c r="K180" t="s">
        <v>513</v>
      </c>
      <c r="L180" t="s">
        <v>934</v>
      </c>
      <c r="M180">
        <v>0.72450000000000003</v>
      </c>
      <c r="N180">
        <v>0.2350358254865782</v>
      </c>
    </row>
    <row r="181" spans="2:14">
      <c r="B181" t="s">
        <v>172</v>
      </c>
      <c r="C181" t="s">
        <v>515</v>
      </c>
      <c r="D181" t="s">
        <v>516</v>
      </c>
      <c r="E181" t="s">
        <v>10</v>
      </c>
      <c r="F181" t="s">
        <v>21</v>
      </c>
      <c r="G181" t="s">
        <v>175</v>
      </c>
      <c r="H181" t="s">
        <v>176</v>
      </c>
      <c r="J181" t="s">
        <v>935</v>
      </c>
      <c r="K181" t="s">
        <v>515</v>
      </c>
      <c r="L181" t="s">
        <v>936</v>
      </c>
      <c r="M181">
        <v>1.0634999999999999</v>
      </c>
      <c r="N181">
        <v>0.2313078889761179</v>
      </c>
    </row>
    <row r="182" spans="2:14">
      <c r="B182" t="s">
        <v>172</v>
      </c>
      <c r="C182" t="s">
        <v>517</v>
      </c>
      <c r="D182" t="s">
        <v>518</v>
      </c>
      <c r="E182" t="s">
        <v>10</v>
      </c>
      <c r="F182" t="s">
        <v>21</v>
      </c>
      <c r="G182" t="s">
        <v>175</v>
      </c>
      <c r="H182" t="s">
        <v>176</v>
      </c>
      <c r="J182" t="s">
        <v>937</v>
      </c>
      <c r="K182" t="s">
        <v>517</v>
      </c>
      <c r="L182" t="s">
        <v>938</v>
      </c>
      <c r="M182">
        <v>0.38624999999999998</v>
      </c>
      <c r="N182">
        <v>0.22685537912263051</v>
      </c>
    </row>
    <row r="183" spans="2:14">
      <c r="B183" t="s">
        <v>172</v>
      </c>
      <c r="C183" t="s">
        <v>519</v>
      </c>
      <c r="D183" t="s">
        <v>520</v>
      </c>
      <c r="E183" t="s">
        <v>10</v>
      </c>
      <c r="F183" t="s">
        <v>21</v>
      </c>
      <c r="G183" t="s">
        <v>175</v>
      </c>
      <c r="H183" t="s">
        <v>176</v>
      </c>
      <c r="J183" t="s">
        <v>939</v>
      </c>
      <c r="K183" t="s">
        <v>519</v>
      </c>
      <c r="L183" t="s">
        <v>940</v>
      </c>
      <c r="M183">
        <v>0.25724999999999998</v>
      </c>
      <c r="N183">
        <v>0.22314396633696881</v>
      </c>
    </row>
    <row r="184" spans="2:14">
      <c r="B184" t="s">
        <v>172</v>
      </c>
      <c r="C184" t="s">
        <v>521</v>
      </c>
      <c r="D184" t="s">
        <v>522</v>
      </c>
      <c r="E184" t="s">
        <v>10</v>
      </c>
      <c r="F184" t="s">
        <v>21</v>
      </c>
      <c r="G184" t="s">
        <v>175</v>
      </c>
      <c r="H184" t="s">
        <v>176</v>
      </c>
      <c r="J184" t="s">
        <v>941</v>
      </c>
      <c r="K184" t="s">
        <v>521</v>
      </c>
      <c r="L184" t="s">
        <v>942</v>
      </c>
      <c r="M184">
        <v>4.0500000000000001E-2</v>
      </c>
      <c r="N184">
        <v>0.2066597994492608</v>
      </c>
    </row>
    <row r="185" spans="2:14">
      <c r="B185" t="s">
        <v>172</v>
      </c>
      <c r="C185" t="s">
        <v>523</v>
      </c>
      <c r="D185" t="s">
        <v>524</v>
      </c>
      <c r="E185" t="s">
        <v>10</v>
      </c>
      <c r="F185" t="s">
        <v>21</v>
      </c>
      <c r="G185" t="s">
        <v>175</v>
      </c>
      <c r="H185" t="s">
        <v>176</v>
      </c>
      <c r="J185" t="s">
        <v>943</v>
      </c>
      <c r="K185" t="s">
        <v>523</v>
      </c>
      <c r="L185" t="s">
        <v>944</v>
      </c>
      <c r="M185">
        <v>0.76200000000000001</v>
      </c>
      <c r="N185">
        <v>0.20195846445825841</v>
      </c>
    </row>
    <row r="186" spans="2:14">
      <c r="B186" t="s">
        <v>172</v>
      </c>
      <c r="C186" t="s">
        <v>525</v>
      </c>
      <c r="D186" t="s">
        <v>526</v>
      </c>
      <c r="E186" t="s">
        <v>10</v>
      </c>
      <c r="F186" t="s">
        <v>21</v>
      </c>
      <c r="G186" t="s">
        <v>175</v>
      </c>
      <c r="H186" t="s">
        <v>176</v>
      </c>
      <c r="J186" t="s">
        <v>945</v>
      </c>
      <c r="K186" t="s">
        <v>525</v>
      </c>
      <c r="L186" t="s">
        <v>946</v>
      </c>
      <c r="M186">
        <v>0.62324999999999997</v>
      </c>
      <c r="N186">
        <v>0.19838611036932521</v>
      </c>
    </row>
    <row r="187" spans="2:14">
      <c r="B187" t="s">
        <v>172</v>
      </c>
      <c r="C187" t="s">
        <v>527</v>
      </c>
      <c r="D187" t="s">
        <v>528</v>
      </c>
      <c r="E187" t="s">
        <v>10</v>
      </c>
      <c r="F187" t="s">
        <v>21</v>
      </c>
      <c r="G187" t="s">
        <v>175</v>
      </c>
      <c r="H187" t="s">
        <v>176</v>
      </c>
      <c r="J187" t="s">
        <v>947</v>
      </c>
      <c r="K187" t="s">
        <v>527</v>
      </c>
      <c r="L187" t="s">
        <v>948</v>
      </c>
      <c r="M187">
        <v>3.4672499999999999</v>
      </c>
      <c r="N187">
        <v>0.20009579611256581</v>
      </c>
    </row>
    <row r="188" spans="2:14">
      <c r="B188" t="s">
        <v>172</v>
      </c>
      <c r="C188" t="s">
        <v>529</v>
      </c>
      <c r="D188" t="s">
        <v>530</v>
      </c>
      <c r="E188" t="s">
        <v>10</v>
      </c>
      <c r="F188" t="s">
        <v>21</v>
      </c>
      <c r="G188" t="s">
        <v>175</v>
      </c>
      <c r="H188" t="s">
        <v>176</v>
      </c>
      <c r="J188" t="s">
        <v>949</v>
      </c>
      <c r="K188" t="s">
        <v>529</v>
      </c>
      <c r="L188" t="s">
        <v>950</v>
      </c>
      <c r="M188">
        <v>4.8607500000000003</v>
      </c>
      <c r="N188">
        <v>0.2064254858984744</v>
      </c>
    </row>
    <row r="189" spans="2:14">
      <c r="B189" t="s">
        <v>172</v>
      </c>
      <c r="C189" t="s">
        <v>531</v>
      </c>
      <c r="D189" t="s">
        <v>532</v>
      </c>
      <c r="E189" t="s">
        <v>10</v>
      </c>
      <c r="F189" t="s">
        <v>21</v>
      </c>
      <c r="G189" t="s">
        <v>175</v>
      </c>
      <c r="H189" t="s">
        <v>176</v>
      </c>
      <c r="J189" t="s">
        <v>951</v>
      </c>
      <c r="K189" t="s">
        <v>531</v>
      </c>
      <c r="L189" t="s">
        <v>952</v>
      </c>
      <c r="M189">
        <v>2.2499999999999998E-3</v>
      </c>
      <c r="N189">
        <v>0.2131448980313537</v>
      </c>
    </row>
    <row r="190" spans="2:14">
      <c r="B190" t="s">
        <v>172</v>
      </c>
      <c r="C190" t="s">
        <v>533</v>
      </c>
      <c r="D190" t="s">
        <v>534</v>
      </c>
      <c r="E190" t="s">
        <v>10</v>
      </c>
      <c r="F190" t="s">
        <v>21</v>
      </c>
      <c r="G190" t="s">
        <v>175</v>
      </c>
      <c r="H190" t="s">
        <v>176</v>
      </c>
      <c r="J190" t="s">
        <v>953</v>
      </c>
      <c r="K190" t="s">
        <v>533</v>
      </c>
      <c r="L190" t="s">
        <v>954</v>
      </c>
      <c r="M190">
        <v>0.59399999999999997</v>
      </c>
      <c r="N190">
        <v>0.22573792670865869</v>
      </c>
    </row>
    <row r="191" spans="2:14">
      <c r="B191" t="s">
        <v>172</v>
      </c>
      <c r="C191" t="s">
        <v>535</v>
      </c>
      <c r="D191" t="s">
        <v>536</v>
      </c>
      <c r="E191" t="s">
        <v>10</v>
      </c>
      <c r="F191" t="s">
        <v>21</v>
      </c>
      <c r="G191" t="s">
        <v>175</v>
      </c>
      <c r="H191" t="s">
        <v>176</v>
      </c>
      <c r="J191" t="s">
        <v>955</v>
      </c>
      <c r="K191" t="s">
        <v>535</v>
      </c>
      <c r="L191" t="s">
        <v>956</v>
      </c>
      <c r="M191">
        <v>1.1167499999999999</v>
      </c>
      <c r="N191">
        <v>0.22049718652093059</v>
      </c>
    </row>
    <row r="192" spans="2:14">
      <c r="B192" t="s">
        <v>172</v>
      </c>
      <c r="C192" t="s">
        <v>537</v>
      </c>
      <c r="D192" t="s">
        <v>538</v>
      </c>
      <c r="E192" t="s">
        <v>10</v>
      </c>
      <c r="F192" t="s">
        <v>21</v>
      </c>
      <c r="G192" t="s">
        <v>175</v>
      </c>
      <c r="H192" t="s">
        <v>176</v>
      </c>
      <c r="J192" t="s">
        <v>957</v>
      </c>
      <c r="K192" t="s">
        <v>537</v>
      </c>
      <c r="L192" t="s">
        <v>958</v>
      </c>
      <c r="M192">
        <v>2.4750000000000001E-2</v>
      </c>
      <c r="N192">
        <v>0.21679480770686221</v>
      </c>
    </row>
    <row r="193" spans="2:14">
      <c r="B193" t="s">
        <v>172</v>
      </c>
      <c r="C193" t="s">
        <v>539</v>
      </c>
      <c r="D193" t="s">
        <v>540</v>
      </c>
      <c r="E193" t="s">
        <v>10</v>
      </c>
      <c r="F193" t="s">
        <v>21</v>
      </c>
      <c r="G193" t="s">
        <v>175</v>
      </c>
      <c r="H193" t="s">
        <v>176</v>
      </c>
      <c r="J193" t="s">
        <v>959</v>
      </c>
      <c r="K193" t="s">
        <v>539</v>
      </c>
      <c r="L193" t="s">
        <v>960</v>
      </c>
      <c r="M193">
        <v>0.19500000000000001</v>
      </c>
      <c r="N193">
        <v>0.21325976103386521</v>
      </c>
    </row>
    <row r="194" spans="2:14">
      <c r="B194" t="s">
        <v>172</v>
      </c>
      <c r="C194" t="s">
        <v>541</v>
      </c>
      <c r="D194" t="s">
        <v>542</v>
      </c>
      <c r="E194" t="s">
        <v>10</v>
      </c>
      <c r="F194" t="s">
        <v>21</v>
      </c>
      <c r="G194" t="s">
        <v>175</v>
      </c>
      <c r="H194" t="s">
        <v>176</v>
      </c>
      <c r="J194" t="s">
        <v>961</v>
      </c>
      <c r="K194" t="s">
        <v>541</v>
      </c>
      <c r="L194" t="s">
        <v>962</v>
      </c>
      <c r="M194">
        <v>0.2175</v>
      </c>
      <c r="N194">
        <v>0.20646930402682481</v>
      </c>
    </row>
    <row r="195" spans="2:14">
      <c r="B195" t="s">
        <v>172</v>
      </c>
      <c r="C195" t="s">
        <v>543</v>
      </c>
      <c r="D195" t="s">
        <v>544</v>
      </c>
      <c r="E195" t="s">
        <v>10</v>
      </c>
      <c r="F195" t="s">
        <v>21</v>
      </c>
      <c r="G195" t="s">
        <v>175</v>
      </c>
      <c r="H195" t="s">
        <v>176</v>
      </c>
      <c r="J195" t="s">
        <v>963</v>
      </c>
      <c r="K195" t="s">
        <v>543</v>
      </c>
      <c r="L195" t="s">
        <v>964</v>
      </c>
      <c r="M195">
        <v>0.60375000000000001</v>
      </c>
      <c r="N195">
        <v>0.20241700467205609</v>
      </c>
    </row>
    <row r="196" spans="2:14">
      <c r="B196" t="s">
        <v>172</v>
      </c>
      <c r="C196" t="s">
        <v>545</v>
      </c>
      <c r="D196" t="s">
        <v>546</v>
      </c>
      <c r="E196" t="s">
        <v>10</v>
      </c>
      <c r="F196" t="s">
        <v>21</v>
      </c>
      <c r="G196" t="s">
        <v>175</v>
      </c>
      <c r="H196" t="s">
        <v>176</v>
      </c>
      <c r="J196" t="s">
        <v>965</v>
      </c>
      <c r="K196" t="s">
        <v>545</v>
      </c>
      <c r="L196" t="s">
        <v>966</v>
      </c>
      <c r="M196">
        <v>2.391</v>
      </c>
      <c r="N196">
        <v>0.20380313339720799</v>
      </c>
    </row>
    <row r="197" spans="2:14">
      <c r="B197" t="s">
        <v>172</v>
      </c>
      <c r="C197" t="s">
        <v>547</v>
      </c>
      <c r="D197" t="s">
        <v>548</v>
      </c>
      <c r="E197" t="s">
        <v>10</v>
      </c>
      <c r="F197" t="s">
        <v>21</v>
      </c>
      <c r="G197" t="s">
        <v>175</v>
      </c>
      <c r="H197" t="s">
        <v>176</v>
      </c>
      <c r="J197" t="s">
        <v>967</v>
      </c>
      <c r="K197" t="s">
        <v>547</v>
      </c>
      <c r="L197" t="s">
        <v>968</v>
      </c>
      <c r="M197">
        <v>5.7082499999999996</v>
      </c>
      <c r="N197">
        <v>0.20780530350472101</v>
      </c>
    </row>
    <row r="198" spans="2:14">
      <c r="B198" t="s">
        <v>172</v>
      </c>
      <c r="C198" t="s">
        <v>549</v>
      </c>
      <c r="D198" t="s">
        <v>550</v>
      </c>
      <c r="E198" t="s">
        <v>10</v>
      </c>
      <c r="F198" t="s">
        <v>21</v>
      </c>
      <c r="G198" t="s">
        <v>175</v>
      </c>
      <c r="H198" t="s">
        <v>176</v>
      </c>
      <c r="J198" t="s">
        <v>969</v>
      </c>
      <c r="K198" t="s">
        <v>549</v>
      </c>
      <c r="L198" t="s">
        <v>970</v>
      </c>
      <c r="M198">
        <v>1.728</v>
      </c>
      <c r="N198">
        <v>0.2136357326238294</v>
      </c>
    </row>
    <row r="199" spans="2:14">
      <c r="B199" t="s">
        <v>172</v>
      </c>
      <c r="C199" t="s">
        <v>551</v>
      </c>
      <c r="D199" t="s">
        <v>552</v>
      </c>
      <c r="E199" t="s">
        <v>10</v>
      </c>
      <c r="F199" t="s">
        <v>21</v>
      </c>
      <c r="G199" t="s">
        <v>175</v>
      </c>
      <c r="H199" t="s">
        <v>176</v>
      </c>
      <c r="J199" t="s">
        <v>971</v>
      </c>
      <c r="K199" t="s">
        <v>551</v>
      </c>
      <c r="L199" t="s">
        <v>972</v>
      </c>
      <c r="M199">
        <v>1.5E-3</v>
      </c>
      <c r="N199">
        <v>0.21872752073586921</v>
      </c>
    </row>
    <row r="200" spans="2:14">
      <c r="B200" t="s">
        <v>172</v>
      </c>
      <c r="C200" t="s">
        <v>553</v>
      </c>
      <c r="D200" t="s">
        <v>554</v>
      </c>
      <c r="E200" t="s">
        <v>10</v>
      </c>
      <c r="F200" t="s">
        <v>21</v>
      </c>
      <c r="G200" t="s">
        <v>175</v>
      </c>
      <c r="H200" t="s">
        <v>176</v>
      </c>
      <c r="J200" t="s">
        <v>973</v>
      </c>
      <c r="K200" t="s">
        <v>553</v>
      </c>
      <c r="L200" t="s">
        <v>974</v>
      </c>
      <c r="M200">
        <v>0.24224999999999999</v>
      </c>
      <c r="N200">
        <v>0.23028126626428111</v>
      </c>
    </row>
    <row r="201" spans="2:14">
      <c r="B201" t="s">
        <v>172</v>
      </c>
      <c r="C201" t="s">
        <v>555</v>
      </c>
      <c r="D201" t="s">
        <v>556</v>
      </c>
      <c r="E201" t="s">
        <v>10</v>
      </c>
      <c r="F201" t="s">
        <v>21</v>
      </c>
      <c r="G201" t="s">
        <v>175</v>
      </c>
      <c r="H201" t="s">
        <v>176</v>
      </c>
      <c r="J201" t="s">
        <v>975</v>
      </c>
      <c r="K201" t="s">
        <v>555</v>
      </c>
      <c r="L201" t="s">
        <v>976</v>
      </c>
      <c r="M201">
        <v>0.90300000000000002</v>
      </c>
      <c r="N201">
        <v>0.2241254260801416</v>
      </c>
    </row>
    <row r="202" spans="2:14">
      <c r="B202" t="s">
        <v>172</v>
      </c>
      <c r="C202" t="s">
        <v>557</v>
      </c>
      <c r="D202" t="s">
        <v>558</v>
      </c>
      <c r="E202" t="s">
        <v>10</v>
      </c>
      <c r="F202" t="s">
        <v>21</v>
      </c>
      <c r="G202" t="s">
        <v>175</v>
      </c>
      <c r="H202" t="s">
        <v>176</v>
      </c>
      <c r="J202" t="s">
        <v>977</v>
      </c>
      <c r="K202" t="s">
        <v>557</v>
      </c>
      <c r="L202" t="s">
        <v>978</v>
      </c>
      <c r="M202">
        <v>1.119</v>
      </c>
      <c r="N202">
        <v>0.21938754877565461</v>
      </c>
    </row>
    <row r="203" spans="2:14">
      <c r="B203" t="s">
        <v>172</v>
      </c>
      <c r="C203" t="s">
        <v>559</v>
      </c>
      <c r="D203" t="s">
        <v>560</v>
      </c>
      <c r="E203" t="s">
        <v>10</v>
      </c>
      <c r="F203" t="s">
        <v>21</v>
      </c>
      <c r="G203" t="s">
        <v>175</v>
      </c>
      <c r="H203" t="s">
        <v>176</v>
      </c>
      <c r="J203" t="s">
        <v>979</v>
      </c>
      <c r="K203" t="s">
        <v>559</v>
      </c>
      <c r="L203" t="s">
        <v>980</v>
      </c>
      <c r="M203">
        <v>1.8855</v>
      </c>
      <c r="N203">
        <v>0.21995019137019761</v>
      </c>
    </row>
    <row r="204" spans="2:14">
      <c r="B204" t="s">
        <v>172</v>
      </c>
      <c r="C204" t="s">
        <v>561</v>
      </c>
      <c r="D204" t="s">
        <v>562</v>
      </c>
      <c r="E204" t="s">
        <v>10</v>
      </c>
      <c r="F204" t="s">
        <v>21</v>
      </c>
      <c r="G204" t="s">
        <v>175</v>
      </c>
      <c r="H204" t="s">
        <v>176</v>
      </c>
      <c r="J204" t="s">
        <v>981</v>
      </c>
      <c r="K204" t="s">
        <v>561</v>
      </c>
      <c r="L204" t="s">
        <v>982</v>
      </c>
      <c r="M204">
        <v>0.91874999999999996</v>
      </c>
      <c r="N204">
        <v>0.2133397340603885</v>
      </c>
    </row>
    <row r="205" spans="2:14">
      <c r="B205" t="s">
        <v>172</v>
      </c>
      <c r="C205" t="s">
        <v>563</v>
      </c>
      <c r="D205" t="s">
        <v>564</v>
      </c>
      <c r="E205" t="s">
        <v>10</v>
      </c>
      <c r="F205" t="s">
        <v>21</v>
      </c>
      <c r="G205" t="s">
        <v>175</v>
      </c>
      <c r="H205" t="s">
        <v>176</v>
      </c>
      <c r="J205" t="s">
        <v>983</v>
      </c>
      <c r="K205" t="s">
        <v>563</v>
      </c>
      <c r="L205" t="s">
        <v>984</v>
      </c>
      <c r="M205">
        <v>2.61</v>
      </c>
      <c r="N205">
        <v>0.20966850855655231</v>
      </c>
    </row>
    <row r="206" spans="2:14">
      <c r="B206" t="s">
        <v>172</v>
      </c>
      <c r="C206" t="s">
        <v>565</v>
      </c>
      <c r="D206" t="s">
        <v>566</v>
      </c>
      <c r="E206" t="s">
        <v>10</v>
      </c>
      <c r="F206" t="s">
        <v>21</v>
      </c>
      <c r="G206" t="s">
        <v>175</v>
      </c>
      <c r="H206" t="s">
        <v>176</v>
      </c>
      <c r="J206" t="s">
        <v>985</v>
      </c>
      <c r="K206" t="s">
        <v>565</v>
      </c>
      <c r="L206" t="s">
        <v>986</v>
      </c>
      <c r="M206">
        <v>5.1345000000000001</v>
      </c>
      <c r="N206">
        <v>0.2105768299803254</v>
      </c>
    </row>
    <row r="207" spans="2:14">
      <c r="B207" t="s">
        <v>172</v>
      </c>
      <c r="C207" t="s">
        <v>567</v>
      </c>
      <c r="D207" t="s">
        <v>568</v>
      </c>
      <c r="E207" t="s">
        <v>10</v>
      </c>
      <c r="F207" t="s">
        <v>21</v>
      </c>
      <c r="G207" t="s">
        <v>175</v>
      </c>
      <c r="H207" t="s">
        <v>176</v>
      </c>
      <c r="J207" t="s">
        <v>987</v>
      </c>
      <c r="K207" t="s">
        <v>567</v>
      </c>
      <c r="L207" t="s">
        <v>988</v>
      </c>
      <c r="M207">
        <v>2.9729999999999999</v>
      </c>
      <c r="N207">
        <v>0.214143494900186</v>
      </c>
    </row>
    <row r="208" spans="2:14">
      <c r="B208" t="s">
        <v>172</v>
      </c>
      <c r="C208" t="s">
        <v>569</v>
      </c>
      <c r="D208" t="s">
        <v>570</v>
      </c>
      <c r="E208" t="s">
        <v>10</v>
      </c>
      <c r="F208" t="s">
        <v>21</v>
      </c>
      <c r="G208" t="s">
        <v>175</v>
      </c>
      <c r="H208" t="s">
        <v>176</v>
      </c>
      <c r="J208" t="s">
        <v>989</v>
      </c>
      <c r="K208" t="s">
        <v>569</v>
      </c>
      <c r="L208" t="s">
        <v>990</v>
      </c>
      <c r="M208">
        <v>8.2500000000000004E-3</v>
      </c>
      <c r="N208">
        <v>0.21892389070522661</v>
      </c>
    </row>
    <row r="209" spans="2:14">
      <c r="B209" t="s">
        <v>172</v>
      </c>
      <c r="C209" t="s">
        <v>571</v>
      </c>
      <c r="D209" t="s">
        <v>572</v>
      </c>
      <c r="E209" t="s">
        <v>10</v>
      </c>
      <c r="F209" t="s">
        <v>21</v>
      </c>
      <c r="G209" t="s">
        <v>175</v>
      </c>
      <c r="H209" t="s">
        <v>176</v>
      </c>
      <c r="J209" t="s">
        <v>991</v>
      </c>
      <c r="K209" t="s">
        <v>571</v>
      </c>
      <c r="L209" t="s">
        <v>992</v>
      </c>
      <c r="M209">
        <v>2.1022500000000002</v>
      </c>
      <c r="N209">
        <v>0.22035108353354571</v>
      </c>
    </row>
    <row r="210" spans="2:14">
      <c r="B210" t="s">
        <v>172</v>
      </c>
      <c r="C210" t="s">
        <v>573</v>
      </c>
      <c r="D210" t="s">
        <v>574</v>
      </c>
      <c r="E210" t="s">
        <v>10</v>
      </c>
      <c r="F210" t="s">
        <v>21</v>
      </c>
      <c r="G210" t="s">
        <v>175</v>
      </c>
      <c r="H210" t="s">
        <v>176</v>
      </c>
      <c r="J210" t="s">
        <v>993</v>
      </c>
      <c r="K210" t="s">
        <v>573</v>
      </c>
      <c r="L210" t="s">
        <v>994</v>
      </c>
      <c r="M210">
        <v>0.49049999999999999</v>
      </c>
      <c r="N210">
        <v>0.22301916312267461</v>
      </c>
    </row>
    <row r="211" spans="2:14">
      <c r="B211" t="s">
        <v>172</v>
      </c>
      <c r="C211" t="s">
        <v>575</v>
      </c>
      <c r="D211" t="s">
        <v>576</v>
      </c>
      <c r="E211" t="s">
        <v>10</v>
      </c>
      <c r="F211" t="s">
        <v>21</v>
      </c>
      <c r="G211" t="s">
        <v>175</v>
      </c>
      <c r="H211" t="s">
        <v>176</v>
      </c>
      <c r="J211" t="s">
        <v>995</v>
      </c>
      <c r="K211" t="s">
        <v>575</v>
      </c>
      <c r="L211" t="s">
        <v>996</v>
      </c>
      <c r="M211">
        <v>2.637</v>
      </c>
      <c r="N211">
        <v>0.2177668756183456</v>
      </c>
    </row>
    <row r="212" spans="2:14">
      <c r="B212" t="s">
        <v>172</v>
      </c>
      <c r="C212" t="s">
        <v>577</v>
      </c>
      <c r="D212" t="s">
        <v>578</v>
      </c>
      <c r="E212" t="s">
        <v>10</v>
      </c>
      <c r="F212" t="s">
        <v>21</v>
      </c>
      <c r="G212" t="s">
        <v>175</v>
      </c>
      <c r="H212" t="s">
        <v>176</v>
      </c>
      <c r="J212" t="s">
        <v>997</v>
      </c>
      <c r="K212" t="s">
        <v>577</v>
      </c>
      <c r="L212" t="s">
        <v>998</v>
      </c>
      <c r="M212">
        <v>6.3952499999999999</v>
      </c>
      <c r="N212">
        <v>0.2164073046324165</v>
      </c>
    </row>
    <row r="213" spans="2:14">
      <c r="B213" t="s">
        <v>172</v>
      </c>
      <c r="C213" t="s">
        <v>579</v>
      </c>
      <c r="D213" t="s">
        <v>580</v>
      </c>
      <c r="E213" t="s">
        <v>10</v>
      </c>
      <c r="F213" t="s">
        <v>21</v>
      </c>
      <c r="G213" t="s">
        <v>175</v>
      </c>
      <c r="H213" t="s">
        <v>176</v>
      </c>
      <c r="J213" t="s">
        <v>999</v>
      </c>
      <c r="K213" t="s">
        <v>579</v>
      </c>
      <c r="L213" t="s">
        <v>1000</v>
      </c>
      <c r="M213">
        <v>0.49425000000000002</v>
      </c>
      <c r="N213">
        <v>0.21831799184116801</v>
      </c>
    </row>
    <row r="214" spans="2:14">
      <c r="B214" t="s">
        <v>172</v>
      </c>
      <c r="C214" t="s">
        <v>581</v>
      </c>
      <c r="D214" t="s">
        <v>582</v>
      </c>
      <c r="E214" t="s">
        <v>10</v>
      </c>
      <c r="F214" t="s">
        <v>21</v>
      </c>
      <c r="G214" t="s">
        <v>175</v>
      </c>
      <c r="H214" t="s">
        <v>176</v>
      </c>
      <c r="J214" t="s">
        <v>1001</v>
      </c>
      <c r="K214" t="s">
        <v>581</v>
      </c>
      <c r="L214" t="s">
        <v>1002</v>
      </c>
      <c r="M214">
        <v>4.4414999999999996</v>
      </c>
      <c r="N214">
        <v>0.21997659078087359</v>
      </c>
    </row>
    <row r="215" spans="2:14">
      <c r="B215" t="s">
        <v>172</v>
      </c>
      <c r="C215" t="s">
        <v>583</v>
      </c>
      <c r="D215" t="s">
        <v>584</v>
      </c>
      <c r="E215" t="s">
        <v>10</v>
      </c>
      <c r="F215" t="s">
        <v>21</v>
      </c>
      <c r="G215" t="s">
        <v>175</v>
      </c>
      <c r="H215" t="s">
        <v>176</v>
      </c>
      <c r="J215" t="s">
        <v>1003</v>
      </c>
      <c r="K215" t="s">
        <v>583</v>
      </c>
      <c r="L215" t="s">
        <v>1004</v>
      </c>
      <c r="M215">
        <v>2.7930000000000001</v>
      </c>
      <c r="N215">
        <v>0.2200335851180813</v>
      </c>
    </row>
    <row r="216" spans="2:14">
      <c r="B216" t="s">
        <v>172</v>
      </c>
      <c r="C216" t="s">
        <v>585</v>
      </c>
      <c r="D216" t="s">
        <v>586</v>
      </c>
      <c r="E216" t="s">
        <v>10</v>
      </c>
      <c r="F216" t="s">
        <v>21</v>
      </c>
      <c r="G216" t="s">
        <v>175</v>
      </c>
      <c r="H216" t="s">
        <v>176</v>
      </c>
      <c r="J216" t="s">
        <v>1005</v>
      </c>
      <c r="K216" t="s">
        <v>585</v>
      </c>
      <c r="L216" t="s">
        <v>1006</v>
      </c>
      <c r="M216">
        <v>3.1379999999999999</v>
      </c>
      <c r="N216">
        <v>0.22158321486045479</v>
      </c>
    </row>
    <row r="217" spans="2:14">
      <c r="B217" t="s">
        <v>172</v>
      </c>
      <c r="C217" t="s">
        <v>587</v>
      </c>
      <c r="D217" t="s">
        <v>588</v>
      </c>
      <c r="E217" t="s">
        <v>10</v>
      </c>
      <c r="F217" t="s">
        <v>21</v>
      </c>
      <c r="G217" t="s">
        <v>175</v>
      </c>
      <c r="H217" t="s">
        <v>176</v>
      </c>
      <c r="J217" t="s">
        <v>1007</v>
      </c>
      <c r="K217" t="s">
        <v>587</v>
      </c>
      <c r="L217" t="s">
        <v>1008</v>
      </c>
      <c r="M217">
        <v>5.0339999999999998</v>
      </c>
      <c r="N217">
        <v>0.21680079786957221</v>
      </c>
    </row>
    <row r="218" spans="2:14">
      <c r="B218" t="s">
        <v>172</v>
      </c>
      <c r="C218" t="s">
        <v>589</v>
      </c>
      <c r="D218" t="s">
        <v>590</v>
      </c>
      <c r="E218" t="s">
        <v>10</v>
      </c>
      <c r="F218" t="s">
        <v>21</v>
      </c>
      <c r="G218" t="s">
        <v>175</v>
      </c>
      <c r="H218" t="s">
        <v>176</v>
      </c>
      <c r="J218" t="s">
        <v>1009</v>
      </c>
      <c r="K218" t="s">
        <v>589</v>
      </c>
      <c r="L218" t="s">
        <v>1010</v>
      </c>
      <c r="M218">
        <v>0.28875000000000001</v>
      </c>
      <c r="N218">
        <v>0.22013397114646971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ACED9-8412-4072-B698-451BD4A3DBDA}">
  <dimension ref="B9:AB223"/>
  <sheetViews>
    <sheetView workbookViewId="0"/>
  </sheetViews>
  <sheetFormatPr defaultRowHeight="14.25"/>
  <sheetData>
    <row r="9" spans="2:28">
      <c r="B9" t="s">
        <v>153</v>
      </c>
      <c r="J9" t="s">
        <v>164</v>
      </c>
      <c r="P9" t="s">
        <v>153</v>
      </c>
      <c r="X9" t="s">
        <v>164</v>
      </c>
    </row>
    <row r="10" spans="2:28">
      <c r="B10" t="s">
        <v>168</v>
      </c>
      <c r="C10" t="s">
        <v>154</v>
      </c>
      <c r="D10" t="s">
        <v>155</v>
      </c>
      <c r="E10" t="s">
        <v>169</v>
      </c>
      <c r="F10" t="s">
        <v>170</v>
      </c>
      <c r="G10" t="s">
        <v>156</v>
      </c>
      <c r="H10" t="s">
        <v>171</v>
      </c>
      <c r="J10" t="s">
        <v>591</v>
      </c>
      <c r="K10" t="s">
        <v>154</v>
      </c>
      <c r="L10" t="s">
        <v>592</v>
      </c>
      <c r="M10" t="s">
        <v>593</v>
      </c>
      <c r="N10" t="s">
        <v>594</v>
      </c>
      <c r="P10" t="s">
        <v>168</v>
      </c>
      <c r="Q10" t="s">
        <v>154</v>
      </c>
      <c r="R10" t="s">
        <v>155</v>
      </c>
      <c r="S10" t="s">
        <v>169</v>
      </c>
      <c r="T10" t="s">
        <v>170</v>
      </c>
      <c r="U10" t="s">
        <v>156</v>
      </c>
      <c r="V10" t="s">
        <v>171</v>
      </c>
      <c r="X10" t="s">
        <v>591</v>
      </c>
      <c r="Y10" t="s">
        <v>154</v>
      </c>
      <c r="Z10" t="s">
        <v>592</v>
      </c>
      <c r="AA10" t="s">
        <v>593</v>
      </c>
      <c r="AB10" t="s">
        <v>594</v>
      </c>
    </row>
    <row r="11" spans="2:28">
      <c r="B11" t="s">
        <v>172</v>
      </c>
      <c r="C11" t="s">
        <v>1013</v>
      </c>
      <c r="D11" t="s">
        <v>1014</v>
      </c>
      <c r="E11" t="s">
        <v>10</v>
      </c>
      <c r="F11" t="s">
        <v>21</v>
      </c>
      <c r="G11" t="s">
        <v>175</v>
      </c>
      <c r="H11" t="s">
        <v>176</v>
      </c>
      <c r="J11" t="s">
        <v>595</v>
      </c>
      <c r="K11" t="s">
        <v>1013</v>
      </c>
      <c r="L11" t="s">
        <v>1439</v>
      </c>
      <c r="M11">
        <v>0.77549999999999997</v>
      </c>
      <c r="N11">
        <v>1.6365272857767701E-2</v>
      </c>
      <c r="P11" t="s">
        <v>172</v>
      </c>
      <c r="Q11" t="s">
        <v>1660</v>
      </c>
      <c r="R11" t="s">
        <v>1661</v>
      </c>
      <c r="S11" t="s">
        <v>10</v>
      </c>
      <c r="T11" t="s">
        <v>21</v>
      </c>
      <c r="U11" t="s">
        <v>175</v>
      </c>
      <c r="V11" t="s">
        <v>176</v>
      </c>
      <c r="X11" t="s">
        <v>2082</v>
      </c>
      <c r="Y11" t="s">
        <v>1660</v>
      </c>
      <c r="Z11" t="s">
        <v>2083</v>
      </c>
      <c r="AA11">
        <v>0.23849999999999999</v>
      </c>
      <c r="AB11">
        <v>0.38874325339837101</v>
      </c>
    </row>
    <row r="12" spans="2:28">
      <c r="B12" t="s">
        <v>172</v>
      </c>
      <c r="C12" t="s">
        <v>1015</v>
      </c>
      <c r="D12" t="s">
        <v>1016</v>
      </c>
      <c r="E12" t="s">
        <v>10</v>
      </c>
      <c r="F12" t="s">
        <v>21</v>
      </c>
      <c r="G12" t="s">
        <v>175</v>
      </c>
      <c r="H12" t="s">
        <v>176</v>
      </c>
      <c r="J12" t="s">
        <v>597</v>
      </c>
      <c r="K12" t="s">
        <v>1015</v>
      </c>
      <c r="L12" t="s">
        <v>1440</v>
      </c>
      <c r="M12">
        <v>0.68774999999999997</v>
      </c>
      <c r="N12">
        <v>7.1609207973492E-3</v>
      </c>
      <c r="P12" t="s">
        <v>172</v>
      </c>
      <c r="Q12" t="s">
        <v>1662</v>
      </c>
      <c r="R12" t="s">
        <v>1663</v>
      </c>
      <c r="S12" t="s">
        <v>10</v>
      </c>
      <c r="T12" t="s">
        <v>21</v>
      </c>
      <c r="U12" t="s">
        <v>175</v>
      </c>
      <c r="V12" t="s">
        <v>176</v>
      </c>
      <c r="X12" t="s">
        <v>2084</v>
      </c>
      <c r="Y12" t="s">
        <v>1662</v>
      </c>
      <c r="Z12" t="s">
        <v>2085</v>
      </c>
      <c r="AA12">
        <v>0.21149999999999999</v>
      </c>
      <c r="AB12">
        <v>0.3778901291052823</v>
      </c>
    </row>
    <row r="13" spans="2:28">
      <c r="B13" t="s">
        <v>172</v>
      </c>
      <c r="C13" t="s">
        <v>1017</v>
      </c>
      <c r="D13" t="s">
        <v>1018</v>
      </c>
      <c r="E13" t="s">
        <v>10</v>
      </c>
      <c r="F13" t="s">
        <v>21</v>
      </c>
      <c r="G13" t="s">
        <v>175</v>
      </c>
      <c r="H13" t="s">
        <v>176</v>
      </c>
      <c r="J13" t="s">
        <v>599</v>
      </c>
      <c r="K13" t="s">
        <v>1017</v>
      </c>
      <c r="L13" t="s">
        <v>1441</v>
      </c>
      <c r="M13">
        <v>0.38924999999999998</v>
      </c>
      <c r="N13">
        <v>7.5636914869274003E-3</v>
      </c>
      <c r="P13" t="s">
        <v>172</v>
      </c>
      <c r="Q13" t="s">
        <v>1664</v>
      </c>
      <c r="R13" t="s">
        <v>1665</v>
      </c>
      <c r="S13" t="s">
        <v>10</v>
      </c>
      <c r="T13" t="s">
        <v>21</v>
      </c>
      <c r="U13" t="s">
        <v>175</v>
      </c>
      <c r="V13" t="s">
        <v>176</v>
      </c>
      <c r="X13" t="s">
        <v>2086</v>
      </c>
      <c r="Y13" t="s">
        <v>1664</v>
      </c>
      <c r="Z13" t="s">
        <v>2087</v>
      </c>
      <c r="AA13">
        <v>0.3</v>
      </c>
      <c r="AB13">
        <v>0.36768818866266229</v>
      </c>
    </row>
    <row r="14" spans="2:28">
      <c r="B14" t="s">
        <v>172</v>
      </c>
      <c r="C14" t="s">
        <v>1019</v>
      </c>
      <c r="D14" t="s">
        <v>1020</v>
      </c>
      <c r="E14" t="s">
        <v>10</v>
      </c>
      <c r="F14" t="s">
        <v>21</v>
      </c>
      <c r="G14" t="s">
        <v>175</v>
      </c>
      <c r="H14" t="s">
        <v>176</v>
      </c>
      <c r="J14" t="s">
        <v>601</v>
      </c>
      <c r="K14" t="s">
        <v>1019</v>
      </c>
      <c r="L14" t="s">
        <v>1442</v>
      </c>
      <c r="M14">
        <v>0.57299999999999995</v>
      </c>
      <c r="N14">
        <v>1.11951402753142E-2</v>
      </c>
      <c r="P14" t="s">
        <v>172</v>
      </c>
      <c r="Q14" t="s">
        <v>1666</v>
      </c>
      <c r="R14" t="s">
        <v>1667</v>
      </c>
      <c r="S14" t="s">
        <v>10</v>
      </c>
      <c r="T14" t="s">
        <v>21</v>
      </c>
      <c r="U14" t="s">
        <v>175</v>
      </c>
      <c r="V14" t="s">
        <v>176</v>
      </c>
      <c r="X14" t="s">
        <v>2088</v>
      </c>
      <c r="Y14" t="s">
        <v>1666</v>
      </c>
      <c r="Z14" t="s">
        <v>2089</v>
      </c>
      <c r="AA14">
        <v>0.56325000000000003</v>
      </c>
      <c r="AB14">
        <v>0.18704678214334811</v>
      </c>
    </row>
    <row r="15" spans="2:28">
      <c r="B15" t="s">
        <v>172</v>
      </c>
      <c r="C15" t="s">
        <v>1021</v>
      </c>
      <c r="D15" t="s">
        <v>1022</v>
      </c>
      <c r="E15" t="s">
        <v>10</v>
      </c>
      <c r="F15" t="s">
        <v>21</v>
      </c>
      <c r="G15" t="s">
        <v>175</v>
      </c>
      <c r="H15" t="s">
        <v>176</v>
      </c>
      <c r="J15" t="s">
        <v>603</v>
      </c>
      <c r="K15" t="s">
        <v>1021</v>
      </c>
      <c r="L15" t="s">
        <v>1443</v>
      </c>
      <c r="M15">
        <v>0.38174999999999998</v>
      </c>
      <c r="N15">
        <v>8.4864944202828006E-3</v>
      </c>
      <c r="P15" t="s">
        <v>172</v>
      </c>
      <c r="Q15" t="s">
        <v>1668</v>
      </c>
      <c r="R15" t="s">
        <v>1669</v>
      </c>
      <c r="S15" t="s">
        <v>10</v>
      </c>
      <c r="T15" t="s">
        <v>21</v>
      </c>
      <c r="U15" t="s">
        <v>175</v>
      </c>
      <c r="V15" t="s">
        <v>176</v>
      </c>
      <c r="X15" t="s">
        <v>2090</v>
      </c>
      <c r="Y15" t="s">
        <v>1668</v>
      </c>
      <c r="Z15" t="s">
        <v>2091</v>
      </c>
      <c r="AA15">
        <v>8.2500000000000004E-3</v>
      </c>
      <c r="AB15">
        <v>1.86665887172409E-2</v>
      </c>
    </row>
    <row r="16" spans="2:28">
      <c r="B16" t="s">
        <v>172</v>
      </c>
      <c r="C16" t="s">
        <v>1023</v>
      </c>
      <c r="D16" t="s">
        <v>1024</v>
      </c>
      <c r="E16" t="s">
        <v>10</v>
      </c>
      <c r="F16" t="s">
        <v>21</v>
      </c>
      <c r="G16" t="s">
        <v>175</v>
      </c>
      <c r="H16" t="s">
        <v>176</v>
      </c>
      <c r="J16" t="s">
        <v>605</v>
      </c>
      <c r="K16" t="s">
        <v>1023</v>
      </c>
      <c r="L16" t="s">
        <v>1444</v>
      </c>
      <c r="M16">
        <v>0.72150000000000003</v>
      </c>
      <c r="N16">
        <v>4.7628528728195701E-2</v>
      </c>
      <c r="P16" t="s">
        <v>172</v>
      </c>
      <c r="Q16" t="s">
        <v>1670</v>
      </c>
      <c r="R16" t="s">
        <v>1671</v>
      </c>
      <c r="S16" t="s">
        <v>10</v>
      </c>
      <c r="T16" t="s">
        <v>21</v>
      </c>
      <c r="U16" t="s">
        <v>175</v>
      </c>
      <c r="V16" t="s">
        <v>176</v>
      </c>
      <c r="X16" t="s">
        <v>2092</v>
      </c>
      <c r="Y16" t="s">
        <v>1670</v>
      </c>
      <c r="Z16" t="s">
        <v>2093</v>
      </c>
      <c r="AA16">
        <v>1.0507500000000001</v>
      </c>
      <c r="AB16">
        <v>0.39945628187167481</v>
      </c>
    </row>
    <row r="17" spans="2:28">
      <c r="B17" t="s">
        <v>172</v>
      </c>
      <c r="C17" t="s">
        <v>1025</v>
      </c>
      <c r="D17" t="s">
        <v>1026</v>
      </c>
      <c r="E17" t="s">
        <v>10</v>
      </c>
      <c r="F17" t="s">
        <v>21</v>
      </c>
      <c r="G17" t="s">
        <v>175</v>
      </c>
      <c r="H17" t="s">
        <v>176</v>
      </c>
      <c r="J17" t="s">
        <v>607</v>
      </c>
      <c r="K17" t="s">
        <v>1025</v>
      </c>
      <c r="L17" t="s">
        <v>1445</v>
      </c>
      <c r="M17">
        <v>6.0000000000000001E-3</v>
      </c>
      <c r="N17">
        <v>1.15053933779914E-2</v>
      </c>
      <c r="P17" t="s">
        <v>172</v>
      </c>
      <c r="Q17" t="s">
        <v>1672</v>
      </c>
      <c r="R17" t="s">
        <v>1673</v>
      </c>
      <c r="S17" t="s">
        <v>10</v>
      </c>
      <c r="T17" t="s">
        <v>21</v>
      </c>
      <c r="U17" t="s">
        <v>175</v>
      </c>
      <c r="V17" t="s">
        <v>176</v>
      </c>
      <c r="X17" t="s">
        <v>2094</v>
      </c>
      <c r="Y17" t="s">
        <v>1672</v>
      </c>
      <c r="Z17" t="s">
        <v>2095</v>
      </c>
      <c r="AA17">
        <v>6.1792499999999997</v>
      </c>
      <c r="AB17">
        <v>0.37056427155512128</v>
      </c>
    </row>
    <row r="18" spans="2:28">
      <c r="B18" t="s">
        <v>172</v>
      </c>
      <c r="C18" t="s">
        <v>1027</v>
      </c>
      <c r="D18" t="s">
        <v>1028</v>
      </c>
      <c r="E18" t="s">
        <v>10</v>
      </c>
      <c r="F18" t="s">
        <v>21</v>
      </c>
      <c r="G18" t="s">
        <v>175</v>
      </c>
      <c r="H18" t="s">
        <v>176</v>
      </c>
      <c r="J18" t="s">
        <v>609</v>
      </c>
      <c r="K18" t="s">
        <v>1027</v>
      </c>
      <c r="L18" t="s">
        <v>1446</v>
      </c>
      <c r="M18">
        <v>7.5000000000000002E-4</v>
      </c>
      <c r="N18">
        <v>1.12679460658683E-2</v>
      </c>
      <c r="P18" t="s">
        <v>172</v>
      </c>
      <c r="Q18" t="s">
        <v>1674</v>
      </c>
      <c r="R18" t="s">
        <v>1675</v>
      </c>
      <c r="S18" t="s">
        <v>10</v>
      </c>
      <c r="T18" t="s">
        <v>21</v>
      </c>
      <c r="U18" t="s">
        <v>175</v>
      </c>
      <c r="V18" t="s">
        <v>176</v>
      </c>
      <c r="X18" t="s">
        <v>2096</v>
      </c>
      <c r="Y18" t="s">
        <v>1674</v>
      </c>
      <c r="Z18" t="s">
        <v>2097</v>
      </c>
      <c r="AA18">
        <v>6.1057499999999996</v>
      </c>
      <c r="AB18">
        <v>0.31589319812453692</v>
      </c>
    </row>
    <row r="19" spans="2:28">
      <c r="B19" t="s">
        <v>172</v>
      </c>
      <c r="C19" t="s">
        <v>1029</v>
      </c>
      <c r="D19" t="s">
        <v>1030</v>
      </c>
      <c r="E19" t="s">
        <v>10</v>
      </c>
      <c r="F19" t="s">
        <v>21</v>
      </c>
      <c r="G19" t="s">
        <v>175</v>
      </c>
      <c r="H19" t="s">
        <v>176</v>
      </c>
      <c r="J19" t="s">
        <v>611</v>
      </c>
      <c r="K19" t="s">
        <v>1029</v>
      </c>
      <c r="L19" t="s">
        <v>1447</v>
      </c>
      <c r="M19">
        <v>5.2499999999999998E-2</v>
      </c>
      <c r="N19">
        <v>1.26345812526463E-2</v>
      </c>
      <c r="P19" t="s">
        <v>172</v>
      </c>
      <c r="Q19" t="s">
        <v>1676</v>
      </c>
      <c r="R19" t="s">
        <v>1677</v>
      </c>
      <c r="S19" t="s">
        <v>10</v>
      </c>
      <c r="T19" t="s">
        <v>21</v>
      </c>
      <c r="U19" t="s">
        <v>175</v>
      </c>
      <c r="V19" t="s">
        <v>176</v>
      </c>
      <c r="X19" t="s">
        <v>2098</v>
      </c>
      <c r="Y19" t="s">
        <v>1676</v>
      </c>
      <c r="Z19" t="s">
        <v>2099</v>
      </c>
      <c r="AA19">
        <v>4.0177500000000004</v>
      </c>
      <c r="AB19">
        <v>0.3066517867324044</v>
      </c>
    </row>
    <row r="20" spans="2:28">
      <c r="B20" t="s">
        <v>172</v>
      </c>
      <c r="C20" t="s">
        <v>1031</v>
      </c>
      <c r="D20" t="s">
        <v>1032</v>
      </c>
      <c r="E20" t="s">
        <v>10</v>
      </c>
      <c r="F20" t="s">
        <v>21</v>
      </c>
      <c r="G20" t="s">
        <v>175</v>
      </c>
      <c r="H20" t="s">
        <v>176</v>
      </c>
      <c r="J20" t="s">
        <v>613</v>
      </c>
      <c r="K20" t="s">
        <v>1031</v>
      </c>
      <c r="L20" t="s">
        <v>1448</v>
      </c>
      <c r="M20">
        <v>0.36675000000000002</v>
      </c>
      <c r="N20">
        <v>1.1325021088220401E-2</v>
      </c>
      <c r="P20" t="s">
        <v>172</v>
      </c>
      <c r="Q20" t="s">
        <v>1678</v>
      </c>
      <c r="R20" t="s">
        <v>1679</v>
      </c>
      <c r="S20" t="s">
        <v>10</v>
      </c>
      <c r="T20" t="s">
        <v>21</v>
      </c>
      <c r="U20" t="s">
        <v>175</v>
      </c>
      <c r="V20" t="s">
        <v>176</v>
      </c>
      <c r="X20" t="s">
        <v>2100</v>
      </c>
      <c r="Y20" t="s">
        <v>1678</v>
      </c>
      <c r="Z20" t="s">
        <v>2101</v>
      </c>
      <c r="AA20">
        <v>5.8559999999999999</v>
      </c>
      <c r="AB20">
        <v>0.28430796734708741</v>
      </c>
    </row>
    <row r="21" spans="2:28">
      <c r="B21" t="s">
        <v>172</v>
      </c>
      <c r="C21" t="s">
        <v>1033</v>
      </c>
      <c r="D21" t="s">
        <v>1034</v>
      </c>
      <c r="E21" t="s">
        <v>10</v>
      </c>
      <c r="F21" t="s">
        <v>21</v>
      </c>
      <c r="G21" t="s">
        <v>175</v>
      </c>
      <c r="H21" t="s">
        <v>176</v>
      </c>
      <c r="J21" t="s">
        <v>615</v>
      </c>
      <c r="K21" t="s">
        <v>1033</v>
      </c>
      <c r="L21" t="s">
        <v>1449</v>
      </c>
      <c r="M21">
        <v>0.47775000000000001</v>
      </c>
      <c r="N21">
        <v>0.41775202921231019</v>
      </c>
      <c r="P21" t="s">
        <v>172</v>
      </c>
      <c r="Q21" t="s">
        <v>1680</v>
      </c>
      <c r="R21" t="s">
        <v>1681</v>
      </c>
      <c r="S21" t="s">
        <v>10</v>
      </c>
      <c r="T21" t="s">
        <v>21</v>
      </c>
      <c r="U21" t="s">
        <v>175</v>
      </c>
      <c r="V21" t="s">
        <v>176</v>
      </c>
      <c r="X21" t="s">
        <v>2102</v>
      </c>
      <c r="Y21" t="s">
        <v>1680</v>
      </c>
      <c r="Z21" t="s">
        <v>2103</v>
      </c>
      <c r="AA21">
        <v>2.3744999999999998</v>
      </c>
      <c r="AB21">
        <v>0.3104786540838102</v>
      </c>
    </row>
    <row r="22" spans="2:28">
      <c r="B22" t="s">
        <v>172</v>
      </c>
      <c r="C22" t="s">
        <v>1035</v>
      </c>
      <c r="D22" t="s">
        <v>1036</v>
      </c>
      <c r="E22" t="s">
        <v>10</v>
      </c>
      <c r="F22" t="s">
        <v>21</v>
      </c>
      <c r="G22" t="s">
        <v>175</v>
      </c>
      <c r="H22" t="s">
        <v>176</v>
      </c>
      <c r="J22" t="s">
        <v>617</v>
      </c>
      <c r="K22" t="s">
        <v>1035</v>
      </c>
      <c r="L22" t="s">
        <v>1450</v>
      </c>
      <c r="M22">
        <v>0.12525</v>
      </c>
      <c r="N22">
        <v>0.34094657540532619</v>
      </c>
      <c r="P22" t="s">
        <v>172</v>
      </c>
      <c r="Q22" t="s">
        <v>1682</v>
      </c>
      <c r="R22" t="s">
        <v>1683</v>
      </c>
      <c r="S22" t="s">
        <v>10</v>
      </c>
      <c r="T22" t="s">
        <v>21</v>
      </c>
      <c r="U22" t="s">
        <v>175</v>
      </c>
      <c r="V22" t="s">
        <v>176</v>
      </c>
      <c r="X22" t="s">
        <v>2104</v>
      </c>
      <c r="Y22" t="s">
        <v>1682</v>
      </c>
      <c r="Z22" t="s">
        <v>2105</v>
      </c>
      <c r="AA22">
        <v>0.58350000000000002</v>
      </c>
      <c r="AB22">
        <v>0.33074159494253458</v>
      </c>
    </row>
    <row r="23" spans="2:28">
      <c r="B23" t="s">
        <v>172</v>
      </c>
      <c r="C23" t="s">
        <v>1037</v>
      </c>
      <c r="D23" t="s">
        <v>1038</v>
      </c>
      <c r="E23" t="s">
        <v>10</v>
      </c>
      <c r="F23" t="s">
        <v>21</v>
      </c>
      <c r="G23" t="s">
        <v>175</v>
      </c>
      <c r="H23" t="s">
        <v>176</v>
      </c>
      <c r="J23" t="s">
        <v>619</v>
      </c>
      <c r="K23" t="s">
        <v>1037</v>
      </c>
      <c r="L23" t="s">
        <v>1451</v>
      </c>
      <c r="M23">
        <v>0.10575</v>
      </c>
      <c r="N23">
        <v>0.33243467278065469</v>
      </c>
      <c r="P23" t="s">
        <v>172</v>
      </c>
      <c r="Q23" t="s">
        <v>1684</v>
      </c>
      <c r="R23" t="s">
        <v>1685</v>
      </c>
      <c r="S23" t="s">
        <v>10</v>
      </c>
      <c r="T23" t="s">
        <v>21</v>
      </c>
      <c r="U23" t="s">
        <v>175</v>
      </c>
      <c r="V23" t="s">
        <v>176</v>
      </c>
      <c r="X23" t="s">
        <v>2106</v>
      </c>
      <c r="Y23" t="s">
        <v>1684</v>
      </c>
      <c r="Z23" t="s">
        <v>2107</v>
      </c>
      <c r="AA23">
        <v>0.44700000000000001</v>
      </c>
      <c r="AB23">
        <v>0.25558660444896092</v>
      </c>
    </row>
    <row r="24" spans="2:28">
      <c r="B24" t="s">
        <v>172</v>
      </c>
      <c r="C24" t="s">
        <v>1039</v>
      </c>
      <c r="D24" t="s">
        <v>1040</v>
      </c>
      <c r="E24" t="s">
        <v>10</v>
      </c>
      <c r="F24" t="s">
        <v>21</v>
      </c>
      <c r="G24" t="s">
        <v>175</v>
      </c>
      <c r="H24" t="s">
        <v>176</v>
      </c>
      <c r="J24" t="s">
        <v>621</v>
      </c>
      <c r="K24" t="s">
        <v>1039</v>
      </c>
      <c r="L24" t="s">
        <v>1452</v>
      </c>
      <c r="M24">
        <v>0.53325</v>
      </c>
      <c r="N24">
        <v>0.31593840387131378</v>
      </c>
      <c r="P24" t="s">
        <v>172</v>
      </c>
      <c r="Q24" t="s">
        <v>1686</v>
      </c>
      <c r="R24" t="s">
        <v>1687</v>
      </c>
      <c r="S24" t="s">
        <v>10</v>
      </c>
      <c r="T24" t="s">
        <v>21</v>
      </c>
      <c r="U24" t="s">
        <v>175</v>
      </c>
      <c r="V24" t="s">
        <v>176</v>
      </c>
      <c r="X24" t="s">
        <v>2108</v>
      </c>
      <c r="Y24" t="s">
        <v>1686</v>
      </c>
      <c r="Z24" t="s">
        <v>2109</v>
      </c>
      <c r="AA24">
        <v>1.8614999999999999</v>
      </c>
      <c r="AB24">
        <v>9.8679799098775195E-2</v>
      </c>
    </row>
    <row r="25" spans="2:28">
      <c r="B25" t="s">
        <v>172</v>
      </c>
      <c r="C25" t="s">
        <v>1041</v>
      </c>
      <c r="D25" t="s">
        <v>1042</v>
      </c>
      <c r="E25" t="s">
        <v>10</v>
      </c>
      <c r="F25" t="s">
        <v>21</v>
      </c>
      <c r="G25" t="s">
        <v>175</v>
      </c>
      <c r="H25" t="s">
        <v>176</v>
      </c>
      <c r="J25" t="s">
        <v>623</v>
      </c>
      <c r="K25" t="s">
        <v>1041</v>
      </c>
      <c r="L25" t="s">
        <v>1453</v>
      </c>
      <c r="M25">
        <v>1.6912499999999999</v>
      </c>
      <c r="N25">
        <v>0.34920782865907019</v>
      </c>
      <c r="P25" t="s">
        <v>172</v>
      </c>
      <c r="Q25" t="s">
        <v>1688</v>
      </c>
      <c r="R25" t="s">
        <v>1689</v>
      </c>
      <c r="S25" t="s">
        <v>10</v>
      </c>
      <c r="T25" t="s">
        <v>21</v>
      </c>
      <c r="U25" t="s">
        <v>175</v>
      </c>
      <c r="V25" t="s">
        <v>176</v>
      </c>
      <c r="X25" t="s">
        <v>2110</v>
      </c>
      <c r="Y25" t="s">
        <v>1688</v>
      </c>
      <c r="Z25" t="s">
        <v>2111</v>
      </c>
      <c r="AA25">
        <v>9.6750000000000003E-2</v>
      </c>
      <c r="AB25">
        <v>0.41250723106361281</v>
      </c>
    </row>
    <row r="26" spans="2:28">
      <c r="B26" t="s">
        <v>172</v>
      </c>
      <c r="C26" t="s">
        <v>1043</v>
      </c>
      <c r="D26" t="s">
        <v>1044</v>
      </c>
      <c r="E26" t="s">
        <v>10</v>
      </c>
      <c r="F26" t="s">
        <v>21</v>
      </c>
      <c r="G26" t="s">
        <v>175</v>
      </c>
      <c r="H26" t="s">
        <v>176</v>
      </c>
      <c r="J26" t="s">
        <v>625</v>
      </c>
      <c r="K26" t="s">
        <v>1043</v>
      </c>
      <c r="L26" t="s">
        <v>1454</v>
      </c>
      <c r="M26">
        <v>5.5500000000000001E-2</v>
      </c>
      <c r="N26">
        <v>0.36831067497300901</v>
      </c>
      <c r="P26" t="s">
        <v>172</v>
      </c>
      <c r="Q26" t="s">
        <v>1690</v>
      </c>
      <c r="R26" t="s">
        <v>1691</v>
      </c>
      <c r="S26" t="s">
        <v>10</v>
      </c>
      <c r="T26" t="s">
        <v>21</v>
      </c>
      <c r="U26" t="s">
        <v>175</v>
      </c>
      <c r="V26" t="s">
        <v>176</v>
      </c>
      <c r="X26" t="s">
        <v>2112</v>
      </c>
      <c r="Y26" t="s">
        <v>1690</v>
      </c>
      <c r="Z26" t="s">
        <v>2113</v>
      </c>
      <c r="AA26">
        <v>5.4952500000000004</v>
      </c>
      <c r="AB26">
        <v>0.38725969458463549</v>
      </c>
    </row>
    <row r="27" spans="2:28">
      <c r="B27" t="s">
        <v>172</v>
      </c>
      <c r="C27" t="s">
        <v>1045</v>
      </c>
      <c r="D27" t="s">
        <v>1046</v>
      </c>
      <c r="E27" t="s">
        <v>10</v>
      </c>
      <c r="F27" t="s">
        <v>21</v>
      </c>
      <c r="G27" t="s">
        <v>175</v>
      </c>
      <c r="H27" t="s">
        <v>176</v>
      </c>
      <c r="J27" t="s">
        <v>627</v>
      </c>
      <c r="K27" t="s">
        <v>1045</v>
      </c>
      <c r="L27" t="s">
        <v>1455</v>
      </c>
      <c r="M27">
        <v>1.6319999999999999</v>
      </c>
      <c r="N27">
        <v>0.16310453907708419</v>
      </c>
      <c r="P27" t="s">
        <v>172</v>
      </c>
      <c r="Q27" t="s">
        <v>1692</v>
      </c>
      <c r="R27" t="s">
        <v>1693</v>
      </c>
      <c r="S27" t="s">
        <v>10</v>
      </c>
      <c r="T27" t="s">
        <v>21</v>
      </c>
      <c r="U27" t="s">
        <v>175</v>
      </c>
      <c r="V27" t="s">
        <v>176</v>
      </c>
      <c r="X27" t="s">
        <v>2114</v>
      </c>
      <c r="Y27" t="s">
        <v>1692</v>
      </c>
      <c r="Z27" t="s">
        <v>2115</v>
      </c>
      <c r="AA27">
        <v>1.3327500000000001</v>
      </c>
      <c r="AB27">
        <v>0.28639311785075122</v>
      </c>
    </row>
    <row r="28" spans="2:28">
      <c r="B28" t="s">
        <v>172</v>
      </c>
      <c r="C28" t="s">
        <v>1047</v>
      </c>
      <c r="D28" t="s">
        <v>1048</v>
      </c>
      <c r="E28" t="s">
        <v>10</v>
      </c>
      <c r="F28" t="s">
        <v>21</v>
      </c>
      <c r="G28" t="s">
        <v>175</v>
      </c>
      <c r="H28" t="s">
        <v>176</v>
      </c>
      <c r="J28" t="s">
        <v>629</v>
      </c>
      <c r="K28" t="s">
        <v>1047</v>
      </c>
      <c r="L28" t="s">
        <v>1456</v>
      </c>
      <c r="M28">
        <v>3.25875</v>
      </c>
      <c r="N28">
        <v>5.2333780022966202E-2</v>
      </c>
      <c r="P28" t="s">
        <v>172</v>
      </c>
      <c r="Q28" t="s">
        <v>1694</v>
      </c>
      <c r="R28" t="s">
        <v>1695</v>
      </c>
      <c r="S28" t="s">
        <v>10</v>
      </c>
      <c r="T28" t="s">
        <v>21</v>
      </c>
      <c r="U28" t="s">
        <v>175</v>
      </c>
      <c r="V28" t="s">
        <v>176</v>
      </c>
      <c r="X28" t="s">
        <v>2116</v>
      </c>
      <c r="Y28" t="s">
        <v>1694</v>
      </c>
      <c r="Z28" t="s">
        <v>2117</v>
      </c>
      <c r="AA28">
        <v>0.89549999999999996</v>
      </c>
      <c r="AB28">
        <v>0.1754470104569523</v>
      </c>
    </row>
    <row r="29" spans="2:28">
      <c r="B29" t="s">
        <v>172</v>
      </c>
      <c r="C29" t="s">
        <v>1049</v>
      </c>
      <c r="D29" t="s">
        <v>1050</v>
      </c>
      <c r="E29" t="s">
        <v>10</v>
      </c>
      <c r="F29" t="s">
        <v>21</v>
      </c>
      <c r="G29" t="s">
        <v>175</v>
      </c>
      <c r="H29" t="s">
        <v>176</v>
      </c>
      <c r="J29" t="s">
        <v>631</v>
      </c>
      <c r="K29" t="s">
        <v>1049</v>
      </c>
      <c r="L29" t="s">
        <v>1457</v>
      </c>
      <c r="M29">
        <v>0.38100000000000001</v>
      </c>
      <c r="N29">
        <v>3.06701846957361E-2</v>
      </c>
      <c r="P29" t="s">
        <v>172</v>
      </c>
      <c r="Q29" t="s">
        <v>1696</v>
      </c>
      <c r="R29" t="s">
        <v>1697</v>
      </c>
      <c r="S29" t="s">
        <v>10</v>
      </c>
      <c r="T29" t="s">
        <v>21</v>
      </c>
      <c r="U29" t="s">
        <v>175</v>
      </c>
      <c r="V29" t="s">
        <v>176</v>
      </c>
      <c r="X29" t="s">
        <v>2118</v>
      </c>
      <c r="Y29" t="s">
        <v>1696</v>
      </c>
      <c r="Z29" t="s">
        <v>2119</v>
      </c>
      <c r="AA29">
        <v>0.49199999999999999</v>
      </c>
      <c r="AB29">
        <v>0.1648284141002386</v>
      </c>
    </row>
    <row r="30" spans="2:28">
      <c r="B30" t="s">
        <v>172</v>
      </c>
      <c r="C30" t="s">
        <v>1051</v>
      </c>
      <c r="D30" t="s">
        <v>1052</v>
      </c>
      <c r="E30" t="s">
        <v>10</v>
      </c>
      <c r="F30" t="s">
        <v>21</v>
      </c>
      <c r="G30" t="s">
        <v>175</v>
      </c>
      <c r="H30" t="s">
        <v>176</v>
      </c>
      <c r="J30" t="s">
        <v>635</v>
      </c>
      <c r="K30" t="s">
        <v>1051</v>
      </c>
      <c r="L30" t="s">
        <v>1458</v>
      </c>
      <c r="M30">
        <v>8.6249999999999993E-2</v>
      </c>
      <c r="N30">
        <v>1.3067913032667E-2</v>
      </c>
      <c r="P30" t="s">
        <v>172</v>
      </c>
      <c r="Q30" t="s">
        <v>1698</v>
      </c>
      <c r="R30" t="s">
        <v>1699</v>
      </c>
      <c r="S30" t="s">
        <v>10</v>
      </c>
      <c r="T30" t="s">
        <v>21</v>
      </c>
      <c r="U30" t="s">
        <v>175</v>
      </c>
      <c r="V30" t="s">
        <v>176</v>
      </c>
      <c r="X30" t="s">
        <v>2120</v>
      </c>
      <c r="Y30" t="s">
        <v>1698</v>
      </c>
      <c r="Z30" t="s">
        <v>2121</v>
      </c>
      <c r="AA30">
        <v>0.52649999999999997</v>
      </c>
      <c r="AB30">
        <v>0.17736924402878651</v>
      </c>
    </row>
    <row r="31" spans="2:28">
      <c r="B31" t="s">
        <v>172</v>
      </c>
      <c r="C31" t="s">
        <v>1053</v>
      </c>
      <c r="D31" t="s">
        <v>1054</v>
      </c>
      <c r="E31" t="s">
        <v>10</v>
      </c>
      <c r="F31" t="s">
        <v>21</v>
      </c>
      <c r="G31" t="s">
        <v>175</v>
      </c>
      <c r="H31" t="s">
        <v>176</v>
      </c>
      <c r="J31" t="s">
        <v>637</v>
      </c>
      <c r="K31" t="s">
        <v>1053</v>
      </c>
      <c r="L31" t="s">
        <v>1459</v>
      </c>
      <c r="M31">
        <v>0.35475000000000001</v>
      </c>
      <c r="N31">
        <v>1.2010046341158801E-2</v>
      </c>
      <c r="P31" t="s">
        <v>172</v>
      </c>
      <c r="Q31" t="s">
        <v>1700</v>
      </c>
      <c r="R31" t="s">
        <v>1701</v>
      </c>
      <c r="S31" t="s">
        <v>10</v>
      </c>
      <c r="T31" t="s">
        <v>21</v>
      </c>
      <c r="U31" t="s">
        <v>175</v>
      </c>
      <c r="V31" t="s">
        <v>176</v>
      </c>
      <c r="X31" t="s">
        <v>2122</v>
      </c>
      <c r="Y31" t="s">
        <v>1700</v>
      </c>
      <c r="Z31" t="s">
        <v>2123</v>
      </c>
      <c r="AA31">
        <v>1.78725</v>
      </c>
      <c r="AB31">
        <v>0.25390969791778012</v>
      </c>
    </row>
    <row r="32" spans="2:28">
      <c r="B32" t="s">
        <v>172</v>
      </c>
      <c r="C32" t="s">
        <v>1055</v>
      </c>
      <c r="D32" t="s">
        <v>1056</v>
      </c>
      <c r="E32" t="s">
        <v>10</v>
      </c>
      <c r="F32" t="s">
        <v>21</v>
      </c>
      <c r="G32" t="s">
        <v>175</v>
      </c>
      <c r="H32" t="s">
        <v>176</v>
      </c>
      <c r="J32" t="s">
        <v>639</v>
      </c>
      <c r="K32" t="s">
        <v>1055</v>
      </c>
      <c r="L32" t="s">
        <v>1460</v>
      </c>
      <c r="M32">
        <v>4.5622499999999997</v>
      </c>
      <c r="N32">
        <v>0.34722172475250568</v>
      </c>
      <c r="P32" t="s">
        <v>172</v>
      </c>
      <c r="Q32" t="s">
        <v>1702</v>
      </c>
      <c r="R32" t="s">
        <v>1703</v>
      </c>
      <c r="S32" t="s">
        <v>10</v>
      </c>
      <c r="T32" t="s">
        <v>21</v>
      </c>
      <c r="U32" t="s">
        <v>175</v>
      </c>
      <c r="V32" t="s">
        <v>176</v>
      </c>
      <c r="X32" t="s">
        <v>2124</v>
      </c>
      <c r="Y32" t="s">
        <v>1702</v>
      </c>
      <c r="Z32" t="s">
        <v>2125</v>
      </c>
      <c r="AA32">
        <v>4.4962499999999999</v>
      </c>
      <c r="AB32">
        <v>0.28633749016460019</v>
      </c>
    </row>
    <row r="33" spans="2:28">
      <c r="B33" t="s">
        <v>172</v>
      </c>
      <c r="C33" t="s">
        <v>1057</v>
      </c>
      <c r="D33" t="s">
        <v>1058</v>
      </c>
      <c r="E33" t="s">
        <v>10</v>
      </c>
      <c r="F33" t="s">
        <v>21</v>
      </c>
      <c r="G33" t="s">
        <v>175</v>
      </c>
      <c r="H33" t="s">
        <v>176</v>
      </c>
      <c r="J33" t="s">
        <v>641</v>
      </c>
      <c r="K33" t="s">
        <v>1057</v>
      </c>
      <c r="L33" t="s">
        <v>1461</v>
      </c>
      <c r="M33">
        <v>6.4147499999999997</v>
      </c>
      <c r="N33">
        <v>0.22897721717519609</v>
      </c>
      <c r="P33" t="s">
        <v>172</v>
      </c>
      <c r="Q33" t="s">
        <v>1704</v>
      </c>
      <c r="R33" t="s">
        <v>1705</v>
      </c>
      <c r="S33" t="s">
        <v>10</v>
      </c>
      <c r="T33" t="s">
        <v>21</v>
      </c>
      <c r="U33" t="s">
        <v>175</v>
      </c>
      <c r="V33" t="s">
        <v>176</v>
      </c>
      <c r="X33" t="s">
        <v>2126</v>
      </c>
      <c r="Y33" t="s">
        <v>1704</v>
      </c>
      <c r="Z33" t="s">
        <v>2127</v>
      </c>
      <c r="AA33">
        <v>5.0250000000000003E-2</v>
      </c>
      <c r="AB33">
        <v>0.28596457064511599</v>
      </c>
    </row>
    <row r="34" spans="2:28">
      <c r="B34" t="s">
        <v>172</v>
      </c>
      <c r="C34" t="s">
        <v>1059</v>
      </c>
      <c r="D34" t="s">
        <v>1060</v>
      </c>
      <c r="E34" t="s">
        <v>10</v>
      </c>
      <c r="F34" t="s">
        <v>21</v>
      </c>
      <c r="G34" t="s">
        <v>175</v>
      </c>
      <c r="H34" t="s">
        <v>176</v>
      </c>
      <c r="J34" t="s">
        <v>643</v>
      </c>
      <c r="K34" t="s">
        <v>1059</v>
      </c>
      <c r="L34" t="s">
        <v>1462</v>
      </c>
      <c r="M34">
        <v>6.0202499999999999</v>
      </c>
      <c r="N34">
        <v>0.20227719267113961</v>
      </c>
      <c r="P34" t="s">
        <v>172</v>
      </c>
      <c r="Q34" t="s">
        <v>1706</v>
      </c>
      <c r="R34" t="s">
        <v>1707</v>
      </c>
      <c r="S34" t="s">
        <v>10</v>
      </c>
      <c r="T34" t="s">
        <v>21</v>
      </c>
      <c r="U34" t="s">
        <v>175</v>
      </c>
      <c r="V34" t="s">
        <v>176</v>
      </c>
      <c r="X34" t="s">
        <v>2128</v>
      </c>
      <c r="Y34" t="s">
        <v>1706</v>
      </c>
      <c r="Z34" t="s">
        <v>2129</v>
      </c>
      <c r="AA34">
        <v>1.5802499999999999</v>
      </c>
      <c r="AB34">
        <v>0.2204207734042242</v>
      </c>
    </row>
    <row r="35" spans="2:28">
      <c r="B35" t="s">
        <v>172</v>
      </c>
      <c r="C35" t="s">
        <v>1061</v>
      </c>
      <c r="D35" t="s">
        <v>1062</v>
      </c>
      <c r="E35" t="s">
        <v>10</v>
      </c>
      <c r="F35" t="s">
        <v>21</v>
      </c>
      <c r="G35" t="s">
        <v>175</v>
      </c>
      <c r="H35" t="s">
        <v>176</v>
      </c>
      <c r="J35" t="s">
        <v>645</v>
      </c>
      <c r="K35" t="s">
        <v>1061</v>
      </c>
      <c r="L35" t="s">
        <v>1463</v>
      </c>
      <c r="M35">
        <v>6.5902500000000002</v>
      </c>
      <c r="N35">
        <v>0.21505997584581599</v>
      </c>
      <c r="P35" t="s">
        <v>172</v>
      </c>
      <c r="Q35" t="s">
        <v>1708</v>
      </c>
      <c r="R35" t="s">
        <v>1709</v>
      </c>
      <c r="S35" t="s">
        <v>10</v>
      </c>
      <c r="T35" t="s">
        <v>21</v>
      </c>
      <c r="U35" t="s">
        <v>175</v>
      </c>
      <c r="V35" t="s">
        <v>176</v>
      </c>
      <c r="X35" t="s">
        <v>2130</v>
      </c>
      <c r="Y35" t="s">
        <v>1708</v>
      </c>
      <c r="Z35" t="s">
        <v>2131</v>
      </c>
      <c r="AA35">
        <v>1.2382500000000001</v>
      </c>
      <c r="AB35">
        <v>7.0258984629366195E-2</v>
      </c>
    </row>
    <row r="36" spans="2:28">
      <c r="B36" t="s">
        <v>172</v>
      </c>
      <c r="C36" t="s">
        <v>1063</v>
      </c>
      <c r="D36" t="s">
        <v>1064</v>
      </c>
      <c r="E36" t="s">
        <v>10</v>
      </c>
      <c r="F36" t="s">
        <v>21</v>
      </c>
      <c r="G36" t="s">
        <v>175</v>
      </c>
      <c r="H36" t="s">
        <v>176</v>
      </c>
      <c r="J36" t="s">
        <v>647</v>
      </c>
      <c r="K36" t="s">
        <v>1063</v>
      </c>
      <c r="L36" t="s">
        <v>1464</v>
      </c>
      <c r="M36">
        <v>4.5412499999999998</v>
      </c>
      <c r="N36">
        <v>0.29201470339946439</v>
      </c>
      <c r="P36" t="s">
        <v>172</v>
      </c>
      <c r="Q36" t="s">
        <v>1710</v>
      </c>
      <c r="R36" t="s">
        <v>1711</v>
      </c>
      <c r="S36" t="s">
        <v>10</v>
      </c>
      <c r="T36" t="s">
        <v>21</v>
      </c>
      <c r="U36" t="s">
        <v>175</v>
      </c>
      <c r="V36" t="s">
        <v>176</v>
      </c>
      <c r="X36" t="s">
        <v>2132</v>
      </c>
      <c r="Y36" t="s">
        <v>1710</v>
      </c>
      <c r="Z36" t="s">
        <v>2133</v>
      </c>
      <c r="AA36">
        <v>1.3327500000000001</v>
      </c>
      <c r="AB36">
        <v>0.4209060108877774</v>
      </c>
    </row>
    <row r="37" spans="2:28">
      <c r="B37" t="s">
        <v>172</v>
      </c>
      <c r="C37" t="s">
        <v>1065</v>
      </c>
      <c r="D37" t="s">
        <v>1066</v>
      </c>
      <c r="E37" t="s">
        <v>10</v>
      </c>
      <c r="F37" t="s">
        <v>21</v>
      </c>
      <c r="G37" t="s">
        <v>175</v>
      </c>
      <c r="H37" t="s">
        <v>176</v>
      </c>
      <c r="J37" t="s">
        <v>649</v>
      </c>
      <c r="K37" t="s">
        <v>1065</v>
      </c>
      <c r="L37" t="s">
        <v>1465</v>
      </c>
      <c r="M37">
        <v>5.2499999999999998E-2</v>
      </c>
      <c r="N37">
        <v>0.33418211125806241</v>
      </c>
      <c r="P37" t="s">
        <v>172</v>
      </c>
      <c r="Q37" t="s">
        <v>1712</v>
      </c>
      <c r="R37" t="s">
        <v>1713</v>
      </c>
      <c r="S37" t="s">
        <v>10</v>
      </c>
      <c r="T37" t="s">
        <v>21</v>
      </c>
      <c r="U37" t="s">
        <v>175</v>
      </c>
      <c r="V37" t="s">
        <v>176</v>
      </c>
      <c r="X37" t="s">
        <v>2134</v>
      </c>
      <c r="Y37" t="s">
        <v>1712</v>
      </c>
      <c r="Z37" t="s">
        <v>2135</v>
      </c>
      <c r="AA37">
        <v>2.8507500000000001</v>
      </c>
      <c r="AB37">
        <v>0.3755269737250197</v>
      </c>
    </row>
    <row r="38" spans="2:28">
      <c r="B38" t="s">
        <v>172</v>
      </c>
      <c r="C38" t="s">
        <v>1067</v>
      </c>
      <c r="D38" t="s">
        <v>1068</v>
      </c>
      <c r="E38" t="s">
        <v>10</v>
      </c>
      <c r="F38" t="s">
        <v>21</v>
      </c>
      <c r="G38" t="s">
        <v>175</v>
      </c>
      <c r="H38" t="s">
        <v>176</v>
      </c>
      <c r="J38" t="s">
        <v>651</v>
      </c>
      <c r="K38" t="s">
        <v>1067</v>
      </c>
      <c r="L38" t="s">
        <v>1466</v>
      </c>
      <c r="M38">
        <v>2.5747499999999999</v>
      </c>
      <c r="N38">
        <v>0.1149843941335686</v>
      </c>
      <c r="P38" t="s">
        <v>172</v>
      </c>
      <c r="Q38" t="s">
        <v>1714</v>
      </c>
      <c r="R38" t="s">
        <v>1715</v>
      </c>
      <c r="S38" t="s">
        <v>10</v>
      </c>
      <c r="T38" t="s">
        <v>21</v>
      </c>
      <c r="U38" t="s">
        <v>175</v>
      </c>
      <c r="V38" t="s">
        <v>176</v>
      </c>
      <c r="X38" t="s">
        <v>2136</v>
      </c>
      <c r="Y38" t="s">
        <v>1714</v>
      </c>
      <c r="Z38" t="s">
        <v>2137</v>
      </c>
      <c r="AA38">
        <v>3.024</v>
      </c>
      <c r="AB38">
        <v>0.2492448815033006</v>
      </c>
    </row>
    <row r="39" spans="2:28">
      <c r="B39" t="s">
        <v>172</v>
      </c>
      <c r="C39" t="s">
        <v>1069</v>
      </c>
      <c r="D39" t="s">
        <v>1070</v>
      </c>
      <c r="E39" t="s">
        <v>10</v>
      </c>
      <c r="F39" t="s">
        <v>21</v>
      </c>
      <c r="G39" t="s">
        <v>175</v>
      </c>
      <c r="H39" t="s">
        <v>176</v>
      </c>
      <c r="J39" t="s">
        <v>653</v>
      </c>
      <c r="K39" t="s">
        <v>1069</v>
      </c>
      <c r="L39" t="s">
        <v>1467</v>
      </c>
      <c r="M39">
        <v>1.01325</v>
      </c>
      <c r="N39">
        <v>6.0143524745391398E-2</v>
      </c>
      <c r="P39" t="s">
        <v>172</v>
      </c>
      <c r="Q39" t="s">
        <v>1716</v>
      </c>
      <c r="R39" t="s">
        <v>1717</v>
      </c>
      <c r="S39" t="s">
        <v>10</v>
      </c>
      <c r="T39" t="s">
        <v>21</v>
      </c>
      <c r="U39" t="s">
        <v>175</v>
      </c>
      <c r="V39" t="s">
        <v>176</v>
      </c>
      <c r="X39" t="s">
        <v>2138</v>
      </c>
      <c r="Y39" t="s">
        <v>1716</v>
      </c>
      <c r="Z39" t="s">
        <v>2139</v>
      </c>
      <c r="AA39">
        <v>5.3999999999999999E-2</v>
      </c>
      <c r="AB39">
        <v>0.20727159845018669</v>
      </c>
    </row>
    <row r="40" spans="2:28">
      <c r="B40" t="s">
        <v>172</v>
      </c>
      <c r="C40" t="s">
        <v>1071</v>
      </c>
      <c r="D40" t="s">
        <v>1072</v>
      </c>
      <c r="E40" t="s">
        <v>10</v>
      </c>
      <c r="F40" t="s">
        <v>21</v>
      </c>
      <c r="G40" t="s">
        <v>175</v>
      </c>
      <c r="H40" t="s">
        <v>176</v>
      </c>
      <c r="J40" t="s">
        <v>655</v>
      </c>
      <c r="K40" t="s">
        <v>1071</v>
      </c>
      <c r="L40" t="s">
        <v>1468</v>
      </c>
      <c r="M40">
        <v>5.1749999999999997E-2</v>
      </c>
      <c r="N40">
        <v>5.3001424000699703E-2</v>
      </c>
      <c r="P40" t="s">
        <v>172</v>
      </c>
      <c r="Q40" t="s">
        <v>1718</v>
      </c>
      <c r="R40" t="s">
        <v>1719</v>
      </c>
      <c r="S40" t="s">
        <v>10</v>
      </c>
      <c r="T40" t="s">
        <v>21</v>
      </c>
      <c r="U40" t="s">
        <v>175</v>
      </c>
      <c r="V40" t="s">
        <v>176</v>
      </c>
      <c r="X40" t="s">
        <v>2140</v>
      </c>
      <c r="Y40" t="s">
        <v>1718</v>
      </c>
      <c r="Z40" t="s">
        <v>2141</v>
      </c>
      <c r="AA40">
        <v>3.2970000000000002</v>
      </c>
      <c r="AB40">
        <v>0.26974057649534161</v>
      </c>
    </row>
    <row r="41" spans="2:28">
      <c r="B41" t="s">
        <v>172</v>
      </c>
      <c r="C41" t="s">
        <v>1073</v>
      </c>
      <c r="D41" t="s">
        <v>1074</v>
      </c>
      <c r="E41" t="s">
        <v>10</v>
      </c>
      <c r="F41" t="s">
        <v>21</v>
      </c>
      <c r="G41" t="s">
        <v>175</v>
      </c>
      <c r="H41" t="s">
        <v>176</v>
      </c>
      <c r="J41" t="s">
        <v>657</v>
      </c>
      <c r="K41" t="s">
        <v>1073</v>
      </c>
      <c r="L41" t="s">
        <v>1469</v>
      </c>
      <c r="M41">
        <v>8.2500000000000004E-3</v>
      </c>
      <c r="N41">
        <v>3.0717555954937002E-2</v>
      </c>
      <c r="P41" t="s">
        <v>172</v>
      </c>
      <c r="Q41" t="s">
        <v>1720</v>
      </c>
      <c r="R41" t="s">
        <v>1721</v>
      </c>
      <c r="S41" t="s">
        <v>10</v>
      </c>
      <c r="T41" t="s">
        <v>21</v>
      </c>
      <c r="U41" t="s">
        <v>175</v>
      </c>
      <c r="V41" t="s">
        <v>176</v>
      </c>
      <c r="X41" t="s">
        <v>2142</v>
      </c>
      <c r="Y41" t="s">
        <v>1720</v>
      </c>
      <c r="Z41" t="s">
        <v>2143</v>
      </c>
      <c r="AA41">
        <v>1.2869999999999999</v>
      </c>
      <c r="AB41">
        <v>0.24410055634307551</v>
      </c>
    </row>
    <row r="42" spans="2:28">
      <c r="B42" t="s">
        <v>172</v>
      </c>
      <c r="C42" t="s">
        <v>1075</v>
      </c>
      <c r="D42" t="s">
        <v>1076</v>
      </c>
      <c r="E42" t="s">
        <v>10</v>
      </c>
      <c r="F42" t="s">
        <v>21</v>
      </c>
      <c r="G42" t="s">
        <v>175</v>
      </c>
      <c r="H42" t="s">
        <v>176</v>
      </c>
      <c r="J42" t="s">
        <v>659</v>
      </c>
      <c r="K42" t="s">
        <v>1075</v>
      </c>
      <c r="L42" t="s">
        <v>1470</v>
      </c>
      <c r="M42">
        <v>0.16875000000000001</v>
      </c>
      <c r="N42">
        <v>1.8658693190175098E-2</v>
      </c>
      <c r="P42" t="s">
        <v>172</v>
      </c>
      <c r="Q42" t="s">
        <v>1722</v>
      </c>
      <c r="R42" t="s">
        <v>1723</v>
      </c>
      <c r="S42" t="s">
        <v>10</v>
      </c>
      <c r="T42" t="s">
        <v>21</v>
      </c>
      <c r="U42" t="s">
        <v>175</v>
      </c>
      <c r="V42" t="s">
        <v>176</v>
      </c>
      <c r="X42" t="s">
        <v>2144</v>
      </c>
      <c r="Y42" t="s">
        <v>1722</v>
      </c>
      <c r="Z42" t="s">
        <v>2145</v>
      </c>
      <c r="AA42">
        <v>1.5525</v>
      </c>
      <c r="AB42">
        <v>0.17654639153470361</v>
      </c>
    </row>
    <row r="43" spans="2:28">
      <c r="B43" t="s">
        <v>172</v>
      </c>
      <c r="C43" t="s">
        <v>1077</v>
      </c>
      <c r="D43" t="s">
        <v>1078</v>
      </c>
      <c r="E43" t="s">
        <v>10</v>
      </c>
      <c r="F43" t="s">
        <v>21</v>
      </c>
      <c r="G43" t="s">
        <v>175</v>
      </c>
      <c r="H43" t="s">
        <v>176</v>
      </c>
      <c r="J43" t="s">
        <v>661</v>
      </c>
      <c r="K43" t="s">
        <v>1077</v>
      </c>
      <c r="L43" t="s">
        <v>1471</v>
      </c>
      <c r="M43">
        <v>1.2682500000000001</v>
      </c>
      <c r="N43">
        <v>0.33271951391279381</v>
      </c>
      <c r="P43" t="s">
        <v>172</v>
      </c>
      <c r="Q43" t="s">
        <v>1724</v>
      </c>
      <c r="R43" t="s">
        <v>1725</v>
      </c>
      <c r="S43" t="s">
        <v>10</v>
      </c>
      <c r="T43" t="s">
        <v>21</v>
      </c>
      <c r="U43" t="s">
        <v>175</v>
      </c>
      <c r="V43" t="s">
        <v>176</v>
      </c>
      <c r="X43" t="s">
        <v>2146</v>
      </c>
      <c r="Y43" t="s">
        <v>1724</v>
      </c>
      <c r="Z43" t="s">
        <v>2147</v>
      </c>
      <c r="AA43">
        <v>0.876</v>
      </c>
      <c r="AB43">
        <v>8.4041045417909202E-2</v>
      </c>
    </row>
    <row r="44" spans="2:28">
      <c r="B44" t="s">
        <v>172</v>
      </c>
      <c r="C44" t="s">
        <v>1079</v>
      </c>
      <c r="D44" t="s">
        <v>1080</v>
      </c>
      <c r="E44" t="s">
        <v>10</v>
      </c>
      <c r="F44" t="s">
        <v>21</v>
      </c>
      <c r="G44" t="s">
        <v>175</v>
      </c>
      <c r="H44" t="s">
        <v>176</v>
      </c>
      <c r="J44" t="s">
        <v>663</v>
      </c>
      <c r="K44" t="s">
        <v>1079</v>
      </c>
      <c r="L44" t="s">
        <v>1472</v>
      </c>
      <c r="M44">
        <v>6.3262499999999999</v>
      </c>
      <c r="N44">
        <v>0.20059204148321849</v>
      </c>
      <c r="P44" t="s">
        <v>172</v>
      </c>
      <c r="Q44" t="s">
        <v>1726</v>
      </c>
      <c r="R44" t="s">
        <v>1727</v>
      </c>
      <c r="S44" t="s">
        <v>10</v>
      </c>
      <c r="T44" t="s">
        <v>21</v>
      </c>
      <c r="U44" t="s">
        <v>175</v>
      </c>
      <c r="V44" t="s">
        <v>176</v>
      </c>
      <c r="X44" t="s">
        <v>2148</v>
      </c>
      <c r="Y44" t="s">
        <v>1726</v>
      </c>
      <c r="Z44" t="s">
        <v>2149</v>
      </c>
      <c r="AA44">
        <v>4.9792500000000004</v>
      </c>
      <c r="AB44">
        <v>0.4269589829227689</v>
      </c>
    </row>
    <row r="45" spans="2:28">
      <c r="B45" t="s">
        <v>172</v>
      </c>
      <c r="C45" t="s">
        <v>1081</v>
      </c>
      <c r="D45" t="s">
        <v>1082</v>
      </c>
      <c r="E45" t="s">
        <v>10</v>
      </c>
      <c r="F45" t="s">
        <v>21</v>
      </c>
      <c r="G45" t="s">
        <v>175</v>
      </c>
      <c r="H45" t="s">
        <v>176</v>
      </c>
      <c r="J45" t="s">
        <v>665</v>
      </c>
      <c r="K45" t="s">
        <v>1081</v>
      </c>
      <c r="L45" t="s">
        <v>1473</v>
      </c>
      <c r="M45">
        <v>5.5454999999999997</v>
      </c>
      <c r="N45">
        <v>0.16840053364748531</v>
      </c>
      <c r="P45" t="s">
        <v>172</v>
      </c>
      <c r="Q45" t="s">
        <v>1728</v>
      </c>
      <c r="R45" t="s">
        <v>1729</v>
      </c>
      <c r="S45" t="s">
        <v>10</v>
      </c>
      <c r="T45" t="s">
        <v>21</v>
      </c>
      <c r="U45" t="s">
        <v>175</v>
      </c>
      <c r="V45" t="s">
        <v>176</v>
      </c>
      <c r="X45" t="s">
        <v>2150</v>
      </c>
      <c r="Y45" t="s">
        <v>1728</v>
      </c>
      <c r="Z45" t="s">
        <v>2151</v>
      </c>
      <c r="AA45">
        <v>1.7422500000000001</v>
      </c>
      <c r="AB45">
        <v>0.3927593330282797</v>
      </c>
    </row>
    <row r="46" spans="2:28">
      <c r="B46" t="s">
        <v>172</v>
      </c>
      <c r="C46" t="s">
        <v>1083</v>
      </c>
      <c r="D46" t="s">
        <v>1084</v>
      </c>
      <c r="E46" t="s">
        <v>10</v>
      </c>
      <c r="F46" t="s">
        <v>21</v>
      </c>
      <c r="G46" t="s">
        <v>175</v>
      </c>
      <c r="H46" t="s">
        <v>176</v>
      </c>
      <c r="J46" t="s">
        <v>667</v>
      </c>
      <c r="K46" t="s">
        <v>1083</v>
      </c>
      <c r="L46" t="s">
        <v>1474</v>
      </c>
      <c r="M46">
        <v>6.2062499999999998</v>
      </c>
      <c r="N46">
        <v>0.18439114507514601</v>
      </c>
      <c r="P46" t="s">
        <v>172</v>
      </c>
      <c r="Q46" t="s">
        <v>1730</v>
      </c>
      <c r="R46" t="s">
        <v>1731</v>
      </c>
      <c r="S46" t="s">
        <v>10</v>
      </c>
      <c r="T46" t="s">
        <v>21</v>
      </c>
      <c r="U46" t="s">
        <v>175</v>
      </c>
      <c r="V46" t="s">
        <v>176</v>
      </c>
      <c r="X46" t="s">
        <v>2152</v>
      </c>
      <c r="Y46" t="s">
        <v>1730</v>
      </c>
      <c r="Z46" t="s">
        <v>2153</v>
      </c>
      <c r="AA46">
        <v>2.7697500000000002</v>
      </c>
      <c r="AB46">
        <v>0.30335899534418331</v>
      </c>
    </row>
    <row r="47" spans="2:28">
      <c r="B47" t="s">
        <v>172</v>
      </c>
      <c r="C47" t="s">
        <v>1085</v>
      </c>
      <c r="D47" t="s">
        <v>1086</v>
      </c>
      <c r="E47" t="s">
        <v>10</v>
      </c>
      <c r="F47" t="s">
        <v>21</v>
      </c>
      <c r="G47" t="s">
        <v>175</v>
      </c>
      <c r="H47" t="s">
        <v>176</v>
      </c>
      <c r="J47" t="s">
        <v>669</v>
      </c>
      <c r="K47" t="s">
        <v>1085</v>
      </c>
      <c r="L47" t="s">
        <v>1475</v>
      </c>
      <c r="M47">
        <v>6.4192499999999999</v>
      </c>
      <c r="N47">
        <v>0.27147486651299452</v>
      </c>
      <c r="P47" t="s">
        <v>172</v>
      </c>
      <c r="Q47" t="s">
        <v>1732</v>
      </c>
      <c r="R47" t="s">
        <v>1733</v>
      </c>
      <c r="S47" t="s">
        <v>10</v>
      </c>
      <c r="T47" t="s">
        <v>21</v>
      </c>
      <c r="U47" t="s">
        <v>175</v>
      </c>
      <c r="V47" t="s">
        <v>176</v>
      </c>
      <c r="X47" t="s">
        <v>2154</v>
      </c>
      <c r="Y47" t="s">
        <v>1732</v>
      </c>
      <c r="Z47" t="s">
        <v>2155</v>
      </c>
      <c r="AA47">
        <v>1.66425</v>
      </c>
      <c r="AB47">
        <v>0.17555233174850049</v>
      </c>
    </row>
    <row r="48" spans="2:28">
      <c r="B48" t="s">
        <v>172</v>
      </c>
      <c r="C48" t="s">
        <v>1087</v>
      </c>
      <c r="D48" t="s">
        <v>1088</v>
      </c>
      <c r="E48" t="s">
        <v>10</v>
      </c>
      <c r="F48" t="s">
        <v>21</v>
      </c>
      <c r="G48" t="s">
        <v>175</v>
      </c>
      <c r="H48" t="s">
        <v>176</v>
      </c>
      <c r="J48" t="s">
        <v>671</v>
      </c>
      <c r="K48" t="s">
        <v>1087</v>
      </c>
      <c r="L48" t="s">
        <v>1476</v>
      </c>
      <c r="M48">
        <v>2.4990000000000001</v>
      </c>
      <c r="N48">
        <v>0.33629121657581468</v>
      </c>
      <c r="P48" t="s">
        <v>172</v>
      </c>
      <c r="Q48" t="s">
        <v>1734</v>
      </c>
      <c r="R48" t="s">
        <v>1735</v>
      </c>
      <c r="S48" t="s">
        <v>10</v>
      </c>
      <c r="T48" t="s">
        <v>21</v>
      </c>
      <c r="U48" t="s">
        <v>175</v>
      </c>
      <c r="V48" t="s">
        <v>176</v>
      </c>
      <c r="X48" t="s">
        <v>2156</v>
      </c>
      <c r="Y48" t="s">
        <v>1734</v>
      </c>
      <c r="Z48" t="s">
        <v>2157</v>
      </c>
      <c r="AA48">
        <v>1.5149999999999999</v>
      </c>
      <c r="AB48">
        <v>0.1630798050224386</v>
      </c>
    </row>
    <row r="49" spans="2:28">
      <c r="B49" t="s">
        <v>172</v>
      </c>
      <c r="C49" t="s">
        <v>1089</v>
      </c>
      <c r="D49" t="s">
        <v>1090</v>
      </c>
      <c r="E49" t="s">
        <v>10</v>
      </c>
      <c r="F49" t="s">
        <v>21</v>
      </c>
      <c r="G49" t="s">
        <v>175</v>
      </c>
      <c r="H49" t="s">
        <v>176</v>
      </c>
      <c r="J49" t="s">
        <v>1477</v>
      </c>
      <c r="K49" t="s">
        <v>1089</v>
      </c>
      <c r="L49" t="s">
        <v>1478</v>
      </c>
      <c r="M49">
        <v>1.5E-3</v>
      </c>
      <c r="N49">
        <v>0.19479495766884899</v>
      </c>
      <c r="P49" t="s">
        <v>172</v>
      </c>
      <c r="Q49" t="s">
        <v>1736</v>
      </c>
      <c r="R49" t="s">
        <v>1737</v>
      </c>
      <c r="S49" t="s">
        <v>10</v>
      </c>
      <c r="T49" t="s">
        <v>21</v>
      </c>
      <c r="U49" t="s">
        <v>175</v>
      </c>
      <c r="V49" t="s">
        <v>176</v>
      </c>
      <c r="X49" t="s">
        <v>2158</v>
      </c>
      <c r="Y49" t="s">
        <v>1736</v>
      </c>
      <c r="Z49" t="s">
        <v>2159</v>
      </c>
      <c r="AA49">
        <v>1.9950000000000001</v>
      </c>
      <c r="AB49">
        <v>0.17630910600835159</v>
      </c>
    </row>
    <row r="50" spans="2:28">
      <c r="B50" t="s">
        <v>172</v>
      </c>
      <c r="C50" t="s">
        <v>1091</v>
      </c>
      <c r="D50" t="s">
        <v>1092</v>
      </c>
      <c r="E50" t="s">
        <v>10</v>
      </c>
      <c r="F50" t="s">
        <v>21</v>
      </c>
      <c r="G50" t="s">
        <v>175</v>
      </c>
      <c r="H50" t="s">
        <v>176</v>
      </c>
      <c r="J50" t="s">
        <v>673</v>
      </c>
      <c r="K50" t="s">
        <v>1091</v>
      </c>
      <c r="L50" t="s">
        <v>1479</v>
      </c>
      <c r="M50">
        <v>2.5095000000000001</v>
      </c>
      <c r="N50">
        <v>0.1157619846053935</v>
      </c>
      <c r="P50" t="s">
        <v>172</v>
      </c>
      <c r="Q50" t="s">
        <v>1738</v>
      </c>
      <c r="R50" t="s">
        <v>1739</v>
      </c>
      <c r="S50" t="s">
        <v>10</v>
      </c>
      <c r="T50" t="s">
        <v>21</v>
      </c>
      <c r="U50" t="s">
        <v>175</v>
      </c>
      <c r="V50" t="s">
        <v>176</v>
      </c>
      <c r="X50" t="s">
        <v>2160</v>
      </c>
      <c r="Y50" t="s">
        <v>1738</v>
      </c>
      <c r="Z50" t="s">
        <v>2161</v>
      </c>
      <c r="AA50">
        <v>3.1342500000000002</v>
      </c>
      <c r="AB50">
        <v>0.26168568505313899</v>
      </c>
    </row>
    <row r="51" spans="2:28">
      <c r="B51" t="s">
        <v>172</v>
      </c>
      <c r="C51" t="s">
        <v>1093</v>
      </c>
      <c r="D51" t="s">
        <v>1094</v>
      </c>
      <c r="E51" t="s">
        <v>10</v>
      </c>
      <c r="F51" t="s">
        <v>21</v>
      </c>
      <c r="G51" t="s">
        <v>175</v>
      </c>
      <c r="H51" t="s">
        <v>176</v>
      </c>
      <c r="J51" t="s">
        <v>675</v>
      </c>
      <c r="K51" t="s">
        <v>1093</v>
      </c>
      <c r="L51" t="s">
        <v>1480</v>
      </c>
      <c r="M51">
        <v>1.65225</v>
      </c>
      <c r="N51">
        <v>6.03698372956913E-2</v>
      </c>
      <c r="P51" t="s">
        <v>172</v>
      </c>
      <c r="Q51" t="s">
        <v>1740</v>
      </c>
      <c r="R51" t="s">
        <v>1741</v>
      </c>
      <c r="S51" t="s">
        <v>10</v>
      </c>
      <c r="T51" t="s">
        <v>21</v>
      </c>
      <c r="U51" t="s">
        <v>175</v>
      </c>
      <c r="V51" t="s">
        <v>176</v>
      </c>
      <c r="X51" t="s">
        <v>2162</v>
      </c>
      <c r="Y51" t="s">
        <v>1740</v>
      </c>
      <c r="Z51" t="s">
        <v>2163</v>
      </c>
      <c r="AA51">
        <v>6.2872500000000002</v>
      </c>
      <c r="AB51">
        <v>0.31562514706262229</v>
      </c>
    </row>
    <row r="52" spans="2:28">
      <c r="B52" t="s">
        <v>172</v>
      </c>
      <c r="C52" t="s">
        <v>1095</v>
      </c>
      <c r="D52" t="s">
        <v>1096</v>
      </c>
      <c r="E52" t="s">
        <v>10</v>
      </c>
      <c r="F52" t="s">
        <v>21</v>
      </c>
      <c r="G52" t="s">
        <v>175</v>
      </c>
      <c r="H52" t="s">
        <v>176</v>
      </c>
      <c r="J52" t="s">
        <v>679</v>
      </c>
      <c r="K52" t="s">
        <v>1095</v>
      </c>
      <c r="L52" t="s">
        <v>1481</v>
      </c>
      <c r="M52">
        <v>0.03</v>
      </c>
      <c r="N52">
        <v>3.2224631294846498E-2</v>
      </c>
      <c r="P52" t="s">
        <v>172</v>
      </c>
      <c r="Q52" t="s">
        <v>1742</v>
      </c>
      <c r="R52" t="s">
        <v>1743</v>
      </c>
      <c r="S52" t="s">
        <v>10</v>
      </c>
      <c r="T52" t="s">
        <v>21</v>
      </c>
      <c r="U52" t="s">
        <v>175</v>
      </c>
      <c r="V52" t="s">
        <v>176</v>
      </c>
      <c r="X52" t="s">
        <v>2164</v>
      </c>
      <c r="Y52" t="s">
        <v>1742</v>
      </c>
      <c r="Z52" t="s">
        <v>2165</v>
      </c>
      <c r="AA52">
        <v>1.3792500000000001</v>
      </c>
      <c r="AB52">
        <v>0.12720575850341179</v>
      </c>
    </row>
    <row r="53" spans="2:28">
      <c r="B53" t="s">
        <v>172</v>
      </c>
      <c r="C53" t="s">
        <v>1097</v>
      </c>
      <c r="D53" t="s">
        <v>1098</v>
      </c>
      <c r="E53" t="s">
        <v>10</v>
      </c>
      <c r="F53" t="s">
        <v>21</v>
      </c>
      <c r="G53" t="s">
        <v>175</v>
      </c>
      <c r="H53" t="s">
        <v>176</v>
      </c>
      <c r="J53" t="s">
        <v>681</v>
      </c>
      <c r="K53" t="s">
        <v>1097</v>
      </c>
      <c r="L53" t="s">
        <v>1482</v>
      </c>
      <c r="M53">
        <v>0.28275</v>
      </c>
      <c r="N53">
        <v>1.9315718713579299E-2</v>
      </c>
      <c r="P53" t="s">
        <v>172</v>
      </c>
      <c r="Q53" t="s">
        <v>1744</v>
      </c>
      <c r="R53" t="s">
        <v>1745</v>
      </c>
      <c r="S53" t="s">
        <v>10</v>
      </c>
      <c r="T53" t="s">
        <v>21</v>
      </c>
      <c r="U53" t="s">
        <v>175</v>
      </c>
      <c r="V53" t="s">
        <v>176</v>
      </c>
      <c r="X53" t="s">
        <v>2166</v>
      </c>
      <c r="Y53" t="s">
        <v>1744</v>
      </c>
      <c r="Z53" t="s">
        <v>2167</v>
      </c>
      <c r="AA53">
        <v>4.2195</v>
      </c>
      <c r="AB53">
        <v>0.1585156345907123</v>
      </c>
    </row>
    <row r="54" spans="2:28">
      <c r="B54" t="s">
        <v>172</v>
      </c>
      <c r="C54" t="s">
        <v>1099</v>
      </c>
      <c r="D54" t="s">
        <v>1100</v>
      </c>
      <c r="E54" t="s">
        <v>10</v>
      </c>
      <c r="F54" t="s">
        <v>21</v>
      </c>
      <c r="G54" t="s">
        <v>175</v>
      </c>
      <c r="H54" t="s">
        <v>176</v>
      </c>
      <c r="J54" t="s">
        <v>683</v>
      </c>
      <c r="K54" t="s">
        <v>1099</v>
      </c>
      <c r="L54" t="s">
        <v>1483</v>
      </c>
      <c r="M54">
        <v>0.59850000000000003</v>
      </c>
      <c r="N54">
        <v>1.9066955481255699E-2</v>
      </c>
      <c r="P54" t="s">
        <v>172</v>
      </c>
      <c r="Q54" t="s">
        <v>1746</v>
      </c>
      <c r="R54" t="s">
        <v>1747</v>
      </c>
      <c r="S54" t="s">
        <v>10</v>
      </c>
      <c r="T54" t="s">
        <v>21</v>
      </c>
      <c r="U54" t="s">
        <v>175</v>
      </c>
      <c r="V54" t="s">
        <v>176</v>
      </c>
      <c r="X54" t="s">
        <v>2168</v>
      </c>
      <c r="Y54" t="s">
        <v>1746</v>
      </c>
      <c r="Z54" t="s">
        <v>2169</v>
      </c>
      <c r="AA54">
        <v>6.5054999999999996</v>
      </c>
      <c r="AB54">
        <v>0.2403972599139173</v>
      </c>
    </row>
    <row r="55" spans="2:28">
      <c r="B55" t="s">
        <v>172</v>
      </c>
      <c r="C55" t="s">
        <v>1101</v>
      </c>
      <c r="D55" t="s">
        <v>1102</v>
      </c>
      <c r="E55" t="s">
        <v>10</v>
      </c>
      <c r="F55" t="s">
        <v>21</v>
      </c>
      <c r="G55" t="s">
        <v>175</v>
      </c>
      <c r="H55" t="s">
        <v>176</v>
      </c>
      <c r="J55" t="s">
        <v>685</v>
      </c>
      <c r="K55" t="s">
        <v>1101</v>
      </c>
      <c r="L55" t="s">
        <v>1484</v>
      </c>
      <c r="M55">
        <v>0.13800000000000001</v>
      </c>
      <c r="N55">
        <v>0.3866546659425239</v>
      </c>
      <c r="P55" t="s">
        <v>172</v>
      </c>
      <c r="Q55" t="s">
        <v>1748</v>
      </c>
      <c r="R55" t="s">
        <v>1749</v>
      </c>
      <c r="S55" t="s">
        <v>10</v>
      </c>
      <c r="T55" t="s">
        <v>21</v>
      </c>
      <c r="U55" t="s">
        <v>175</v>
      </c>
      <c r="V55" t="s">
        <v>176</v>
      </c>
      <c r="X55" t="s">
        <v>2170</v>
      </c>
      <c r="Y55" t="s">
        <v>1748</v>
      </c>
      <c r="Z55" t="s">
        <v>2171</v>
      </c>
      <c r="AA55">
        <v>6.3704999999999998</v>
      </c>
      <c r="AB55">
        <v>0.20036979294676671</v>
      </c>
    </row>
    <row r="56" spans="2:28">
      <c r="B56" t="s">
        <v>172</v>
      </c>
      <c r="C56" t="s">
        <v>1103</v>
      </c>
      <c r="D56" t="s">
        <v>1104</v>
      </c>
      <c r="E56" t="s">
        <v>10</v>
      </c>
      <c r="F56" t="s">
        <v>21</v>
      </c>
      <c r="G56" t="s">
        <v>175</v>
      </c>
      <c r="H56" t="s">
        <v>176</v>
      </c>
      <c r="J56" t="s">
        <v>687</v>
      </c>
      <c r="K56" t="s">
        <v>1103</v>
      </c>
      <c r="L56" t="s">
        <v>1485</v>
      </c>
      <c r="M56">
        <v>1.10625</v>
      </c>
      <c r="N56">
        <v>0.25136950566658373</v>
      </c>
      <c r="P56" t="s">
        <v>172</v>
      </c>
      <c r="Q56" t="s">
        <v>1750</v>
      </c>
      <c r="R56" t="s">
        <v>1751</v>
      </c>
      <c r="S56" t="s">
        <v>10</v>
      </c>
      <c r="T56" t="s">
        <v>21</v>
      </c>
      <c r="U56" t="s">
        <v>175</v>
      </c>
      <c r="V56" t="s">
        <v>176</v>
      </c>
      <c r="X56" t="s">
        <v>2172</v>
      </c>
      <c r="Y56" t="s">
        <v>1750</v>
      </c>
      <c r="Z56" t="s">
        <v>2173</v>
      </c>
      <c r="AA56">
        <v>0.61499999999999999</v>
      </c>
      <c r="AB56">
        <v>0.1098357168064128</v>
      </c>
    </row>
    <row r="57" spans="2:28">
      <c r="B57" t="s">
        <v>172</v>
      </c>
      <c r="C57" t="s">
        <v>1105</v>
      </c>
      <c r="D57" t="s">
        <v>1106</v>
      </c>
      <c r="E57" t="s">
        <v>10</v>
      </c>
      <c r="F57" t="s">
        <v>21</v>
      </c>
      <c r="G57" t="s">
        <v>175</v>
      </c>
      <c r="H57" t="s">
        <v>176</v>
      </c>
      <c r="J57" t="s">
        <v>689</v>
      </c>
      <c r="K57" t="s">
        <v>1105</v>
      </c>
      <c r="L57" t="s">
        <v>1486</v>
      </c>
      <c r="M57">
        <v>1.167</v>
      </c>
      <c r="N57">
        <v>0.22456988052190829</v>
      </c>
      <c r="P57" t="s">
        <v>172</v>
      </c>
      <c r="Q57" t="s">
        <v>1752</v>
      </c>
      <c r="R57" t="s">
        <v>1753</v>
      </c>
      <c r="S57" t="s">
        <v>10</v>
      </c>
      <c r="T57" t="s">
        <v>21</v>
      </c>
      <c r="U57" t="s">
        <v>175</v>
      </c>
      <c r="V57" t="s">
        <v>176</v>
      </c>
      <c r="X57" t="s">
        <v>2174</v>
      </c>
      <c r="Y57" t="s">
        <v>1752</v>
      </c>
      <c r="Z57" t="s">
        <v>2175</v>
      </c>
      <c r="AA57">
        <v>1.2749999999999999E-2</v>
      </c>
      <c r="AB57">
        <v>5.0851484538726399E-2</v>
      </c>
    </row>
    <row r="58" spans="2:28">
      <c r="B58" t="s">
        <v>172</v>
      </c>
      <c r="C58" t="s">
        <v>1107</v>
      </c>
      <c r="D58" t="s">
        <v>1108</v>
      </c>
      <c r="E58" t="s">
        <v>10</v>
      </c>
      <c r="F58" t="s">
        <v>21</v>
      </c>
      <c r="G58" t="s">
        <v>175</v>
      </c>
      <c r="H58" t="s">
        <v>176</v>
      </c>
      <c r="J58" t="s">
        <v>691</v>
      </c>
      <c r="K58" t="s">
        <v>1107</v>
      </c>
      <c r="L58" t="s">
        <v>1487</v>
      </c>
      <c r="M58">
        <v>1.89975</v>
      </c>
      <c r="N58">
        <v>0.23743577941685201</v>
      </c>
      <c r="P58" t="s">
        <v>172</v>
      </c>
      <c r="Q58" t="s">
        <v>1754</v>
      </c>
      <c r="R58" t="s">
        <v>1755</v>
      </c>
      <c r="S58" t="s">
        <v>10</v>
      </c>
      <c r="T58" t="s">
        <v>21</v>
      </c>
      <c r="U58" t="s">
        <v>175</v>
      </c>
      <c r="V58" t="s">
        <v>176</v>
      </c>
      <c r="X58" t="s">
        <v>2176</v>
      </c>
      <c r="Y58" t="s">
        <v>1754</v>
      </c>
      <c r="Z58" t="s">
        <v>2177</v>
      </c>
      <c r="AA58">
        <v>6.5002500000000003</v>
      </c>
      <c r="AB58">
        <v>0.4204602770078566</v>
      </c>
    </row>
    <row r="59" spans="2:28">
      <c r="B59" t="s">
        <v>172</v>
      </c>
      <c r="C59" t="s">
        <v>1109</v>
      </c>
      <c r="D59" t="s">
        <v>1110</v>
      </c>
      <c r="E59" t="s">
        <v>10</v>
      </c>
      <c r="F59" t="s">
        <v>21</v>
      </c>
      <c r="G59" t="s">
        <v>175</v>
      </c>
      <c r="H59" t="s">
        <v>176</v>
      </c>
      <c r="J59" t="s">
        <v>693</v>
      </c>
      <c r="K59" t="s">
        <v>1109</v>
      </c>
      <c r="L59" t="s">
        <v>1488</v>
      </c>
      <c r="M59">
        <v>1.3492500000000001</v>
      </c>
      <c r="N59">
        <v>0.32669807257549971</v>
      </c>
      <c r="P59" t="s">
        <v>172</v>
      </c>
      <c r="Q59" t="s">
        <v>1756</v>
      </c>
      <c r="R59" t="s">
        <v>1757</v>
      </c>
      <c r="S59" t="s">
        <v>10</v>
      </c>
      <c r="T59" t="s">
        <v>21</v>
      </c>
      <c r="U59" t="s">
        <v>175</v>
      </c>
      <c r="V59" t="s">
        <v>176</v>
      </c>
      <c r="X59" t="s">
        <v>2178</v>
      </c>
      <c r="Y59" t="s">
        <v>1756</v>
      </c>
      <c r="Z59" t="s">
        <v>2179</v>
      </c>
      <c r="AA59">
        <v>0.68700000000000006</v>
      </c>
      <c r="AB59">
        <v>0.39669225960225668</v>
      </c>
    </row>
    <row r="60" spans="2:28">
      <c r="B60" t="s">
        <v>172</v>
      </c>
      <c r="C60" t="s">
        <v>1111</v>
      </c>
      <c r="D60" t="s">
        <v>1112</v>
      </c>
      <c r="E60" t="s">
        <v>10</v>
      </c>
      <c r="F60" t="s">
        <v>21</v>
      </c>
      <c r="G60" t="s">
        <v>175</v>
      </c>
      <c r="H60" t="s">
        <v>176</v>
      </c>
      <c r="J60" t="s">
        <v>695</v>
      </c>
      <c r="K60" t="s">
        <v>1111</v>
      </c>
      <c r="L60" t="s">
        <v>1489</v>
      </c>
      <c r="M60">
        <v>3.5249999999999997E-2</v>
      </c>
      <c r="N60">
        <v>0.38369048664872202</v>
      </c>
      <c r="P60" t="s">
        <v>172</v>
      </c>
      <c r="Q60" t="s">
        <v>1758</v>
      </c>
      <c r="R60" t="s">
        <v>1759</v>
      </c>
      <c r="S60" t="s">
        <v>10</v>
      </c>
      <c r="T60" t="s">
        <v>21</v>
      </c>
      <c r="U60" t="s">
        <v>175</v>
      </c>
      <c r="V60" t="s">
        <v>176</v>
      </c>
      <c r="X60" t="s">
        <v>2180</v>
      </c>
      <c r="Y60" t="s">
        <v>1758</v>
      </c>
      <c r="Z60" t="s">
        <v>2181</v>
      </c>
      <c r="AA60">
        <v>1.6500000000000001E-2</v>
      </c>
      <c r="AB60">
        <v>0.2654329954144507</v>
      </c>
    </row>
    <row r="61" spans="2:28">
      <c r="B61" t="s">
        <v>172</v>
      </c>
      <c r="C61" t="s">
        <v>1113</v>
      </c>
      <c r="D61" t="s">
        <v>1114</v>
      </c>
      <c r="E61" t="s">
        <v>10</v>
      </c>
      <c r="F61" t="s">
        <v>21</v>
      </c>
      <c r="G61" t="s">
        <v>175</v>
      </c>
      <c r="H61" t="s">
        <v>176</v>
      </c>
      <c r="J61" t="s">
        <v>697</v>
      </c>
      <c r="K61" t="s">
        <v>1113</v>
      </c>
      <c r="L61" t="s">
        <v>1490</v>
      </c>
      <c r="M61">
        <v>2.8500000000000001E-2</v>
      </c>
      <c r="N61">
        <v>0.21084455951938361</v>
      </c>
      <c r="P61" t="s">
        <v>172</v>
      </c>
      <c r="Q61" t="s">
        <v>1760</v>
      </c>
      <c r="R61" t="s">
        <v>1761</v>
      </c>
      <c r="S61" t="s">
        <v>10</v>
      </c>
      <c r="T61" t="s">
        <v>21</v>
      </c>
      <c r="U61" t="s">
        <v>175</v>
      </c>
      <c r="V61" t="s">
        <v>176</v>
      </c>
      <c r="X61" t="s">
        <v>2182</v>
      </c>
      <c r="Y61" t="s">
        <v>1760</v>
      </c>
      <c r="Z61" t="s">
        <v>2183</v>
      </c>
      <c r="AA61">
        <v>1.3507499999999999</v>
      </c>
      <c r="AB61">
        <v>0.25445522933356418</v>
      </c>
    </row>
    <row r="62" spans="2:28">
      <c r="B62" t="s">
        <v>172</v>
      </c>
      <c r="C62" t="s">
        <v>1115</v>
      </c>
      <c r="D62" t="s">
        <v>1116</v>
      </c>
      <c r="E62" t="s">
        <v>10</v>
      </c>
      <c r="F62" t="s">
        <v>21</v>
      </c>
      <c r="G62" t="s">
        <v>175</v>
      </c>
      <c r="H62" t="s">
        <v>176</v>
      </c>
      <c r="J62" t="s">
        <v>1491</v>
      </c>
      <c r="K62" t="s">
        <v>1115</v>
      </c>
      <c r="L62" t="s">
        <v>1492</v>
      </c>
      <c r="M62">
        <v>4.725E-2</v>
      </c>
      <c r="N62">
        <v>0.2772220181795011</v>
      </c>
      <c r="P62" t="s">
        <v>172</v>
      </c>
      <c r="Q62" t="s">
        <v>1762</v>
      </c>
      <c r="R62" t="s">
        <v>1763</v>
      </c>
      <c r="S62" t="s">
        <v>10</v>
      </c>
      <c r="T62" t="s">
        <v>21</v>
      </c>
      <c r="U62" t="s">
        <v>175</v>
      </c>
      <c r="V62" t="s">
        <v>176</v>
      </c>
      <c r="X62" t="s">
        <v>2184</v>
      </c>
      <c r="Y62" t="s">
        <v>1762</v>
      </c>
      <c r="Z62" t="s">
        <v>2185</v>
      </c>
      <c r="AA62">
        <v>2.0962499999999999</v>
      </c>
      <c r="AB62">
        <v>0.3223398565949302</v>
      </c>
    </row>
    <row r="63" spans="2:28">
      <c r="B63" t="s">
        <v>172</v>
      </c>
      <c r="C63" t="s">
        <v>1117</v>
      </c>
      <c r="D63" t="s">
        <v>1118</v>
      </c>
      <c r="E63" t="s">
        <v>10</v>
      </c>
      <c r="F63" t="s">
        <v>21</v>
      </c>
      <c r="G63" t="s">
        <v>175</v>
      </c>
      <c r="H63" t="s">
        <v>176</v>
      </c>
      <c r="J63" t="s">
        <v>1493</v>
      </c>
      <c r="K63" t="s">
        <v>1117</v>
      </c>
      <c r="L63" t="s">
        <v>1494</v>
      </c>
      <c r="M63">
        <v>6.0000000000000001E-3</v>
      </c>
      <c r="N63">
        <v>0.233280080825612</v>
      </c>
      <c r="P63" t="s">
        <v>172</v>
      </c>
      <c r="Q63" t="s">
        <v>1764</v>
      </c>
      <c r="R63" t="s">
        <v>1765</v>
      </c>
      <c r="S63" t="s">
        <v>10</v>
      </c>
      <c r="T63" t="s">
        <v>21</v>
      </c>
      <c r="U63" t="s">
        <v>175</v>
      </c>
      <c r="V63" t="s">
        <v>176</v>
      </c>
      <c r="X63" t="s">
        <v>2186</v>
      </c>
      <c r="Y63" t="s">
        <v>1764</v>
      </c>
      <c r="Z63" t="s">
        <v>2187</v>
      </c>
      <c r="AA63">
        <v>2.10825</v>
      </c>
      <c r="AB63">
        <v>0.35322509469383939</v>
      </c>
    </row>
    <row r="64" spans="2:28">
      <c r="B64" t="s">
        <v>172</v>
      </c>
      <c r="C64" t="s">
        <v>1119</v>
      </c>
      <c r="D64" t="s">
        <v>1120</v>
      </c>
      <c r="E64" t="s">
        <v>10</v>
      </c>
      <c r="F64" t="s">
        <v>21</v>
      </c>
      <c r="G64" t="s">
        <v>175</v>
      </c>
      <c r="H64" t="s">
        <v>176</v>
      </c>
      <c r="J64" t="s">
        <v>699</v>
      </c>
      <c r="K64" t="s">
        <v>1119</v>
      </c>
      <c r="L64" t="s">
        <v>1495</v>
      </c>
      <c r="M64">
        <v>0.22725000000000001</v>
      </c>
      <c r="N64">
        <v>0.1297176650484218</v>
      </c>
      <c r="P64" t="s">
        <v>172</v>
      </c>
      <c r="Q64" t="s">
        <v>1766</v>
      </c>
      <c r="R64" t="s">
        <v>1767</v>
      </c>
      <c r="S64" t="s">
        <v>10</v>
      </c>
      <c r="T64" t="s">
        <v>21</v>
      </c>
      <c r="U64" t="s">
        <v>175</v>
      </c>
      <c r="V64" t="s">
        <v>176</v>
      </c>
      <c r="X64" t="s">
        <v>2188</v>
      </c>
      <c r="Y64" t="s">
        <v>1766</v>
      </c>
      <c r="Z64" t="s">
        <v>2189</v>
      </c>
      <c r="AA64">
        <v>4.1617499999999996</v>
      </c>
      <c r="AB64">
        <v>0.30274562857956389</v>
      </c>
    </row>
    <row r="65" spans="2:28">
      <c r="B65" t="s">
        <v>172</v>
      </c>
      <c r="C65" t="s">
        <v>1121</v>
      </c>
      <c r="D65" t="s">
        <v>1122</v>
      </c>
      <c r="E65" t="s">
        <v>10</v>
      </c>
      <c r="F65" t="s">
        <v>21</v>
      </c>
      <c r="G65" t="s">
        <v>175</v>
      </c>
      <c r="H65" t="s">
        <v>176</v>
      </c>
      <c r="J65" t="s">
        <v>701</v>
      </c>
      <c r="K65" t="s">
        <v>1121</v>
      </c>
      <c r="L65" t="s">
        <v>1496</v>
      </c>
      <c r="M65">
        <v>2.4674999999999998</v>
      </c>
      <c r="N65">
        <v>6.9195652740585797E-2</v>
      </c>
      <c r="P65" t="s">
        <v>172</v>
      </c>
      <c r="Q65" t="s">
        <v>1768</v>
      </c>
      <c r="R65" t="s">
        <v>1769</v>
      </c>
      <c r="S65" t="s">
        <v>10</v>
      </c>
      <c r="T65" t="s">
        <v>21</v>
      </c>
      <c r="U65" t="s">
        <v>175</v>
      </c>
      <c r="V65" t="s">
        <v>176</v>
      </c>
      <c r="X65" t="s">
        <v>2190</v>
      </c>
      <c r="Y65" t="s">
        <v>1768</v>
      </c>
      <c r="Z65" t="s">
        <v>2191</v>
      </c>
      <c r="AA65">
        <v>6.6667500000000004</v>
      </c>
      <c r="AB65">
        <v>0.2322686553681263</v>
      </c>
    </row>
    <row r="66" spans="2:28">
      <c r="B66" t="s">
        <v>172</v>
      </c>
      <c r="C66" t="s">
        <v>1123</v>
      </c>
      <c r="D66" t="s">
        <v>1124</v>
      </c>
      <c r="E66" t="s">
        <v>10</v>
      </c>
      <c r="F66" t="s">
        <v>21</v>
      </c>
      <c r="G66" t="s">
        <v>175</v>
      </c>
      <c r="H66" t="s">
        <v>176</v>
      </c>
      <c r="J66" t="s">
        <v>703</v>
      </c>
      <c r="K66" t="s">
        <v>1123</v>
      </c>
      <c r="L66" t="s">
        <v>1497</v>
      </c>
      <c r="M66">
        <v>0.78149999999999997</v>
      </c>
      <c r="N66">
        <v>5.7239377918963399E-2</v>
      </c>
      <c r="P66" t="s">
        <v>172</v>
      </c>
      <c r="Q66" t="s">
        <v>1770</v>
      </c>
      <c r="R66" t="s">
        <v>1771</v>
      </c>
      <c r="S66" t="s">
        <v>10</v>
      </c>
      <c r="T66" t="s">
        <v>21</v>
      </c>
      <c r="U66" t="s">
        <v>175</v>
      </c>
      <c r="V66" t="s">
        <v>176</v>
      </c>
      <c r="X66" t="s">
        <v>2192</v>
      </c>
      <c r="Y66" t="s">
        <v>1770</v>
      </c>
      <c r="Z66" t="s">
        <v>2193</v>
      </c>
      <c r="AA66">
        <v>5.2004999999999999</v>
      </c>
      <c r="AB66">
        <v>0.21092074671232031</v>
      </c>
    </row>
    <row r="67" spans="2:28">
      <c r="B67" t="s">
        <v>172</v>
      </c>
      <c r="C67" t="s">
        <v>1125</v>
      </c>
      <c r="D67" t="s">
        <v>1126</v>
      </c>
      <c r="E67" t="s">
        <v>10</v>
      </c>
      <c r="F67" t="s">
        <v>21</v>
      </c>
      <c r="G67" t="s">
        <v>175</v>
      </c>
      <c r="H67" t="s">
        <v>176</v>
      </c>
      <c r="J67" t="s">
        <v>707</v>
      </c>
      <c r="K67" t="s">
        <v>1125</v>
      </c>
      <c r="L67" t="s">
        <v>1498</v>
      </c>
      <c r="M67">
        <v>2.1000000000000001E-2</v>
      </c>
      <c r="N67">
        <v>1.7487790981329E-2</v>
      </c>
      <c r="P67" t="s">
        <v>172</v>
      </c>
      <c r="Q67" t="s">
        <v>1772</v>
      </c>
      <c r="R67" t="s">
        <v>1773</v>
      </c>
      <c r="S67" t="s">
        <v>10</v>
      </c>
      <c r="T67" t="s">
        <v>21</v>
      </c>
      <c r="U67" t="s">
        <v>175</v>
      </c>
      <c r="V67" t="s">
        <v>176</v>
      </c>
      <c r="X67" t="s">
        <v>2194</v>
      </c>
      <c r="Y67" t="s">
        <v>1772</v>
      </c>
      <c r="Z67" t="s">
        <v>2195</v>
      </c>
      <c r="AA67">
        <v>5.8769999999999998</v>
      </c>
      <c r="AB67">
        <v>0.2076847403978358</v>
      </c>
    </row>
    <row r="68" spans="2:28">
      <c r="B68" t="s">
        <v>172</v>
      </c>
      <c r="C68" t="s">
        <v>1127</v>
      </c>
      <c r="D68" t="s">
        <v>1128</v>
      </c>
      <c r="E68" t="s">
        <v>10</v>
      </c>
      <c r="F68" t="s">
        <v>21</v>
      </c>
      <c r="G68" t="s">
        <v>175</v>
      </c>
      <c r="H68" t="s">
        <v>176</v>
      </c>
      <c r="J68" t="s">
        <v>709</v>
      </c>
      <c r="K68" t="s">
        <v>1127</v>
      </c>
      <c r="L68" t="s">
        <v>1499</v>
      </c>
      <c r="M68">
        <v>0.41025</v>
      </c>
      <c r="N68">
        <v>1.25605349894427E-2</v>
      </c>
      <c r="P68" t="s">
        <v>172</v>
      </c>
      <c r="Q68" t="s">
        <v>1774</v>
      </c>
      <c r="R68" t="s">
        <v>1775</v>
      </c>
      <c r="S68" t="s">
        <v>10</v>
      </c>
      <c r="T68" t="s">
        <v>21</v>
      </c>
      <c r="U68" t="s">
        <v>175</v>
      </c>
      <c r="V68" t="s">
        <v>176</v>
      </c>
      <c r="X68" t="s">
        <v>2196</v>
      </c>
      <c r="Y68" t="s">
        <v>1774</v>
      </c>
      <c r="Z68" t="s">
        <v>2197</v>
      </c>
      <c r="AA68">
        <v>2.6572499999999999</v>
      </c>
      <c r="AB68">
        <v>0.1314164180885056</v>
      </c>
    </row>
    <row r="69" spans="2:28">
      <c r="B69" t="s">
        <v>172</v>
      </c>
      <c r="C69" t="s">
        <v>1129</v>
      </c>
      <c r="D69" t="s">
        <v>1130</v>
      </c>
      <c r="E69" t="s">
        <v>10</v>
      </c>
      <c r="F69" t="s">
        <v>21</v>
      </c>
      <c r="G69" t="s">
        <v>175</v>
      </c>
      <c r="H69" t="s">
        <v>176</v>
      </c>
      <c r="J69" t="s">
        <v>711</v>
      </c>
      <c r="K69" t="s">
        <v>1129</v>
      </c>
      <c r="L69" t="s">
        <v>1500</v>
      </c>
      <c r="M69">
        <v>0.73199999999999998</v>
      </c>
      <c r="N69">
        <v>1.7062853370129399E-2</v>
      </c>
      <c r="P69" t="s">
        <v>172</v>
      </c>
      <c r="Q69" t="s">
        <v>1776</v>
      </c>
      <c r="R69" t="s">
        <v>1777</v>
      </c>
      <c r="S69" t="s">
        <v>10</v>
      </c>
      <c r="T69" t="s">
        <v>21</v>
      </c>
      <c r="U69" t="s">
        <v>175</v>
      </c>
      <c r="V69" t="s">
        <v>176</v>
      </c>
      <c r="X69" t="s">
        <v>2198</v>
      </c>
      <c r="Y69" t="s">
        <v>1776</v>
      </c>
      <c r="Z69" t="s">
        <v>2199</v>
      </c>
      <c r="AA69">
        <v>6.5722500000000004</v>
      </c>
      <c r="AB69">
        <v>0.42000962824438021</v>
      </c>
    </row>
    <row r="70" spans="2:28">
      <c r="B70" t="s">
        <v>172</v>
      </c>
      <c r="C70" t="s">
        <v>1131</v>
      </c>
      <c r="D70" t="s">
        <v>1132</v>
      </c>
      <c r="E70" t="s">
        <v>10</v>
      </c>
      <c r="F70" t="s">
        <v>21</v>
      </c>
      <c r="G70" t="s">
        <v>175</v>
      </c>
      <c r="H70" t="s">
        <v>176</v>
      </c>
      <c r="J70" t="s">
        <v>1501</v>
      </c>
      <c r="K70" t="s">
        <v>1131</v>
      </c>
      <c r="L70" t="s">
        <v>1502</v>
      </c>
      <c r="M70">
        <v>4.4999999999999997E-3</v>
      </c>
      <c r="N70">
        <v>0.28233274652097862</v>
      </c>
      <c r="P70" t="s">
        <v>172</v>
      </c>
      <c r="Q70" t="s">
        <v>1778</v>
      </c>
      <c r="R70" t="s">
        <v>1779</v>
      </c>
      <c r="S70" t="s">
        <v>10</v>
      </c>
      <c r="T70" t="s">
        <v>21</v>
      </c>
      <c r="U70" t="s">
        <v>175</v>
      </c>
      <c r="V70" t="s">
        <v>176</v>
      </c>
      <c r="X70" t="s">
        <v>2200</v>
      </c>
      <c r="Y70" t="s">
        <v>1778</v>
      </c>
      <c r="Z70" t="s">
        <v>2201</v>
      </c>
      <c r="AA70">
        <v>6.8369999999999997</v>
      </c>
      <c r="AB70">
        <v>0.4025025250313945</v>
      </c>
    </row>
    <row r="71" spans="2:28">
      <c r="B71" t="s">
        <v>172</v>
      </c>
      <c r="C71" t="s">
        <v>1133</v>
      </c>
      <c r="D71" t="s">
        <v>1134</v>
      </c>
      <c r="E71" t="s">
        <v>10</v>
      </c>
      <c r="F71" t="s">
        <v>21</v>
      </c>
      <c r="G71" t="s">
        <v>175</v>
      </c>
      <c r="H71" t="s">
        <v>176</v>
      </c>
      <c r="J71" t="s">
        <v>713</v>
      </c>
      <c r="K71" t="s">
        <v>1133</v>
      </c>
      <c r="L71" t="s">
        <v>1503</v>
      </c>
      <c r="M71">
        <v>0.42375000000000002</v>
      </c>
      <c r="N71">
        <v>0.2537599910760282</v>
      </c>
      <c r="P71" t="s">
        <v>172</v>
      </c>
      <c r="Q71" t="s">
        <v>1780</v>
      </c>
      <c r="R71" t="s">
        <v>1781</v>
      </c>
      <c r="S71" t="s">
        <v>10</v>
      </c>
      <c r="T71" t="s">
        <v>21</v>
      </c>
      <c r="U71" t="s">
        <v>175</v>
      </c>
      <c r="V71" t="s">
        <v>176</v>
      </c>
      <c r="X71" t="s">
        <v>2202</v>
      </c>
      <c r="Y71" t="s">
        <v>1780</v>
      </c>
      <c r="Z71" t="s">
        <v>2203</v>
      </c>
      <c r="AA71">
        <v>3.63</v>
      </c>
      <c r="AB71">
        <v>0.38047654125297692</v>
      </c>
    </row>
    <row r="72" spans="2:28">
      <c r="B72" t="s">
        <v>172</v>
      </c>
      <c r="C72" t="s">
        <v>1135</v>
      </c>
      <c r="D72" t="s">
        <v>1136</v>
      </c>
      <c r="E72" t="s">
        <v>10</v>
      </c>
      <c r="F72" t="s">
        <v>21</v>
      </c>
      <c r="G72" t="s">
        <v>175</v>
      </c>
      <c r="H72" t="s">
        <v>176</v>
      </c>
      <c r="J72" t="s">
        <v>715</v>
      </c>
      <c r="K72" t="s">
        <v>1135</v>
      </c>
      <c r="L72" t="s">
        <v>1504</v>
      </c>
      <c r="M72">
        <v>1.2</v>
      </c>
      <c r="N72">
        <v>0.2444624105157048</v>
      </c>
      <c r="P72" t="s">
        <v>172</v>
      </c>
      <c r="Q72" t="s">
        <v>1782</v>
      </c>
      <c r="R72" t="s">
        <v>1783</v>
      </c>
      <c r="S72" t="s">
        <v>10</v>
      </c>
      <c r="T72" t="s">
        <v>21</v>
      </c>
      <c r="U72" t="s">
        <v>175</v>
      </c>
      <c r="V72" t="s">
        <v>176</v>
      </c>
      <c r="X72" t="s">
        <v>2204</v>
      </c>
      <c r="Y72" t="s">
        <v>1782</v>
      </c>
      <c r="Z72" t="s">
        <v>2205</v>
      </c>
      <c r="AA72">
        <v>6.9000000000000006E-2</v>
      </c>
      <c r="AB72">
        <v>0.32918439549030981</v>
      </c>
    </row>
    <row r="73" spans="2:28">
      <c r="B73" t="s">
        <v>172</v>
      </c>
      <c r="C73" t="s">
        <v>1137</v>
      </c>
      <c r="D73" t="s">
        <v>1138</v>
      </c>
      <c r="E73" t="s">
        <v>10</v>
      </c>
      <c r="F73" t="s">
        <v>21</v>
      </c>
      <c r="G73" t="s">
        <v>175</v>
      </c>
      <c r="H73" t="s">
        <v>176</v>
      </c>
      <c r="J73" t="s">
        <v>717</v>
      </c>
      <c r="K73" t="s">
        <v>1137</v>
      </c>
      <c r="L73" t="s">
        <v>1505</v>
      </c>
      <c r="M73">
        <v>3.0772499999999998</v>
      </c>
      <c r="N73">
        <v>0.1500118636982089</v>
      </c>
      <c r="P73" t="s">
        <v>172</v>
      </c>
      <c r="Q73" t="s">
        <v>1784</v>
      </c>
      <c r="R73" t="s">
        <v>1785</v>
      </c>
      <c r="S73" t="s">
        <v>10</v>
      </c>
      <c r="T73" t="s">
        <v>21</v>
      </c>
      <c r="U73" t="s">
        <v>175</v>
      </c>
      <c r="V73" t="s">
        <v>176</v>
      </c>
      <c r="X73" t="s">
        <v>2206</v>
      </c>
      <c r="Y73" t="s">
        <v>1784</v>
      </c>
      <c r="Z73" t="s">
        <v>2207</v>
      </c>
      <c r="AA73">
        <v>0.80925000000000002</v>
      </c>
      <c r="AB73">
        <v>0.32955316030789739</v>
      </c>
    </row>
    <row r="74" spans="2:28">
      <c r="B74" t="s">
        <v>172</v>
      </c>
      <c r="C74" t="s">
        <v>1139</v>
      </c>
      <c r="D74" t="s">
        <v>1140</v>
      </c>
      <c r="E74" t="s">
        <v>10</v>
      </c>
      <c r="F74" t="s">
        <v>21</v>
      </c>
      <c r="G74" t="s">
        <v>175</v>
      </c>
      <c r="H74" t="s">
        <v>176</v>
      </c>
      <c r="J74" t="s">
        <v>719</v>
      </c>
      <c r="K74" t="s">
        <v>1139</v>
      </c>
      <c r="L74" t="s">
        <v>1506</v>
      </c>
      <c r="M74">
        <v>0.90674999999999994</v>
      </c>
      <c r="N74">
        <v>6.0049995664604103E-2</v>
      </c>
      <c r="P74" t="s">
        <v>172</v>
      </c>
      <c r="Q74" t="s">
        <v>1786</v>
      </c>
      <c r="R74" t="s">
        <v>1787</v>
      </c>
      <c r="S74" t="s">
        <v>10</v>
      </c>
      <c r="T74" t="s">
        <v>21</v>
      </c>
      <c r="U74" t="s">
        <v>175</v>
      </c>
      <c r="V74" t="s">
        <v>176</v>
      </c>
      <c r="X74" t="s">
        <v>2208</v>
      </c>
      <c r="Y74" t="s">
        <v>1786</v>
      </c>
      <c r="Z74" t="s">
        <v>2209</v>
      </c>
      <c r="AA74">
        <v>1.3785000000000001</v>
      </c>
      <c r="AB74">
        <v>0.29325865441993743</v>
      </c>
    </row>
    <row r="75" spans="2:28">
      <c r="B75" t="s">
        <v>172</v>
      </c>
      <c r="C75" t="s">
        <v>1141</v>
      </c>
      <c r="D75" t="s">
        <v>1142</v>
      </c>
      <c r="E75" t="s">
        <v>10</v>
      </c>
      <c r="F75" t="s">
        <v>21</v>
      </c>
      <c r="G75" t="s">
        <v>175</v>
      </c>
      <c r="H75" t="s">
        <v>176</v>
      </c>
      <c r="J75" t="s">
        <v>721</v>
      </c>
      <c r="K75" t="s">
        <v>1141</v>
      </c>
      <c r="L75" t="s">
        <v>1507</v>
      </c>
      <c r="M75">
        <v>0.97050000000000003</v>
      </c>
      <c r="N75">
        <v>3.9059001312576801E-2</v>
      </c>
      <c r="P75" t="s">
        <v>172</v>
      </c>
      <c r="Q75" t="s">
        <v>1788</v>
      </c>
      <c r="R75" t="s">
        <v>1789</v>
      </c>
      <c r="S75" t="s">
        <v>10</v>
      </c>
      <c r="T75" t="s">
        <v>21</v>
      </c>
      <c r="U75" t="s">
        <v>175</v>
      </c>
      <c r="V75" t="s">
        <v>176</v>
      </c>
      <c r="X75" t="s">
        <v>2210</v>
      </c>
      <c r="Y75" t="s">
        <v>1788</v>
      </c>
      <c r="Z75" t="s">
        <v>2211</v>
      </c>
      <c r="AA75">
        <v>5.0594999999999999</v>
      </c>
      <c r="AB75">
        <v>0.24343430726245879</v>
      </c>
    </row>
    <row r="76" spans="2:28">
      <c r="B76" t="s">
        <v>172</v>
      </c>
      <c r="C76" t="s">
        <v>1143</v>
      </c>
      <c r="D76" t="s">
        <v>1144</v>
      </c>
      <c r="E76" t="s">
        <v>10</v>
      </c>
      <c r="F76" t="s">
        <v>21</v>
      </c>
      <c r="G76" t="s">
        <v>175</v>
      </c>
      <c r="H76" t="s">
        <v>176</v>
      </c>
      <c r="J76" t="s">
        <v>723</v>
      </c>
      <c r="K76" t="s">
        <v>1143</v>
      </c>
      <c r="L76" t="s">
        <v>1508</v>
      </c>
      <c r="M76">
        <v>0.28799999999999998</v>
      </c>
      <c r="N76">
        <v>6.6612364559393206E-2</v>
      </c>
      <c r="P76" t="s">
        <v>172</v>
      </c>
      <c r="Q76" t="s">
        <v>1790</v>
      </c>
      <c r="R76" t="s">
        <v>1791</v>
      </c>
      <c r="S76" t="s">
        <v>10</v>
      </c>
      <c r="T76" t="s">
        <v>21</v>
      </c>
      <c r="U76" t="s">
        <v>175</v>
      </c>
      <c r="V76" t="s">
        <v>176</v>
      </c>
      <c r="X76" t="s">
        <v>2212</v>
      </c>
      <c r="Y76" t="s">
        <v>1790</v>
      </c>
      <c r="Z76" t="s">
        <v>2213</v>
      </c>
      <c r="AA76">
        <v>4.8712499999999999</v>
      </c>
      <c r="AB76">
        <v>0.1946156739153401</v>
      </c>
    </row>
    <row r="77" spans="2:28">
      <c r="B77" t="s">
        <v>172</v>
      </c>
      <c r="C77" t="s">
        <v>1145</v>
      </c>
      <c r="D77" t="s">
        <v>1146</v>
      </c>
      <c r="E77" t="s">
        <v>10</v>
      </c>
      <c r="F77" t="s">
        <v>21</v>
      </c>
      <c r="G77" t="s">
        <v>175</v>
      </c>
      <c r="H77" t="s">
        <v>176</v>
      </c>
      <c r="J77" t="s">
        <v>725</v>
      </c>
      <c r="K77" t="s">
        <v>1145</v>
      </c>
      <c r="L77" t="s">
        <v>1509</v>
      </c>
      <c r="M77">
        <v>3.1080000000000001</v>
      </c>
      <c r="N77">
        <v>3.93402912690103E-2</v>
      </c>
      <c r="P77" t="s">
        <v>172</v>
      </c>
      <c r="Q77" t="s">
        <v>1792</v>
      </c>
      <c r="R77" t="s">
        <v>1793</v>
      </c>
      <c r="S77" t="s">
        <v>10</v>
      </c>
      <c r="T77" t="s">
        <v>21</v>
      </c>
      <c r="U77" t="s">
        <v>175</v>
      </c>
      <c r="V77" t="s">
        <v>176</v>
      </c>
      <c r="X77" t="s">
        <v>2214</v>
      </c>
      <c r="Y77" t="s">
        <v>1792</v>
      </c>
      <c r="Z77" t="s">
        <v>2215</v>
      </c>
      <c r="AA77">
        <v>6.8122499999999997</v>
      </c>
      <c r="AB77">
        <v>0.39305896297435849</v>
      </c>
    </row>
    <row r="78" spans="2:28">
      <c r="B78" t="s">
        <v>172</v>
      </c>
      <c r="C78" t="s">
        <v>1147</v>
      </c>
      <c r="D78" t="s">
        <v>1148</v>
      </c>
      <c r="E78" t="s">
        <v>10</v>
      </c>
      <c r="F78" t="s">
        <v>21</v>
      </c>
      <c r="G78" t="s">
        <v>175</v>
      </c>
      <c r="H78" t="s">
        <v>176</v>
      </c>
      <c r="J78" t="s">
        <v>727</v>
      </c>
      <c r="K78" t="s">
        <v>1147</v>
      </c>
      <c r="L78" t="s">
        <v>1510</v>
      </c>
      <c r="M78">
        <v>0.36149999999999999</v>
      </c>
      <c r="N78">
        <v>1.37326396076535E-2</v>
      </c>
      <c r="P78" t="s">
        <v>172</v>
      </c>
      <c r="Q78" t="s">
        <v>1794</v>
      </c>
      <c r="R78" t="s">
        <v>1795</v>
      </c>
      <c r="S78" t="s">
        <v>10</v>
      </c>
      <c r="T78" t="s">
        <v>21</v>
      </c>
      <c r="U78" t="s">
        <v>175</v>
      </c>
      <c r="V78" t="s">
        <v>176</v>
      </c>
      <c r="X78" t="s">
        <v>2216</v>
      </c>
      <c r="Y78" t="s">
        <v>1794</v>
      </c>
      <c r="Z78" t="s">
        <v>2217</v>
      </c>
      <c r="AA78">
        <v>6.8310000000000004</v>
      </c>
      <c r="AB78">
        <v>0.40182478860609389</v>
      </c>
    </row>
    <row r="79" spans="2:28">
      <c r="B79" t="s">
        <v>172</v>
      </c>
      <c r="C79" t="s">
        <v>1149</v>
      </c>
      <c r="D79" t="s">
        <v>1150</v>
      </c>
      <c r="E79" t="s">
        <v>10</v>
      </c>
      <c r="F79" t="s">
        <v>21</v>
      </c>
      <c r="G79" t="s">
        <v>175</v>
      </c>
      <c r="H79" t="s">
        <v>176</v>
      </c>
      <c r="J79" t="s">
        <v>729</v>
      </c>
      <c r="K79" t="s">
        <v>1149</v>
      </c>
      <c r="L79" t="s">
        <v>1511</v>
      </c>
      <c r="M79">
        <v>0.32550000000000001</v>
      </c>
      <c r="N79">
        <v>7.7859890358482004E-3</v>
      </c>
      <c r="P79" t="s">
        <v>172</v>
      </c>
      <c r="Q79" t="s">
        <v>1796</v>
      </c>
      <c r="R79" t="s">
        <v>1797</v>
      </c>
      <c r="S79" t="s">
        <v>10</v>
      </c>
      <c r="T79" t="s">
        <v>21</v>
      </c>
      <c r="U79" t="s">
        <v>175</v>
      </c>
      <c r="V79" t="s">
        <v>176</v>
      </c>
      <c r="X79" t="s">
        <v>2218</v>
      </c>
      <c r="Y79" t="s">
        <v>1796</v>
      </c>
      <c r="Z79" t="s">
        <v>2219</v>
      </c>
      <c r="AA79">
        <v>6.18675</v>
      </c>
      <c r="AB79">
        <v>0.38202250595773951</v>
      </c>
    </row>
    <row r="80" spans="2:28">
      <c r="B80" t="s">
        <v>172</v>
      </c>
      <c r="C80" t="s">
        <v>1151</v>
      </c>
      <c r="D80" t="s">
        <v>1152</v>
      </c>
      <c r="E80" t="s">
        <v>10</v>
      </c>
      <c r="F80" t="s">
        <v>21</v>
      </c>
      <c r="G80" t="s">
        <v>175</v>
      </c>
      <c r="H80" t="s">
        <v>176</v>
      </c>
      <c r="J80" t="s">
        <v>731</v>
      </c>
      <c r="K80" t="s">
        <v>1151</v>
      </c>
      <c r="L80" t="s">
        <v>1512</v>
      </c>
      <c r="M80">
        <v>0.74475000000000002</v>
      </c>
      <c r="N80">
        <v>1.02928580511815E-2</v>
      </c>
      <c r="P80" t="s">
        <v>172</v>
      </c>
      <c r="Q80" t="s">
        <v>1798</v>
      </c>
      <c r="R80" t="s">
        <v>1799</v>
      </c>
      <c r="S80" t="s">
        <v>10</v>
      </c>
      <c r="T80" t="s">
        <v>21</v>
      </c>
      <c r="U80" t="s">
        <v>175</v>
      </c>
      <c r="V80" t="s">
        <v>176</v>
      </c>
      <c r="X80" t="s">
        <v>2220</v>
      </c>
      <c r="Y80" t="s">
        <v>1798</v>
      </c>
      <c r="Z80" t="s">
        <v>2221</v>
      </c>
      <c r="AA80">
        <v>1.3245</v>
      </c>
      <c r="AB80">
        <v>0.35731782586733568</v>
      </c>
    </row>
    <row r="81" spans="2:28">
      <c r="B81" t="s">
        <v>172</v>
      </c>
      <c r="C81" t="s">
        <v>1153</v>
      </c>
      <c r="D81" t="s">
        <v>1154</v>
      </c>
      <c r="E81" t="s">
        <v>10</v>
      </c>
      <c r="F81" t="s">
        <v>21</v>
      </c>
      <c r="G81" t="s">
        <v>175</v>
      </c>
      <c r="H81" t="s">
        <v>176</v>
      </c>
      <c r="J81" t="s">
        <v>733</v>
      </c>
      <c r="K81" t="s">
        <v>1153</v>
      </c>
      <c r="L81" t="s">
        <v>1513</v>
      </c>
      <c r="M81">
        <v>3.9337499999999999</v>
      </c>
      <c r="N81">
        <v>0.40693459822115119</v>
      </c>
      <c r="P81" t="s">
        <v>172</v>
      </c>
      <c r="Q81" t="s">
        <v>1800</v>
      </c>
      <c r="R81" t="s">
        <v>1801</v>
      </c>
      <c r="S81" t="s">
        <v>10</v>
      </c>
      <c r="T81" t="s">
        <v>21</v>
      </c>
      <c r="U81" t="s">
        <v>175</v>
      </c>
      <c r="V81" t="s">
        <v>176</v>
      </c>
      <c r="X81" t="s">
        <v>2222</v>
      </c>
      <c r="Y81" t="s">
        <v>1800</v>
      </c>
      <c r="Z81" t="s">
        <v>2223</v>
      </c>
      <c r="AA81">
        <v>1.8412500000000001</v>
      </c>
      <c r="AB81">
        <v>0.29775328834633941</v>
      </c>
    </row>
    <row r="82" spans="2:28">
      <c r="B82" t="s">
        <v>172</v>
      </c>
      <c r="C82" t="s">
        <v>1155</v>
      </c>
      <c r="D82" t="s">
        <v>1156</v>
      </c>
      <c r="E82" t="s">
        <v>10</v>
      </c>
      <c r="F82" t="s">
        <v>21</v>
      </c>
      <c r="G82" t="s">
        <v>175</v>
      </c>
      <c r="H82" t="s">
        <v>176</v>
      </c>
      <c r="J82" t="s">
        <v>735</v>
      </c>
      <c r="K82" t="s">
        <v>1155</v>
      </c>
      <c r="L82" t="s">
        <v>1514</v>
      </c>
      <c r="M82">
        <v>0.12</v>
      </c>
      <c r="N82">
        <v>0.28771348044884421</v>
      </c>
      <c r="P82" t="s">
        <v>172</v>
      </c>
      <c r="Q82" t="s">
        <v>1802</v>
      </c>
      <c r="R82" t="s">
        <v>1803</v>
      </c>
      <c r="S82" t="s">
        <v>10</v>
      </c>
      <c r="T82" t="s">
        <v>21</v>
      </c>
      <c r="U82" t="s">
        <v>175</v>
      </c>
      <c r="V82" t="s">
        <v>176</v>
      </c>
      <c r="X82" t="s">
        <v>2224</v>
      </c>
      <c r="Y82" t="s">
        <v>1802</v>
      </c>
      <c r="Z82" t="s">
        <v>2225</v>
      </c>
      <c r="AA82">
        <v>5.2140000000000004</v>
      </c>
      <c r="AB82">
        <v>0.27436544881789021</v>
      </c>
    </row>
    <row r="83" spans="2:28">
      <c r="B83" t="s">
        <v>172</v>
      </c>
      <c r="C83" t="s">
        <v>1157</v>
      </c>
      <c r="D83" t="s">
        <v>1158</v>
      </c>
      <c r="E83" t="s">
        <v>10</v>
      </c>
      <c r="F83" t="s">
        <v>21</v>
      </c>
      <c r="G83" t="s">
        <v>175</v>
      </c>
      <c r="H83" t="s">
        <v>176</v>
      </c>
      <c r="J83" t="s">
        <v>737</v>
      </c>
      <c r="K83" t="s">
        <v>1157</v>
      </c>
      <c r="L83" t="s">
        <v>1515</v>
      </c>
      <c r="M83">
        <v>1.887</v>
      </c>
      <c r="N83">
        <v>0.23270509674197329</v>
      </c>
      <c r="P83" t="s">
        <v>172</v>
      </c>
      <c r="Q83" t="s">
        <v>1804</v>
      </c>
      <c r="R83" t="s">
        <v>1805</v>
      </c>
      <c r="S83" t="s">
        <v>10</v>
      </c>
      <c r="T83" t="s">
        <v>21</v>
      </c>
      <c r="U83" t="s">
        <v>175</v>
      </c>
      <c r="V83" t="s">
        <v>176</v>
      </c>
      <c r="X83" t="s">
        <v>2226</v>
      </c>
      <c r="Y83" t="s">
        <v>1804</v>
      </c>
      <c r="Z83" t="s">
        <v>2227</v>
      </c>
      <c r="AA83">
        <v>5.2837500000000004</v>
      </c>
      <c r="AB83">
        <v>0.22402501977493799</v>
      </c>
    </row>
    <row r="84" spans="2:28">
      <c r="B84" t="s">
        <v>172</v>
      </c>
      <c r="C84" t="s">
        <v>1159</v>
      </c>
      <c r="D84" t="s">
        <v>1160</v>
      </c>
      <c r="E84" t="s">
        <v>10</v>
      </c>
      <c r="F84" t="s">
        <v>21</v>
      </c>
      <c r="G84" t="s">
        <v>175</v>
      </c>
      <c r="H84" t="s">
        <v>176</v>
      </c>
      <c r="J84" t="s">
        <v>739</v>
      </c>
      <c r="K84" t="s">
        <v>1159</v>
      </c>
      <c r="L84" t="s">
        <v>1516</v>
      </c>
      <c r="M84">
        <v>6.4732500000000002</v>
      </c>
      <c r="N84">
        <v>0.16145266292092489</v>
      </c>
      <c r="P84" t="s">
        <v>172</v>
      </c>
      <c r="Q84" t="s">
        <v>1806</v>
      </c>
      <c r="R84" t="s">
        <v>1807</v>
      </c>
      <c r="S84" t="s">
        <v>10</v>
      </c>
      <c r="T84" t="s">
        <v>21</v>
      </c>
      <c r="U84" t="s">
        <v>175</v>
      </c>
      <c r="V84" t="s">
        <v>176</v>
      </c>
      <c r="X84" t="s">
        <v>2228</v>
      </c>
      <c r="Y84" t="s">
        <v>1806</v>
      </c>
      <c r="Z84" t="s">
        <v>2229</v>
      </c>
      <c r="AA84">
        <v>0.11924999999999999</v>
      </c>
      <c r="AB84">
        <v>0.1470994130787929</v>
      </c>
    </row>
    <row r="85" spans="2:28">
      <c r="B85" t="s">
        <v>172</v>
      </c>
      <c r="C85" t="s">
        <v>1161</v>
      </c>
      <c r="D85" t="s">
        <v>1162</v>
      </c>
      <c r="E85" t="s">
        <v>10</v>
      </c>
      <c r="F85" t="s">
        <v>21</v>
      </c>
      <c r="G85" t="s">
        <v>175</v>
      </c>
      <c r="H85" t="s">
        <v>176</v>
      </c>
      <c r="J85" t="s">
        <v>741</v>
      </c>
      <c r="K85" t="s">
        <v>1161</v>
      </c>
      <c r="L85" t="s">
        <v>1517</v>
      </c>
      <c r="M85">
        <v>5.391</v>
      </c>
      <c r="N85">
        <v>9.3598005757766597E-2</v>
      </c>
      <c r="P85" t="s">
        <v>172</v>
      </c>
      <c r="Q85" t="s">
        <v>1808</v>
      </c>
      <c r="R85" t="s">
        <v>1809</v>
      </c>
      <c r="S85" t="s">
        <v>10</v>
      </c>
      <c r="T85" t="s">
        <v>21</v>
      </c>
      <c r="U85" t="s">
        <v>175</v>
      </c>
      <c r="V85" t="s">
        <v>176</v>
      </c>
      <c r="X85" t="s">
        <v>2230</v>
      </c>
      <c r="Y85" t="s">
        <v>1808</v>
      </c>
      <c r="Z85" t="s">
        <v>2231</v>
      </c>
      <c r="AA85">
        <v>5.0250000000000004</v>
      </c>
      <c r="AB85">
        <v>0.37966712733968722</v>
      </c>
    </row>
    <row r="86" spans="2:28">
      <c r="B86" t="s">
        <v>172</v>
      </c>
      <c r="C86" t="s">
        <v>1163</v>
      </c>
      <c r="D86" t="s">
        <v>1164</v>
      </c>
      <c r="E86" t="s">
        <v>10</v>
      </c>
      <c r="F86" t="s">
        <v>21</v>
      </c>
      <c r="G86" t="s">
        <v>175</v>
      </c>
      <c r="H86" t="s">
        <v>176</v>
      </c>
      <c r="J86" t="s">
        <v>743</v>
      </c>
      <c r="K86" t="s">
        <v>1163</v>
      </c>
      <c r="L86" t="s">
        <v>1518</v>
      </c>
      <c r="M86">
        <v>2.8365</v>
      </c>
      <c r="N86">
        <v>5.79604530590433E-2</v>
      </c>
      <c r="P86" t="s">
        <v>172</v>
      </c>
      <c r="Q86" t="s">
        <v>1810</v>
      </c>
      <c r="R86" t="s">
        <v>1811</v>
      </c>
      <c r="S86" t="s">
        <v>10</v>
      </c>
      <c r="T86" t="s">
        <v>21</v>
      </c>
      <c r="U86" t="s">
        <v>175</v>
      </c>
      <c r="V86" t="s">
        <v>176</v>
      </c>
      <c r="X86" t="s">
        <v>2232</v>
      </c>
      <c r="Y86" t="s">
        <v>1810</v>
      </c>
      <c r="Z86" t="s">
        <v>2233</v>
      </c>
      <c r="AA86">
        <v>6.915</v>
      </c>
      <c r="AB86">
        <v>0.38238821058882227</v>
      </c>
    </row>
    <row r="87" spans="2:28">
      <c r="B87" t="s">
        <v>172</v>
      </c>
      <c r="C87" t="s">
        <v>1165</v>
      </c>
      <c r="D87" t="s">
        <v>1166</v>
      </c>
      <c r="E87" t="s">
        <v>10</v>
      </c>
      <c r="F87" t="s">
        <v>21</v>
      </c>
      <c r="G87" t="s">
        <v>175</v>
      </c>
      <c r="H87" t="s">
        <v>176</v>
      </c>
      <c r="J87" t="s">
        <v>745</v>
      </c>
      <c r="K87" t="s">
        <v>1165</v>
      </c>
      <c r="L87" t="s">
        <v>1519</v>
      </c>
      <c r="M87">
        <v>0.83625000000000005</v>
      </c>
      <c r="N87">
        <v>3.7206207328499399E-2</v>
      </c>
      <c r="P87" t="s">
        <v>172</v>
      </c>
      <c r="Q87" t="s">
        <v>1812</v>
      </c>
      <c r="R87" t="s">
        <v>1813</v>
      </c>
      <c r="S87" t="s">
        <v>10</v>
      </c>
      <c r="T87" t="s">
        <v>21</v>
      </c>
      <c r="U87" t="s">
        <v>175</v>
      </c>
      <c r="V87" t="s">
        <v>176</v>
      </c>
      <c r="X87" t="s">
        <v>2234</v>
      </c>
      <c r="Y87" t="s">
        <v>1812</v>
      </c>
      <c r="Z87" t="s">
        <v>2235</v>
      </c>
      <c r="AA87">
        <v>6.8362499999999997</v>
      </c>
      <c r="AB87">
        <v>0.3910015848756403</v>
      </c>
    </row>
    <row r="88" spans="2:28">
      <c r="B88" t="s">
        <v>172</v>
      </c>
      <c r="C88" t="s">
        <v>1167</v>
      </c>
      <c r="D88" t="s">
        <v>1168</v>
      </c>
      <c r="E88" t="s">
        <v>10</v>
      </c>
      <c r="F88" t="s">
        <v>21</v>
      </c>
      <c r="G88" t="s">
        <v>175</v>
      </c>
      <c r="H88" t="s">
        <v>176</v>
      </c>
      <c r="J88" t="s">
        <v>747</v>
      </c>
      <c r="K88" t="s">
        <v>1167</v>
      </c>
      <c r="L88" t="s">
        <v>1520</v>
      </c>
      <c r="M88">
        <v>2.66025</v>
      </c>
      <c r="N88">
        <v>7.63622635171749E-2</v>
      </c>
      <c r="P88" t="s">
        <v>172</v>
      </c>
      <c r="Q88" t="s">
        <v>1814</v>
      </c>
      <c r="R88" t="s">
        <v>1815</v>
      </c>
      <c r="S88" t="s">
        <v>10</v>
      </c>
      <c r="T88" t="s">
        <v>21</v>
      </c>
      <c r="U88" t="s">
        <v>175</v>
      </c>
      <c r="V88" t="s">
        <v>176</v>
      </c>
      <c r="X88" t="s">
        <v>2236</v>
      </c>
      <c r="Y88" t="s">
        <v>1814</v>
      </c>
      <c r="Z88" t="s">
        <v>2237</v>
      </c>
      <c r="AA88">
        <v>5.20275</v>
      </c>
      <c r="AB88">
        <v>0.39601386248311771</v>
      </c>
    </row>
    <row r="89" spans="2:28">
      <c r="B89" t="s">
        <v>172</v>
      </c>
      <c r="C89" t="s">
        <v>1169</v>
      </c>
      <c r="D89" t="s">
        <v>1170</v>
      </c>
      <c r="E89" t="s">
        <v>10</v>
      </c>
      <c r="F89" t="s">
        <v>21</v>
      </c>
      <c r="G89" t="s">
        <v>175</v>
      </c>
      <c r="H89" t="s">
        <v>176</v>
      </c>
      <c r="J89" t="s">
        <v>749</v>
      </c>
      <c r="K89" t="s">
        <v>1169</v>
      </c>
      <c r="L89" t="s">
        <v>1521</v>
      </c>
      <c r="M89">
        <v>4.7714999999999996</v>
      </c>
      <c r="N89">
        <v>4.6634224712408301E-2</v>
      </c>
      <c r="P89" t="s">
        <v>172</v>
      </c>
      <c r="Q89" t="s">
        <v>1816</v>
      </c>
      <c r="R89" t="s">
        <v>1817</v>
      </c>
      <c r="S89" t="s">
        <v>10</v>
      </c>
      <c r="T89" t="s">
        <v>21</v>
      </c>
      <c r="U89" t="s">
        <v>175</v>
      </c>
      <c r="V89" t="s">
        <v>176</v>
      </c>
      <c r="X89" t="s">
        <v>2238</v>
      </c>
      <c r="Y89" t="s">
        <v>1816</v>
      </c>
      <c r="Z89" t="s">
        <v>2239</v>
      </c>
      <c r="AA89">
        <v>6.7290000000000001</v>
      </c>
      <c r="AB89">
        <v>0.39545367976230739</v>
      </c>
    </row>
    <row r="90" spans="2:28">
      <c r="B90" t="s">
        <v>172</v>
      </c>
      <c r="C90" t="s">
        <v>1171</v>
      </c>
      <c r="D90" t="s">
        <v>1172</v>
      </c>
      <c r="E90" t="s">
        <v>10</v>
      </c>
      <c r="F90" t="s">
        <v>21</v>
      </c>
      <c r="G90" t="s">
        <v>175</v>
      </c>
      <c r="H90" t="s">
        <v>176</v>
      </c>
      <c r="J90" t="s">
        <v>751</v>
      </c>
      <c r="K90" t="s">
        <v>1171</v>
      </c>
      <c r="L90" t="s">
        <v>1522</v>
      </c>
      <c r="M90">
        <v>1.1655</v>
      </c>
      <c r="N90">
        <v>1.54363391386963E-2</v>
      </c>
      <c r="P90" t="s">
        <v>172</v>
      </c>
      <c r="Q90" t="s">
        <v>1818</v>
      </c>
      <c r="R90" t="s">
        <v>1819</v>
      </c>
      <c r="S90" t="s">
        <v>10</v>
      </c>
      <c r="T90" t="s">
        <v>21</v>
      </c>
      <c r="U90" t="s">
        <v>175</v>
      </c>
      <c r="V90" t="s">
        <v>176</v>
      </c>
      <c r="X90" t="s">
        <v>2240</v>
      </c>
      <c r="Y90" t="s">
        <v>1818</v>
      </c>
      <c r="Z90" t="s">
        <v>2241</v>
      </c>
      <c r="AA90">
        <v>6.7035</v>
      </c>
      <c r="AB90">
        <v>0.3843250186269575</v>
      </c>
    </row>
    <row r="91" spans="2:28">
      <c r="B91" t="s">
        <v>172</v>
      </c>
      <c r="C91" t="s">
        <v>1173</v>
      </c>
      <c r="D91" t="s">
        <v>1174</v>
      </c>
      <c r="E91" t="s">
        <v>10</v>
      </c>
      <c r="F91" t="s">
        <v>21</v>
      </c>
      <c r="G91" t="s">
        <v>175</v>
      </c>
      <c r="H91" t="s">
        <v>176</v>
      </c>
      <c r="J91" t="s">
        <v>753</v>
      </c>
      <c r="K91" t="s">
        <v>1173</v>
      </c>
      <c r="L91" t="s">
        <v>1523</v>
      </c>
      <c r="M91">
        <v>0.36975000000000002</v>
      </c>
      <c r="N91">
        <v>4.4185322790107999E-3</v>
      </c>
      <c r="P91" t="s">
        <v>172</v>
      </c>
      <c r="Q91" t="s">
        <v>1820</v>
      </c>
      <c r="R91" t="s">
        <v>1821</v>
      </c>
      <c r="S91" t="s">
        <v>10</v>
      </c>
      <c r="T91" t="s">
        <v>21</v>
      </c>
      <c r="U91" t="s">
        <v>175</v>
      </c>
      <c r="V91" t="s">
        <v>176</v>
      </c>
      <c r="X91" t="s">
        <v>2242</v>
      </c>
      <c r="Y91" t="s">
        <v>1820</v>
      </c>
      <c r="Z91" t="s">
        <v>2243</v>
      </c>
      <c r="AA91">
        <v>4.2480000000000002</v>
      </c>
      <c r="AB91">
        <v>0.36022397199751061</v>
      </c>
    </row>
    <row r="92" spans="2:28">
      <c r="B92" t="s">
        <v>172</v>
      </c>
      <c r="C92" t="s">
        <v>1175</v>
      </c>
      <c r="D92" t="s">
        <v>1176</v>
      </c>
      <c r="E92" t="s">
        <v>10</v>
      </c>
      <c r="F92" t="s">
        <v>21</v>
      </c>
      <c r="G92" t="s">
        <v>175</v>
      </c>
      <c r="H92" t="s">
        <v>176</v>
      </c>
      <c r="J92" t="s">
        <v>755</v>
      </c>
      <c r="K92" t="s">
        <v>1175</v>
      </c>
      <c r="L92" t="s">
        <v>1524</v>
      </c>
      <c r="M92">
        <v>0.40949999999999998</v>
      </c>
      <c r="N92">
        <v>6.0302530816576999E-3</v>
      </c>
      <c r="P92" t="s">
        <v>172</v>
      </c>
      <c r="Q92" t="s">
        <v>1822</v>
      </c>
      <c r="R92" t="s">
        <v>1823</v>
      </c>
      <c r="S92" t="s">
        <v>10</v>
      </c>
      <c r="T92" t="s">
        <v>21</v>
      </c>
      <c r="U92" t="s">
        <v>175</v>
      </c>
      <c r="V92" t="s">
        <v>176</v>
      </c>
      <c r="X92" t="s">
        <v>2244</v>
      </c>
      <c r="Y92" t="s">
        <v>1822</v>
      </c>
      <c r="Z92" t="s">
        <v>2245</v>
      </c>
      <c r="AA92">
        <v>1.9950000000000001</v>
      </c>
      <c r="AB92">
        <v>0.33063823633910339</v>
      </c>
    </row>
    <row r="93" spans="2:28">
      <c r="B93" t="s">
        <v>172</v>
      </c>
      <c r="C93" t="s">
        <v>1177</v>
      </c>
      <c r="D93" t="s">
        <v>1178</v>
      </c>
      <c r="E93" t="s">
        <v>10</v>
      </c>
      <c r="F93" t="s">
        <v>21</v>
      </c>
      <c r="G93" t="s">
        <v>175</v>
      </c>
      <c r="H93" t="s">
        <v>176</v>
      </c>
      <c r="J93" t="s">
        <v>757</v>
      </c>
      <c r="K93" t="s">
        <v>1177</v>
      </c>
      <c r="L93" t="s">
        <v>1525</v>
      </c>
      <c r="M93">
        <v>1.0395000000000001</v>
      </c>
      <c r="N93">
        <v>0.26997897197377529</v>
      </c>
      <c r="P93" t="s">
        <v>172</v>
      </c>
      <c r="Q93" t="s">
        <v>1824</v>
      </c>
      <c r="R93" t="s">
        <v>1825</v>
      </c>
      <c r="S93" t="s">
        <v>10</v>
      </c>
      <c r="T93" t="s">
        <v>21</v>
      </c>
      <c r="U93" t="s">
        <v>175</v>
      </c>
      <c r="V93" t="s">
        <v>176</v>
      </c>
      <c r="X93" t="s">
        <v>2246</v>
      </c>
      <c r="Y93" t="s">
        <v>1824</v>
      </c>
      <c r="Z93" t="s">
        <v>2247</v>
      </c>
      <c r="AA93">
        <v>1.6312500000000001</v>
      </c>
      <c r="AB93">
        <v>0.25371087737831088</v>
      </c>
    </row>
    <row r="94" spans="2:28">
      <c r="B94" t="s">
        <v>172</v>
      </c>
      <c r="C94" t="s">
        <v>1179</v>
      </c>
      <c r="D94" t="s">
        <v>1180</v>
      </c>
      <c r="E94" t="s">
        <v>10</v>
      </c>
      <c r="F94" t="s">
        <v>21</v>
      </c>
      <c r="G94" t="s">
        <v>175</v>
      </c>
      <c r="H94" t="s">
        <v>176</v>
      </c>
      <c r="J94" t="s">
        <v>759</v>
      </c>
      <c r="K94" t="s">
        <v>1179</v>
      </c>
      <c r="L94" t="s">
        <v>1526</v>
      </c>
      <c r="M94">
        <v>6.7649999999999997</v>
      </c>
      <c r="N94">
        <v>0.18836497213165421</v>
      </c>
      <c r="P94" t="s">
        <v>172</v>
      </c>
      <c r="Q94" t="s">
        <v>1826</v>
      </c>
      <c r="R94" t="s">
        <v>1827</v>
      </c>
      <c r="S94" t="s">
        <v>10</v>
      </c>
      <c r="T94" t="s">
        <v>21</v>
      </c>
      <c r="U94" t="s">
        <v>175</v>
      </c>
      <c r="V94" t="s">
        <v>176</v>
      </c>
      <c r="X94" t="s">
        <v>2248</v>
      </c>
      <c r="Y94" t="s">
        <v>1826</v>
      </c>
      <c r="Z94" t="s">
        <v>2249</v>
      </c>
      <c r="AA94">
        <v>5.0715000000000003</v>
      </c>
      <c r="AB94">
        <v>0.22506516831451159</v>
      </c>
    </row>
    <row r="95" spans="2:28">
      <c r="B95" t="s">
        <v>172</v>
      </c>
      <c r="C95" t="s">
        <v>1181</v>
      </c>
      <c r="D95" t="s">
        <v>1182</v>
      </c>
      <c r="E95" t="s">
        <v>10</v>
      </c>
      <c r="F95" t="s">
        <v>21</v>
      </c>
      <c r="G95" t="s">
        <v>175</v>
      </c>
      <c r="H95" t="s">
        <v>176</v>
      </c>
      <c r="J95" t="s">
        <v>761</v>
      </c>
      <c r="K95" t="s">
        <v>1181</v>
      </c>
      <c r="L95" t="s">
        <v>1527</v>
      </c>
      <c r="M95">
        <v>4.8494999999999999</v>
      </c>
      <c r="N95">
        <v>0.1043523103751953</v>
      </c>
      <c r="P95" t="s">
        <v>172</v>
      </c>
      <c r="Q95" t="s">
        <v>1828</v>
      </c>
      <c r="R95" t="s">
        <v>1829</v>
      </c>
      <c r="S95" t="s">
        <v>10</v>
      </c>
      <c r="T95" t="s">
        <v>21</v>
      </c>
      <c r="U95" t="s">
        <v>175</v>
      </c>
      <c r="V95" t="s">
        <v>176</v>
      </c>
      <c r="X95" t="s">
        <v>2250</v>
      </c>
      <c r="Y95" t="s">
        <v>1828</v>
      </c>
      <c r="Z95" t="s">
        <v>2251</v>
      </c>
      <c r="AA95">
        <v>0.80400000000000005</v>
      </c>
      <c r="AB95">
        <v>0.17390235208910379</v>
      </c>
    </row>
    <row r="96" spans="2:28">
      <c r="B96" t="s">
        <v>172</v>
      </c>
      <c r="C96" t="s">
        <v>1183</v>
      </c>
      <c r="D96" t="s">
        <v>1184</v>
      </c>
      <c r="E96" t="s">
        <v>10</v>
      </c>
      <c r="F96" t="s">
        <v>21</v>
      </c>
      <c r="G96" t="s">
        <v>175</v>
      </c>
      <c r="H96" t="s">
        <v>176</v>
      </c>
      <c r="J96" t="s">
        <v>763</v>
      </c>
      <c r="K96" t="s">
        <v>1183</v>
      </c>
      <c r="L96" t="s">
        <v>1528</v>
      </c>
      <c r="M96">
        <v>4.7370000000000001</v>
      </c>
      <c r="N96">
        <v>6.7313947345043507E-2</v>
      </c>
      <c r="P96" t="s">
        <v>172</v>
      </c>
      <c r="Q96" t="s">
        <v>1830</v>
      </c>
      <c r="R96" t="s">
        <v>1831</v>
      </c>
      <c r="S96" t="s">
        <v>10</v>
      </c>
      <c r="T96" t="s">
        <v>21</v>
      </c>
      <c r="U96" t="s">
        <v>175</v>
      </c>
      <c r="V96" t="s">
        <v>176</v>
      </c>
      <c r="X96" t="s">
        <v>2252</v>
      </c>
      <c r="Y96" t="s">
        <v>1830</v>
      </c>
      <c r="Z96" t="s">
        <v>2253</v>
      </c>
      <c r="AA96">
        <v>5.5155000000000003</v>
      </c>
      <c r="AB96">
        <v>0.38400159487262597</v>
      </c>
    </row>
    <row r="97" spans="2:28">
      <c r="B97" t="s">
        <v>172</v>
      </c>
      <c r="C97" t="s">
        <v>1185</v>
      </c>
      <c r="D97" t="s">
        <v>1186</v>
      </c>
      <c r="E97" t="s">
        <v>10</v>
      </c>
      <c r="F97" t="s">
        <v>21</v>
      </c>
      <c r="G97" t="s">
        <v>175</v>
      </c>
      <c r="H97" t="s">
        <v>176</v>
      </c>
      <c r="J97" t="s">
        <v>765</v>
      </c>
      <c r="K97" t="s">
        <v>1185</v>
      </c>
      <c r="L97" t="s">
        <v>1529</v>
      </c>
      <c r="M97">
        <v>4.8412499999999996</v>
      </c>
      <c r="N97">
        <v>9.0122332136089695E-2</v>
      </c>
      <c r="P97" t="s">
        <v>172</v>
      </c>
      <c r="Q97" t="s">
        <v>1832</v>
      </c>
      <c r="R97" t="s">
        <v>1833</v>
      </c>
      <c r="S97" t="s">
        <v>10</v>
      </c>
      <c r="T97" t="s">
        <v>21</v>
      </c>
      <c r="U97" t="s">
        <v>175</v>
      </c>
      <c r="V97" t="s">
        <v>176</v>
      </c>
      <c r="X97" t="s">
        <v>2254</v>
      </c>
      <c r="Y97" t="s">
        <v>1832</v>
      </c>
      <c r="Z97" t="s">
        <v>2255</v>
      </c>
      <c r="AA97">
        <v>6.9104999999999999</v>
      </c>
      <c r="AB97">
        <v>0.38620318677198601</v>
      </c>
    </row>
    <row r="98" spans="2:28">
      <c r="B98" t="s">
        <v>172</v>
      </c>
      <c r="C98" t="s">
        <v>1187</v>
      </c>
      <c r="D98" t="s">
        <v>1188</v>
      </c>
      <c r="E98" t="s">
        <v>10</v>
      </c>
      <c r="F98" t="s">
        <v>21</v>
      </c>
      <c r="G98" t="s">
        <v>175</v>
      </c>
      <c r="H98" t="s">
        <v>176</v>
      </c>
      <c r="J98" t="s">
        <v>767</v>
      </c>
      <c r="K98" t="s">
        <v>1187</v>
      </c>
      <c r="L98" t="s">
        <v>1530</v>
      </c>
      <c r="M98">
        <v>5.6407499999999997</v>
      </c>
      <c r="N98">
        <v>7.34048503261793E-2</v>
      </c>
      <c r="P98" t="s">
        <v>172</v>
      </c>
      <c r="Q98" t="s">
        <v>1834</v>
      </c>
      <c r="R98" t="s">
        <v>1835</v>
      </c>
      <c r="S98" t="s">
        <v>10</v>
      </c>
      <c r="T98" t="s">
        <v>21</v>
      </c>
      <c r="U98" t="s">
        <v>175</v>
      </c>
      <c r="V98" t="s">
        <v>176</v>
      </c>
      <c r="X98" t="s">
        <v>2256</v>
      </c>
      <c r="Y98" t="s">
        <v>1834</v>
      </c>
      <c r="Z98" t="s">
        <v>2257</v>
      </c>
      <c r="AA98">
        <v>4.8682499999999997</v>
      </c>
      <c r="AB98">
        <v>0.38971888078622019</v>
      </c>
    </row>
    <row r="99" spans="2:28">
      <c r="B99" t="s">
        <v>172</v>
      </c>
      <c r="C99" t="s">
        <v>1189</v>
      </c>
      <c r="D99" t="s">
        <v>1190</v>
      </c>
      <c r="E99" t="s">
        <v>10</v>
      </c>
      <c r="F99" t="s">
        <v>21</v>
      </c>
      <c r="G99" t="s">
        <v>175</v>
      </c>
      <c r="H99" t="s">
        <v>176</v>
      </c>
      <c r="J99" t="s">
        <v>769</v>
      </c>
      <c r="K99" t="s">
        <v>1189</v>
      </c>
      <c r="L99" t="s">
        <v>1531</v>
      </c>
      <c r="M99">
        <v>5.7982500000000003</v>
      </c>
      <c r="N99">
        <v>0.1005047046498843</v>
      </c>
      <c r="P99" t="s">
        <v>172</v>
      </c>
      <c r="Q99" t="s">
        <v>1836</v>
      </c>
      <c r="R99" t="s">
        <v>1837</v>
      </c>
      <c r="S99" t="s">
        <v>10</v>
      </c>
      <c r="T99" t="s">
        <v>21</v>
      </c>
      <c r="U99" t="s">
        <v>175</v>
      </c>
      <c r="V99" t="s">
        <v>176</v>
      </c>
      <c r="X99" t="s">
        <v>2258</v>
      </c>
      <c r="Y99" t="s">
        <v>1836</v>
      </c>
      <c r="Z99" t="s">
        <v>2259</v>
      </c>
      <c r="AA99">
        <v>4.7069999999999999</v>
      </c>
      <c r="AB99">
        <v>0.39086811509279029</v>
      </c>
    </row>
    <row r="100" spans="2:28">
      <c r="B100" t="s">
        <v>172</v>
      </c>
      <c r="C100" t="s">
        <v>1191</v>
      </c>
      <c r="D100" t="s">
        <v>1192</v>
      </c>
      <c r="E100" t="s">
        <v>10</v>
      </c>
      <c r="F100" t="s">
        <v>21</v>
      </c>
      <c r="G100" t="s">
        <v>175</v>
      </c>
      <c r="H100" t="s">
        <v>176</v>
      </c>
      <c r="J100" t="s">
        <v>771</v>
      </c>
      <c r="K100" t="s">
        <v>1191</v>
      </c>
      <c r="L100" t="s">
        <v>1532</v>
      </c>
      <c r="M100">
        <v>5.2357500000000003</v>
      </c>
      <c r="N100">
        <v>6.1421517717516097E-2</v>
      </c>
      <c r="P100" t="s">
        <v>172</v>
      </c>
      <c r="Q100" t="s">
        <v>1838</v>
      </c>
      <c r="R100" t="s">
        <v>1839</v>
      </c>
      <c r="S100" t="s">
        <v>10</v>
      </c>
      <c r="T100" t="s">
        <v>21</v>
      </c>
      <c r="U100" t="s">
        <v>175</v>
      </c>
      <c r="V100" t="s">
        <v>176</v>
      </c>
      <c r="X100" t="s">
        <v>2260</v>
      </c>
      <c r="Y100" t="s">
        <v>1838</v>
      </c>
      <c r="Z100" t="s">
        <v>2261</v>
      </c>
      <c r="AA100">
        <v>6.7275</v>
      </c>
      <c r="AB100">
        <v>0.37655870384256779</v>
      </c>
    </row>
    <row r="101" spans="2:28">
      <c r="B101" t="s">
        <v>172</v>
      </c>
      <c r="C101" t="s">
        <v>1193</v>
      </c>
      <c r="D101" t="s">
        <v>1194</v>
      </c>
      <c r="E101" t="s">
        <v>10</v>
      </c>
      <c r="F101" t="s">
        <v>21</v>
      </c>
      <c r="G101" t="s">
        <v>175</v>
      </c>
      <c r="H101" t="s">
        <v>176</v>
      </c>
      <c r="J101" t="s">
        <v>773</v>
      </c>
      <c r="K101" t="s">
        <v>1193</v>
      </c>
      <c r="L101" t="s">
        <v>1533</v>
      </c>
      <c r="M101">
        <v>0.43575000000000003</v>
      </c>
      <c r="N101">
        <v>1.9877733611137201E-2</v>
      </c>
      <c r="P101" t="s">
        <v>172</v>
      </c>
      <c r="Q101" t="s">
        <v>1840</v>
      </c>
      <c r="R101" t="s">
        <v>1841</v>
      </c>
      <c r="S101" t="s">
        <v>10</v>
      </c>
      <c r="T101" t="s">
        <v>21</v>
      </c>
      <c r="U101" t="s">
        <v>175</v>
      </c>
      <c r="V101" t="s">
        <v>176</v>
      </c>
      <c r="X101" t="s">
        <v>2262</v>
      </c>
      <c r="Y101" t="s">
        <v>1840</v>
      </c>
      <c r="Z101" t="s">
        <v>2263</v>
      </c>
      <c r="AA101">
        <v>3.3112499999999998</v>
      </c>
      <c r="AB101">
        <v>0.32263665663897628</v>
      </c>
    </row>
    <row r="102" spans="2:28">
      <c r="B102" t="s">
        <v>172</v>
      </c>
      <c r="C102" t="s">
        <v>1195</v>
      </c>
      <c r="D102" t="s">
        <v>1196</v>
      </c>
      <c r="E102" t="s">
        <v>10</v>
      </c>
      <c r="F102" t="s">
        <v>21</v>
      </c>
      <c r="G102" t="s">
        <v>175</v>
      </c>
      <c r="H102" t="s">
        <v>176</v>
      </c>
      <c r="J102" t="s">
        <v>775</v>
      </c>
      <c r="K102" t="s">
        <v>1195</v>
      </c>
      <c r="L102" t="s">
        <v>1534</v>
      </c>
      <c r="M102">
        <v>0.48825000000000002</v>
      </c>
      <c r="N102">
        <v>5.0903532244221004E-3</v>
      </c>
      <c r="P102" t="s">
        <v>172</v>
      </c>
      <c r="Q102" t="s">
        <v>1842</v>
      </c>
      <c r="R102" t="s">
        <v>1843</v>
      </c>
      <c r="S102" t="s">
        <v>10</v>
      </c>
      <c r="T102" t="s">
        <v>21</v>
      </c>
      <c r="U102" t="s">
        <v>175</v>
      </c>
      <c r="V102" t="s">
        <v>176</v>
      </c>
      <c r="X102" t="s">
        <v>2264</v>
      </c>
      <c r="Y102" t="s">
        <v>1842</v>
      </c>
      <c r="Z102" t="s">
        <v>2265</v>
      </c>
      <c r="AA102">
        <v>3.6539999999999999</v>
      </c>
      <c r="AB102">
        <v>0.26985854422389322</v>
      </c>
    </row>
    <row r="103" spans="2:28">
      <c r="B103" t="s">
        <v>172</v>
      </c>
      <c r="C103" t="s">
        <v>1197</v>
      </c>
      <c r="D103" t="s">
        <v>1198</v>
      </c>
      <c r="E103" t="s">
        <v>10</v>
      </c>
      <c r="F103" t="s">
        <v>21</v>
      </c>
      <c r="G103" t="s">
        <v>175</v>
      </c>
      <c r="H103" t="s">
        <v>176</v>
      </c>
      <c r="J103" t="s">
        <v>777</v>
      </c>
      <c r="K103" t="s">
        <v>1197</v>
      </c>
      <c r="L103" t="s">
        <v>1535</v>
      </c>
      <c r="M103">
        <v>0.71174999999999999</v>
      </c>
      <c r="N103">
        <v>1.1907926343001101E-2</v>
      </c>
      <c r="P103" t="s">
        <v>172</v>
      </c>
      <c r="Q103" t="s">
        <v>1844</v>
      </c>
      <c r="R103" t="s">
        <v>1845</v>
      </c>
      <c r="S103" t="s">
        <v>10</v>
      </c>
      <c r="T103" t="s">
        <v>21</v>
      </c>
      <c r="U103" t="s">
        <v>175</v>
      </c>
      <c r="V103" t="s">
        <v>176</v>
      </c>
      <c r="X103" t="s">
        <v>2266</v>
      </c>
      <c r="Y103" t="s">
        <v>1844</v>
      </c>
      <c r="Z103" t="s">
        <v>2267</v>
      </c>
      <c r="AA103">
        <v>1.5705</v>
      </c>
      <c r="AB103">
        <v>0.28810596496883861</v>
      </c>
    </row>
    <row r="104" spans="2:28">
      <c r="B104" t="s">
        <v>172</v>
      </c>
      <c r="C104" t="s">
        <v>1199</v>
      </c>
      <c r="D104" t="s">
        <v>1200</v>
      </c>
      <c r="E104" t="s">
        <v>10</v>
      </c>
      <c r="F104" t="s">
        <v>21</v>
      </c>
      <c r="G104" t="s">
        <v>175</v>
      </c>
      <c r="H104" t="s">
        <v>176</v>
      </c>
      <c r="J104" t="s">
        <v>779</v>
      </c>
      <c r="K104" t="s">
        <v>1199</v>
      </c>
      <c r="L104" t="s">
        <v>1536</v>
      </c>
      <c r="M104">
        <v>7.4249999999999997E-2</v>
      </c>
      <c r="N104">
        <v>0.4535530301642528</v>
      </c>
      <c r="P104" t="s">
        <v>172</v>
      </c>
      <c r="Q104" t="s">
        <v>1846</v>
      </c>
      <c r="R104" t="s">
        <v>1847</v>
      </c>
      <c r="S104" t="s">
        <v>10</v>
      </c>
      <c r="T104" t="s">
        <v>21</v>
      </c>
      <c r="U104" t="s">
        <v>175</v>
      </c>
      <c r="V104" t="s">
        <v>176</v>
      </c>
      <c r="X104" t="s">
        <v>2268</v>
      </c>
      <c r="Y104" t="s">
        <v>1846</v>
      </c>
      <c r="Z104" t="s">
        <v>2269</v>
      </c>
      <c r="AA104">
        <v>5.2500000000000003E-3</v>
      </c>
      <c r="AB104">
        <v>0.26533165722958701</v>
      </c>
    </row>
    <row r="105" spans="2:28">
      <c r="B105" t="s">
        <v>172</v>
      </c>
      <c r="C105" t="s">
        <v>1201</v>
      </c>
      <c r="D105" t="s">
        <v>1202</v>
      </c>
      <c r="E105" t="s">
        <v>10</v>
      </c>
      <c r="F105" t="s">
        <v>21</v>
      </c>
      <c r="G105" t="s">
        <v>175</v>
      </c>
      <c r="H105" t="s">
        <v>176</v>
      </c>
      <c r="J105" t="s">
        <v>1537</v>
      </c>
      <c r="K105" t="s">
        <v>1201</v>
      </c>
      <c r="L105" t="s">
        <v>1538</v>
      </c>
      <c r="M105">
        <v>1.5E-3</v>
      </c>
      <c r="N105">
        <v>0.43136530552981078</v>
      </c>
      <c r="P105" t="s">
        <v>172</v>
      </c>
      <c r="Q105" t="s">
        <v>1848</v>
      </c>
      <c r="R105" t="s">
        <v>1849</v>
      </c>
      <c r="S105" t="s">
        <v>10</v>
      </c>
      <c r="T105" t="s">
        <v>21</v>
      </c>
      <c r="U105" t="s">
        <v>175</v>
      </c>
      <c r="V105" t="s">
        <v>176</v>
      </c>
      <c r="X105" t="s">
        <v>2270</v>
      </c>
      <c r="Y105" t="s">
        <v>1848</v>
      </c>
      <c r="Z105" t="s">
        <v>2271</v>
      </c>
      <c r="AA105">
        <v>0.59025000000000005</v>
      </c>
      <c r="AB105">
        <v>0.24016740153967381</v>
      </c>
    </row>
    <row r="106" spans="2:28">
      <c r="B106" t="s">
        <v>172</v>
      </c>
      <c r="C106" t="s">
        <v>1203</v>
      </c>
      <c r="D106" t="s">
        <v>1204</v>
      </c>
      <c r="E106" t="s">
        <v>10</v>
      </c>
      <c r="F106" t="s">
        <v>21</v>
      </c>
      <c r="G106" t="s">
        <v>175</v>
      </c>
      <c r="H106" t="s">
        <v>176</v>
      </c>
      <c r="J106" t="s">
        <v>781</v>
      </c>
      <c r="K106" t="s">
        <v>1203</v>
      </c>
      <c r="L106" t="s">
        <v>1539</v>
      </c>
      <c r="M106">
        <v>1.7999999999999999E-2</v>
      </c>
      <c r="N106">
        <v>0.40207367587445358</v>
      </c>
      <c r="P106" t="s">
        <v>172</v>
      </c>
      <c r="Q106" t="s">
        <v>1850</v>
      </c>
      <c r="R106" t="s">
        <v>1851</v>
      </c>
      <c r="S106" t="s">
        <v>10</v>
      </c>
      <c r="T106" t="s">
        <v>21</v>
      </c>
      <c r="U106" t="s">
        <v>175</v>
      </c>
      <c r="V106" t="s">
        <v>176</v>
      </c>
      <c r="X106" t="s">
        <v>2272</v>
      </c>
      <c r="Y106" t="s">
        <v>1850</v>
      </c>
      <c r="Z106" t="s">
        <v>2273</v>
      </c>
      <c r="AA106">
        <v>4.7489999999999997</v>
      </c>
      <c r="AB106">
        <v>0.19712224438078699</v>
      </c>
    </row>
    <row r="107" spans="2:28">
      <c r="B107" t="s">
        <v>172</v>
      </c>
      <c r="C107" t="s">
        <v>1205</v>
      </c>
      <c r="D107" t="s">
        <v>1206</v>
      </c>
      <c r="E107" t="s">
        <v>10</v>
      </c>
      <c r="F107" t="s">
        <v>21</v>
      </c>
      <c r="G107" t="s">
        <v>175</v>
      </c>
      <c r="H107" t="s">
        <v>176</v>
      </c>
      <c r="J107" t="s">
        <v>783</v>
      </c>
      <c r="K107" t="s">
        <v>1205</v>
      </c>
      <c r="L107" t="s">
        <v>1540</v>
      </c>
      <c r="M107">
        <v>0.58650000000000002</v>
      </c>
      <c r="N107">
        <v>0.25376313184490901</v>
      </c>
      <c r="P107" t="s">
        <v>172</v>
      </c>
      <c r="Q107" t="s">
        <v>1852</v>
      </c>
      <c r="R107" t="s">
        <v>1853</v>
      </c>
      <c r="S107" t="s">
        <v>10</v>
      </c>
      <c r="T107" t="s">
        <v>21</v>
      </c>
      <c r="U107" t="s">
        <v>175</v>
      </c>
      <c r="V107" t="s">
        <v>176</v>
      </c>
      <c r="X107" t="s">
        <v>2274</v>
      </c>
      <c r="Y107" t="s">
        <v>1852</v>
      </c>
      <c r="Z107" t="s">
        <v>2275</v>
      </c>
      <c r="AA107">
        <v>0.70050000000000001</v>
      </c>
      <c r="AB107">
        <v>0.1323493664798315</v>
      </c>
    </row>
    <row r="108" spans="2:28">
      <c r="B108" t="s">
        <v>172</v>
      </c>
      <c r="C108" t="s">
        <v>1207</v>
      </c>
      <c r="D108" t="s">
        <v>1208</v>
      </c>
      <c r="E108" t="s">
        <v>10</v>
      </c>
      <c r="F108" t="s">
        <v>21</v>
      </c>
      <c r="G108" t="s">
        <v>175</v>
      </c>
      <c r="H108" t="s">
        <v>176</v>
      </c>
      <c r="J108" t="s">
        <v>785</v>
      </c>
      <c r="K108" t="s">
        <v>1207</v>
      </c>
      <c r="L108" t="s">
        <v>1541</v>
      </c>
      <c r="M108">
        <v>6.1192500000000001</v>
      </c>
      <c r="N108">
        <v>0.20776207433836619</v>
      </c>
      <c r="P108" t="s">
        <v>172</v>
      </c>
      <c r="Q108" t="s">
        <v>1854</v>
      </c>
      <c r="R108" t="s">
        <v>1855</v>
      </c>
      <c r="S108" t="s">
        <v>10</v>
      </c>
      <c r="T108" t="s">
        <v>21</v>
      </c>
      <c r="U108" t="s">
        <v>175</v>
      </c>
      <c r="V108" t="s">
        <v>176</v>
      </c>
      <c r="X108" t="s">
        <v>2276</v>
      </c>
      <c r="Y108" t="s">
        <v>1854</v>
      </c>
      <c r="Z108" t="s">
        <v>2277</v>
      </c>
      <c r="AA108">
        <v>6.8512500000000003</v>
      </c>
      <c r="AB108">
        <v>0.3800494921043589</v>
      </c>
    </row>
    <row r="109" spans="2:28">
      <c r="B109" t="s">
        <v>172</v>
      </c>
      <c r="C109" t="s">
        <v>1209</v>
      </c>
      <c r="D109" t="s">
        <v>1210</v>
      </c>
      <c r="E109" t="s">
        <v>10</v>
      </c>
      <c r="F109" t="s">
        <v>21</v>
      </c>
      <c r="G109" t="s">
        <v>175</v>
      </c>
      <c r="H109" t="s">
        <v>176</v>
      </c>
      <c r="J109" t="s">
        <v>787</v>
      </c>
      <c r="K109" t="s">
        <v>1209</v>
      </c>
      <c r="L109" t="s">
        <v>1542</v>
      </c>
      <c r="M109">
        <v>6.8280000000000003</v>
      </c>
      <c r="N109">
        <v>0.14643871992523211</v>
      </c>
      <c r="P109" t="s">
        <v>172</v>
      </c>
      <c r="Q109" t="s">
        <v>1856</v>
      </c>
      <c r="R109" t="s">
        <v>1857</v>
      </c>
      <c r="S109" t="s">
        <v>10</v>
      </c>
      <c r="T109" t="s">
        <v>21</v>
      </c>
      <c r="U109" t="s">
        <v>175</v>
      </c>
      <c r="V109" t="s">
        <v>176</v>
      </c>
      <c r="X109" t="s">
        <v>2278</v>
      </c>
      <c r="Y109" t="s">
        <v>1856</v>
      </c>
      <c r="Z109" t="s">
        <v>2279</v>
      </c>
      <c r="AA109">
        <v>5.0774999999999997</v>
      </c>
      <c r="AB109">
        <v>0.38321169679299472</v>
      </c>
    </row>
    <row r="110" spans="2:28">
      <c r="B110" t="s">
        <v>172</v>
      </c>
      <c r="C110" t="s">
        <v>1211</v>
      </c>
      <c r="D110" t="s">
        <v>1212</v>
      </c>
      <c r="E110" t="s">
        <v>10</v>
      </c>
      <c r="F110" t="s">
        <v>21</v>
      </c>
      <c r="G110" t="s">
        <v>175</v>
      </c>
      <c r="H110" t="s">
        <v>176</v>
      </c>
      <c r="J110" t="s">
        <v>789</v>
      </c>
      <c r="K110" t="s">
        <v>1211</v>
      </c>
      <c r="L110" t="s">
        <v>1543</v>
      </c>
      <c r="M110">
        <v>6.5887500000000001</v>
      </c>
      <c r="N110">
        <v>0.10661248328980021</v>
      </c>
      <c r="P110" t="s">
        <v>172</v>
      </c>
      <c r="Q110" t="s">
        <v>1858</v>
      </c>
      <c r="R110" t="s">
        <v>1859</v>
      </c>
      <c r="S110" t="s">
        <v>10</v>
      </c>
      <c r="T110" t="s">
        <v>21</v>
      </c>
      <c r="U110" t="s">
        <v>175</v>
      </c>
      <c r="V110" t="s">
        <v>176</v>
      </c>
      <c r="X110" t="s">
        <v>2280</v>
      </c>
      <c r="Y110" t="s">
        <v>1858</v>
      </c>
      <c r="Z110" t="s">
        <v>2281</v>
      </c>
      <c r="AA110">
        <v>4.31325</v>
      </c>
      <c r="AB110">
        <v>0.38703444130991799</v>
      </c>
    </row>
    <row r="111" spans="2:28">
      <c r="B111" t="s">
        <v>172</v>
      </c>
      <c r="C111" t="s">
        <v>1213</v>
      </c>
      <c r="D111" t="s">
        <v>1214</v>
      </c>
      <c r="E111" t="s">
        <v>10</v>
      </c>
      <c r="F111" t="s">
        <v>21</v>
      </c>
      <c r="G111" t="s">
        <v>175</v>
      </c>
      <c r="H111" t="s">
        <v>176</v>
      </c>
      <c r="J111" t="s">
        <v>791</v>
      </c>
      <c r="K111" t="s">
        <v>1213</v>
      </c>
      <c r="L111" t="s">
        <v>1544</v>
      </c>
      <c r="M111">
        <v>5.2815000000000003</v>
      </c>
      <c r="N111">
        <v>9.3964886896499802E-2</v>
      </c>
      <c r="P111" t="s">
        <v>172</v>
      </c>
      <c r="Q111" t="s">
        <v>1860</v>
      </c>
      <c r="R111" t="s">
        <v>1861</v>
      </c>
      <c r="S111" t="s">
        <v>10</v>
      </c>
      <c r="T111" t="s">
        <v>21</v>
      </c>
      <c r="U111" t="s">
        <v>175</v>
      </c>
      <c r="V111" t="s">
        <v>176</v>
      </c>
      <c r="X111" t="s">
        <v>2282</v>
      </c>
      <c r="Y111" t="s">
        <v>1860</v>
      </c>
      <c r="Z111" t="s">
        <v>2283</v>
      </c>
      <c r="AA111">
        <v>6.4027500000000002</v>
      </c>
      <c r="AB111">
        <v>0.38390110960208179</v>
      </c>
    </row>
    <row r="112" spans="2:28">
      <c r="B112" t="s">
        <v>172</v>
      </c>
      <c r="C112" t="s">
        <v>1215</v>
      </c>
      <c r="D112" t="s">
        <v>1216</v>
      </c>
      <c r="E112" t="s">
        <v>10</v>
      </c>
      <c r="F112" t="s">
        <v>21</v>
      </c>
      <c r="G112" t="s">
        <v>175</v>
      </c>
      <c r="H112" t="s">
        <v>176</v>
      </c>
      <c r="J112" t="s">
        <v>793</v>
      </c>
      <c r="K112" t="s">
        <v>1215</v>
      </c>
      <c r="L112" t="s">
        <v>1545</v>
      </c>
      <c r="M112">
        <v>5.7352499999999997</v>
      </c>
      <c r="N112">
        <v>8.7372251721906796E-2</v>
      </c>
      <c r="P112" t="s">
        <v>172</v>
      </c>
      <c r="Q112" t="s">
        <v>1862</v>
      </c>
      <c r="R112" t="s">
        <v>1863</v>
      </c>
      <c r="S112" t="s">
        <v>10</v>
      </c>
      <c r="T112" t="s">
        <v>21</v>
      </c>
      <c r="U112" t="s">
        <v>175</v>
      </c>
      <c r="V112" t="s">
        <v>176</v>
      </c>
      <c r="X112" t="s">
        <v>2284</v>
      </c>
      <c r="Y112" t="s">
        <v>1862</v>
      </c>
      <c r="Z112" t="s">
        <v>2285</v>
      </c>
      <c r="AA112">
        <v>6.0952500000000001</v>
      </c>
      <c r="AB112">
        <v>0.3217181731735117</v>
      </c>
    </row>
    <row r="113" spans="2:28">
      <c r="B113" t="s">
        <v>172</v>
      </c>
      <c r="C113" t="s">
        <v>1217</v>
      </c>
      <c r="D113" t="s">
        <v>1218</v>
      </c>
      <c r="E113" t="s">
        <v>10</v>
      </c>
      <c r="F113" t="s">
        <v>21</v>
      </c>
      <c r="G113" t="s">
        <v>175</v>
      </c>
      <c r="H113" t="s">
        <v>176</v>
      </c>
      <c r="J113" t="s">
        <v>795</v>
      </c>
      <c r="K113" t="s">
        <v>1217</v>
      </c>
      <c r="L113" t="s">
        <v>1546</v>
      </c>
      <c r="M113">
        <v>4.7872500000000002</v>
      </c>
      <c r="N113">
        <v>0.1188882490653642</v>
      </c>
      <c r="P113" t="s">
        <v>172</v>
      </c>
      <c r="Q113" t="s">
        <v>1864</v>
      </c>
      <c r="R113" t="s">
        <v>1865</v>
      </c>
      <c r="S113" t="s">
        <v>10</v>
      </c>
      <c r="T113" t="s">
        <v>21</v>
      </c>
      <c r="U113" t="s">
        <v>175</v>
      </c>
      <c r="V113" t="s">
        <v>176</v>
      </c>
      <c r="X113" t="s">
        <v>2286</v>
      </c>
      <c r="Y113" t="s">
        <v>1864</v>
      </c>
      <c r="Z113" t="s">
        <v>2287</v>
      </c>
      <c r="AA113">
        <v>0.14924999999999999</v>
      </c>
      <c r="AB113">
        <v>0.2043261886833222</v>
      </c>
    </row>
    <row r="114" spans="2:28">
      <c r="B114" t="s">
        <v>172</v>
      </c>
      <c r="C114" t="s">
        <v>1219</v>
      </c>
      <c r="D114" t="s">
        <v>1220</v>
      </c>
      <c r="E114" t="s">
        <v>10</v>
      </c>
      <c r="F114" t="s">
        <v>21</v>
      </c>
      <c r="G114" t="s">
        <v>175</v>
      </c>
      <c r="H114" t="s">
        <v>176</v>
      </c>
      <c r="J114" t="s">
        <v>797</v>
      </c>
      <c r="K114" t="s">
        <v>1219</v>
      </c>
      <c r="L114" t="s">
        <v>1547</v>
      </c>
      <c r="M114">
        <v>1.62825</v>
      </c>
      <c r="N114">
        <v>0.1388276639697307</v>
      </c>
      <c r="P114" t="s">
        <v>172</v>
      </c>
      <c r="Q114" t="s">
        <v>1866</v>
      </c>
      <c r="R114" t="s">
        <v>1867</v>
      </c>
      <c r="S114" t="s">
        <v>10</v>
      </c>
      <c r="T114" t="s">
        <v>21</v>
      </c>
      <c r="U114" t="s">
        <v>175</v>
      </c>
      <c r="V114" t="s">
        <v>176</v>
      </c>
      <c r="X114" t="s">
        <v>2288</v>
      </c>
      <c r="Y114" t="s">
        <v>1866</v>
      </c>
      <c r="Z114" t="s">
        <v>2289</v>
      </c>
      <c r="AA114">
        <v>2.6280000000000001</v>
      </c>
      <c r="AB114">
        <v>0.1552466268152547</v>
      </c>
    </row>
    <row r="115" spans="2:28">
      <c r="B115" t="s">
        <v>172</v>
      </c>
      <c r="C115" t="s">
        <v>1221</v>
      </c>
      <c r="D115" t="s">
        <v>1222</v>
      </c>
      <c r="E115" t="s">
        <v>10</v>
      </c>
      <c r="F115" t="s">
        <v>21</v>
      </c>
      <c r="G115" t="s">
        <v>175</v>
      </c>
      <c r="H115" t="s">
        <v>176</v>
      </c>
      <c r="J115" t="s">
        <v>799</v>
      </c>
      <c r="K115" t="s">
        <v>1221</v>
      </c>
      <c r="L115" t="s">
        <v>1548</v>
      </c>
      <c r="M115">
        <v>4.0987499999999999</v>
      </c>
      <c r="N115">
        <v>0.1037906539716114</v>
      </c>
      <c r="P115" t="s">
        <v>172</v>
      </c>
      <c r="Q115" t="s">
        <v>1868</v>
      </c>
      <c r="R115" t="s">
        <v>1869</v>
      </c>
      <c r="S115" t="s">
        <v>10</v>
      </c>
      <c r="T115" t="s">
        <v>21</v>
      </c>
      <c r="U115" t="s">
        <v>175</v>
      </c>
      <c r="V115" t="s">
        <v>176</v>
      </c>
      <c r="X115" t="s">
        <v>2290</v>
      </c>
      <c r="Y115" t="s">
        <v>1868</v>
      </c>
      <c r="Z115" t="s">
        <v>2291</v>
      </c>
      <c r="AA115">
        <v>1.1527499999999999</v>
      </c>
      <c r="AB115">
        <v>0.26006727192344919</v>
      </c>
    </row>
    <row r="116" spans="2:28">
      <c r="B116" t="s">
        <v>172</v>
      </c>
      <c r="C116" t="s">
        <v>1223</v>
      </c>
      <c r="D116" t="s">
        <v>1224</v>
      </c>
      <c r="E116" t="s">
        <v>10</v>
      </c>
      <c r="F116" t="s">
        <v>21</v>
      </c>
      <c r="G116" t="s">
        <v>175</v>
      </c>
      <c r="H116" t="s">
        <v>176</v>
      </c>
      <c r="J116" t="s">
        <v>801</v>
      </c>
      <c r="K116" t="s">
        <v>1223</v>
      </c>
      <c r="L116" t="s">
        <v>1549</v>
      </c>
      <c r="M116">
        <v>2.0430000000000001</v>
      </c>
      <c r="N116">
        <v>3.8943799084775403E-2</v>
      </c>
      <c r="P116" t="s">
        <v>172</v>
      </c>
      <c r="Q116" t="s">
        <v>1870</v>
      </c>
      <c r="R116" t="s">
        <v>1871</v>
      </c>
      <c r="S116" t="s">
        <v>10</v>
      </c>
      <c r="T116" t="s">
        <v>21</v>
      </c>
      <c r="U116" t="s">
        <v>175</v>
      </c>
      <c r="V116" t="s">
        <v>176</v>
      </c>
      <c r="X116" t="s">
        <v>2292</v>
      </c>
      <c r="Y116" t="s">
        <v>1870</v>
      </c>
      <c r="Z116" t="s">
        <v>2293</v>
      </c>
      <c r="AA116">
        <v>4.2539999999999996</v>
      </c>
      <c r="AB116">
        <v>0.20480911614766939</v>
      </c>
    </row>
    <row r="117" spans="2:28">
      <c r="B117" t="s">
        <v>172</v>
      </c>
      <c r="C117" t="s">
        <v>1225</v>
      </c>
      <c r="D117" t="s">
        <v>1226</v>
      </c>
      <c r="E117" t="s">
        <v>10</v>
      </c>
      <c r="F117" t="s">
        <v>21</v>
      </c>
      <c r="G117" t="s">
        <v>175</v>
      </c>
      <c r="H117" t="s">
        <v>176</v>
      </c>
      <c r="J117" t="s">
        <v>803</v>
      </c>
      <c r="K117" t="s">
        <v>1225</v>
      </c>
      <c r="L117" t="s">
        <v>1550</v>
      </c>
      <c r="M117">
        <v>0.22275</v>
      </c>
      <c r="N117">
        <v>8.0436775728209998E-3</v>
      </c>
      <c r="P117" t="s">
        <v>172</v>
      </c>
      <c r="Q117" t="s">
        <v>1872</v>
      </c>
      <c r="R117" t="s">
        <v>1873</v>
      </c>
      <c r="S117" t="s">
        <v>10</v>
      </c>
      <c r="T117" t="s">
        <v>21</v>
      </c>
      <c r="U117" t="s">
        <v>175</v>
      </c>
      <c r="V117" t="s">
        <v>176</v>
      </c>
      <c r="X117" t="s">
        <v>2294</v>
      </c>
      <c r="Y117" t="s">
        <v>1872</v>
      </c>
      <c r="Z117" t="s">
        <v>2295</v>
      </c>
      <c r="AA117">
        <v>2.9047499999999999</v>
      </c>
      <c r="AB117">
        <v>0.1036127361357759</v>
      </c>
    </row>
    <row r="118" spans="2:28">
      <c r="B118" t="s">
        <v>172</v>
      </c>
      <c r="C118" t="s">
        <v>1227</v>
      </c>
      <c r="D118" t="s">
        <v>1228</v>
      </c>
      <c r="E118" t="s">
        <v>10</v>
      </c>
      <c r="F118" t="s">
        <v>21</v>
      </c>
      <c r="G118" t="s">
        <v>175</v>
      </c>
      <c r="H118" t="s">
        <v>176</v>
      </c>
      <c r="J118" t="s">
        <v>805</v>
      </c>
      <c r="K118" t="s">
        <v>1227</v>
      </c>
      <c r="L118" t="s">
        <v>1551</v>
      </c>
      <c r="M118">
        <v>0.63675000000000004</v>
      </c>
      <c r="N118">
        <v>1.43739567053892E-2</v>
      </c>
      <c r="P118" t="s">
        <v>172</v>
      </c>
      <c r="Q118" t="s">
        <v>1874</v>
      </c>
      <c r="R118" t="s">
        <v>1875</v>
      </c>
      <c r="S118" t="s">
        <v>10</v>
      </c>
      <c r="T118" t="s">
        <v>21</v>
      </c>
      <c r="U118" t="s">
        <v>175</v>
      </c>
      <c r="V118" t="s">
        <v>176</v>
      </c>
      <c r="X118" t="s">
        <v>2296</v>
      </c>
      <c r="Y118" t="s">
        <v>1874</v>
      </c>
      <c r="Z118" t="s">
        <v>2297</v>
      </c>
      <c r="AA118">
        <v>1.0807500000000001</v>
      </c>
      <c r="AB118">
        <v>0.14744699446147011</v>
      </c>
    </row>
    <row r="119" spans="2:28">
      <c r="B119" t="s">
        <v>172</v>
      </c>
      <c r="C119" t="s">
        <v>1229</v>
      </c>
      <c r="D119" t="s">
        <v>1230</v>
      </c>
      <c r="E119" t="s">
        <v>10</v>
      </c>
      <c r="F119" t="s">
        <v>21</v>
      </c>
      <c r="G119" t="s">
        <v>175</v>
      </c>
      <c r="H119" t="s">
        <v>176</v>
      </c>
      <c r="J119" t="s">
        <v>807</v>
      </c>
      <c r="K119" t="s">
        <v>1229</v>
      </c>
      <c r="L119" t="s">
        <v>1552</v>
      </c>
      <c r="M119">
        <v>3.2032500000000002</v>
      </c>
      <c r="N119">
        <v>0.35365850720419728</v>
      </c>
      <c r="P119" t="s">
        <v>172</v>
      </c>
      <c r="Q119" t="s">
        <v>1876</v>
      </c>
      <c r="R119" t="s">
        <v>1877</v>
      </c>
      <c r="S119" t="s">
        <v>10</v>
      </c>
      <c r="T119" t="s">
        <v>21</v>
      </c>
      <c r="U119" t="s">
        <v>175</v>
      </c>
      <c r="V119" t="s">
        <v>176</v>
      </c>
      <c r="X119" t="s">
        <v>2298</v>
      </c>
      <c r="Y119" t="s">
        <v>1876</v>
      </c>
      <c r="Z119" t="s">
        <v>2299</v>
      </c>
      <c r="AA119">
        <v>0.83325000000000005</v>
      </c>
      <c r="AB119">
        <v>0.19152555830931151</v>
      </c>
    </row>
    <row r="120" spans="2:28">
      <c r="B120" t="s">
        <v>172</v>
      </c>
      <c r="C120" t="s">
        <v>1231</v>
      </c>
      <c r="D120" t="s">
        <v>1232</v>
      </c>
      <c r="E120" t="s">
        <v>10</v>
      </c>
      <c r="F120" t="s">
        <v>21</v>
      </c>
      <c r="G120" t="s">
        <v>175</v>
      </c>
      <c r="H120" t="s">
        <v>176</v>
      </c>
      <c r="J120" t="s">
        <v>809</v>
      </c>
      <c r="K120" t="s">
        <v>1231</v>
      </c>
      <c r="L120" t="s">
        <v>1553</v>
      </c>
      <c r="M120">
        <v>1.37775</v>
      </c>
      <c r="N120">
        <v>0.2944326378971277</v>
      </c>
      <c r="P120" t="s">
        <v>172</v>
      </c>
      <c r="Q120" t="s">
        <v>1878</v>
      </c>
      <c r="R120" t="s">
        <v>1879</v>
      </c>
      <c r="S120" t="s">
        <v>10</v>
      </c>
      <c r="T120" t="s">
        <v>21</v>
      </c>
      <c r="U120" t="s">
        <v>175</v>
      </c>
      <c r="V120" t="s">
        <v>176</v>
      </c>
      <c r="X120" t="s">
        <v>2300</v>
      </c>
      <c r="Y120" t="s">
        <v>1878</v>
      </c>
      <c r="Z120" t="s">
        <v>2301</v>
      </c>
      <c r="AA120">
        <v>7.4999999999999997E-3</v>
      </c>
      <c r="AB120">
        <v>0.18055503448644949</v>
      </c>
    </row>
    <row r="121" spans="2:28">
      <c r="B121" t="s">
        <v>172</v>
      </c>
      <c r="C121" t="s">
        <v>1233</v>
      </c>
      <c r="D121" t="s">
        <v>1234</v>
      </c>
      <c r="E121" t="s">
        <v>10</v>
      </c>
      <c r="F121" t="s">
        <v>21</v>
      </c>
      <c r="G121" t="s">
        <v>175</v>
      </c>
      <c r="H121" t="s">
        <v>176</v>
      </c>
      <c r="J121" t="s">
        <v>811</v>
      </c>
      <c r="K121" t="s">
        <v>1233</v>
      </c>
      <c r="L121" t="s">
        <v>1554</v>
      </c>
      <c r="M121">
        <v>0.58499999999999996</v>
      </c>
      <c r="N121">
        <v>0.21073180172654041</v>
      </c>
      <c r="P121" t="s">
        <v>172</v>
      </c>
      <c r="Q121" t="s">
        <v>1880</v>
      </c>
      <c r="R121" t="s">
        <v>1881</v>
      </c>
      <c r="S121" t="s">
        <v>10</v>
      </c>
      <c r="T121" t="s">
        <v>21</v>
      </c>
      <c r="U121" t="s">
        <v>175</v>
      </c>
      <c r="V121" t="s">
        <v>176</v>
      </c>
      <c r="X121" t="s">
        <v>2302</v>
      </c>
      <c r="Y121" t="s">
        <v>1880</v>
      </c>
      <c r="Z121" t="s">
        <v>2303</v>
      </c>
      <c r="AA121">
        <v>6.9690000000000003</v>
      </c>
      <c r="AB121">
        <v>0.36910014577180877</v>
      </c>
    </row>
    <row r="122" spans="2:28">
      <c r="B122" t="s">
        <v>172</v>
      </c>
      <c r="C122" t="s">
        <v>1235</v>
      </c>
      <c r="D122" t="s">
        <v>1236</v>
      </c>
      <c r="E122" t="s">
        <v>10</v>
      </c>
      <c r="F122" t="s">
        <v>21</v>
      </c>
      <c r="G122" t="s">
        <v>175</v>
      </c>
      <c r="H122" t="s">
        <v>176</v>
      </c>
      <c r="J122" t="s">
        <v>813</v>
      </c>
      <c r="K122" t="s">
        <v>1235</v>
      </c>
      <c r="L122" t="s">
        <v>1555</v>
      </c>
      <c r="M122">
        <v>4.92225</v>
      </c>
      <c r="N122">
        <v>0.1358421231195141</v>
      </c>
      <c r="P122" t="s">
        <v>172</v>
      </c>
      <c r="Q122" t="s">
        <v>1882</v>
      </c>
      <c r="R122" t="s">
        <v>1883</v>
      </c>
      <c r="S122" t="s">
        <v>10</v>
      </c>
      <c r="T122" t="s">
        <v>21</v>
      </c>
      <c r="U122" t="s">
        <v>175</v>
      </c>
      <c r="V122" t="s">
        <v>176</v>
      </c>
      <c r="X122" t="s">
        <v>2304</v>
      </c>
      <c r="Y122" t="s">
        <v>1882</v>
      </c>
      <c r="Z122" t="s">
        <v>2305</v>
      </c>
      <c r="AA122">
        <v>6.1597499999999998</v>
      </c>
      <c r="AB122">
        <v>0.37442313881739941</v>
      </c>
    </row>
    <row r="123" spans="2:28">
      <c r="B123" t="s">
        <v>172</v>
      </c>
      <c r="C123" t="s">
        <v>1237</v>
      </c>
      <c r="D123" t="s">
        <v>1238</v>
      </c>
      <c r="E123" t="s">
        <v>10</v>
      </c>
      <c r="F123" t="s">
        <v>21</v>
      </c>
      <c r="G123" t="s">
        <v>175</v>
      </c>
      <c r="H123" t="s">
        <v>176</v>
      </c>
      <c r="J123" t="s">
        <v>815</v>
      </c>
      <c r="K123" t="s">
        <v>1237</v>
      </c>
      <c r="L123" t="s">
        <v>1556</v>
      </c>
      <c r="M123">
        <v>5.7157499999999999</v>
      </c>
      <c r="N123">
        <v>8.6830679054232002E-2</v>
      </c>
      <c r="P123" t="s">
        <v>172</v>
      </c>
      <c r="Q123" t="s">
        <v>1884</v>
      </c>
      <c r="R123" t="s">
        <v>1885</v>
      </c>
      <c r="S123" t="s">
        <v>10</v>
      </c>
      <c r="T123" t="s">
        <v>21</v>
      </c>
      <c r="U123" t="s">
        <v>175</v>
      </c>
      <c r="V123" t="s">
        <v>176</v>
      </c>
      <c r="X123" t="s">
        <v>2306</v>
      </c>
      <c r="Y123" t="s">
        <v>1884</v>
      </c>
      <c r="Z123" t="s">
        <v>2307</v>
      </c>
      <c r="AA123">
        <v>4.5164999999999997</v>
      </c>
      <c r="AB123">
        <v>0.3752758036630866</v>
      </c>
    </row>
    <row r="124" spans="2:28">
      <c r="B124" t="s">
        <v>172</v>
      </c>
      <c r="C124" t="s">
        <v>1239</v>
      </c>
      <c r="D124" t="s">
        <v>1240</v>
      </c>
      <c r="E124" t="s">
        <v>10</v>
      </c>
      <c r="F124" t="s">
        <v>21</v>
      </c>
      <c r="G124" t="s">
        <v>175</v>
      </c>
      <c r="H124" t="s">
        <v>176</v>
      </c>
      <c r="J124" t="s">
        <v>817</v>
      </c>
      <c r="K124" t="s">
        <v>1239</v>
      </c>
      <c r="L124" t="s">
        <v>1557</v>
      </c>
      <c r="M124">
        <v>4.8097500000000002</v>
      </c>
      <c r="N124">
        <v>7.9332317095599597E-2</v>
      </c>
      <c r="P124" t="s">
        <v>172</v>
      </c>
      <c r="Q124" t="s">
        <v>1886</v>
      </c>
      <c r="R124" t="s">
        <v>1887</v>
      </c>
      <c r="S124" t="s">
        <v>10</v>
      </c>
      <c r="T124" t="s">
        <v>21</v>
      </c>
      <c r="U124" t="s">
        <v>175</v>
      </c>
      <c r="V124" t="s">
        <v>176</v>
      </c>
      <c r="X124" t="s">
        <v>2308</v>
      </c>
      <c r="Y124" t="s">
        <v>1886</v>
      </c>
      <c r="Z124" t="s">
        <v>2309</v>
      </c>
      <c r="AA124">
        <v>6.9015000000000004</v>
      </c>
      <c r="AB124">
        <v>0.34217356701274149</v>
      </c>
    </row>
    <row r="125" spans="2:28">
      <c r="B125" t="s">
        <v>172</v>
      </c>
      <c r="C125" t="s">
        <v>1241</v>
      </c>
      <c r="D125" t="s">
        <v>1242</v>
      </c>
      <c r="E125" t="s">
        <v>10</v>
      </c>
      <c r="F125" t="s">
        <v>21</v>
      </c>
      <c r="G125" t="s">
        <v>175</v>
      </c>
      <c r="H125" t="s">
        <v>176</v>
      </c>
      <c r="J125" t="s">
        <v>819</v>
      </c>
      <c r="K125" t="s">
        <v>1241</v>
      </c>
      <c r="L125" t="s">
        <v>1558</v>
      </c>
      <c r="M125">
        <v>5.7742500000000003</v>
      </c>
      <c r="N125">
        <v>0.1044444949223218</v>
      </c>
      <c r="P125" t="s">
        <v>172</v>
      </c>
      <c r="Q125" t="s">
        <v>1888</v>
      </c>
      <c r="R125" t="s">
        <v>1889</v>
      </c>
      <c r="S125" t="s">
        <v>10</v>
      </c>
      <c r="T125" t="s">
        <v>21</v>
      </c>
      <c r="U125" t="s">
        <v>175</v>
      </c>
      <c r="V125" t="s">
        <v>176</v>
      </c>
      <c r="X125" t="s">
        <v>2310</v>
      </c>
      <c r="Y125" t="s">
        <v>1888</v>
      </c>
      <c r="Z125" t="s">
        <v>2311</v>
      </c>
      <c r="AA125">
        <v>2.1884999999999999</v>
      </c>
      <c r="AB125">
        <v>0.20848763793767139</v>
      </c>
    </row>
    <row r="126" spans="2:28">
      <c r="B126" t="s">
        <v>172</v>
      </c>
      <c r="C126" t="s">
        <v>1243</v>
      </c>
      <c r="D126" t="s">
        <v>1244</v>
      </c>
      <c r="E126" t="s">
        <v>10</v>
      </c>
      <c r="F126" t="s">
        <v>21</v>
      </c>
      <c r="G126" t="s">
        <v>175</v>
      </c>
      <c r="H126" t="s">
        <v>176</v>
      </c>
      <c r="J126" t="s">
        <v>821</v>
      </c>
      <c r="K126" t="s">
        <v>1243</v>
      </c>
      <c r="L126" t="s">
        <v>1559</v>
      </c>
      <c r="M126">
        <v>5.8410000000000002</v>
      </c>
      <c r="N126">
        <v>0.14689978399993611</v>
      </c>
      <c r="P126" t="s">
        <v>172</v>
      </c>
      <c r="Q126" t="s">
        <v>1890</v>
      </c>
      <c r="R126" t="s">
        <v>1891</v>
      </c>
      <c r="S126" t="s">
        <v>10</v>
      </c>
      <c r="T126" t="s">
        <v>21</v>
      </c>
      <c r="U126" t="s">
        <v>175</v>
      </c>
      <c r="V126" t="s">
        <v>176</v>
      </c>
      <c r="X126" t="s">
        <v>2312</v>
      </c>
      <c r="Y126" t="s">
        <v>1890</v>
      </c>
      <c r="Z126" t="s">
        <v>2313</v>
      </c>
      <c r="AA126">
        <v>2.0587499999999999</v>
      </c>
      <c r="AB126">
        <v>0.13655323072016451</v>
      </c>
    </row>
    <row r="127" spans="2:28">
      <c r="B127" t="s">
        <v>172</v>
      </c>
      <c r="C127" t="s">
        <v>1245</v>
      </c>
      <c r="D127" t="s">
        <v>1246</v>
      </c>
      <c r="E127" t="s">
        <v>10</v>
      </c>
      <c r="F127" t="s">
        <v>21</v>
      </c>
      <c r="G127" t="s">
        <v>175</v>
      </c>
      <c r="H127" t="s">
        <v>176</v>
      </c>
      <c r="J127" t="s">
        <v>823</v>
      </c>
      <c r="K127" t="s">
        <v>1245</v>
      </c>
      <c r="L127" t="s">
        <v>1560</v>
      </c>
      <c r="M127">
        <v>4.2907500000000001</v>
      </c>
      <c r="N127">
        <v>0.13291611167780989</v>
      </c>
      <c r="P127" t="s">
        <v>172</v>
      </c>
      <c r="Q127" t="s">
        <v>1892</v>
      </c>
      <c r="R127" t="s">
        <v>1893</v>
      </c>
      <c r="S127" t="s">
        <v>10</v>
      </c>
      <c r="T127" t="s">
        <v>21</v>
      </c>
      <c r="U127" t="s">
        <v>175</v>
      </c>
      <c r="V127" t="s">
        <v>176</v>
      </c>
      <c r="X127" t="s">
        <v>2314</v>
      </c>
      <c r="Y127" t="s">
        <v>1892</v>
      </c>
      <c r="Z127" t="s">
        <v>2315</v>
      </c>
      <c r="AA127">
        <v>0.36075000000000002</v>
      </c>
      <c r="AB127">
        <v>0.23708909850875259</v>
      </c>
    </row>
    <row r="128" spans="2:28">
      <c r="B128" t="s">
        <v>172</v>
      </c>
      <c r="C128" t="s">
        <v>1247</v>
      </c>
      <c r="D128" t="s">
        <v>1248</v>
      </c>
      <c r="E128" t="s">
        <v>10</v>
      </c>
      <c r="F128" t="s">
        <v>21</v>
      </c>
      <c r="G128" t="s">
        <v>175</v>
      </c>
      <c r="H128" t="s">
        <v>176</v>
      </c>
      <c r="J128" t="s">
        <v>825</v>
      </c>
      <c r="K128" t="s">
        <v>1247</v>
      </c>
      <c r="L128" t="s">
        <v>1561</v>
      </c>
      <c r="M128">
        <v>8.6249999999999993E-2</v>
      </c>
      <c r="N128">
        <v>0.19512569482670519</v>
      </c>
      <c r="P128" t="s">
        <v>172</v>
      </c>
      <c r="Q128" t="s">
        <v>1894</v>
      </c>
      <c r="R128" t="s">
        <v>1895</v>
      </c>
      <c r="S128" t="s">
        <v>10</v>
      </c>
      <c r="T128" t="s">
        <v>21</v>
      </c>
      <c r="U128" t="s">
        <v>175</v>
      </c>
      <c r="V128" t="s">
        <v>176</v>
      </c>
      <c r="X128" t="s">
        <v>2316</v>
      </c>
      <c r="Y128" t="s">
        <v>1894</v>
      </c>
      <c r="Z128" t="s">
        <v>2317</v>
      </c>
      <c r="AA128">
        <v>0.495</v>
      </c>
      <c r="AB128">
        <v>0.22351249382316599</v>
      </c>
    </row>
    <row r="129" spans="2:28">
      <c r="B129" t="s">
        <v>172</v>
      </c>
      <c r="C129" t="s">
        <v>1249</v>
      </c>
      <c r="D129" t="s">
        <v>1250</v>
      </c>
      <c r="E129" t="s">
        <v>10</v>
      </c>
      <c r="F129" t="s">
        <v>21</v>
      </c>
      <c r="G129" t="s">
        <v>175</v>
      </c>
      <c r="H129" t="s">
        <v>176</v>
      </c>
      <c r="J129" t="s">
        <v>827</v>
      </c>
      <c r="K129" t="s">
        <v>1249</v>
      </c>
      <c r="L129" t="s">
        <v>1562</v>
      </c>
      <c r="M129">
        <v>7.4249999999999997E-2</v>
      </c>
      <c r="N129">
        <v>0.20150178745189951</v>
      </c>
      <c r="P129" t="s">
        <v>172</v>
      </c>
      <c r="Q129" t="s">
        <v>1896</v>
      </c>
      <c r="R129" t="s">
        <v>1897</v>
      </c>
      <c r="S129" t="s">
        <v>10</v>
      </c>
      <c r="T129" t="s">
        <v>21</v>
      </c>
      <c r="U129" t="s">
        <v>175</v>
      </c>
      <c r="V129" t="s">
        <v>176</v>
      </c>
      <c r="X129" t="s">
        <v>2318</v>
      </c>
      <c r="Y129" t="s">
        <v>1896</v>
      </c>
      <c r="Z129" t="s">
        <v>2319</v>
      </c>
      <c r="AA129">
        <v>6.7065000000000001</v>
      </c>
      <c r="AB129">
        <v>0.1612939162310994</v>
      </c>
    </row>
    <row r="130" spans="2:28">
      <c r="B130" t="s">
        <v>172</v>
      </c>
      <c r="C130" t="s">
        <v>1251</v>
      </c>
      <c r="D130" t="s">
        <v>1252</v>
      </c>
      <c r="E130" t="s">
        <v>10</v>
      </c>
      <c r="F130" t="s">
        <v>21</v>
      </c>
      <c r="G130" t="s">
        <v>175</v>
      </c>
      <c r="H130" t="s">
        <v>176</v>
      </c>
      <c r="J130" t="s">
        <v>829</v>
      </c>
      <c r="K130" t="s">
        <v>1251</v>
      </c>
      <c r="L130" t="s">
        <v>1563</v>
      </c>
      <c r="M130">
        <v>0.21825</v>
      </c>
      <c r="N130">
        <v>0.17936162988891349</v>
      </c>
      <c r="P130" t="s">
        <v>172</v>
      </c>
      <c r="Q130" t="s">
        <v>1898</v>
      </c>
      <c r="R130" t="s">
        <v>1899</v>
      </c>
      <c r="S130" t="s">
        <v>10</v>
      </c>
      <c r="T130" t="s">
        <v>21</v>
      </c>
      <c r="U130" t="s">
        <v>175</v>
      </c>
      <c r="V130" t="s">
        <v>176</v>
      </c>
      <c r="X130" t="s">
        <v>2320</v>
      </c>
      <c r="Y130" t="s">
        <v>1898</v>
      </c>
      <c r="Z130" t="s">
        <v>2321</v>
      </c>
      <c r="AA130">
        <v>1.38</v>
      </c>
      <c r="AB130">
        <v>5.8950754638768497E-2</v>
      </c>
    </row>
    <row r="131" spans="2:28">
      <c r="B131" t="s">
        <v>172</v>
      </c>
      <c r="C131" t="s">
        <v>1253</v>
      </c>
      <c r="D131" t="s">
        <v>1254</v>
      </c>
      <c r="E131" t="s">
        <v>10</v>
      </c>
      <c r="F131" t="s">
        <v>21</v>
      </c>
      <c r="G131" t="s">
        <v>175</v>
      </c>
      <c r="H131" t="s">
        <v>176</v>
      </c>
      <c r="J131" t="s">
        <v>831</v>
      </c>
      <c r="K131" t="s">
        <v>1253</v>
      </c>
      <c r="L131" t="s">
        <v>1564</v>
      </c>
      <c r="M131">
        <v>4.0912499999999996</v>
      </c>
      <c r="N131">
        <v>8.38582803661303E-2</v>
      </c>
      <c r="P131" t="s">
        <v>172</v>
      </c>
      <c r="Q131" t="s">
        <v>1900</v>
      </c>
      <c r="R131" t="s">
        <v>1901</v>
      </c>
      <c r="S131" t="s">
        <v>10</v>
      </c>
      <c r="T131" t="s">
        <v>21</v>
      </c>
      <c r="U131" t="s">
        <v>175</v>
      </c>
      <c r="V131" t="s">
        <v>176</v>
      </c>
      <c r="X131" t="s">
        <v>2322</v>
      </c>
      <c r="Y131" t="s">
        <v>1900</v>
      </c>
      <c r="Z131" t="s">
        <v>2323</v>
      </c>
      <c r="AA131">
        <v>0.48825000000000002</v>
      </c>
      <c r="AB131">
        <v>0.1149734317748403</v>
      </c>
    </row>
    <row r="132" spans="2:28">
      <c r="B132" t="s">
        <v>172</v>
      </c>
      <c r="C132" t="s">
        <v>1255</v>
      </c>
      <c r="D132" t="s">
        <v>1256</v>
      </c>
      <c r="E132" t="s">
        <v>10</v>
      </c>
      <c r="F132" t="s">
        <v>21</v>
      </c>
      <c r="G132" t="s">
        <v>175</v>
      </c>
      <c r="H132" t="s">
        <v>176</v>
      </c>
      <c r="J132" t="s">
        <v>833</v>
      </c>
      <c r="K132" t="s">
        <v>1255</v>
      </c>
      <c r="L132" t="s">
        <v>1565</v>
      </c>
      <c r="M132">
        <v>0.29025000000000001</v>
      </c>
      <c r="N132">
        <v>1.6268822984332899E-2</v>
      </c>
      <c r="P132" t="s">
        <v>172</v>
      </c>
      <c r="Q132" t="s">
        <v>1902</v>
      </c>
      <c r="R132" t="s">
        <v>1903</v>
      </c>
      <c r="S132" t="s">
        <v>10</v>
      </c>
      <c r="T132" t="s">
        <v>21</v>
      </c>
      <c r="U132" t="s">
        <v>175</v>
      </c>
      <c r="V132" t="s">
        <v>176</v>
      </c>
      <c r="X132" t="s">
        <v>2324</v>
      </c>
      <c r="Y132" t="s">
        <v>1902</v>
      </c>
      <c r="Z132" t="s">
        <v>2325</v>
      </c>
      <c r="AA132">
        <v>6.0330000000000004</v>
      </c>
      <c r="AB132">
        <v>0.18157674679662569</v>
      </c>
    </row>
    <row r="133" spans="2:28">
      <c r="B133" t="s">
        <v>172</v>
      </c>
      <c r="C133" t="s">
        <v>1257</v>
      </c>
      <c r="D133" t="s">
        <v>1258</v>
      </c>
      <c r="E133" t="s">
        <v>10</v>
      </c>
      <c r="F133" t="s">
        <v>21</v>
      </c>
      <c r="G133" t="s">
        <v>175</v>
      </c>
      <c r="H133" t="s">
        <v>176</v>
      </c>
      <c r="J133" t="s">
        <v>835</v>
      </c>
      <c r="K133" t="s">
        <v>1257</v>
      </c>
      <c r="L133" t="s">
        <v>1566</v>
      </c>
      <c r="M133">
        <v>0.39450000000000002</v>
      </c>
      <c r="N133">
        <v>1.11038051870915E-2</v>
      </c>
      <c r="P133" t="s">
        <v>172</v>
      </c>
      <c r="Q133" t="s">
        <v>1904</v>
      </c>
      <c r="R133" t="s">
        <v>1905</v>
      </c>
      <c r="S133" t="s">
        <v>10</v>
      </c>
      <c r="T133" t="s">
        <v>21</v>
      </c>
      <c r="U133" t="s">
        <v>175</v>
      </c>
      <c r="V133" t="s">
        <v>176</v>
      </c>
      <c r="X133" t="s">
        <v>2326</v>
      </c>
      <c r="Y133" t="s">
        <v>1904</v>
      </c>
      <c r="Z133" t="s">
        <v>2327</v>
      </c>
      <c r="AA133">
        <v>3.7927499999999998</v>
      </c>
      <c r="AB133">
        <v>0.21966521844595371</v>
      </c>
    </row>
    <row r="134" spans="2:28">
      <c r="B134" t="s">
        <v>172</v>
      </c>
      <c r="C134" t="s">
        <v>1259</v>
      </c>
      <c r="D134" t="s">
        <v>1260</v>
      </c>
      <c r="E134" t="s">
        <v>10</v>
      </c>
      <c r="F134" t="s">
        <v>21</v>
      </c>
      <c r="G134" t="s">
        <v>175</v>
      </c>
      <c r="H134" t="s">
        <v>176</v>
      </c>
      <c r="J134" t="s">
        <v>837</v>
      </c>
      <c r="K134" t="s">
        <v>1259</v>
      </c>
      <c r="L134" t="s">
        <v>1567</v>
      </c>
      <c r="M134">
        <v>1.2E-2</v>
      </c>
      <c r="N134">
        <v>0.43241220835023508</v>
      </c>
      <c r="P134" t="s">
        <v>172</v>
      </c>
      <c r="Q134" t="s">
        <v>1906</v>
      </c>
      <c r="R134" t="s">
        <v>1907</v>
      </c>
      <c r="S134" t="s">
        <v>10</v>
      </c>
      <c r="T134" t="s">
        <v>21</v>
      </c>
      <c r="U134" t="s">
        <v>175</v>
      </c>
      <c r="V134" t="s">
        <v>176</v>
      </c>
      <c r="X134" t="s">
        <v>2328</v>
      </c>
      <c r="Y134" t="s">
        <v>1906</v>
      </c>
      <c r="Z134" t="s">
        <v>2329</v>
      </c>
      <c r="AA134">
        <v>3.0000000000000001E-3</v>
      </c>
      <c r="AB134">
        <v>8.9610499970348201E-2</v>
      </c>
    </row>
    <row r="135" spans="2:28">
      <c r="B135" t="s">
        <v>172</v>
      </c>
      <c r="C135" t="s">
        <v>1261</v>
      </c>
      <c r="D135" t="s">
        <v>1262</v>
      </c>
      <c r="E135" t="s">
        <v>10</v>
      </c>
      <c r="F135" t="s">
        <v>21</v>
      </c>
      <c r="G135" t="s">
        <v>175</v>
      </c>
      <c r="H135" t="s">
        <v>176</v>
      </c>
      <c r="J135" t="s">
        <v>839</v>
      </c>
      <c r="K135" t="s">
        <v>1261</v>
      </c>
      <c r="L135" t="s">
        <v>1568</v>
      </c>
      <c r="M135">
        <v>0.45150000000000001</v>
      </c>
      <c r="N135">
        <v>0.34591255709241969</v>
      </c>
      <c r="P135" t="s">
        <v>172</v>
      </c>
      <c r="Q135" t="s">
        <v>1908</v>
      </c>
      <c r="R135" t="s">
        <v>1909</v>
      </c>
      <c r="S135" t="s">
        <v>10</v>
      </c>
      <c r="T135" t="s">
        <v>21</v>
      </c>
      <c r="U135" t="s">
        <v>175</v>
      </c>
      <c r="V135" t="s">
        <v>176</v>
      </c>
      <c r="X135" t="s">
        <v>2330</v>
      </c>
      <c r="Y135" t="s">
        <v>1908</v>
      </c>
      <c r="Z135" t="s">
        <v>2331</v>
      </c>
      <c r="AA135">
        <v>6.9007500000000004</v>
      </c>
      <c r="AB135">
        <v>0.357704635099448</v>
      </c>
    </row>
    <row r="136" spans="2:28">
      <c r="B136" t="s">
        <v>172</v>
      </c>
      <c r="C136" t="s">
        <v>1263</v>
      </c>
      <c r="D136" t="s">
        <v>1264</v>
      </c>
      <c r="E136" t="s">
        <v>10</v>
      </c>
      <c r="F136" t="s">
        <v>21</v>
      </c>
      <c r="G136" t="s">
        <v>175</v>
      </c>
      <c r="H136" t="s">
        <v>176</v>
      </c>
      <c r="J136" t="s">
        <v>841</v>
      </c>
      <c r="K136" t="s">
        <v>1263</v>
      </c>
      <c r="L136" t="s">
        <v>1569</v>
      </c>
      <c r="M136">
        <v>5.97675</v>
      </c>
      <c r="N136">
        <v>0.220388544591855</v>
      </c>
      <c r="P136" t="s">
        <v>172</v>
      </c>
      <c r="Q136" t="s">
        <v>1910</v>
      </c>
      <c r="R136" t="s">
        <v>1911</v>
      </c>
      <c r="S136" t="s">
        <v>10</v>
      </c>
      <c r="T136" t="s">
        <v>21</v>
      </c>
      <c r="U136" t="s">
        <v>175</v>
      </c>
      <c r="V136" t="s">
        <v>176</v>
      </c>
      <c r="X136" t="s">
        <v>2332</v>
      </c>
      <c r="Y136" t="s">
        <v>1910</v>
      </c>
      <c r="Z136" t="s">
        <v>2333</v>
      </c>
      <c r="AA136">
        <v>6.1372499999999999</v>
      </c>
      <c r="AB136">
        <v>0.28203545843522299</v>
      </c>
    </row>
    <row r="137" spans="2:28">
      <c r="B137" t="s">
        <v>172</v>
      </c>
      <c r="C137" t="s">
        <v>1265</v>
      </c>
      <c r="D137" t="s">
        <v>1266</v>
      </c>
      <c r="E137" t="s">
        <v>10</v>
      </c>
      <c r="F137" t="s">
        <v>21</v>
      </c>
      <c r="G137" t="s">
        <v>175</v>
      </c>
      <c r="H137" t="s">
        <v>176</v>
      </c>
      <c r="J137" t="s">
        <v>843</v>
      </c>
      <c r="K137" t="s">
        <v>1265</v>
      </c>
      <c r="L137" t="s">
        <v>1570</v>
      </c>
      <c r="M137">
        <v>2.2440000000000002</v>
      </c>
      <c r="N137">
        <v>0.18288290348887401</v>
      </c>
      <c r="P137" t="s">
        <v>172</v>
      </c>
      <c r="Q137" t="s">
        <v>1912</v>
      </c>
      <c r="R137" t="s">
        <v>1913</v>
      </c>
      <c r="S137" t="s">
        <v>10</v>
      </c>
      <c r="T137" t="s">
        <v>21</v>
      </c>
      <c r="U137" t="s">
        <v>175</v>
      </c>
      <c r="V137" t="s">
        <v>176</v>
      </c>
      <c r="X137" t="s">
        <v>2334</v>
      </c>
      <c r="Y137" t="s">
        <v>1912</v>
      </c>
      <c r="Z137" t="s">
        <v>2335</v>
      </c>
      <c r="AA137">
        <v>8.9999999999999993E-3</v>
      </c>
      <c r="AB137">
        <v>0.16053690822003019</v>
      </c>
    </row>
    <row r="138" spans="2:28">
      <c r="B138" t="s">
        <v>172</v>
      </c>
      <c r="C138" t="s">
        <v>1267</v>
      </c>
      <c r="D138" t="s">
        <v>1268</v>
      </c>
      <c r="E138" t="s">
        <v>10</v>
      </c>
      <c r="F138" t="s">
        <v>21</v>
      </c>
      <c r="G138" t="s">
        <v>175</v>
      </c>
      <c r="H138" t="s">
        <v>176</v>
      </c>
      <c r="J138" t="s">
        <v>1571</v>
      </c>
      <c r="K138" t="s">
        <v>1267</v>
      </c>
      <c r="L138" t="s">
        <v>1572</v>
      </c>
      <c r="M138">
        <v>2.4750000000000001E-2</v>
      </c>
      <c r="N138">
        <v>0.29676043903007437</v>
      </c>
      <c r="P138" t="s">
        <v>172</v>
      </c>
      <c r="Q138" t="s">
        <v>1914</v>
      </c>
      <c r="R138" t="s">
        <v>1915</v>
      </c>
      <c r="S138" t="s">
        <v>10</v>
      </c>
      <c r="T138" t="s">
        <v>21</v>
      </c>
      <c r="U138" t="s">
        <v>175</v>
      </c>
      <c r="V138" t="s">
        <v>176</v>
      </c>
      <c r="X138" t="s">
        <v>2336</v>
      </c>
      <c r="Y138" t="s">
        <v>1914</v>
      </c>
      <c r="Z138" t="s">
        <v>2337</v>
      </c>
      <c r="AA138">
        <v>1.0754999999999999</v>
      </c>
      <c r="AB138">
        <v>0.13115869877743161</v>
      </c>
    </row>
    <row r="139" spans="2:28">
      <c r="B139" t="s">
        <v>172</v>
      </c>
      <c r="C139" t="s">
        <v>1269</v>
      </c>
      <c r="D139" t="s">
        <v>1270</v>
      </c>
      <c r="E139" t="s">
        <v>10</v>
      </c>
      <c r="F139" t="s">
        <v>21</v>
      </c>
      <c r="G139" t="s">
        <v>175</v>
      </c>
      <c r="H139" t="s">
        <v>176</v>
      </c>
      <c r="J139" t="s">
        <v>845</v>
      </c>
      <c r="K139" t="s">
        <v>1269</v>
      </c>
      <c r="L139" t="s">
        <v>1573</v>
      </c>
      <c r="M139">
        <v>3.3750000000000002E-2</v>
      </c>
      <c r="N139">
        <v>0.23242384071463909</v>
      </c>
      <c r="P139" t="s">
        <v>172</v>
      </c>
      <c r="Q139" t="s">
        <v>1916</v>
      </c>
      <c r="R139" t="s">
        <v>1917</v>
      </c>
      <c r="S139" t="s">
        <v>10</v>
      </c>
      <c r="T139" t="s">
        <v>21</v>
      </c>
      <c r="U139" t="s">
        <v>175</v>
      </c>
      <c r="V139" t="s">
        <v>176</v>
      </c>
      <c r="X139" t="s">
        <v>2338</v>
      </c>
      <c r="Y139" t="s">
        <v>1916</v>
      </c>
      <c r="Z139" t="s">
        <v>2339</v>
      </c>
      <c r="AA139">
        <v>0.14774999999999999</v>
      </c>
      <c r="AB139">
        <v>0.2198864022118602</v>
      </c>
    </row>
    <row r="140" spans="2:28">
      <c r="B140" t="s">
        <v>172</v>
      </c>
      <c r="C140" t="s">
        <v>1271</v>
      </c>
      <c r="D140" t="s">
        <v>1272</v>
      </c>
      <c r="E140" t="s">
        <v>10</v>
      </c>
      <c r="F140" t="s">
        <v>21</v>
      </c>
      <c r="G140" t="s">
        <v>175</v>
      </c>
      <c r="H140" t="s">
        <v>176</v>
      </c>
      <c r="J140" t="s">
        <v>847</v>
      </c>
      <c r="K140" t="s">
        <v>1271</v>
      </c>
      <c r="L140" t="s">
        <v>1574</v>
      </c>
      <c r="M140">
        <v>1.5967499999999999</v>
      </c>
      <c r="N140">
        <v>0.117440516822909</v>
      </c>
      <c r="P140" t="s">
        <v>172</v>
      </c>
      <c r="Q140" t="s">
        <v>1918</v>
      </c>
      <c r="R140" t="s">
        <v>1919</v>
      </c>
      <c r="S140" t="s">
        <v>10</v>
      </c>
      <c r="T140" t="s">
        <v>21</v>
      </c>
      <c r="U140" t="s">
        <v>175</v>
      </c>
      <c r="V140" t="s">
        <v>176</v>
      </c>
      <c r="X140" t="s">
        <v>2340</v>
      </c>
      <c r="Y140" t="s">
        <v>1918</v>
      </c>
      <c r="Z140" t="s">
        <v>2341</v>
      </c>
      <c r="AA140">
        <v>1.95E-2</v>
      </c>
      <c r="AB140">
        <v>0.23999847335784119</v>
      </c>
    </row>
    <row r="141" spans="2:28">
      <c r="B141" t="s">
        <v>172</v>
      </c>
      <c r="C141" t="s">
        <v>1273</v>
      </c>
      <c r="D141" t="s">
        <v>1274</v>
      </c>
      <c r="E141" t="s">
        <v>10</v>
      </c>
      <c r="F141" t="s">
        <v>21</v>
      </c>
      <c r="G141" t="s">
        <v>175</v>
      </c>
      <c r="H141" t="s">
        <v>176</v>
      </c>
      <c r="J141" t="s">
        <v>849</v>
      </c>
      <c r="K141" t="s">
        <v>1273</v>
      </c>
      <c r="L141" t="s">
        <v>1575</v>
      </c>
      <c r="M141">
        <v>1.5847500000000001</v>
      </c>
      <c r="N141">
        <v>3.9465620818224599E-2</v>
      </c>
      <c r="P141" t="s">
        <v>172</v>
      </c>
      <c r="Q141" t="s">
        <v>1920</v>
      </c>
      <c r="R141" t="s">
        <v>1921</v>
      </c>
      <c r="S141" t="s">
        <v>10</v>
      </c>
      <c r="T141" t="s">
        <v>21</v>
      </c>
      <c r="U141" t="s">
        <v>175</v>
      </c>
      <c r="V141" t="s">
        <v>176</v>
      </c>
      <c r="X141" t="s">
        <v>2342</v>
      </c>
      <c r="Y141" t="s">
        <v>1920</v>
      </c>
      <c r="Z141" t="s">
        <v>2343</v>
      </c>
      <c r="AA141">
        <v>0.25274999999999997</v>
      </c>
      <c r="AB141">
        <v>0.2323863937607176</v>
      </c>
    </row>
    <row r="142" spans="2:28">
      <c r="B142" t="s">
        <v>172</v>
      </c>
      <c r="C142" t="s">
        <v>1275</v>
      </c>
      <c r="D142" t="s">
        <v>1276</v>
      </c>
      <c r="E142" t="s">
        <v>10</v>
      </c>
      <c r="F142" t="s">
        <v>21</v>
      </c>
      <c r="G142" t="s">
        <v>175</v>
      </c>
      <c r="H142" t="s">
        <v>176</v>
      </c>
      <c r="J142" t="s">
        <v>851</v>
      </c>
      <c r="K142" t="s">
        <v>1275</v>
      </c>
      <c r="L142" t="s">
        <v>1576</v>
      </c>
      <c r="M142">
        <v>2.6662499999999998</v>
      </c>
      <c r="N142">
        <v>2.85029181187791E-2</v>
      </c>
      <c r="P142" t="s">
        <v>172</v>
      </c>
      <c r="Q142" t="s">
        <v>1922</v>
      </c>
      <c r="R142" t="s">
        <v>1923</v>
      </c>
      <c r="S142" t="s">
        <v>10</v>
      </c>
      <c r="T142" t="s">
        <v>21</v>
      </c>
      <c r="U142" t="s">
        <v>175</v>
      </c>
      <c r="V142" t="s">
        <v>176</v>
      </c>
      <c r="X142" t="s">
        <v>2344</v>
      </c>
      <c r="Y142" t="s">
        <v>1922</v>
      </c>
      <c r="Z142" t="s">
        <v>2345</v>
      </c>
      <c r="AA142">
        <v>3.64425</v>
      </c>
      <c r="AB142">
        <v>0.2041904143245912</v>
      </c>
    </row>
    <row r="143" spans="2:28">
      <c r="B143" t="s">
        <v>172</v>
      </c>
      <c r="C143" t="s">
        <v>1277</v>
      </c>
      <c r="D143" t="s">
        <v>1278</v>
      </c>
      <c r="E143" t="s">
        <v>10</v>
      </c>
      <c r="F143" t="s">
        <v>21</v>
      </c>
      <c r="G143" t="s">
        <v>175</v>
      </c>
      <c r="H143" t="s">
        <v>176</v>
      </c>
      <c r="J143" t="s">
        <v>853</v>
      </c>
      <c r="K143" t="s">
        <v>1277</v>
      </c>
      <c r="L143" t="s">
        <v>1577</v>
      </c>
      <c r="M143">
        <v>2.6572499999999999</v>
      </c>
      <c r="N143">
        <v>3.61731499553479E-2</v>
      </c>
      <c r="P143" t="s">
        <v>172</v>
      </c>
      <c r="Q143" t="s">
        <v>1924</v>
      </c>
      <c r="R143" t="s">
        <v>1925</v>
      </c>
      <c r="S143" t="s">
        <v>10</v>
      </c>
      <c r="T143" t="s">
        <v>21</v>
      </c>
      <c r="U143" t="s">
        <v>175</v>
      </c>
      <c r="V143" t="s">
        <v>176</v>
      </c>
      <c r="X143" t="s">
        <v>2346</v>
      </c>
      <c r="Y143" t="s">
        <v>1924</v>
      </c>
      <c r="Z143" t="s">
        <v>2347</v>
      </c>
      <c r="AA143">
        <v>2.5957499999999998</v>
      </c>
      <c r="AB143">
        <v>0.11370235951532991</v>
      </c>
    </row>
    <row r="144" spans="2:28">
      <c r="B144" t="s">
        <v>172</v>
      </c>
      <c r="C144" t="s">
        <v>1279</v>
      </c>
      <c r="D144" t="s">
        <v>1280</v>
      </c>
      <c r="E144" t="s">
        <v>10</v>
      </c>
      <c r="F144" t="s">
        <v>21</v>
      </c>
      <c r="G144" t="s">
        <v>175</v>
      </c>
      <c r="H144" t="s">
        <v>176</v>
      </c>
      <c r="J144" t="s">
        <v>855</v>
      </c>
      <c r="K144" t="s">
        <v>1279</v>
      </c>
      <c r="L144" t="s">
        <v>1578</v>
      </c>
      <c r="M144">
        <v>3.9914999999999998</v>
      </c>
      <c r="N144">
        <v>5.9974865563509498E-2</v>
      </c>
      <c r="P144" t="s">
        <v>172</v>
      </c>
      <c r="Q144" t="s">
        <v>1926</v>
      </c>
      <c r="R144" t="s">
        <v>1927</v>
      </c>
      <c r="S144" t="s">
        <v>10</v>
      </c>
      <c r="T144" t="s">
        <v>21</v>
      </c>
      <c r="U144" t="s">
        <v>175</v>
      </c>
      <c r="V144" t="s">
        <v>176</v>
      </c>
      <c r="X144" t="s">
        <v>2348</v>
      </c>
      <c r="Y144" t="s">
        <v>1926</v>
      </c>
      <c r="Z144" t="s">
        <v>2349</v>
      </c>
      <c r="AA144">
        <v>1.3147500000000001</v>
      </c>
      <c r="AB144">
        <v>6.6338962663715806E-2</v>
      </c>
    </row>
    <row r="145" spans="2:28">
      <c r="B145" t="s">
        <v>172</v>
      </c>
      <c r="C145" t="s">
        <v>1281</v>
      </c>
      <c r="D145" t="s">
        <v>1282</v>
      </c>
      <c r="E145" t="s">
        <v>10</v>
      </c>
      <c r="F145" t="s">
        <v>21</v>
      </c>
      <c r="G145" t="s">
        <v>175</v>
      </c>
      <c r="H145" t="s">
        <v>176</v>
      </c>
      <c r="J145" t="s">
        <v>857</v>
      </c>
      <c r="K145" t="s">
        <v>1281</v>
      </c>
      <c r="L145" t="s">
        <v>1579</v>
      </c>
      <c r="M145">
        <v>5.8882500000000002</v>
      </c>
      <c r="N145">
        <v>0.1278637982145639</v>
      </c>
      <c r="P145" t="s">
        <v>172</v>
      </c>
      <c r="Q145" t="s">
        <v>1928</v>
      </c>
      <c r="R145" t="s">
        <v>1929</v>
      </c>
      <c r="S145" t="s">
        <v>10</v>
      </c>
      <c r="T145" t="s">
        <v>21</v>
      </c>
      <c r="U145" t="s">
        <v>175</v>
      </c>
      <c r="V145" t="s">
        <v>176</v>
      </c>
      <c r="X145" t="s">
        <v>2350</v>
      </c>
      <c r="Y145" t="s">
        <v>1928</v>
      </c>
      <c r="Z145" t="s">
        <v>2351</v>
      </c>
      <c r="AA145">
        <v>3.8610000000000002</v>
      </c>
      <c r="AB145">
        <v>0.1337663512829563</v>
      </c>
    </row>
    <row r="146" spans="2:28">
      <c r="B146" t="s">
        <v>172</v>
      </c>
      <c r="C146" t="s">
        <v>1283</v>
      </c>
      <c r="D146" t="s">
        <v>1284</v>
      </c>
      <c r="E146" t="s">
        <v>10</v>
      </c>
      <c r="F146" t="s">
        <v>21</v>
      </c>
      <c r="G146" t="s">
        <v>175</v>
      </c>
      <c r="H146" t="s">
        <v>176</v>
      </c>
      <c r="J146" t="s">
        <v>859</v>
      </c>
      <c r="K146" t="s">
        <v>1283</v>
      </c>
      <c r="L146" t="s">
        <v>1580</v>
      </c>
      <c r="M146">
        <v>0.78300000000000003</v>
      </c>
      <c r="N146">
        <v>0.19791413166546501</v>
      </c>
      <c r="P146" t="s">
        <v>172</v>
      </c>
      <c r="Q146" t="s">
        <v>1930</v>
      </c>
      <c r="R146" t="s">
        <v>1931</v>
      </c>
      <c r="S146" t="s">
        <v>10</v>
      </c>
      <c r="T146" t="s">
        <v>21</v>
      </c>
      <c r="U146" t="s">
        <v>175</v>
      </c>
      <c r="V146" t="s">
        <v>176</v>
      </c>
      <c r="X146" t="s">
        <v>2352</v>
      </c>
      <c r="Y146" t="s">
        <v>1930</v>
      </c>
      <c r="Z146" t="s">
        <v>2353</v>
      </c>
      <c r="AA146">
        <v>5.9669999999999996</v>
      </c>
      <c r="AB146">
        <v>0.17454130500791651</v>
      </c>
    </row>
    <row r="147" spans="2:28">
      <c r="B147" t="s">
        <v>172</v>
      </c>
      <c r="C147" t="s">
        <v>1285</v>
      </c>
      <c r="D147" t="s">
        <v>1286</v>
      </c>
      <c r="E147" t="s">
        <v>10</v>
      </c>
      <c r="F147" t="s">
        <v>21</v>
      </c>
      <c r="G147" t="s">
        <v>175</v>
      </c>
      <c r="H147" t="s">
        <v>176</v>
      </c>
      <c r="J147" t="s">
        <v>861</v>
      </c>
      <c r="K147" t="s">
        <v>1285</v>
      </c>
      <c r="L147" t="s">
        <v>1581</v>
      </c>
      <c r="M147">
        <v>1.923</v>
      </c>
      <c r="N147">
        <v>0.1142889284021725</v>
      </c>
      <c r="P147" t="s">
        <v>172</v>
      </c>
      <c r="Q147" t="s">
        <v>1932</v>
      </c>
      <c r="R147" t="s">
        <v>1933</v>
      </c>
      <c r="S147" t="s">
        <v>10</v>
      </c>
      <c r="T147" t="s">
        <v>21</v>
      </c>
      <c r="U147" t="s">
        <v>175</v>
      </c>
      <c r="V147" t="s">
        <v>176</v>
      </c>
      <c r="X147" t="s">
        <v>2354</v>
      </c>
      <c r="Y147" t="s">
        <v>1932</v>
      </c>
      <c r="Z147" t="s">
        <v>2355</v>
      </c>
      <c r="AA147">
        <v>6.9015000000000004</v>
      </c>
      <c r="AB147">
        <v>0.18781256711427821</v>
      </c>
    </row>
    <row r="148" spans="2:28">
      <c r="B148" t="s">
        <v>172</v>
      </c>
      <c r="C148" t="s">
        <v>1287</v>
      </c>
      <c r="D148" t="s">
        <v>1288</v>
      </c>
      <c r="E148" t="s">
        <v>10</v>
      </c>
      <c r="F148" t="s">
        <v>21</v>
      </c>
      <c r="G148" t="s">
        <v>175</v>
      </c>
      <c r="H148" t="s">
        <v>176</v>
      </c>
      <c r="J148" t="s">
        <v>863</v>
      </c>
      <c r="K148" t="s">
        <v>1287</v>
      </c>
      <c r="L148" t="s">
        <v>1582</v>
      </c>
      <c r="M148">
        <v>1.659</v>
      </c>
      <c r="N148">
        <v>3.8625272861199003E-2</v>
      </c>
      <c r="P148" t="s">
        <v>172</v>
      </c>
      <c r="Q148" t="s">
        <v>1934</v>
      </c>
      <c r="R148" t="s">
        <v>1935</v>
      </c>
      <c r="S148" t="s">
        <v>10</v>
      </c>
      <c r="T148" t="s">
        <v>21</v>
      </c>
      <c r="U148" t="s">
        <v>175</v>
      </c>
      <c r="V148" t="s">
        <v>176</v>
      </c>
      <c r="X148" t="s">
        <v>2356</v>
      </c>
      <c r="Y148" t="s">
        <v>1934</v>
      </c>
      <c r="Z148" t="s">
        <v>2357</v>
      </c>
      <c r="AA148">
        <v>6.9015000000000004</v>
      </c>
      <c r="AB148">
        <v>0.3400149582003435</v>
      </c>
    </row>
    <row r="149" spans="2:28">
      <c r="B149" t="s">
        <v>172</v>
      </c>
      <c r="C149" t="s">
        <v>1289</v>
      </c>
      <c r="D149" t="s">
        <v>1290</v>
      </c>
      <c r="E149" t="s">
        <v>10</v>
      </c>
      <c r="F149" t="s">
        <v>21</v>
      </c>
      <c r="G149" t="s">
        <v>175</v>
      </c>
      <c r="H149" t="s">
        <v>176</v>
      </c>
      <c r="J149" t="s">
        <v>865</v>
      </c>
      <c r="K149" t="s">
        <v>1289</v>
      </c>
      <c r="L149" t="s">
        <v>1583</v>
      </c>
      <c r="M149">
        <v>0.34575</v>
      </c>
      <c r="N149">
        <v>1.4410524566957199E-2</v>
      </c>
      <c r="P149" t="s">
        <v>172</v>
      </c>
      <c r="Q149" t="s">
        <v>1936</v>
      </c>
      <c r="R149" t="s">
        <v>1937</v>
      </c>
      <c r="S149" t="s">
        <v>10</v>
      </c>
      <c r="T149" t="s">
        <v>21</v>
      </c>
      <c r="U149" t="s">
        <v>175</v>
      </c>
      <c r="V149" t="s">
        <v>176</v>
      </c>
      <c r="X149" t="s">
        <v>2358</v>
      </c>
      <c r="Y149" t="s">
        <v>1936</v>
      </c>
      <c r="Z149" t="s">
        <v>2359</v>
      </c>
      <c r="AA149">
        <v>1.7887500000000001</v>
      </c>
      <c r="AB149">
        <v>0.22625330135389049</v>
      </c>
    </row>
    <row r="150" spans="2:28">
      <c r="B150" t="s">
        <v>172</v>
      </c>
      <c r="C150" t="s">
        <v>1291</v>
      </c>
      <c r="D150" t="s">
        <v>1292</v>
      </c>
      <c r="E150" t="s">
        <v>10</v>
      </c>
      <c r="F150" t="s">
        <v>21</v>
      </c>
      <c r="G150" t="s">
        <v>175</v>
      </c>
      <c r="H150" t="s">
        <v>176</v>
      </c>
      <c r="J150" t="s">
        <v>867</v>
      </c>
      <c r="K150" t="s">
        <v>1291</v>
      </c>
      <c r="L150" t="s">
        <v>1584</v>
      </c>
      <c r="M150">
        <v>3.9442499999999998</v>
      </c>
      <c r="N150">
        <v>0.25046881956512768</v>
      </c>
      <c r="P150" t="s">
        <v>172</v>
      </c>
      <c r="Q150" t="s">
        <v>1938</v>
      </c>
      <c r="R150" t="s">
        <v>1939</v>
      </c>
      <c r="S150" t="s">
        <v>10</v>
      </c>
      <c r="T150" t="s">
        <v>21</v>
      </c>
      <c r="U150" t="s">
        <v>175</v>
      </c>
      <c r="V150" t="s">
        <v>176</v>
      </c>
      <c r="X150" t="s">
        <v>2360</v>
      </c>
      <c r="Y150" t="s">
        <v>1938</v>
      </c>
      <c r="Z150" t="s">
        <v>2361</v>
      </c>
      <c r="AA150">
        <v>0.17399999999999999</v>
      </c>
      <c r="AB150">
        <v>9.1793072916154295E-2</v>
      </c>
    </row>
    <row r="151" spans="2:28">
      <c r="B151" t="s">
        <v>172</v>
      </c>
      <c r="C151" t="s">
        <v>1293</v>
      </c>
      <c r="D151" t="s">
        <v>1294</v>
      </c>
      <c r="E151" t="s">
        <v>10</v>
      </c>
      <c r="F151" t="s">
        <v>21</v>
      </c>
      <c r="G151" t="s">
        <v>175</v>
      </c>
      <c r="H151" t="s">
        <v>176</v>
      </c>
      <c r="J151" t="s">
        <v>869</v>
      </c>
      <c r="K151" t="s">
        <v>1293</v>
      </c>
      <c r="L151" t="s">
        <v>1585</v>
      </c>
      <c r="M151">
        <v>6.4139999999999997</v>
      </c>
      <c r="N151">
        <v>0.13677930696561971</v>
      </c>
      <c r="P151" t="s">
        <v>172</v>
      </c>
      <c r="Q151" t="s">
        <v>1940</v>
      </c>
      <c r="R151" t="s">
        <v>1941</v>
      </c>
      <c r="S151" t="s">
        <v>10</v>
      </c>
      <c r="T151" t="s">
        <v>21</v>
      </c>
      <c r="U151" t="s">
        <v>175</v>
      </c>
      <c r="V151" t="s">
        <v>176</v>
      </c>
      <c r="X151" t="s">
        <v>2362</v>
      </c>
      <c r="Y151" t="s">
        <v>1940</v>
      </c>
      <c r="Z151" t="s">
        <v>2363</v>
      </c>
      <c r="AA151">
        <v>5.6250000000000001E-2</v>
      </c>
      <c r="AB151">
        <v>0.19866860220097679</v>
      </c>
    </row>
    <row r="152" spans="2:28">
      <c r="B152" t="s">
        <v>172</v>
      </c>
      <c r="C152" t="s">
        <v>1295</v>
      </c>
      <c r="D152" t="s">
        <v>1296</v>
      </c>
      <c r="E152" t="s">
        <v>10</v>
      </c>
      <c r="F152" t="s">
        <v>21</v>
      </c>
      <c r="G152" t="s">
        <v>175</v>
      </c>
      <c r="H152" t="s">
        <v>176</v>
      </c>
      <c r="J152" t="s">
        <v>871</v>
      </c>
      <c r="K152" t="s">
        <v>1295</v>
      </c>
      <c r="L152" t="s">
        <v>1586</v>
      </c>
      <c r="M152">
        <v>1.3267500000000001</v>
      </c>
      <c r="N152">
        <v>0.1707481652643219</v>
      </c>
      <c r="P152" t="s">
        <v>172</v>
      </c>
      <c r="Q152" t="s">
        <v>1942</v>
      </c>
      <c r="R152" t="s">
        <v>1943</v>
      </c>
      <c r="S152" t="s">
        <v>10</v>
      </c>
      <c r="T152" t="s">
        <v>21</v>
      </c>
      <c r="U152" t="s">
        <v>175</v>
      </c>
      <c r="V152" t="s">
        <v>176</v>
      </c>
      <c r="X152" t="s">
        <v>2364</v>
      </c>
      <c r="Y152" t="s">
        <v>1942</v>
      </c>
      <c r="Z152" t="s">
        <v>2365</v>
      </c>
      <c r="AA152">
        <v>5.3999999999999999E-2</v>
      </c>
      <c r="AB152">
        <v>0.23059280254309289</v>
      </c>
    </row>
    <row r="153" spans="2:28">
      <c r="B153" t="s">
        <v>172</v>
      </c>
      <c r="C153" t="s">
        <v>1297</v>
      </c>
      <c r="D153" t="s">
        <v>1298</v>
      </c>
      <c r="E153" t="s">
        <v>10</v>
      </c>
      <c r="F153" t="s">
        <v>21</v>
      </c>
      <c r="G153" t="s">
        <v>175</v>
      </c>
      <c r="H153" t="s">
        <v>176</v>
      </c>
      <c r="J153" t="s">
        <v>873</v>
      </c>
      <c r="K153" t="s">
        <v>1297</v>
      </c>
      <c r="L153" t="s">
        <v>1587</v>
      </c>
      <c r="M153">
        <v>0.15975</v>
      </c>
      <c r="N153">
        <v>0.1880186415568634</v>
      </c>
      <c r="P153" t="s">
        <v>172</v>
      </c>
      <c r="Q153" t="s">
        <v>1944</v>
      </c>
      <c r="R153" t="s">
        <v>1945</v>
      </c>
      <c r="S153" t="s">
        <v>10</v>
      </c>
      <c r="T153" t="s">
        <v>21</v>
      </c>
      <c r="U153" t="s">
        <v>175</v>
      </c>
      <c r="V153" t="s">
        <v>176</v>
      </c>
      <c r="X153" t="s">
        <v>2366</v>
      </c>
      <c r="Y153" t="s">
        <v>1944</v>
      </c>
      <c r="Z153" t="s">
        <v>2367</v>
      </c>
      <c r="AA153">
        <v>0.30375000000000002</v>
      </c>
      <c r="AB153">
        <v>0.2276436892687998</v>
      </c>
    </row>
    <row r="154" spans="2:28">
      <c r="B154" t="s">
        <v>172</v>
      </c>
      <c r="C154" t="s">
        <v>1299</v>
      </c>
      <c r="D154" t="s">
        <v>1300</v>
      </c>
      <c r="E154" t="s">
        <v>10</v>
      </c>
      <c r="F154" t="s">
        <v>21</v>
      </c>
      <c r="G154" t="s">
        <v>175</v>
      </c>
      <c r="H154" t="s">
        <v>176</v>
      </c>
      <c r="J154" t="s">
        <v>875</v>
      </c>
      <c r="K154" t="s">
        <v>1299</v>
      </c>
      <c r="L154" t="s">
        <v>1588</v>
      </c>
      <c r="M154">
        <v>1.6065</v>
      </c>
      <c r="N154">
        <v>7.4182232711615698E-2</v>
      </c>
      <c r="P154" t="s">
        <v>172</v>
      </c>
      <c r="Q154" t="s">
        <v>1946</v>
      </c>
      <c r="R154" t="s">
        <v>1947</v>
      </c>
      <c r="S154" t="s">
        <v>10</v>
      </c>
      <c r="T154" t="s">
        <v>21</v>
      </c>
      <c r="U154" t="s">
        <v>175</v>
      </c>
      <c r="V154" t="s">
        <v>176</v>
      </c>
      <c r="X154" t="s">
        <v>2368</v>
      </c>
      <c r="Y154" t="s">
        <v>1946</v>
      </c>
      <c r="Z154" t="s">
        <v>2369</v>
      </c>
      <c r="AA154">
        <v>2.6047500000000001</v>
      </c>
      <c r="AB154">
        <v>0.1914604911895893</v>
      </c>
    </row>
    <row r="155" spans="2:28">
      <c r="B155" t="s">
        <v>172</v>
      </c>
      <c r="C155" t="s">
        <v>1301</v>
      </c>
      <c r="D155" t="s">
        <v>1302</v>
      </c>
      <c r="E155" t="s">
        <v>10</v>
      </c>
      <c r="F155" t="s">
        <v>21</v>
      </c>
      <c r="G155" t="s">
        <v>175</v>
      </c>
      <c r="H155" t="s">
        <v>176</v>
      </c>
      <c r="J155" t="s">
        <v>877</v>
      </c>
      <c r="K155" t="s">
        <v>1301</v>
      </c>
      <c r="L155" t="s">
        <v>1589</v>
      </c>
      <c r="M155">
        <v>1.17675</v>
      </c>
      <c r="N155">
        <v>1.4630399668609601E-2</v>
      </c>
      <c r="P155" t="s">
        <v>172</v>
      </c>
      <c r="Q155" t="s">
        <v>1948</v>
      </c>
      <c r="R155" t="s">
        <v>1949</v>
      </c>
      <c r="S155" t="s">
        <v>10</v>
      </c>
      <c r="T155" t="s">
        <v>21</v>
      </c>
      <c r="U155" t="s">
        <v>175</v>
      </c>
      <c r="V155" t="s">
        <v>176</v>
      </c>
      <c r="X155" t="s">
        <v>2370</v>
      </c>
      <c r="Y155" t="s">
        <v>1948</v>
      </c>
      <c r="Z155" t="s">
        <v>2371</v>
      </c>
      <c r="AA155">
        <v>5.1779999999999999</v>
      </c>
      <c r="AB155">
        <v>0.1442503365605074</v>
      </c>
    </row>
    <row r="156" spans="2:28">
      <c r="B156" t="s">
        <v>172</v>
      </c>
      <c r="C156" t="s">
        <v>1303</v>
      </c>
      <c r="D156" t="s">
        <v>1304</v>
      </c>
      <c r="E156" t="s">
        <v>10</v>
      </c>
      <c r="F156" t="s">
        <v>21</v>
      </c>
      <c r="G156" t="s">
        <v>175</v>
      </c>
      <c r="H156" t="s">
        <v>176</v>
      </c>
      <c r="J156" t="s">
        <v>879</v>
      </c>
      <c r="K156" t="s">
        <v>1303</v>
      </c>
      <c r="L156" t="s">
        <v>1590</v>
      </c>
      <c r="M156">
        <v>2.7967499999999998</v>
      </c>
      <c r="N156">
        <v>1.5090987160220001E-2</v>
      </c>
      <c r="P156" t="s">
        <v>172</v>
      </c>
      <c r="Q156" t="s">
        <v>1950</v>
      </c>
      <c r="R156" t="s">
        <v>1951</v>
      </c>
      <c r="S156" t="s">
        <v>10</v>
      </c>
      <c r="T156" t="s">
        <v>21</v>
      </c>
      <c r="U156" t="s">
        <v>175</v>
      </c>
      <c r="V156" t="s">
        <v>176</v>
      </c>
      <c r="X156" t="s">
        <v>2372</v>
      </c>
      <c r="Y156" t="s">
        <v>1950</v>
      </c>
      <c r="Z156" t="s">
        <v>2373</v>
      </c>
      <c r="AA156">
        <v>0.13725000000000001</v>
      </c>
      <c r="AB156">
        <v>6.9127130042895502E-2</v>
      </c>
    </row>
    <row r="157" spans="2:28">
      <c r="B157" t="s">
        <v>172</v>
      </c>
      <c r="C157" t="s">
        <v>1305</v>
      </c>
      <c r="D157" t="s">
        <v>1306</v>
      </c>
      <c r="E157" t="s">
        <v>10</v>
      </c>
      <c r="F157" t="s">
        <v>21</v>
      </c>
      <c r="G157" t="s">
        <v>175</v>
      </c>
      <c r="H157" t="s">
        <v>176</v>
      </c>
      <c r="J157" t="s">
        <v>881</v>
      </c>
      <c r="K157" t="s">
        <v>1305</v>
      </c>
      <c r="L157" t="s">
        <v>1591</v>
      </c>
      <c r="M157">
        <v>1.1114999999999999</v>
      </c>
      <c r="N157">
        <v>3.3199382895806102E-2</v>
      </c>
      <c r="P157" t="s">
        <v>172</v>
      </c>
      <c r="Q157" t="s">
        <v>1952</v>
      </c>
      <c r="R157" t="s">
        <v>1953</v>
      </c>
      <c r="S157" t="s">
        <v>10</v>
      </c>
      <c r="T157" t="s">
        <v>21</v>
      </c>
      <c r="U157" t="s">
        <v>175</v>
      </c>
      <c r="V157" t="s">
        <v>176</v>
      </c>
      <c r="X157" t="s">
        <v>2374</v>
      </c>
      <c r="Y157" t="s">
        <v>1952</v>
      </c>
      <c r="Z157" t="s">
        <v>2375</v>
      </c>
      <c r="AA157">
        <v>1.73925</v>
      </c>
      <c r="AB157">
        <v>0.1064263641482113</v>
      </c>
    </row>
    <row r="158" spans="2:28">
      <c r="B158" t="s">
        <v>172</v>
      </c>
      <c r="C158" t="s">
        <v>1307</v>
      </c>
      <c r="D158" t="s">
        <v>1308</v>
      </c>
      <c r="E158" t="s">
        <v>10</v>
      </c>
      <c r="F158" t="s">
        <v>21</v>
      </c>
      <c r="G158" t="s">
        <v>175</v>
      </c>
      <c r="H158" t="s">
        <v>176</v>
      </c>
      <c r="J158" t="s">
        <v>883</v>
      </c>
      <c r="K158" t="s">
        <v>1307</v>
      </c>
      <c r="L158" t="s">
        <v>1592</v>
      </c>
      <c r="M158">
        <v>4.0919999999999996</v>
      </c>
      <c r="N158">
        <v>9.0765043088598202E-2</v>
      </c>
      <c r="P158" t="s">
        <v>172</v>
      </c>
      <c r="Q158" t="s">
        <v>1954</v>
      </c>
      <c r="R158" t="s">
        <v>1955</v>
      </c>
      <c r="S158" t="s">
        <v>10</v>
      </c>
      <c r="T158" t="s">
        <v>21</v>
      </c>
      <c r="U158" t="s">
        <v>175</v>
      </c>
      <c r="V158" t="s">
        <v>176</v>
      </c>
      <c r="X158" t="s">
        <v>2376</v>
      </c>
      <c r="Y158" t="s">
        <v>1954</v>
      </c>
      <c r="Z158" t="s">
        <v>2377</v>
      </c>
      <c r="AA158">
        <v>6.8834999999999997</v>
      </c>
      <c r="AB158">
        <v>0.1691423612534298</v>
      </c>
    </row>
    <row r="159" spans="2:28">
      <c r="B159" t="s">
        <v>172</v>
      </c>
      <c r="C159" t="s">
        <v>1309</v>
      </c>
      <c r="D159" t="s">
        <v>1310</v>
      </c>
      <c r="E159" t="s">
        <v>10</v>
      </c>
      <c r="F159" t="s">
        <v>21</v>
      </c>
      <c r="G159" t="s">
        <v>175</v>
      </c>
      <c r="H159" t="s">
        <v>176</v>
      </c>
      <c r="J159" t="s">
        <v>885</v>
      </c>
      <c r="K159" t="s">
        <v>1309</v>
      </c>
      <c r="L159" t="s">
        <v>1593</v>
      </c>
      <c r="M159">
        <v>2.0242499999999999</v>
      </c>
      <c r="N159">
        <v>0.17156852758879351</v>
      </c>
      <c r="P159" t="s">
        <v>172</v>
      </c>
      <c r="Q159" t="s">
        <v>1956</v>
      </c>
      <c r="R159" t="s">
        <v>1957</v>
      </c>
      <c r="S159" t="s">
        <v>10</v>
      </c>
      <c r="T159" t="s">
        <v>21</v>
      </c>
      <c r="U159" t="s">
        <v>175</v>
      </c>
      <c r="V159" t="s">
        <v>176</v>
      </c>
      <c r="X159" t="s">
        <v>2378</v>
      </c>
      <c r="Y159" t="s">
        <v>1956</v>
      </c>
      <c r="Z159" t="s">
        <v>2379</v>
      </c>
      <c r="AA159">
        <v>6.9015000000000004</v>
      </c>
      <c r="AB159">
        <v>0.19732650097986201</v>
      </c>
    </row>
    <row r="160" spans="2:28">
      <c r="B160" t="s">
        <v>172</v>
      </c>
      <c r="C160" t="s">
        <v>1311</v>
      </c>
      <c r="D160" t="s">
        <v>1312</v>
      </c>
      <c r="E160" t="s">
        <v>10</v>
      </c>
      <c r="F160" t="s">
        <v>21</v>
      </c>
      <c r="G160" t="s">
        <v>175</v>
      </c>
      <c r="H160" t="s">
        <v>176</v>
      </c>
      <c r="J160" t="s">
        <v>887</v>
      </c>
      <c r="K160" t="s">
        <v>1311</v>
      </c>
      <c r="L160" t="s">
        <v>1594</v>
      </c>
      <c r="M160">
        <v>3.57525</v>
      </c>
      <c r="N160">
        <v>0.1146504336249201</v>
      </c>
      <c r="P160" t="s">
        <v>172</v>
      </c>
      <c r="Q160" t="s">
        <v>1958</v>
      </c>
      <c r="R160" t="s">
        <v>1959</v>
      </c>
      <c r="S160" t="s">
        <v>10</v>
      </c>
      <c r="T160" t="s">
        <v>21</v>
      </c>
      <c r="U160" t="s">
        <v>175</v>
      </c>
      <c r="V160" t="s">
        <v>176</v>
      </c>
      <c r="X160" t="s">
        <v>2380</v>
      </c>
      <c r="Y160" t="s">
        <v>1958</v>
      </c>
      <c r="Z160" t="s">
        <v>2381</v>
      </c>
      <c r="AA160">
        <v>6.9817499999999999</v>
      </c>
      <c r="AB160">
        <v>0.21690622539486459</v>
      </c>
    </row>
    <row r="161" spans="2:28">
      <c r="B161" t="s">
        <v>172</v>
      </c>
      <c r="C161" t="s">
        <v>1313</v>
      </c>
      <c r="D161" t="s">
        <v>1314</v>
      </c>
      <c r="E161" t="s">
        <v>10</v>
      </c>
      <c r="F161" t="s">
        <v>21</v>
      </c>
      <c r="G161" t="s">
        <v>175</v>
      </c>
      <c r="H161" t="s">
        <v>176</v>
      </c>
      <c r="J161" t="s">
        <v>889</v>
      </c>
      <c r="K161" t="s">
        <v>1313</v>
      </c>
      <c r="L161" t="s">
        <v>1595</v>
      </c>
      <c r="M161">
        <v>1.7557499999999999</v>
      </c>
      <c r="N161">
        <v>4.8726666116644203E-2</v>
      </c>
      <c r="P161" t="s">
        <v>172</v>
      </c>
      <c r="Q161" t="s">
        <v>1960</v>
      </c>
      <c r="R161" t="s">
        <v>1961</v>
      </c>
      <c r="S161" t="s">
        <v>10</v>
      </c>
      <c r="T161" t="s">
        <v>21</v>
      </c>
      <c r="U161" t="s">
        <v>175</v>
      </c>
      <c r="V161" t="s">
        <v>176</v>
      </c>
      <c r="X161" t="s">
        <v>2382</v>
      </c>
      <c r="Y161" t="s">
        <v>1960</v>
      </c>
      <c r="Z161" t="s">
        <v>2383</v>
      </c>
      <c r="AA161">
        <v>6.9420000000000002</v>
      </c>
      <c r="AB161">
        <v>0.34649187620312072</v>
      </c>
    </row>
    <row r="162" spans="2:28">
      <c r="B162" t="s">
        <v>172</v>
      </c>
      <c r="C162" t="s">
        <v>1315</v>
      </c>
      <c r="D162" t="s">
        <v>1316</v>
      </c>
      <c r="E162" t="s">
        <v>10</v>
      </c>
      <c r="F162" t="s">
        <v>21</v>
      </c>
      <c r="G162" t="s">
        <v>175</v>
      </c>
      <c r="H162" t="s">
        <v>176</v>
      </c>
      <c r="J162" t="s">
        <v>891</v>
      </c>
      <c r="K162" t="s">
        <v>1315</v>
      </c>
      <c r="L162" t="s">
        <v>1596</v>
      </c>
      <c r="M162">
        <v>0.6885</v>
      </c>
      <c r="N162">
        <v>2.03300376148789E-2</v>
      </c>
      <c r="P162" t="s">
        <v>172</v>
      </c>
      <c r="Q162" t="s">
        <v>1962</v>
      </c>
      <c r="R162" t="s">
        <v>1963</v>
      </c>
      <c r="S162" t="s">
        <v>10</v>
      </c>
      <c r="T162" t="s">
        <v>21</v>
      </c>
      <c r="U162" t="s">
        <v>175</v>
      </c>
      <c r="V162" t="s">
        <v>176</v>
      </c>
      <c r="X162" t="s">
        <v>2384</v>
      </c>
      <c r="Y162" t="s">
        <v>1962</v>
      </c>
      <c r="Z162" t="s">
        <v>2385</v>
      </c>
      <c r="AA162">
        <v>6.7424999999999997</v>
      </c>
      <c r="AB162">
        <v>0.3238280352109375</v>
      </c>
    </row>
    <row r="163" spans="2:28">
      <c r="B163" t="s">
        <v>172</v>
      </c>
      <c r="C163" t="s">
        <v>1317</v>
      </c>
      <c r="D163" t="s">
        <v>1318</v>
      </c>
      <c r="E163" t="s">
        <v>10</v>
      </c>
      <c r="F163" t="s">
        <v>21</v>
      </c>
      <c r="G163" t="s">
        <v>175</v>
      </c>
      <c r="H163" t="s">
        <v>176</v>
      </c>
      <c r="J163" t="s">
        <v>893</v>
      </c>
      <c r="K163" t="s">
        <v>1317</v>
      </c>
      <c r="L163" t="s">
        <v>1597</v>
      </c>
      <c r="M163">
        <v>0.59550000000000003</v>
      </c>
      <c r="N163">
        <v>0.32302560361401439</v>
      </c>
      <c r="P163" t="s">
        <v>172</v>
      </c>
      <c r="Q163" t="s">
        <v>1964</v>
      </c>
      <c r="R163" t="s">
        <v>1965</v>
      </c>
      <c r="S163" t="s">
        <v>10</v>
      </c>
      <c r="T163" t="s">
        <v>21</v>
      </c>
      <c r="U163" t="s">
        <v>175</v>
      </c>
      <c r="V163" t="s">
        <v>176</v>
      </c>
      <c r="X163" t="s">
        <v>2386</v>
      </c>
      <c r="Y163" t="s">
        <v>1964</v>
      </c>
      <c r="Z163" t="s">
        <v>2387</v>
      </c>
      <c r="AA163">
        <v>2.1877499999999999</v>
      </c>
      <c r="AB163">
        <v>0.2167826978993225</v>
      </c>
    </row>
    <row r="164" spans="2:28">
      <c r="B164" t="s">
        <v>172</v>
      </c>
      <c r="C164" t="s">
        <v>1319</v>
      </c>
      <c r="D164" t="s">
        <v>1320</v>
      </c>
      <c r="E164" t="s">
        <v>10</v>
      </c>
      <c r="F164" t="s">
        <v>21</v>
      </c>
      <c r="G164" t="s">
        <v>175</v>
      </c>
      <c r="H164" t="s">
        <v>176</v>
      </c>
      <c r="J164" t="s">
        <v>895</v>
      </c>
      <c r="K164" t="s">
        <v>1319</v>
      </c>
      <c r="L164" t="s">
        <v>1598</v>
      </c>
      <c r="M164">
        <v>5.9504999999999999</v>
      </c>
      <c r="N164">
        <v>0.19755558992682701</v>
      </c>
      <c r="P164" t="s">
        <v>172</v>
      </c>
      <c r="Q164" t="s">
        <v>1966</v>
      </c>
      <c r="R164" t="s">
        <v>1967</v>
      </c>
      <c r="S164" t="s">
        <v>10</v>
      </c>
      <c r="T164" t="s">
        <v>21</v>
      </c>
      <c r="U164" t="s">
        <v>175</v>
      </c>
      <c r="V164" t="s">
        <v>176</v>
      </c>
      <c r="X164" t="s">
        <v>2388</v>
      </c>
      <c r="Y164" t="s">
        <v>1966</v>
      </c>
      <c r="Z164" t="s">
        <v>2389</v>
      </c>
      <c r="AA164">
        <v>0.87749999999999995</v>
      </c>
      <c r="AB164">
        <v>0.1184346678103966</v>
      </c>
    </row>
    <row r="165" spans="2:28">
      <c r="B165" t="s">
        <v>172</v>
      </c>
      <c r="C165" t="s">
        <v>1321</v>
      </c>
      <c r="D165" t="s">
        <v>1322</v>
      </c>
      <c r="E165" t="s">
        <v>10</v>
      </c>
      <c r="F165" t="s">
        <v>21</v>
      </c>
      <c r="G165" t="s">
        <v>175</v>
      </c>
      <c r="H165" t="s">
        <v>176</v>
      </c>
      <c r="J165" t="s">
        <v>897</v>
      </c>
      <c r="K165" t="s">
        <v>1321</v>
      </c>
      <c r="L165" t="s">
        <v>1599</v>
      </c>
      <c r="M165">
        <v>6.2782499999999999</v>
      </c>
      <c r="N165">
        <v>0.1154365852089957</v>
      </c>
      <c r="P165" t="s">
        <v>172</v>
      </c>
      <c r="Q165" t="s">
        <v>1968</v>
      </c>
      <c r="R165" t="s">
        <v>1969</v>
      </c>
      <c r="S165" t="s">
        <v>10</v>
      </c>
      <c r="T165" t="s">
        <v>21</v>
      </c>
      <c r="U165" t="s">
        <v>175</v>
      </c>
      <c r="V165" t="s">
        <v>176</v>
      </c>
      <c r="X165" t="s">
        <v>2390</v>
      </c>
      <c r="Y165" t="s">
        <v>1968</v>
      </c>
      <c r="Z165" t="s">
        <v>2391</v>
      </c>
      <c r="AA165">
        <v>1.35E-2</v>
      </c>
      <c r="AB165">
        <v>6.8319285709158406E-2</v>
      </c>
    </row>
    <row r="166" spans="2:28">
      <c r="B166" t="s">
        <v>172</v>
      </c>
      <c r="C166" t="s">
        <v>1323</v>
      </c>
      <c r="D166" t="s">
        <v>1324</v>
      </c>
      <c r="E166" t="s">
        <v>10</v>
      </c>
      <c r="F166" t="s">
        <v>21</v>
      </c>
      <c r="G166" t="s">
        <v>175</v>
      </c>
      <c r="H166" t="s">
        <v>176</v>
      </c>
      <c r="J166" t="s">
        <v>899</v>
      </c>
      <c r="K166" t="s">
        <v>1323</v>
      </c>
      <c r="L166" t="s">
        <v>1600</v>
      </c>
      <c r="M166">
        <v>0.89700000000000002</v>
      </c>
      <c r="N166">
        <v>0.1483377584072445</v>
      </c>
      <c r="P166" t="s">
        <v>172</v>
      </c>
      <c r="Q166" t="s">
        <v>1970</v>
      </c>
      <c r="R166" t="s">
        <v>1971</v>
      </c>
      <c r="S166" t="s">
        <v>10</v>
      </c>
      <c r="T166" t="s">
        <v>21</v>
      </c>
      <c r="U166" t="s">
        <v>175</v>
      </c>
      <c r="V166" t="s">
        <v>176</v>
      </c>
      <c r="X166" t="s">
        <v>2392</v>
      </c>
      <c r="Y166" t="s">
        <v>1970</v>
      </c>
      <c r="Z166" t="s">
        <v>2393</v>
      </c>
      <c r="AA166">
        <v>2.6175000000000002</v>
      </c>
      <c r="AB166">
        <v>9.2959136421188304E-2</v>
      </c>
    </row>
    <row r="167" spans="2:28">
      <c r="B167" t="s">
        <v>172</v>
      </c>
      <c r="C167" t="s">
        <v>1325</v>
      </c>
      <c r="D167" t="s">
        <v>1326</v>
      </c>
      <c r="E167" t="s">
        <v>10</v>
      </c>
      <c r="F167" t="s">
        <v>21</v>
      </c>
      <c r="G167" t="s">
        <v>175</v>
      </c>
      <c r="H167" t="s">
        <v>176</v>
      </c>
      <c r="J167" t="s">
        <v>901</v>
      </c>
      <c r="K167" t="s">
        <v>1325</v>
      </c>
      <c r="L167" t="s">
        <v>1601</v>
      </c>
      <c r="M167">
        <v>5.2499999999999998E-2</v>
      </c>
      <c r="N167">
        <v>0.23515681883324999</v>
      </c>
      <c r="P167" t="s">
        <v>172</v>
      </c>
      <c r="Q167" t="s">
        <v>1972</v>
      </c>
      <c r="R167" t="s">
        <v>1973</v>
      </c>
      <c r="S167" t="s">
        <v>10</v>
      </c>
      <c r="T167" t="s">
        <v>21</v>
      </c>
      <c r="U167" t="s">
        <v>175</v>
      </c>
      <c r="V167" t="s">
        <v>176</v>
      </c>
      <c r="X167" t="s">
        <v>2394</v>
      </c>
      <c r="Y167" t="s">
        <v>1972</v>
      </c>
      <c r="Z167" t="s">
        <v>2395</v>
      </c>
      <c r="AA167">
        <v>0.57750000000000001</v>
      </c>
      <c r="AB167">
        <v>0.204984917159898</v>
      </c>
    </row>
    <row r="168" spans="2:28">
      <c r="B168" t="s">
        <v>172</v>
      </c>
      <c r="C168" t="s">
        <v>1327</v>
      </c>
      <c r="D168" t="s">
        <v>1328</v>
      </c>
      <c r="E168" t="s">
        <v>10</v>
      </c>
      <c r="F168" t="s">
        <v>21</v>
      </c>
      <c r="G168" t="s">
        <v>175</v>
      </c>
      <c r="H168" t="s">
        <v>176</v>
      </c>
      <c r="J168" t="s">
        <v>903</v>
      </c>
      <c r="K168" t="s">
        <v>1327</v>
      </c>
      <c r="L168" t="s">
        <v>1602</v>
      </c>
      <c r="M168">
        <v>1.9432499999999999</v>
      </c>
      <c r="N168">
        <v>0.13429891044462339</v>
      </c>
      <c r="P168" t="s">
        <v>172</v>
      </c>
      <c r="Q168" t="s">
        <v>1974</v>
      </c>
      <c r="R168" t="s">
        <v>1975</v>
      </c>
      <c r="S168" t="s">
        <v>10</v>
      </c>
      <c r="T168" t="s">
        <v>21</v>
      </c>
      <c r="U168" t="s">
        <v>175</v>
      </c>
      <c r="V168" t="s">
        <v>176</v>
      </c>
      <c r="X168" t="s">
        <v>2396</v>
      </c>
      <c r="Y168" t="s">
        <v>1974</v>
      </c>
      <c r="Z168" t="s">
        <v>2397</v>
      </c>
      <c r="AA168">
        <v>2.1749999999999999E-2</v>
      </c>
      <c r="AB168">
        <v>0.21499265282573959</v>
      </c>
    </row>
    <row r="169" spans="2:28">
      <c r="B169" t="s">
        <v>172</v>
      </c>
      <c r="C169" t="s">
        <v>1329</v>
      </c>
      <c r="D169" t="s">
        <v>1330</v>
      </c>
      <c r="E169" t="s">
        <v>10</v>
      </c>
      <c r="F169" t="s">
        <v>21</v>
      </c>
      <c r="G169" t="s">
        <v>175</v>
      </c>
      <c r="H169" t="s">
        <v>176</v>
      </c>
      <c r="J169" t="s">
        <v>905</v>
      </c>
      <c r="K169" t="s">
        <v>1329</v>
      </c>
      <c r="L169" t="s">
        <v>1603</v>
      </c>
      <c r="M169">
        <v>2.9722499999999998</v>
      </c>
      <c r="N169">
        <v>6.1098029867575503E-2</v>
      </c>
      <c r="P169" t="s">
        <v>172</v>
      </c>
      <c r="Q169" t="s">
        <v>1976</v>
      </c>
      <c r="R169" t="s">
        <v>1977</v>
      </c>
      <c r="S169" t="s">
        <v>10</v>
      </c>
      <c r="T169" t="s">
        <v>21</v>
      </c>
      <c r="U169" t="s">
        <v>175</v>
      </c>
      <c r="V169" t="s">
        <v>176</v>
      </c>
      <c r="X169" t="s">
        <v>2398</v>
      </c>
      <c r="Y169" t="s">
        <v>1976</v>
      </c>
      <c r="Z169" t="s">
        <v>2399</v>
      </c>
      <c r="AA169">
        <v>3.7499999999999999E-2</v>
      </c>
      <c r="AB169">
        <v>0.1925661476467799</v>
      </c>
    </row>
    <row r="170" spans="2:28">
      <c r="B170" t="s">
        <v>172</v>
      </c>
      <c r="C170" t="s">
        <v>1331</v>
      </c>
      <c r="D170" t="s">
        <v>1332</v>
      </c>
      <c r="E170" t="s">
        <v>10</v>
      </c>
      <c r="F170" t="s">
        <v>21</v>
      </c>
      <c r="G170" t="s">
        <v>175</v>
      </c>
      <c r="H170" t="s">
        <v>176</v>
      </c>
      <c r="J170" t="s">
        <v>907</v>
      </c>
      <c r="K170" t="s">
        <v>1331</v>
      </c>
      <c r="L170" t="s">
        <v>1604</v>
      </c>
      <c r="M170">
        <v>5.3452500000000001</v>
      </c>
      <c r="N170">
        <v>3.5268641864465898E-2</v>
      </c>
      <c r="P170" t="s">
        <v>172</v>
      </c>
      <c r="Q170" t="s">
        <v>1978</v>
      </c>
      <c r="R170" t="s">
        <v>1979</v>
      </c>
      <c r="S170" t="s">
        <v>10</v>
      </c>
      <c r="T170" t="s">
        <v>21</v>
      </c>
      <c r="U170" t="s">
        <v>175</v>
      </c>
      <c r="V170" t="s">
        <v>176</v>
      </c>
      <c r="X170" t="s">
        <v>2400</v>
      </c>
      <c r="Y170" t="s">
        <v>1978</v>
      </c>
      <c r="Z170" t="s">
        <v>2401</v>
      </c>
      <c r="AA170">
        <v>3.7499999999999999E-3</v>
      </c>
      <c r="AB170">
        <v>0.1007407585854016</v>
      </c>
    </row>
    <row r="171" spans="2:28">
      <c r="B171" t="s">
        <v>172</v>
      </c>
      <c r="C171" t="s">
        <v>1333</v>
      </c>
      <c r="D171" t="s">
        <v>1334</v>
      </c>
      <c r="E171" t="s">
        <v>10</v>
      </c>
      <c r="F171" t="s">
        <v>21</v>
      </c>
      <c r="G171" t="s">
        <v>175</v>
      </c>
      <c r="H171" t="s">
        <v>176</v>
      </c>
      <c r="J171" t="s">
        <v>909</v>
      </c>
      <c r="K171" t="s">
        <v>1333</v>
      </c>
      <c r="L171" t="s">
        <v>1605</v>
      </c>
      <c r="M171">
        <v>2.9655</v>
      </c>
      <c r="N171">
        <v>5.7978473161010097E-2</v>
      </c>
      <c r="P171" t="s">
        <v>172</v>
      </c>
      <c r="Q171" t="s">
        <v>1980</v>
      </c>
      <c r="R171" t="s">
        <v>1981</v>
      </c>
      <c r="S171" t="s">
        <v>10</v>
      </c>
      <c r="T171" t="s">
        <v>21</v>
      </c>
      <c r="U171" t="s">
        <v>175</v>
      </c>
      <c r="V171" t="s">
        <v>176</v>
      </c>
      <c r="X171" t="s">
        <v>2402</v>
      </c>
      <c r="Y171" t="s">
        <v>1980</v>
      </c>
      <c r="Z171" t="s">
        <v>2403</v>
      </c>
      <c r="AA171">
        <v>3.9750000000000001E-2</v>
      </c>
      <c r="AB171">
        <v>4.7385471892864697E-2</v>
      </c>
    </row>
    <row r="172" spans="2:28">
      <c r="B172" t="s">
        <v>172</v>
      </c>
      <c r="C172" t="s">
        <v>1335</v>
      </c>
      <c r="D172" t="s">
        <v>1336</v>
      </c>
      <c r="E172" t="s">
        <v>10</v>
      </c>
      <c r="F172" t="s">
        <v>21</v>
      </c>
      <c r="G172" t="s">
        <v>175</v>
      </c>
      <c r="H172" t="s">
        <v>176</v>
      </c>
      <c r="J172" t="s">
        <v>911</v>
      </c>
      <c r="K172" t="s">
        <v>1335</v>
      </c>
      <c r="L172" t="s">
        <v>1606</v>
      </c>
      <c r="M172">
        <v>0.94874999999999998</v>
      </c>
      <c r="N172">
        <v>0.1221038146186311</v>
      </c>
      <c r="P172" t="s">
        <v>172</v>
      </c>
      <c r="Q172" t="s">
        <v>1982</v>
      </c>
      <c r="R172" t="s">
        <v>1983</v>
      </c>
      <c r="S172" t="s">
        <v>10</v>
      </c>
      <c r="T172" t="s">
        <v>21</v>
      </c>
      <c r="U172" t="s">
        <v>175</v>
      </c>
      <c r="V172" t="s">
        <v>176</v>
      </c>
      <c r="X172" t="s">
        <v>2404</v>
      </c>
      <c r="Y172" t="s">
        <v>1982</v>
      </c>
      <c r="Z172" t="s">
        <v>2405</v>
      </c>
      <c r="AA172">
        <v>5.7532500000000004</v>
      </c>
      <c r="AB172">
        <v>0.20580042152045669</v>
      </c>
    </row>
    <row r="173" spans="2:28">
      <c r="B173" t="s">
        <v>172</v>
      </c>
      <c r="C173" t="s">
        <v>1337</v>
      </c>
      <c r="D173" t="s">
        <v>1338</v>
      </c>
      <c r="E173" t="s">
        <v>10</v>
      </c>
      <c r="F173" t="s">
        <v>21</v>
      </c>
      <c r="G173" t="s">
        <v>175</v>
      </c>
      <c r="H173" t="s">
        <v>176</v>
      </c>
      <c r="J173" t="s">
        <v>913</v>
      </c>
      <c r="K173" t="s">
        <v>1337</v>
      </c>
      <c r="L173" t="s">
        <v>1607</v>
      </c>
      <c r="M173">
        <v>4.2210000000000001</v>
      </c>
      <c r="N173">
        <v>0.27095319078261593</v>
      </c>
      <c r="P173" t="s">
        <v>172</v>
      </c>
      <c r="Q173" t="s">
        <v>1984</v>
      </c>
      <c r="R173" t="s">
        <v>1985</v>
      </c>
      <c r="S173" t="s">
        <v>10</v>
      </c>
      <c r="T173" t="s">
        <v>21</v>
      </c>
      <c r="U173" t="s">
        <v>175</v>
      </c>
      <c r="V173" t="s">
        <v>176</v>
      </c>
      <c r="X173" t="s">
        <v>2406</v>
      </c>
      <c r="Y173" t="s">
        <v>1984</v>
      </c>
      <c r="Z173" t="s">
        <v>2407</v>
      </c>
      <c r="AA173">
        <v>6.9817499999999999</v>
      </c>
      <c r="AB173">
        <v>0.23509921032422679</v>
      </c>
    </row>
    <row r="174" spans="2:28">
      <c r="B174" t="s">
        <v>172</v>
      </c>
      <c r="C174" t="s">
        <v>1339</v>
      </c>
      <c r="D174" t="s">
        <v>1340</v>
      </c>
      <c r="E174" t="s">
        <v>10</v>
      </c>
      <c r="F174" t="s">
        <v>21</v>
      </c>
      <c r="G174" t="s">
        <v>175</v>
      </c>
      <c r="H174" t="s">
        <v>176</v>
      </c>
      <c r="J174" t="s">
        <v>915</v>
      </c>
      <c r="K174" t="s">
        <v>1339</v>
      </c>
      <c r="L174" t="s">
        <v>1608</v>
      </c>
      <c r="M174">
        <v>6.4995000000000003</v>
      </c>
      <c r="N174">
        <v>0.1464560811285181</v>
      </c>
      <c r="P174" t="s">
        <v>172</v>
      </c>
      <c r="Q174" t="s">
        <v>1986</v>
      </c>
      <c r="R174" t="s">
        <v>1987</v>
      </c>
      <c r="S174" t="s">
        <v>10</v>
      </c>
      <c r="T174" t="s">
        <v>21</v>
      </c>
      <c r="U174" t="s">
        <v>175</v>
      </c>
      <c r="V174" t="s">
        <v>176</v>
      </c>
      <c r="X174" t="s">
        <v>2408</v>
      </c>
      <c r="Y174" t="s">
        <v>1986</v>
      </c>
      <c r="Z174" t="s">
        <v>2409</v>
      </c>
      <c r="AA174">
        <v>6.9015000000000004</v>
      </c>
      <c r="AB174">
        <v>0.24763473170481259</v>
      </c>
    </row>
    <row r="175" spans="2:28">
      <c r="B175" t="s">
        <v>172</v>
      </c>
      <c r="C175" t="s">
        <v>1341</v>
      </c>
      <c r="D175" t="s">
        <v>1342</v>
      </c>
      <c r="E175" t="s">
        <v>10</v>
      </c>
      <c r="F175" t="s">
        <v>21</v>
      </c>
      <c r="G175" t="s">
        <v>175</v>
      </c>
      <c r="H175" t="s">
        <v>176</v>
      </c>
      <c r="J175" t="s">
        <v>917</v>
      </c>
      <c r="K175" t="s">
        <v>1341</v>
      </c>
      <c r="L175" t="s">
        <v>1609</v>
      </c>
      <c r="M175">
        <v>4.33575</v>
      </c>
      <c r="N175">
        <v>8.1654776658993899E-2</v>
      </c>
      <c r="P175" t="s">
        <v>172</v>
      </c>
      <c r="Q175" t="s">
        <v>1988</v>
      </c>
      <c r="R175" t="s">
        <v>1989</v>
      </c>
      <c r="S175" t="s">
        <v>10</v>
      </c>
      <c r="T175" t="s">
        <v>21</v>
      </c>
      <c r="U175" t="s">
        <v>175</v>
      </c>
      <c r="V175" t="s">
        <v>176</v>
      </c>
      <c r="X175" t="s">
        <v>2410</v>
      </c>
      <c r="Y175" t="s">
        <v>1988</v>
      </c>
      <c r="Z175" t="s">
        <v>2411</v>
      </c>
      <c r="AA175">
        <v>1.944</v>
      </c>
      <c r="AB175">
        <v>0.33407830606376809</v>
      </c>
    </row>
    <row r="176" spans="2:28">
      <c r="B176" t="s">
        <v>172</v>
      </c>
      <c r="C176" t="s">
        <v>1343</v>
      </c>
      <c r="D176" t="s">
        <v>1344</v>
      </c>
      <c r="E176" t="s">
        <v>10</v>
      </c>
      <c r="F176" t="s">
        <v>21</v>
      </c>
      <c r="G176" t="s">
        <v>175</v>
      </c>
      <c r="H176" t="s">
        <v>176</v>
      </c>
      <c r="J176" t="s">
        <v>919</v>
      </c>
      <c r="K176" t="s">
        <v>1343</v>
      </c>
      <c r="L176" t="s">
        <v>1610</v>
      </c>
      <c r="M176">
        <v>1.8187500000000001</v>
      </c>
      <c r="N176">
        <v>0.1119633199810368</v>
      </c>
      <c r="P176" t="s">
        <v>172</v>
      </c>
      <c r="Q176" t="s">
        <v>1990</v>
      </c>
      <c r="R176" t="s">
        <v>1991</v>
      </c>
      <c r="S176" t="s">
        <v>10</v>
      </c>
      <c r="T176" t="s">
        <v>21</v>
      </c>
      <c r="U176" t="s">
        <v>175</v>
      </c>
      <c r="V176" t="s">
        <v>176</v>
      </c>
      <c r="X176" t="s">
        <v>2412</v>
      </c>
      <c r="Y176" t="s">
        <v>1990</v>
      </c>
      <c r="Z176" t="s">
        <v>2413</v>
      </c>
      <c r="AA176">
        <v>0.16500000000000001</v>
      </c>
      <c r="AB176">
        <v>0.31226872937792688</v>
      </c>
    </row>
    <row r="177" spans="2:28">
      <c r="B177" t="s">
        <v>172</v>
      </c>
      <c r="C177" t="s">
        <v>1345</v>
      </c>
      <c r="D177" t="s">
        <v>1346</v>
      </c>
      <c r="E177" t="s">
        <v>10</v>
      </c>
      <c r="F177" t="s">
        <v>21</v>
      </c>
      <c r="G177" t="s">
        <v>175</v>
      </c>
      <c r="H177" t="s">
        <v>176</v>
      </c>
      <c r="J177" t="s">
        <v>921</v>
      </c>
      <c r="K177" t="s">
        <v>1345</v>
      </c>
      <c r="L177" t="s">
        <v>1611</v>
      </c>
      <c r="M177">
        <v>4.2000000000000003E-2</v>
      </c>
      <c r="N177">
        <v>0.2368657856085197</v>
      </c>
      <c r="P177" t="s">
        <v>172</v>
      </c>
      <c r="Q177" t="s">
        <v>1992</v>
      </c>
      <c r="R177" t="s">
        <v>1993</v>
      </c>
      <c r="S177" t="s">
        <v>10</v>
      </c>
      <c r="T177" t="s">
        <v>21</v>
      </c>
      <c r="U177" t="s">
        <v>175</v>
      </c>
      <c r="V177" t="s">
        <v>176</v>
      </c>
      <c r="X177" t="s">
        <v>2414</v>
      </c>
      <c r="Y177" t="s">
        <v>1992</v>
      </c>
      <c r="Z177" t="s">
        <v>2415</v>
      </c>
      <c r="AA177">
        <v>0.23250000000000001</v>
      </c>
      <c r="AB177">
        <v>0.13158588587069411</v>
      </c>
    </row>
    <row r="178" spans="2:28">
      <c r="B178" t="s">
        <v>172</v>
      </c>
      <c r="C178" t="s">
        <v>1347</v>
      </c>
      <c r="D178" t="s">
        <v>1348</v>
      </c>
      <c r="E178" t="s">
        <v>10</v>
      </c>
      <c r="F178" t="s">
        <v>21</v>
      </c>
      <c r="G178" t="s">
        <v>175</v>
      </c>
      <c r="H178" t="s">
        <v>176</v>
      </c>
      <c r="J178" t="s">
        <v>923</v>
      </c>
      <c r="K178" t="s">
        <v>1347</v>
      </c>
      <c r="L178" t="s">
        <v>1612</v>
      </c>
      <c r="M178">
        <v>1.1054999999999999</v>
      </c>
      <c r="N178">
        <v>0.1481089943126136</v>
      </c>
      <c r="P178" t="s">
        <v>172</v>
      </c>
      <c r="Q178" t="s">
        <v>1994</v>
      </c>
      <c r="R178" t="s">
        <v>1995</v>
      </c>
      <c r="S178" t="s">
        <v>10</v>
      </c>
      <c r="T178" t="s">
        <v>21</v>
      </c>
      <c r="U178" t="s">
        <v>175</v>
      </c>
      <c r="V178" t="s">
        <v>176</v>
      </c>
      <c r="X178" t="s">
        <v>2416</v>
      </c>
      <c r="Y178" t="s">
        <v>1994</v>
      </c>
      <c r="Z178" t="s">
        <v>2417</v>
      </c>
      <c r="AA178">
        <v>1.0785</v>
      </c>
      <c r="AB178">
        <v>0.10073539268903781</v>
      </c>
    </row>
    <row r="179" spans="2:28">
      <c r="B179" t="s">
        <v>172</v>
      </c>
      <c r="C179" t="s">
        <v>1349</v>
      </c>
      <c r="D179" t="s">
        <v>1350</v>
      </c>
      <c r="E179" t="s">
        <v>10</v>
      </c>
      <c r="F179" t="s">
        <v>21</v>
      </c>
      <c r="G179" t="s">
        <v>175</v>
      </c>
      <c r="H179" t="s">
        <v>176</v>
      </c>
      <c r="J179" t="s">
        <v>925</v>
      </c>
      <c r="K179" t="s">
        <v>1349</v>
      </c>
      <c r="L179" t="s">
        <v>1613</v>
      </c>
      <c r="M179">
        <v>3.2955000000000001</v>
      </c>
      <c r="N179">
        <v>9.62442835956554E-2</v>
      </c>
      <c r="P179" t="s">
        <v>172</v>
      </c>
      <c r="Q179" t="s">
        <v>1996</v>
      </c>
      <c r="R179" t="s">
        <v>1997</v>
      </c>
      <c r="S179" t="s">
        <v>10</v>
      </c>
      <c r="T179" t="s">
        <v>21</v>
      </c>
      <c r="U179" t="s">
        <v>175</v>
      </c>
      <c r="V179" t="s">
        <v>176</v>
      </c>
      <c r="X179" t="s">
        <v>2418</v>
      </c>
      <c r="Y179" t="s">
        <v>1996</v>
      </c>
      <c r="Z179" t="s">
        <v>2419</v>
      </c>
      <c r="AA179">
        <v>2.2890000000000001</v>
      </c>
      <c r="AB179">
        <v>0.16347842321877051</v>
      </c>
    </row>
    <row r="180" spans="2:28">
      <c r="B180" t="s">
        <v>172</v>
      </c>
      <c r="C180" t="s">
        <v>1351</v>
      </c>
      <c r="D180" t="s">
        <v>1352</v>
      </c>
      <c r="E180" t="s">
        <v>10</v>
      </c>
      <c r="F180" t="s">
        <v>21</v>
      </c>
      <c r="G180" t="s">
        <v>175</v>
      </c>
      <c r="H180" t="s">
        <v>176</v>
      </c>
      <c r="J180" t="s">
        <v>927</v>
      </c>
      <c r="K180" t="s">
        <v>1351</v>
      </c>
      <c r="L180" t="s">
        <v>1614</v>
      </c>
      <c r="M180">
        <v>5.7885</v>
      </c>
      <c r="N180">
        <v>0.1021611914108287</v>
      </c>
      <c r="P180" t="s">
        <v>172</v>
      </c>
      <c r="Q180" t="s">
        <v>1998</v>
      </c>
      <c r="R180" t="s">
        <v>1999</v>
      </c>
      <c r="S180" t="s">
        <v>10</v>
      </c>
      <c r="T180" t="s">
        <v>21</v>
      </c>
      <c r="U180" t="s">
        <v>175</v>
      </c>
      <c r="V180" t="s">
        <v>176</v>
      </c>
      <c r="X180" t="s">
        <v>2420</v>
      </c>
      <c r="Y180" t="s">
        <v>1998</v>
      </c>
      <c r="Z180" t="s">
        <v>2421</v>
      </c>
      <c r="AA180">
        <v>0.59699999999999998</v>
      </c>
      <c r="AB180">
        <v>0.15812474085945549</v>
      </c>
    </row>
    <row r="181" spans="2:28">
      <c r="B181" t="s">
        <v>172</v>
      </c>
      <c r="C181" t="s">
        <v>1353</v>
      </c>
      <c r="D181" t="s">
        <v>1354</v>
      </c>
      <c r="E181" t="s">
        <v>10</v>
      </c>
      <c r="F181" t="s">
        <v>21</v>
      </c>
      <c r="G181" t="s">
        <v>175</v>
      </c>
      <c r="H181" t="s">
        <v>176</v>
      </c>
      <c r="J181" t="s">
        <v>929</v>
      </c>
      <c r="K181" t="s">
        <v>1353</v>
      </c>
      <c r="L181" t="s">
        <v>1615</v>
      </c>
      <c r="M181">
        <v>6.7649999999999997</v>
      </c>
      <c r="N181">
        <v>0.13131838422972941</v>
      </c>
      <c r="P181" t="s">
        <v>172</v>
      </c>
      <c r="Q181" t="s">
        <v>2000</v>
      </c>
      <c r="R181" t="s">
        <v>2001</v>
      </c>
      <c r="S181" t="s">
        <v>10</v>
      </c>
      <c r="T181" t="s">
        <v>21</v>
      </c>
      <c r="U181" t="s">
        <v>175</v>
      </c>
      <c r="V181" t="s">
        <v>176</v>
      </c>
      <c r="X181" t="s">
        <v>2422</v>
      </c>
      <c r="Y181" t="s">
        <v>2000</v>
      </c>
      <c r="Z181" t="s">
        <v>2423</v>
      </c>
      <c r="AA181">
        <v>6.1875</v>
      </c>
      <c r="AB181">
        <v>0.25285574056018317</v>
      </c>
    </row>
    <row r="182" spans="2:28">
      <c r="B182" t="s">
        <v>172</v>
      </c>
      <c r="C182" t="s">
        <v>1355</v>
      </c>
      <c r="D182" t="s">
        <v>1356</v>
      </c>
      <c r="E182" t="s">
        <v>10</v>
      </c>
      <c r="F182" t="s">
        <v>21</v>
      </c>
      <c r="G182" t="s">
        <v>175</v>
      </c>
      <c r="H182" t="s">
        <v>176</v>
      </c>
      <c r="J182" t="s">
        <v>931</v>
      </c>
      <c r="K182" t="s">
        <v>1355</v>
      </c>
      <c r="L182" t="s">
        <v>1616</v>
      </c>
      <c r="M182">
        <v>1.9297500000000001</v>
      </c>
      <c r="N182">
        <v>0.1759054894102445</v>
      </c>
      <c r="P182" t="s">
        <v>172</v>
      </c>
      <c r="Q182" t="s">
        <v>2002</v>
      </c>
      <c r="R182" t="s">
        <v>2003</v>
      </c>
      <c r="S182" t="s">
        <v>10</v>
      </c>
      <c r="T182" t="s">
        <v>21</v>
      </c>
      <c r="U182" t="s">
        <v>175</v>
      </c>
      <c r="V182" t="s">
        <v>176</v>
      </c>
      <c r="X182" t="s">
        <v>2424</v>
      </c>
      <c r="Y182" t="s">
        <v>2002</v>
      </c>
      <c r="Z182" t="s">
        <v>2425</v>
      </c>
      <c r="AA182">
        <v>6.9817499999999999</v>
      </c>
      <c r="AB182">
        <v>0.26232540414982142</v>
      </c>
    </row>
    <row r="183" spans="2:28">
      <c r="B183" t="s">
        <v>172</v>
      </c>
      <c r="C183" t="s">
        <v>1357</v>
      </c>
      <c r="D183" t="s">
        <v>1358</v>
      </c>
      <c r="E183" t="s">
        <v>10</v>
      </c>
      <c r="F183" t="s">
        <v>21</v>
      </c>
      <c r="G183" t="s">
        <v>175</v>
      </c>
      <c r="H183" t="s">
        <v>176</v>
      </c>
      <c r="J183" t="s">
        <v>933</v>
      </c>
      <c r="K183" t="s">
        <v>1357</v>
      </c>
      <c r="L183" t="s">
        <v>1617</v>
      </c>
      <c r="M183">
        <v>0.8145</v>
      </c>
      <c r="N183">
        <v>0.27126842983718891</v>
      </c>
      <c r="P183" t="s">
        <v>172</v>
      </c>
      <c r="Q183" t="s">
        <v>2004</v>
      </c>
      <c r="R183" t="s">
        <v>2005</v>
      </c>
      <c r="S183" t="s">
        <v>10</v>
      </c>
      <c r="T183" t="s">
        <v>21</v>
      </c>
      <c r="U183" t="s">
        <v>175</v>
      </c>
      <c r="V183" t="s">
        <v>176</v>
      </c>
      <c r="X183" t="s">
        <v>2426</v>
      </c>
      <c r="Y183" t="s">
        <v>2004</v>
      </c>
      <c r="Z183" t="s">
        <v>2427</v>
      </c>
      <c r="AA183">
        <v>7.4249999999999997E-2</v>
      </c>
      <c r="AB183">
        <v>0.3401062064259307</v>
      </c>
    </row>
    <row r="184" spans="2:28">
      <c r="B184" t="s">
        <v>172</v>
      </c>
      <c r="C184" t="s">
        <v>1359</v>
      </c>
      <c r="D184" t="s">
        <v>1360</v>
      </c>
      <c r="E184" t="s">
        <v>10</v>
      </c>
      <c r="F184" t="s">
        <v>21</v>
      </c>
      <c r="G184" t="s">
        <v>175</v>
      </c>
      <c r="H184" t="s">
        <v>176</v>
      </c>
      <c r="J184" t="s">
        <v>935</v>
      </c>
      <c r="K184" t="s">
        <v>1359</v>
      </c>
      <c r="L184" t="s">
        <v>1618</v>
      </c>
      <c r="M184">
        <v>1.4137500000000001</v>
      </c>
      <c r="N184">
        <v>0.17112791178698181</v>
      </c>
      <c r="P184" t="s">
        <v>172</v>
      </c>
      <c r="Q184" t="s">
        <v>2006</v>
      </c>
      <c r="R184" t="s">
        <v>2007</v>
      </c>
      <c r="S184" t="s">
        <v>10</v>
      </c>
      <c r="T184" t="s">
        <v>21</v>
      </c>
      <c r="U184" t="s">
        <v>175</v>
      </c>
      <c r="V184" t="s">
        <v>176</v>
      </c>
      <c r="X184" t="s">
        <v>2428</v>
      </c>
      <c r="Y184" t="s">
        <v>2006</v>
      </c>
      <c r="Z184" t="s">
        <v>2429</v>
      </c>
      <c r="AA184">
        <v>0.114</v>
      </c>
      <c r="AB184">
        <v>0.1830836975734681</v>
      </c>
    </row>
    <row r="185" spans="2:28">
      <c r="B185" t="s">
        <v>172</v>
      </c>
      <c r="C185" t="s">
        <v>1361</v>
      </c>
      <c r="D185" t="s">
        <v>1362</v>
      </c>
      <c r="E185" t="s">
        <v>10</v>
      </c>
      <c r="F185" t="s">
        <v>21</v>
      </c>
      <c r="G185" t="s">
        <v>175</v>
      </c>
      <c r="H185" t="s">
        <v>176</v>
      </c>
      <c r="J185" t="s">
        <v>937</v>
      </c>
      <c r="K185" t="s">
        <v>1361</v>
      </c>
      <c r="L185" t="s">
        <v>1619</v>
      </c>
      <c r="M185">
        <v>0.67725000000000002</v>
      </c>
      <c r="N185">
        <v>0.11004924153285869</v>
      </c>
      <c r="P185" t="s">
        <v>172</v>
      </c>
      <c r="Q185" t="s">
        <v>2008</v>
      </c>
      <c r="R185" t="s">
        <v>2009</v>
      </c>
      <c r="S185" t="s">
        <v>10</v>
      </c>
      <c r="T185" t="s">
        <v>21</v>
      </c>
      <c r="U185" t="s">
        <v>175</v>
      </c>
      <c r="V185" t="s">
        <v>176</v>
      </c>
      <c r="X185" t="s">
        <v>2430</v>
      </c>
      <c r="Y185" t="s">
        <v>2008</v>
      </c>
      <c r="Z185" t="s">
        <v>2431</v>
      </c>
      <c r="AA185">
        <v>1.1632499999999999</v>
      </c>
      <c r="AB185">
        <v>0.1150718598160121</v>
      </c>
    </row>
    <row r="186" spans="2:28">
      <c r="B186" t="s">
        <v>172</v>
      </c>
      <c r="C186" t="s">
        <v>1363</v>
      </c>
      <c r="D186" t="s">
        <v>1364</v>
      </c>
      <c r="E186" t="s">
        <v>10</v>
      </c>
      <c r="F186" t="s">
        <v>21</v>
      </c>
      <c r="G186" t="s">
        <v>175</v>
      </c>
      <c r="H186" t="s">
        <v>176</v>
      </c>
      <c r="J186" t="s">
        <v>939</v>
      </c>
      <c r="K186" t="s">
        <v>1363</v>
      </c>
      <c r="L186" t="s">
        <v>1620</v>
      </c>
      <c r="M186">
        <v>2.4914999999999998</v>
      </c>
      <c r="N186">
        <v>0.12584934516474641</v>
      </c>
      <c r="P186" t="s">
        <v>172</v>
      </c>
      <c r="Q186" t="s">
        <v>2010</v>
      </c>
      <c r="R186" t="s">
        <v>2011</v>
      </c>
      <c r="S186" t="s">
        <v>10</v>
      </c>
      <c r="T186" t="s">
        <v>21</v>
      </c>
      <c r="U186" t="s">
        <v>175</v>
      </c>
      <c r="V186" t="s">
        <v>176</v>
      </c>
      <c r="X186" t="s">
        <v>2432</v>
      </c>
      <c r="Y186" t="s">
        <v>2010</v>
      </c>
      <c r="Z186" t="s">
        <v>2433</v>
      </c>
      <c r="AA186">
        <v>1.7250000000000001E-2</v>
      </c>
      <c r="AB186">
        <v>0.1030603539774885</v>
      </c>
    </row>
    <row r="187" spans="2:28">
      <c r="B187" t="s">
        <v>172</v>
      </c>
      <c r="C187" t="s">
        <v>1365</v>
      </c>
      <c r="D187" t="s">
        <v>1366</v>
      </c>
      <c r="E187" t="s">
        <v>10</v>
      </c>
      <c r="F187" t="s">
        <v>21</v>
      </c>
      <c r="G187" t="s">
        <v>175</v>
      </c>
      <c r="H187" t="s">
        <v>176</v>
      </c>
      <c r="J187" t="s">
        <v>1621</v>
      </c>
      <c r="K187" t="s">
        <v>1365</v>
      </c>
      <c r="L187" t="s">
        <v>1622</v>
      </c>
      <c r="M187">
        <v>7.4999999999999997E-3</v>
      </c>
      <c r="N187">
        <v>0.24470499365898529</v>
      </c>
      <c r="P187" t="s">
        <v>172</v>
      </c>
      <c r="Q187" t="s">
        <v>2012</v>
      </c>
      <c r="R187" t="s">
        <v>2013</v>
      </c>
      <c r="S187" t="s">
        <v>10</v>
      </c>
      <c r="T187" t="s">
        <v>21</v>
      </c>
      <c r="U187" t="s">
        <v>175</v>
      </c>
      <c r="V187" t="s">
        <v>176</v>
      </c>
      <c r="X187" t="s">
        <v>2434</v>
      </c>
      <c r="Y187" t="s">
        <v>2012</v>
      </c>
      <c r="Z187" t="s">
        <v>2435</v>
      </c>
      <c r="AA187">
        <v>0.41475000000000001</v>
      </c>
      <c r="AB187">
        <v>9.7352979011603002E-2</v>
      </c>
    </row>
    <row r="188" spans="2:28">
      <c r="B188" t="s">
        <v>172</v>
      </c>
      <c r="C188" t="s">
        <v>1367</v>
      </c>
      <c r="D188" t="s">
        <v>1368</v>
      </c>
      <c r="E188" t="s">
        <v>10</v>
      </c>
      <c r="F188" t="s">
        <v>21</v>
      </c>
      <c r="G188" t="s">
        <v>175</v>
      </c>
      <c r="H188" t="s">
        <v>176</v>
      </c>
      <c r="J188" t="s">
        <v>941</v>
      </c>
      <c r="K188" t="s">
        <v>1367</v>
      </c>
      <c r="L188" t="s">
        <v>1623</v>
      </c>
      <c r="M188">
        <v>0.216</v>
      </c>
      <c r="N188">
        <v>0.1012109506689871</v>
      </c>
      <c r="P188" t="s">
        <v>172</v>
      </c>
      <c r="Q188" t="s">
        <v>2014</v>
      </c>
      <c r="R188" t="s">
        <v>2015</v>
      </c>
      <c r="S188" t="s">
        <v>10</v>
      </c>
      <c r="T188" t="s">
        <v>21</v>
      </c>
      <c r="U188" t="s">
        <v>175</v>
      </c>
      <c r="V188" t="s">
        <v>176</v>
      </c>
      <c r="X188" t="s">
        <v>2436</v>
      </c>
      <c r="Y188" t="s">
        <v>2014</v>
      </c>
      <c r="Z188" t="s">
        <v>2437</v>
      </c>
      <c r="AA188">
        <v>3.9E-2</v>
      </c>
      <c r="AB188">
        <v>4.22916488811515E-2</v>
      </c>
    </row>
    <row r="189" spans="2:28">
      <c r="B189" t="s">
        <v>172</v>
      </c>
      <c r="C189" t="s">
        <v>1369</v>
      </c>
      <c r="D189" t="s">
        <v>1370</v>
      </c>
      <c r="E189" t="s">
        <v>10</v>
      </c>
      <c r="F189" t="s">
        <v>21</v>
      </c>
      <c r="G189" t="s">
        <v>175</v>
      </c>
      <c r="H189" t="s">
        <v>176</v>
      </c>
      <c r="J189" t="s">
        <v>943</v>
      </c>
      <c r="K189" t="s">
        <v>1369</v>
      </c>
      <c r="L189" t="s">
        <v>1624</v>
      </c>
      <c r="M189">
        <v>2.9137499999999998</v>
      </c>
      <c r="N189">
        <v>5.3250848204702002E-2</v>
      </c>
      <c r="P189" t="s">
        <v>172</v>
      </c>
      <c r="Q189" t="s">
        <v>2016</v>
      </c>
      <c r="R189" t="s">
        <v>2017</v>
      </c>
      <c r="S189" t="s">
        <v>10</v>
      </c>
      <c r="T189" t="s">
        <v>21</v>
      </c>
      <c r="U189" t="s">
        <v>175</v>
      </c>
      <c r="V189" t="s">
        <v>176</v>
      </c>
      <c r="X189" t="s">
        <v>2438</v>
      </c>
      <c r="Y189" t="s">
        <v>2016</v>
      </c>
      <c r="Z189" t="s">
        <v>2439</v>
      </c>
      <c r="AA189">
        <v>0.11774999999999999</v>
      </c>
      <c r="AB189">
        <v>4.6957802011992802E-2</v>
      </c>
    </row>
    <row r="190" spans="2:28">
      <c r="B190" t="s">
        <v>172</v>
      </c>
      <c r="C190" t="s">
        <v>1371</v>
      </c>
      <c r="D190" t="s">
        <v>1372</v>
      </c>
      <c r="E190" t="s">
        <v>10</v>
      </c>
      <c r="F190" t="s">
        <v>21</v>
      </c>
      <c r="G190" t="s">
        <v>175</v>
      </c>
      <c r="H190" t="s">
        <v>176</v>
      </c>
      <c r="J190" t="s">
        <v>945</v>
      </c>
      <c r="K190" t="s">
        <v>1371</v>
      </c>
      <c r="L190" t="s">
        <v>1625</v>
      </c>
      <c r="M190">
        <v>5.8312499999999998</v>
      </c>
      <c r="N190">
        <v>9.6443109280622094E-2</v>
      </c>
      <c r="P190" t="s">
        <v>172</v>
      </c>
      <c r="Q190" t="s">
        <v>2018</v>
      </c>
      <c r="R190" t="s">
        <v>2019</v>
      </c>
      <c r="S190" t="s">
        <v>10</v>
      </c>
      <c r="T190" t="s">
        <v>21</v>
      </c>
      <c r="U190" t="s">
        <v>175</v>
      </c>
      <c r="V190" t="s">
        <v>176</v>
      </c>
      <c r="X190" t="s">
        <v>2440</v>
      </c>
      <c r="Y190" t="s">
        <v>2018</v>
      </c>
      <c r="Z190" t="s">
        <v>2441</v>
      </c>
      <c r="AA190">
        <v>0.65249999999999997</v>
      </c>
      <c r="AB190">
        <v>0.17830465412929419</v>
      </c>
    </row>
    <row r="191" spans="2:28">
      <c r="B191" t="s">
        <v>172</v>
      </c>
      <c r="C191" t="s">
        <v>1373</v>
      </c>
      <c r="D191" t="s">
        <v>1374</v>
      </c>
      <c r="E191" t="s">
        <v>10</v>
      </c>
      <c r="F191" t="s">
        <v>21</v>
      </c>
      <c r="G191" t="s">
        <v>175</v>
      </c>
      <c r="H191" t="s">
        <v>176</v>
      </c>
      <c r="J191" t="s">
        <v>947</v>
      </c>
      <c r="K191" t="s">
        <v>1373</v>
      </c>
      <c r="L191" t="s">
        <v>1626</v>
      </c>
      <c r="M191">
        <v>6.6360000000000001</v>
      </c>
      <c r="N191">
        <v>0.15234892272669301</v>
      </c>
      <c r="P191" t="s">
        <v>172</v>
      </c>
      <c r="Q191" t="s">
        <v>2020</v>
      </c>
      <c r="R191" t="s">
        <v>2021</v>
      </c>
      <c r="S191" t="s">
        <v>10</v>
      </c>
      <c r="T191" t="s">
        <v>21</v>
      </c>
      <c r="U191" t="s">
        <v>175</v>
      </c>
      <c r="V191" t="s">
        <v>176</v>
      </c>
      <c r="X191" t="s">
        <v>2442</v>
      </c>
      <c r="Y191" t="s">
        <v>2020</v>
      </c>
      <c r="Z191" t="s">
        <v>2443</v>
      </c>
      <c r="AA191">
        <v>2.51925</v>
      </c>
      <c r="AB191">
        <v>0.2472540646012846</v>
      </c>
    </row>
    <row r="192" spans="2:28">
      <c r="B192" t="s">
        <v>172</v>
      </c>
      <c r="C192" t="s">
        <v>1375</v>
      </c>
      <c r="D192" t="s">
        <v>1376</v>
      </c>
      <c r="E192" t="s">
        <v>10</v>
      </c>
      <c r="F192" t="s">
        <v>21</v>
      </c>
      <c r="G192" t="s">
        <v>175</v>
      </c>
      <c r="H192" t="s">
        <v>176</v>
      </c>
      <c r="J192" t="s">
        <v>949</v>
      </c>
      <c r="K192" t="s">
        <v>1375</v>
      </c>
      <c r="L192" t="s">
        <v>1627</v>
      </c>
      <c r="M192">
        <v>5.9414999999999996</v>
      </c>
      <c r="N192">
        <v>0.22190181256933111</v>
      </c>
      <c r="P192" t="s">
        <v>172</v>
      </c>
      <c r="Q192" t="s">
        <v>2022</v>
      </c>
      <c r="R192" t="s">
        <v>2023</v>
      </c>
      <c r="S192" t="s">
        <v>10</v>
      </c>
      <c r="T192" t="s">
        <v>21</v>
      </c>
      <c r="U192" t="s">
        <v>175</v>
      </c>
      <c r="V192" t="s">
        <v>176</v>
      </c>
      <c r="X192" t="s">
        <v>2444</v>
      </c>
      <c r="Y192" t="s">
        <v>2022</v>
      </c>
      <c r="Z192" t="s">
        <v>2445</v>
      </c>
      <c r="AA192">
        <v>6.6449999999999996</v>
      </c>
      <c r="AB192">
        <v>0.28165751876936579</v>
      </c>
    </row>
    <row r="193" spans="2:28">
      <c r="B193" t="s">
        <v>172</v>
      </c>
      <c r="C193" t="s">
        <v>1377</v>
      </c>
      <c r="D193" t="s">
        <v>1378</v>
      </c>
      <c r="E193" t="s">
        <v>10</v>
      </c>
      <c r="F193" t="s">
        <v>21</v>
      </c>
      <c r="G193" t="s">
        <v>175</v>
      </c>
      <c r="H193" t="s">
        <v>176</v>
      </c>
      <c r="J193" t="s">
        <v>951</v>
      </c>
      <c r="K193" t="s">
        <v>1377</v>
      </c>
      <c r="L193" t="s">
        <v>1628</v>
      </c>
      <c r="M193">
        <v>1.2E-2</v>
      </c>
      <c r="N193">
        <v>0.27958504473879831</v>
      </c>
      <c r="P193" t="s">
        <v>172</v>
      </c>
      <c r="Q193" t="s">
        <v>2024</v>
      </c>
      <c r="R193" t="s">
        <v>2025</v>
      </c>
      <c r="S193" t="s">
        <v>10</v>
      </c>
      <c r="T193" t="s">
        <v>21</v>
      </c>
      <c r="U193" t="s">
        <v>175</v>
      </c>
      <c r="V193" t="s">
        <v>176</v>
      </c>
      <c r="X193" t="s">
        <v>2446</v>
      </c>
      <c r="Y193" t="s">
        <v>2024</v>
      </c>
      <c r="Z193" t="s">
        <v>2447</v>
      </c>
      <c r="AA193">
        <v>1.0665</v>
      </c>
      <c r="AB193">
        <v>0.21104688940656249</v>
      </c>
    </row>
    <row r="194" spans="2:28">
      <c r="B194" t="s">
        <v>172</v>
      </c>
      <c r="C194" t="s">
        <v>1379</v>
      </c>
      <c r="D194" t="s">
        <v>1380</v>
      </c>
      <c r="E194" t="s">
        <v>10</v>
      </c>
      <c r="F194" t="s">
        <v>21</v>
      </c>
      <c r="G194" t="s">
        <v>175</v>
      </c>
      <c r="H194" t="s">
        <v>176</v>
      </c>
      <c r="J194" t="s">
        <v>1629</v>
      </c>
      <c r="K194" t="s">
        <v>1379</v>
      </c>
      <c r="L194" t="s">
        <v>1630</v>
      </c>
      <c r="M194">
        <v>4.4999999999999997E-3</v>
      </c>
      <c r="N194">
        <v>0.19386690387367769</v>
      </c>
      <c r="P194" t="s">
        <v>172</v>
      </c>
      <c r="Q194" t="s">
        <v>2026</v>
      </c>
      <c r="R194" t="s">
        <v>2027</v>
      </c>
      <c r="S194" t="s">
        <v>10</v>
      </c>
      <c r="T194" t="s">
        <v>21</v>
      </c>
      <c r="U194" t="s">
        <v>175</v>
      </c>
      <c r="V194" t="s">
        <v>176</v>
      </c>
      <c r="X194" t="s">
        <v>2448</v>
      </c>
      <c r="Y194" t="s">
        <v>2026</v>
      </c>
      <c r="Z194" t="s">
        <v>2449</v>
      </c>
      <c r="AA194">
        <v>4.0229999999999997</v>
      </c>
      <c r="AB194">
        <v>0.1888548925409739</v>
      </c>
    </row>
    <row r="195" spans="2:28">
      <c r="B195" t="s">
        <v>172</v>
      </c>
      <c r="C195" t="s">
        <v>1381</v>
      </c>
      <c r="D195" t="s">
        <v>1382</v>
      </c>
      <c r="E195" t="s">
        <v>10</v>
      </c>
      <c r="F195" t="s">
        <v>21</v>
      </c>
      <c r="G195" t="s">
        <v>175</v>
      </c>
      <c r="H195" t="s">
        <v>176</v>
      </c>
      <c r="J195" t="s">
        <v>953</v>
      </c>
      <c r="K195" t="s">
        <v>1381</v>
      </c>
      <c r="L195" t="s">
        <v>1631</v>
      </c>
      <c r="M195">
        <v>2.9430000000000001</v>
      </c>
      <c r="N195">
        <v>0.1373586940506055</v>
      </c>
      <c r="P195" t="s">
        <v>172</v>
      </c>
      <c r="Q195" t="s">
        <v>2028</v>
      </c>
      <c r="R195" t="s">
        <v>2029</v>
      </c>
      <c r="S195" t="s">
        <v>10</v>
      </c>
      <c r="T195" t="s">
        <v>21</v>
      </c>
      <c r="U195" t="s">
        <v>175</v>
      </c>
      <c r="V195" t="s">
        <v>176</v>
      </c>
      <c r="X195" t="s">
        <v>2450</v>
      </c>
      <c r="Y195" t="s">
        <v>2028</v>
      </c>
      <c r="Z195" t="s">
        <v>2451</v>
      </c>
      <c r="AA195">
        <v>0.56625000000000003</v>
      </c>
      <c r="AB195">
        <v>0.10969503928634081</v>
      </c>
    </row>
    <row r="196" spans="2:28">
      <c r="B196" t="s">
        <v>172</v>
      </c>
      <c r="C196" t="s">
        <v>1383</v>
      </c>
      <c r="D196" t="s">
        <v>1384</v>
      </c>
      <c r="E196" t="s">
        <v>10</v>
      </c>
      <c r="F196" t="s">
        <v>21</v>
      </c>
      <c r="G196" t="s">
        <v>175</v>
      </c>
      <c r="H196" t="s">
        <v>176</v>
      </c>
      <c r="J196" t="s">
        <v>955</v>
      </c>
      <c r="K196" t="s">
        <v>1383</v>
      </c>
      <c r="L196" t="s">
        <v>1632</v>
      </c>
      <c r="M196">
        <v>0.76875000000000004</v>
      </c>
      <c r="N196">
        <v>0.18052930100312339</v>
      </c>
      <c r="P196" t="s">
        <v>172</v>
      </c>
      <c r="Q196" t="s">
        <v>2030</v>
      </c>
      <c r="R196" t="s">
        <v>2031</v>
      </c>
      <c r="S196" t="s">
        <v>10</v>
      </c>
      <c r="T196" t="s">
        <v>21</v>
      </c>
      <c r="U196" t="s">
        <v>175</v>
      </c>
      <c r="V196" t="s">
        <v>176</v>
      </c>
      <c r="X196" t="s">
        <v>2452</v>
      </c>
      <c r="Y196" t="s">
        <v>2030</v>
      </c>
      <c r="Z196" t="s">
        <v>2453</v>
      </c>
      <c r="AA196">
        <v>2.0422500000000001</v>
      </c>
      <c r="AB196">
        <v>8.6790691675343104E-2</v>
      </c>
    </row>
    <row r="197" spans="2:28">
      <c r="B197" t="s">
        <v>172</v>
      </c>
      <c r="C197" t="s">
        <v>1385</v>
      </c>
      <c r="D197" t="s">
        <v>1386</v>
      </c>
      <c r="E197" t="s">
        <v>10</v>
      </c>
      <c r="F197" t="s">
        <v>21</v>
      </c>
      <c r="G197" t="s">
        <v>175</v>
      </c>
      <c r="H197" t="s">
        <v>176</v>
      </c>
      <c r="J197" t="s">
        <v>957</v>
      </c>
      <c r="K197" t="s">
        <v>1385</v>
      </c>
      <c r="L197" t="s">
        <v>1633</v>
      </c>
      <c r="M197">
        <v>0.23699999999999999</v>
      </c>
      <c r="N197">
        <v>0.16729628469584529</v>
      </c>
      <c r="P197" t="s">
        <v>172</v>
      </c>
      <c r="Q197" t="s">
        <v>2032</v>
      </c>
      <c r="R197" t="s">
        <v>2033</v>
      </c>
      <c r="S197" t="s">
        <v>10</v>
      </c>
      <c r="T197" t="s">
        <v>21</v>
      </c>
      <c r="U197" t="s">
        <v>175</v>
      </c>
      <c r="V197" t="s">
        <v>176</v>
      </c>
      <c r="X197" t="s">
        <v>2454</v>
      </c>
      <c r="Y197" t="s">
        <v>2032</v>
      </c>
      <c r="Z197" t="s">
        <v>2455</v>
      </c>
      <c r="AA197">
        <v>5.3377499999999998</v>
      </c>
      <c r="AB197">
        <v>0.15778670041416379</v>
      </c>
    </row>
    <row r="198" spans="2:28">
      <c r="B198" t="s">
        <v>172</v>
      </c>
      <c r="C198" t="s">
        <v>1387</v>
      </c>
      <c r="D198" t="s">
        <v>1388</v>
      </c>
      <c r="E198" t="s">
        <v>10</v>
      </c>
      <c r="F198" t="s">
        <v>21</v>
      </c>
      <c r="G198" t="s">
        <v>175</v>
      </c>
      <c r="H198" t="s">
        <v>176</v>
      </c>
      <c r="J198" t="s">
        <v>959</v>
      </c>
      <c r="K198" t="s">
        <v>1387</v>
      </c>
      <c r="L198" t="s">
        <v>1634</v>
      </c>
      <c r="M198">
        <v>1.1857500000000001</v>
      </c>
      <c r="N198">
        <v>9.2747703190769901E-2</v>
      </c>
      <c r="P198" t="s">
        <v>172</v>
      </c>
      <c r="Q198" t="s">
        <v>2034</v>
      </c>
      <c r="R198" t="s">
        <v>2035</v>
      </c>
      <c r="S198" t="s">
        <v>10</v>
      </c>
      <c r="T198" t="s">
        <v>21</v>
      </c>
      <c r="U198" t="s">
        <v>175</v>
      </c>
      <c r="V198" t="s">
        <v>176</v>
      </c>
      <c r="X198" t="s">
        <v>2456</v>
      </c>
      <c r="Y198" t="s">
        <v>2034</v>
      </c>
      <c r="Z198" t="s">
        <v>2457</v>
      </c>
      <c r="AA198">
        <v>1.6395</v>
      </c>
      <c r="AB198">
        <v>0.13866381113500351</v>
      </c>
    </row>
    <row r="199" spans="2:28">
      <c r="B199" t="s">
        <v>172</v>
      </c>
      <c r="C199" t="s">
        <v>1389</v>
      </c>
      <c r="D199" t="s">
        <v>1390</v>
      </c>
      <c r="E199" t="s">
        <v>10</v>
      </c>
      <c r="F199" t="s">
        <v>21</v>
      </c>
      <c r="G199" t="s">
        <v>175</v>
      </c>
      <c r="H199" t="s">
        <v>176</v>
      </c>
      <c r="J199" t="s">
        <v>961</v>
      </c>
      <c r="K199" t="s">
        <v>1389</v>
      </c>
      <c r="L199" t="s">
        <v>1635</v>
      </c>
      <c r="M199">
        <v>2.4472499999999999</v>
      </c>
      <c r="N199">
        <v>5.0390277686239202E-2</v>
      </c>
      <c r="P199" t="s">
        <v>172</v>
      </c>
      <c r="Q199" t="s">
        <v>2036</v>
      </c>
      <c r="R199" t="s">
        <v>2037</v>
      </c>
      <c r="S199" t="s">
        <v>10</v>
      </c>
      <c r="T199" t="s">
        <v>21</v>
      </c>
      <c r="U199" t="s">
        <v>175</v>
      </c>
      <c r="V199" t="s">
        <v>176</v>
      </c>
      <c r="X199" t="s">
        <v>2458</v>
      </c>
      <c r="Y199" t="s">
        <v>2036</v>
      </c>
      <c r="Z199" t="s">
        <v>2459</v>
      </c>
      <c r="AA199">
        <v>4.9695</v>
      </c>
      <c r="AB199">
        <v>0.24907100848627761</v>
      </c>
    </row>
    <row r="200" spans="2:28">
      <c r="B200" t="s">
        <v>172</v>
      </c>
      <c r="C200" t="s">
        <v>1391</v>
      </c>
      <c r="D200" t="s">
        <v>1392</v>
      </c>
      <c r="E200" t="s">
        <v>10</v>
      </c>
      <c r="F200" t="s">
        <v>21</v>
      </c>
      <c r="G200" t="s">
        <v>175</v>
      </c>
      <c r="H200" t="s">
        <v>176</v>
      </c>
      <c r="J200" t="s">
        <v>963</v>
      </c>
      <c r="K200" t="s">
        <v>1391</v>
      </c>
      <c r="L200" t="s">
        <v>1636</v>
      </c>
      <c r="M200">
        <v>5.532</v>
      </c>
      <c r="N200">
        <v>6.29745236412321E-2</v>
      </c>
      <c r="P200" t="s">
        <v>172</v>
      </c>
      <c r="Q200" t="s">
        <v>2038</v>
      </c>
      <c r="R200" t="s">
        <v>2039</v>
      </c>
      <c r="S200" t="s">
        <v>10</v>
      </c>
      <c r="T200" t="s">
        <v>21</v>
      </c>
      <c r="U200" t="s">
        <v>175</v>
      </c>
      <c r="V200" t="s">
        <v>176</v>
      </c>
      <c r="X200" t="s">
        <v>2460</v>
      </c>
      <c r="Y200" t="s">
        <v>2038</v>
      </c>
      <c r="Z200" t="s">
        <v>2461</v>
      </c>
      <c r="AA200">
        <v>6.8369999999999997</v>
      </c>
      <c r="AB200">
        <v>0.29832970246021029</v>
      </c>
    </row>
    <row r="201" spans="2:28">
      <c r="B201" t="s">
        <v>172</v>
      </c>
      <c r="C201" t="s">
        <v>1393</v>
      </c>
      <c r="D201" t="s">
        <v>1394</v>
      </c>
      <c r="E201" t="s">
        <v>10</v>
      </c>
      <c r="F201" t="s">
        <v>21</v>
      </c>
      <c r="G201" t="s">
        <v>175</v>
      </c>
      <c r="H201" t="s">
        <v>176</v>
      </c>
      <c r="J201" t="s">
        <v>965</v>
      </c>
      <c r="K201" t="s">
        <v>1393</v>
      </c>
      <c r="L201" t="s">
        <v>1637</v>
      </c>
      <c r="M201">
        <v>6.8482500000000002</v>
      </c>
      <c r="N201">
        <v>0.1308734619599875</v>
      </c>
      <c r="P201" t="s">
        <v>172</v>
      </c>
      <c r="Q201" t="s">
        <v>2040</v>
      </c>
      <c r="R201" t="s">
        <v>2041</v>
      </c>
      <c r="S201" t="s">
        <v>10</v>
      </c>
      <c r="T201" t="s">
        <v>21</v>
      </c>
      <c r="U201" t="s">
        <v>175</v>
      </c>
      <c r="V201" t="s">
        <v>176</v>
      </c>
      <c r="X201" t="s">
        <v>2462</v>
      </c>
      <c r="Y201" t="s">
        <v>2040</v>
      </c>
      <c r="Z201" t="s">
        <v>2463</v>
      </c>
      <c r="AA201">
        <v>6.8369999999999997</v>
      </c>
      <c r="AB201">
        <v>0.3002834053387522</v>
      </c>
    </row>
    <row r="202" spans="2:28">
      <c r="B202" t="s">
        <v>172</v>
      </c>
      <c r="C202" t="s">
        <v>1395</v>
      </c>
      <c r="D202" t="s">
        <v>1396</v>
      </c>
      <c r="E202" t="s">
        <v>10</v>
      </c>
      <c r="F202" t="s">
        <v>21</v>
      </c>
      <c r="G202" t="s">
        <v>175</v>
      </c>
      <c r="H202" t="s">
        <v>176</v>
      </c>
      <c r="J202" t="s">
        <v>967</v>
      </c>
      <c r="K202" t="s">
        <v>1395</v>
      </c>
      <c r="L202" t="s">
        <v>1638</v>
      </c>
      <c r="M202">
        <v>5.9962499999999999</v>
      </c>
      <c r="N202">
        <v>0.17879725709960259</v>
      </c>
      <c r="P202" t="s">
        <v>172</v>
      </c>
      <c r="Q202" t="s">
        <v>2042</v>
      </c>
      <c r="R202" t="s">
        <v>2043</v>
      </c>
      <c r="S202" t="s">
        <v>10</v>
      </c>
      <c r="T202" t="s">
        <v>21</v>
      </c>
      <c r="U202" t="s">
        <v>175</v>
      </c>
      <c r="V202" t="s">
        <v>176</v>
      </c>
      <c r="X202" t="s">
        <v>2464</v>
      </c>
      <c r="Y202" t="s">
        <v>2042</v>
      </c>
      <c r="Z202" t="s">
        <v>2465</v>
      </c>
      <c r="AA202">
        <v>9.6750000000000003E-2</v>
      </c>
      <c r="AB202">
        <v>0.31379704335470909</v>
      </c>
    </row>
    <row r="203" spans="2:28">
      <c r="B203" t="s">
        <v>172</v>
      </c>
      <c r="C203" t="s">
        <v>1397</v>
      </c>
      <c r="D203" t="s">
        <v>1398</v>
      </c>
      <c r="E203" t="s">
        <v>10</v>
      </c>
      <c r="F203" t="s">
        <v>21</v>
      </c>
      <c r="G203" t="s">
        <v>175</v>
      </c>
      <c r="H203" t="s">
        <v>176</v>
      </c>
      <c r="J203" t="s">
        <v>969</v>
      </c>
      <c r="K203" t="s">
        <v>1397</v>
      </c>
      <c r="L203" t="s">
        <v>1639</v>
      </c>
      <c r="M203">
        <v>4.5037500000000001</v>
      </c>
      <c r="N203">
        <v>0.2549155554293327</v>
      </c>
      <c r="P203" t="s">
        <v>172</v>
      </c>
      <c r="Q203" t="s">
        <v>2044</v>
      </c>
      <c r="R203" t="s">
        <v>2045</v>
      </c>
      <c r="S203" t="s">
        <v>10</v>
      </c>
      <c r="T203" t="s">
        <v>21</v>
      </c>
      <c r="U203" t="s">
        <v>175</v>
      </c>
      <c r="V203" t="s">
        <v>176</v>
      </c>
      <c r="X203" t="s">
        <v>2466</v>
      </c>
      <c r="Y203" t="s">
        <v>2044</v>
      </c>
      <c r="Z203" t="s">
        <v>2467</v>
      </c>
      <c r="AA203">
        <v>2.8769999999999998</v>
      </c>
      <c r="AB203">
        <v>0.28178699743578361</v>
      </c>
    </row>
    <row r="204" spans="2:28">
      <c r="B204" t="s">
        <v>172</v>
      </c>
      <c r="C204" t="s">
        <v>1399</v>
      </c>
      <c r="D204" t="s">
        <v>1400</v>
      </c>
      <c r="E204" t="s">
        <v>10</v>
      </c>
      <c r="F204" t="s">
        <v>21</v>
      </c>
      <c r="G204" t="s">
        <v>175</v>
      </c>
      <c r="H204" t="s">
        <v>176</v>
      </c>
      <c r="J204" t="s">
        <v>971</v>
      </c>
      <c r="K204" t="s">
        <v>1399</v>
      </c>
      <c r="L204" t="s">
        <v>1640</v>
      </c>
      <c r="M204">
        <v>1.5E-3</v>
      </c>
      <c r="N204">
        <v>0.32050726402513718</v>
      </c>
      <c r="P204" t="s">
        <v>172</v>
      </c>
      <c r="Q204" t="s">
        <v>2046</v>
      </c>
      <c r="R204" t="s">
        <v>2047</v>
      </c>
      <c r="S204" t="s">
        <v>10</v>
      </c>
      <c r="T204" t="s">
        <v>21</v>
      </c>
      <c r="U204" t="s">
        <v>175</v>
      </c>
      <c r="V204" t="s">
        <v>176</v>
      </c>
      <c r="X204" t="s">
        <v>2468</v>
      </c>
      <c r="Y204" t="s">
        <v>2046</v>
      </c>
      <c r="Z204" t="s">
        <v>2469</v>
      </c>
      <c r="AA204">
        <v>2.6632500000000001</v>
      </c>
      <c r="AB204">
        <v>0.25630639602718908</v>
      </c>
    </row>
    <row r="205" spans="2:28">
      <c r="B205" t="s">
        <v>172</v>
      </c>
      <c r="C205" t="s">
        <v>1401</v>
      </c>
      <c r="D205" t="s">
        <v>1402</v>
      </c>
      <c r="E205" t="s">
        <v>10</v>
      </c>
      <c r="F205" t="s">
        <v>21</v>
      </c>
      <c r="G205" t="s">
        <v>175</v>
      </c>
      <c r="H205" t="s">
        <v>176</v>
      </c>
      <c r="J205" t="s">
        <v>973</v>
      </c>
      <c r="K205" t="s">
        <v>1401</v>
      </c>
      <c r="L205" t="s">
        <v>1641</v>
      </c>
      <c r="M205">
        <v>0.85650000000000004</v>
      </c>
      <c r="N205">
        <v>0.16265390415380501</v>
      </c>
      <c r="P205" t="s">
        <v>172</v>
      </c>
      <c r="Q205" t="s">
        <v>2048</v>
      </c>
      <c r="R205" t="s">
        <v>2049</v>
      </c>
      <c r="S205" t="s">
        <v>10</v>
      </c>
      <c r="T205" t="s">
        <v>21</v>
      </c>
      <c r="U205" t="s">
        <v>175</v>
      </c>
      <c r="V205" t="s">
        <v>176</v>
      </c>
      <c r="X205" t="s">
        <v>2470</v>
      </c>
      <c r="Y205" t="s">
        <v>2048</v>
      </c>
      <c r="Z205" t="s">
        <v>2471</v>
      </c>
      <c r="AA205">
        <v>2.1360000000000001</v>
      </c>
      <c r="AB205">
        <v>0.26665979317822802</v>
      </c>
    </row>
    <row r="206" spans="2:28">
      <c r="B206" t="s">
        <v>172</v>
      </c>
      <c r="C206" t="s">
        <v>1403</v>
      </c>
      <c r="D206" t="s">
        <v>1404</v>
      </c>
      <c r="E206" t="s">
        <v>10</v>
      </c>
      <c r="F206" t="s">
        <v>21</v>
      </c>
      <c r="G206" t="s">
        <v>175</v>
      </c>
      <c r="H206" t="s">
        <v>176</v>
      </c>
      <c r="J206" t="s">
        <v>975</v>
      </c>
      <c r="K206" t="s">
        <v>1403</v>
      </c>
      <c r="L206" t="s">
        <v>1642</v>
      </c>
      <c r="M206">
        <v>4.0019999999999998</v>
      </c>
      <c r="N206">
        <v>0.1369293048576159</v>
      </c>
      <c r="P206" t="s">
        <v>172</v>
      </c>
      <c r="Q206" t="s">
        <v>2050</v>
      </c>
      <c r="R206" t="s">
        <v>2051</v>
      </c>
      <c r="S206" t="s">
        <v>10</v>
      </c>
      <c r="T206" t="s">
        <v>21</v>
      </c>
      <c r="U206" t="s">
        <v>175</v>
      </c>
      <c r="V206" t="s">
        <v>176</v>
      </c>
      <c r="X206" t="s">
        <v>2472</v>
      </c>
      <c r="Y206" t="s">
        <v>2050</v>
      </c>
      <c r="Z206" t="s">
        <v>2473</v>
      </c>
      <c r="AA206">
        <v>2.0009999999999999</v>
      </c>
      <c r="AB206">
        <v>0.20148482631221359</v>
      </c>
    </row>
    <row r="207" spans="2:28">
      <c r="B207" t="s">
        <v>172</v>
      </c>
      <c r="C207" t="s">
        <v>1405</v>
      </c>
      <c r="D207" t="s">
        <v>1406</v>
      </c>
      <c r="E207" t="s">
        <v>10</v>
      </c>
      <c r="F207" t="s">
        <v>21</v>
      </c>
      <c r="G207" t="s">
        <v>175</v>
      </c>
      <c r="H207" t="s">
        <v>176</v>
      </c>
      <c r="J207" t="s">
        <v>977</v>
      </c>
      <c r="K207" t="s">
        <v>1405</v>
      </c>
      <c r="L207" t="s">
        <v>1643</v>
      </c>
      <c r="M207">
        <v>4.7737499999999997</v>
      </c>
      <c r="N207">
        <v>0.13362375702578119</v>
      </c>
      <c r="P207" t="s">
        <v>172</v>
      </c>
      <c r="Q207" t="s">
        <v>2052</v>
      </c>
      <c r="R207" t="s">
        <v>2053</v>
      </c>
      <c r="S207" t="s">
        <v>10</v>
      </c>
      <c r="T207" t="s">
        <v>21</v>
      </c>
      <c r="U207" t="s">
        <v>175</v>
      </c>
      <c r="V207" t="s">
        <v>176</v>
      </c>
      <c r="X207" t="s">
        <v>2474</v>
      </c>
      <c r="Y207" t="s">
        <v>2052</v>
      </c>
      <c r="Z207" t="s">
        <v>2475</v>
      </c>
      <c r="AA207">
        <v>2.0550000000000002</v>
      </c>
      <c r="AB207">
        <v>0.25319260034140112</v>
      </c>
    </row>
    <row r="208" spans="2:28">
      <c r="B208" t="s">
        <v>172</v>
      </c>
      <c r="C208" t="s">
        <v>1407</v>
      </c>
      <c r="D208" t="s">
        <v>1408</v>
      </c>
      <c r="E208" t="s">
        <v>10</v>
      </c>
      <c r="F208" t="s">
        <v>21</v>
      </c>
      <c r="G208" t="s">
        <v>175</v>
      </c>
      <c r="H208" t="s">
        <v>176</v>
      </c>
      <c r="J208" t="s">
        <v>979</v>
      </c>
      <c r="K208" t="s">
        <v>1407</v>
      </c>
      <c r="L208" t="s">
        <v>1644</v>
      </c>
      <c r="M208">
        <v>4.8682499999999997</v>
      </c>
      <c r="N208">
        <v>6.9385490926439905E-2</v>
      </c>
      <c r="P208" t="s">
        <v>172</v>
      </c>
      <c r="Q208" t="s">
        <v>2054</v>
      </c>
      <c r="R208" t="s">
        <v>2055</v>
      </c>
      <c r="S208" t="s">
        <v>10</v>
      </c>
      <c r="T208" t="s">
        <v>21</v>
      </c>
      <c r="U208" t="s">
        <v>175</v>
      </c>
      <c r="V208" t="s">
        <v>176</v>
      </c>
      <c r="X208" t="s">
        <v>2476</v>
      </c>
      <c r="Y208" t="s">
        <v>2054</v>
      </c>
      <c r="Z208" t="s">
        <v>2477</v>
      </c>
      <c r="AA208">
        <v>5.4742499999999996</v>
      </c>
      <c r="AB208">
        <v>0.29625441072172609</v>
      </c>
    </row>
    <row r="209" spans="2:28">
      <c r="B209" t="s">
        <v>172</v>
      </c>
      <c r="C209" t="s">
        <v>1409</v>
      </c>
      <c r="D209" t="s">
        <v>1410</v>
      </c>
      <c r="E209" t="s">
        <v>10</v>
      </c>
      <c r="F209" t="s">
        <v>21</v>
      </c>
      <c r="G209" t="s">
        <v>175</v>
      </c>
      <c r="H209" t="s">
        <v>176</v>
      </c>
      <c r="J209" t="s">
        <v>981</v>
      </c>
      <c r="K209" t="s">
        <v>1409</v>
      </c>
      <c r="L209" t="s">
        <v>1645</v>
      </c>
      <c r="M209">
        <v>3.6172499999999999</v>
      </c>
      <c r="N209">
        <v>8.3870192766706E-2</v>
      </c>
      <c r="P209" t="s">
        <v>172</v>
      </c>
      <c r="Q209" t="s">
        <v>2056</v>
      </c>
      <c r="R209" t="s">
        <v>2057</v>
      </c>
      <c r="S209" t="s">
        <v>10</v>
      </c>
      <c r="T209" t="s">
        <v>21</v>
      </c>
      <c r="U209" t="s">
        <v>175</v>
      </c>
      <c r="V209" t="s">
        <v>176</v>
      </c>
      <c r="X209" t="s">
        <v>2478</v>
      </c>
      <c r="Y209" t="s">
        <v>2056</v>
      </c>
      <c r="Z209" t="s">
        <v>2479</v>
      </c>
      <c r="AA209">
        <v>2.7442500000000001</v>
      </c>
      <c r="AB209">
        <v>0.30304206565500841</v>
      </c>
    </row>
    <row r="210" spans="2:28">
      <c r="B210" t="s">
        <v>172</v>
      </c>
      <c r="C210" t="s">
        <v>1411</v>
      </c>
      <c r="D210" t="s">
        <v>1412</v>
      </c>
      <c r="E210" t="s">
        <v>10</v>
      </c>
      <c r="F210" t="s">
        <v>21</v>
      </c>
      <c r="G210" t="s">
        <v>175</v>
      </c>
      <c r="H210" t="s">
        <v>176</v>
      </c>
      <c r="J210" t="s">
        <v>983</v>
      </c>
      <c r="K210" t="s">
        <v>1411</v>
      </c>
      <c r="L210" t="s">
        <v>1646</v>
      </c>
      <c r="M210">
        <v>6.7402499999999996</v>
      </c>
      <c r="N210">
        <v>0.10516448063085471</v>
      </c>
      <c r="P210" t="s">
        <v>172</v>
      </c>
      <c r="Q210" t="s">
        <v>2058</v>
      </c>
      <c r="R210" t="s">
        <v>2059</v>
      </c>
      <c r="S210" t="s">
        <v>10</v>
      </c>
      <c r="T210" t="s">
        <v>21</v>
      </c>
      <c r="U210" t="s">
        <v>175</v>
      </c>
      <c r="V210" t="s">
        <v>176</v>
      </c>
      <c r="X210" t="s">
        <v>2480</v>
      </c>
      <c r="Y210" t="s">
        <v>2058</v>
      </c>
      <c r="Z210" t="s">
        <v>2481</v>
      </c>
      <c r="AA210">
        <v>2.64</v>
      </c>
      <c r="AB210">
        <v>0.29174418220772191</v>
      </c>
    </row>
    <row r="211" spans="2:28">
      <c r="B211" t="s">
        <v>172</v>
      </c>
      <c r="C211" t="s">
        <v>1413</v>
      </c>
      <c r="D211" t="s">
        <v>1414</v>
      </c>
      <c r="E211" t="s">
        <v>10</v>
      </c>
      <c r="F211" t="s">
        <v>21</v>
      </c>
      <c r="G211" t="s">
        <v>175</v>
      </c>
      <c r="H211" t="s">
        <v>176</v>
      </c>
      <c r="J211" t="s">
        <v>985</v>
      </c>
      <c r="K211" t="s">
        <v>1413</v>
      </c>
      <c r="L211" t="s">
        <v>1647</v>
      </c>
      <c r="M211">
        <v>6.6847500000000002</v>
      </c>
      <c r="N211">
        <v>0.1858727247789706</v>
      </c>
      <c r="P211" t="s">
        <v>172</v>
      </c>
      <c r="Q211" t="s">
        <v>2060</v>
      </c>
      <c r="R211" t="s">
        <v>2061</v>
      </c>
      <c r="S211" t="s">
        <v>10</v>
      </c>
      <c r="T211" t="s">
        <v>21</v>
      </c>
      <c r="U211" t="s">
        <v>175</v>
      </c>
      <c r="V211" t="s">
        <v>176</v>
      </c>
      <c r="X211" t="s">
        <v>2482</v>
      </c>
      <c r="Y211" t="s">
        <v>2060</v>
      </c>
      <c r="Z211" t="s">
        <v>2483</v>
      </c>
      <c r="AA211">
        <v>1.59375</v>
      </c>
      <c r="AB211">
        <v>0.33079095064924191</v>
      </c>
    </row>
    <row r="212" spans="2:28">
      <c r="B212" t="s">
        <v>172</v>
      </c>
      <c r="C212" t="s">
        <v>1415</v>
      </c>
      <c r="D212" t="s">
        <v>1416</v>
      </c>
      <c r="E212" t="s">
        <v>10</v>
      </c>
      <c r="F212" t="s">
        <v>21</v>
      </c>
      <c r="G212" t="s">
        <v>175</v>
      </c>
      <c r="H212" t="s">
        <v>176</v>
      </c>
      <c r="J212" t="s">
        <v>987</v>
      </c>
      <c r="K212" t="s">
        <v>1415</v>
      </c>
      <c r="L212" t="s">
        <v>1648</v>
      </c>
      <c r="M212">
        <v>2.9032499999999999</v>
      </c>
      <c r="N212">
        <v>0.26031992588371078</v>
      </c>
      <c r="P212" t="s">
        <v>172</v>
      </c>
      <c r="Q212" t="s">
        <v>2062</v>
      </c>
      <c r="R212" t="s">
        <v>2063</v>
      </c>
      <c r="S212" t="s">
        <v>10</v>
      </c>
      <c r="T212" t="s">
        <v>21</v>
      </c>
      <c r="U212" t="s">
        <v>175</v>
      </c>
      <c r="V212" t="s">
        <v>176</v>
      </c>
      <c r="X212" t="s">
        <v>2484</v>
      </c>
      <c r="Y212" t="s">
        <v>2062</v>
      </c>
      <c r="Z212" t="s">
        <v>2485</v>
      </c>
      <c r="AA212">
        <v>3.91425</v>
      </c>
      <c r="AB212">
        <v>0.29056563669013291</v>
      </c>
    </row>
    <row r="213" spans="2:28">
      <c r="B213" t="s">
        <v>172</v>
      </c>
      <c r="C213" t="s">
        <v>1417</v>
      </c>
      <c r="D213" t="s">
        <v>1418</v>
      </c>
      <c r="E213" t="s">
        <v>10</v>
      </c>
      <c r="F213" t="s">
        <v>21</v>
      </c>
      <c r="G213" t="s">
        <v>175</v>
      </c>
      <c r="H213" t="s">
        <v>176</v>
      </c>
      <c r="J213" t="s">
        <v>989</v>
      </c>
      <c r="K213" t="s">
        <v>1417</v>
      </c>
      <c r="L213" t="s">
        <v>1649</v>
      </c>
      <c r="M213">
        <v>6.6000000000000003E-2</v>
      </c>
      <c r="N213">
        <v>0.32835773778187338</v>
      </c>
      <c r="P213" t="s">
        <v>172</v>
      </c>
      <c r="Q213" t="s">
        <v>2064</v>
      </c>
      <c r="R213" t="s">
        <v>2065</v>
      </c>
      <c r="S213" t="s">
        <v>10</v>
      </c>
      <c r="T213" t="s">
        <v>21</v>
      </c>
      <c r="U213" t="s">
        <v>175</v>
      </c>
      <c r="V213" t="s">
        <v>176</v>
      </c>
      <c r="X213" t="s">
        <v>2486</v>
      </c>
      <c r="Y213" t="s">
        <v>2064</v>
      </c>
      <c r="Z213" t="s">
        <v>2487</v>
      </c>
      <c r="AA213">
        <v>0.25724999999999998</v>
      </c>
      <c r="AB213">
        <v>0.23269715721001799</v>
      </c>
    </row>
    <row r="214" spans="2:28">
      <c r="B214" t="s">
        <v>172</v>
      </c>
      <c r="C214" t="s">
        <v>1419</v>
      </c>
      <c r="D214" t="s">
        <v>1420</v>
      </c>
      <c r="E214" t="s">
        <v>10</v>
      </c>
      <c r="F214" t="s">
        <v>21</v>
      </c>
      <c r="G214" t="s">
        <v>175</v>
      </c>
      <c r="H214" t="s">
        <v>176</v>
      </c>
      <c r="J214" t="s">
        <v>991</v>
      </c>
      <c r="K214" t="s">
        <v>1419</v>
      </c>
      <c r="L214" t="s">
        <v>1650</v>
      </c>
      <c r="M214">
        <v>3.6952500000000001</v>
      </c>
      <c r="N214">
        <v>0.1797391422858714</v>
      </c>
      <c r="P214" t="s">
        <v>172</v>
      </c>
      <c r="Q214" t="s">
        <v>2066</v>
      </c>
      <c r="R214" t="s">
        <v>2067</v>
      </c>
      <c r="S214" t="s">
        <v>10</v>
      </c>
      <c r="T214" t="s">
        <v>21</v>
      </c>
      <c r="U214" t="s">
        <v>175</v>
      </c>
      <c r="V214" t="s">
        <v>176</v>
      </c>
      <c r="X214" t="s">
        <v>2488</v>
      </c>
      <c r="Y214" t="s">
        <v>2066</v>
      </c>
      <c r="Z214" t="s">
        <v>2489</v>
      </c>
      <c r="AA214">
        <v>5.4734999999999996</v>
      </c>
      <c r="AB214">
        <v>0.29851707776313441</v>
      </c>
    </row>
    <row r="215" spans="2:28">
      <c r="B215" t="s">
        <v>172</v>
      </c>
      <c r="C215" t="s">
        <v>1421</v>
      </c>
      <c r="D215" t="s">
        <v>1422</v>
      </c>
      <c r="E215" t="s">
        <v>10</v>
      </c>
      <c r="F215" t="s">
        <v>21</v>
      </c>
      <c r="G215" t="s">
        <v>175</v>
      </c>
      <c r="H215" t="s">
        <v>176</v>
      </c>
      <c r="J215" t="s">
        <v>993</v>
      </c>
      <c r="K215" t="s">
        <v>1421</v>
      </c>
      <c r="L215" t="s">
        <v>1651</v>
      </c>
      <c r="M215">
        <v>2.2364999999999999</v>
      </c>
      <c r="N215">
        <v>0.1513634224865073</v>
      </c>
      <c r="P215" t="s">
        <v>172</v>
      </c>
      <c r="Q215" t="s">
        <v>2068</v>
      </c>
      <c r="R215" t="s">
        <v>2069</v>
      </c>
      <c r="S215" t="s">
        <v>10</v>
      </c>
      <c r="T215" t="s">
        <v>21</v>
      </c>
      <c r="U215" t="s">
        <v>175</v>
      </c>
      <c r="V215" t="s">
        <v>176</v>
      </c>
      <c r="X215" t="s">
        <v>2490</v>
      </c>
      <c r="Y215" t="s">
        <v>2068</v>
      </c>
      <c r="Z215" t="s">
        <v>2491</v>
      </c>
      <c r="AA215">
        <v>1.1054999999999999</v>
      </c>
      <c r="AB215">
        <v>0.31174132309342911</v>
      </c>
    </row>
    <row r="216" spans="2:28">
      <c r="B216" t="s">
        <v>172</v>
      </c>
      <c r="C216" t="s">
        <v>1423</v>
      </c>
      <c r="D216" t="s">
        <v>1424</v>
      </c>
      <c r="E216" t="s">
        <v>10</v>
      </c>
      <c r="F216" t="s">
        <v>21</v>
      </c>
      <c r="G216" t="s">
        <v>175</v>
      </c>
      <c r="H216" t="s">
        <v>176</v>
      </c>
      <c r="J216" t="s">
        <v>995</v>
      </c>
      <c r="K216" t="s">
        <v>1423</v>
      </c>
      <c r="L216" t="s">
        <v>1652</v>
      </c>
      <c r="M216">
        <v>2.9009999999999998</v>
      </c>
      <c r="N216">
        <v>0.22650393265228619</v>
      </c>
      <c r="P216" t="s">
        <v>172</v>
      </c>
      <c r="Q216" t="s">
        <v>2070</v>
      </c>
      <c r="R216" t="s">
        <v>2071</v>
      </c>
      <c r="S216" t="s">
        <v>10</v>
      </c>
      <c r="T216" t="s">
        <v>21</v>
      </c>
      <c r="U216" t="s">
        <v>175</v>
      </c>
      <c r="V216" t="s">
        <v>176</v>
      </c>
      <c r="X216" t="s">
        <v>2492</v>
      </c>
      <c r="Y216" t="s">
        <v>2070</v>
      </c>
      <c r="Z216" t="s">
        <v>2493</v>
      </c>
      <c r="AA216">
        <v>0.23774999999999999</v>
      </c>
      <c r="AB216">
        <v>0.35962772536758569</v>
      </c>
    </row>
    <row r="217" spans="2:28">
      <c r="B217" t="s">
        <v>172</v>
      </c>
      <c r="C217" t="s">
        <v>1425</v>
      </c>
      <c r="D217" t="s">
        <v>1426</v>
      </c>
      <c r="E217" t="s">
        <v>10</v>
      </c>
      <c r="F217" t="s">
        <v>21</v>
      </c>
      <c r="G217" t="s">
        <v>175</v>
      </c>
      <c r="H217" t="s">
        <v>176</v>
      </c>
      <c r="J217" t="s">
        <v>997</v>
      </c>
      <c r="K217" t="s">
        <v>1425</v>
      </c>
      <c r="L217" t="s">
        <v>1653</v>
      </c>
      <c r="M217">
        <v>6.5407500000000001</v>
      </c>
      <c r="N217">
        <v>0.26866825359094981</v>
      </c>
      <c r="P217" t="s">
        <v>172</v>
      </c>
      <c r="Q217" t="s">
        <v>2072</v>
      </c>
      <c r="R217" t="s">
        <v>2073</v>
      </c>
      <c r="S217" t="s">
        <v>10</v>
      </c>
      <c r="T217" t="s">
        <v>21</v>
      </c>
      <c r="U217" t="s">
        <v>175</v>
      </c>
      <c r="V217" t="s">
        <v>176</v>
      </c>
      <c r="X217" t="s">
        <v>2494</v>
      </c>
      <c r="Y217" t="s">
        <v>2072</v>
      </c>
      <c r="Z217" t="s">
        <v>2495</v>
      </c>
      <c r="AA217">
        <v>5.1502499999999998</v>
      </c>
      <c r="AB217">
        <v>0.34322519427229597</v>
      </c>
    </row>
    <row r="218" spans="2:28">
      <c r="B218" t="s">
        <v>172</v>
      </c>
      <c r="C218" t="s">
        <v>1427</v>
      </c>
      <c r="D218" t="s">
        <v>1428</v>
      </c>
      <c r="E218" t="s">
        <v>10</v>
      </c>
      <c r="F218" t="s">
        <v>21</v>
      </c>
      <c r="G218" t="s">
        <v>175</v>
      </c>
      <c r="H218" t="s">
        <v>176</v>
      </c>
      <c r="J218" t="s">
        <v>999</v>
      </c>
      <c r="K218" t="s">
        <v>1427</v>
      </c>
      <c r="L218" t="s">
        <v>1654</v>
      </c>
      <c r="M218">
        <v>0.22575000000000001</v>
      </c>
      <c r="N218">
        <v>0.32952281387639382</v>
      </c>
      <c r="P218" t="s">
        <v>172</v>
      </c>
      <c r="Q218" t="s">
        <v>2074</v>
      </c>
      <c r="R218" t="s">
        <v>2075</v>
      </c>
      <c r="S218" t="s">
        <v>10</v>
      </c>
      <c r="T218" t="s">
        <v>21</v>
      </c>
      <c r="U218" t="s">
        <v>175</v>
      </c>
      <c r="V218" t="s">
        <v>176</v>
      </c>
      <c r="X218" t="s">
        <v>2496</v>
      </c>
      <c r="Y218" t="s">
        <v>2074</v>
      </c>
      <c r="Z218" t="s">
        <v>2497</v>
      </c>
      <c r="AA218">
        <v>4.2907500000000001</v>
      </c>
      <c r="AB218">
        <v>0.30068076338657368</v>
      </c>
    </row>
    <row r="219" spans="2:28">
      <c r="B219" t="s">
        <v>172</v>
      </c>
      <c r="C219" t="s">
        <v>1429</v>
      </c>
      <c r="D219" t="s">
        <v>1430</v>
      </c>
      <c r="E219" t="s">
        <v>10</v>
      </c>
      <c r="F219" t="s">
        <v>21</v>
      </c>
      <c r="G219" t="s">
        <v>175</v>
      </c>
      <c r="H219" t="s">
        <v>176</v>
      </c>
      <c r="J219" t="s">
        <v>1001</v>
      </c>
      <c r="K219" t="s">
        <v>1429</v>
      </c>
      <c r="L219" t="s">
        <v>1655</v>
      </c>
      <c r="M219">
        <v>4.3425000000000002</v>
      </c>
      <c r="N219">
        <v>0.28689422511726248</v>
      </c>
      <c r="P219" t="s">
        <v>172</v>
      </c>
      <c r="Q219" t="s">
        <v>2076</v>
      </c>
      <c r="R219" t="s">
        <v>2077</v>
      </c>
      <c r="S219" t="s">
        <v>10</v>
      </c>
      <c r="T219" t="s">
        <v>21</v>
      </c>
      <c r="U219" t="s">
        <v>175</v>
      </c>
      <c r="V219" t="s">
        <v>176</v>
      </c>
      <c r="X219" t="s">
        <v>2498</v>
      </c>
      <c r="Y219" t="s">
        <v>2076</v>
      </c>
      <c r="Z219" t="s">
        <v>2499</v>
      </c>
      <c r="AA219">
        <v>5.2672499999999998</v>
      </c>
      <c r="AB219">
        <v>0.30179474500867087</v>
      </c>
    </row>
    <row r="220" spans="2:28">
      <c r="B220" t="s">
        <v>172</v>
      </c>
      <c r="C220" t="s">
        <v>1431</v>
      </c>
      <c r="D220" t="s">
        <v>1432</v>
      </c>
      <c r="E220" t="s">
        <v>10</v>
      </c>
      <c r="F220" t="s">
        <v>21</v>
      </c>
      <c r="G220" t="s">
        <v>175</v>
      </c>
      <c r="H220" t="s">
        <v>176</v>
      </c>
      <c r="J220" t="s">
        <v>1003</v>
      </c>
      <c r="K220" t="s">
        <v>1431</v>
      </c>
      <c r="L220" t="s">
        <v>1656</v>
      </c>
      <c r="M220">
        <v>3.0907499999999999</v>
      </c>
      <c r="N220">
        <v>0.33746181207895282</v>
      </c>
      <c r="P220" t="s">
        <v>172</v>
      </c>
      <c r="Q220" t="s">
        <v>2078</v>
      </c>
      <c r="R220" t="s">
        <v>2079</v>
      </c>
      <c r="S220" t="s">
        <v>10</v>
      </c>
      <c r="T220" t="s">
        <v>21</v>
      </c>
      <c r="U220" t="s">
        <v>175</v>
      </c>
      <c r="V220" t="s">
        <v>176</v>
      </c>
      <c r="X220" t="s">
        <v>2500</v>
      </c>
      <c r="Y220" t="s">
        <v>2078</v>
      </c>
      <c r="Z220" t="s">
        <v>2501</v>
      </c>
      <c r="AA220">
        <v>6.8369999999999997</v>
      </c>
      <c r="AB220">
        <v>0.32343678413450139</v>
      </c>
    </row>
    <row r="221" spans="2:28">
      <c r="B221" t="s">
        <v>172</v>
      </c>
      <c r="C221" t="s">
        <v>1433</v>
      </c>
      <c r="D221" t="s">
        <v>1434</v>
      </c>
      <c r="E221" t="s">
        <v>10</v>
      </c>
      <c r="F221" t="s">
        <v>21</v>
      </c>
      <c r="G221" t="s">
        <v>175</v>
      </c>
      <c r="H221" t="s">
        <v>176</v>
      </c>
      <c r="J221" t="s">
        <v>1005</v>
      </c>
      <c r="K221" t="s">
        <v>1433</v>
      </c>
      <c r="L221" t="s">
        <v>1657</v>
      </c>
      <c r="M221">
        <v>3.24</v>
      </c>
      <c r="N221">
        <v>0.35741675237848108</v>
      </c>
      <c r="P221" t="s">
        <v>172</v>
      </c>
      <c r="Q221" t="s">
        <v>2080</v>
      </c>
      <c r="R221" t="s">
        <v>2081</v>
      </c>
      <c r="S221" t="s">
        <v>10</v>
      </c>
      <c r="T221" t="s">
        <v>21</v>
      </c>
      <c r="U221" t="s">
        <v>175</v>
      </c>
      <c r="V221" t="s">
        <v>176</v>
      </c>
      <c r="X221" t="s">
        <v>2502</v>
      </c>
      <c r="Y221" t="s">
        <v>2080</v>
      </c>
      <c r="Z221" t="s">
        <v>2503</v>
      </c>
      <c r="AA221">
        <v>2.91825</v>
      </c>
      <c r="AB221">
        <v>0.30616493122176991</v>
      </c>
    </row>
    <row r="222" spans="2:28">
      <c r="B222" t="s">
        <v>172</v>
      </c>
      <c r="C222" t="s">
        <v>1435</v>
      </c>
      <c r="D222" t="s">
        <v>1436</v>
      </c>
      <c r="E222" t="s">
        <v>10</v>
      </c>
      <c r="F222" t="s">
        <v>21</v>
      </c>
      <c r="G222" t="s">
        <v>175</v>
      </c>
      <c r="H222" t="s">
        <v>176</v>
      </c>
      <c r="J222" t="s">
        <v>1007</v>
      </c>
      <c r="K222" t="s">
        <v>1435</v>
      </c>
      <c r="L222" t="s">
        <v>1658</v>
      </c>
      <c r="M222">
        <v>5.0190000000000001</v>
      </c>
      <c r="N222">
        <v>0.3361192920452748</v>
      </c>
    </row>
    <row r="223" spans="2:28">
      <c r="B223" t="s">
        <v>172</v>
      </c>
      <c r="C223" t="s">
        <v>1437</v>
      </c>
      <c r="D223" t="s">
        <v>1438</v>
      </c>
      <c r="E223" t="s">
        <v>10</v>
      </c>
      <c r="F223" t="s">
        <v>21</v>
      </c>
      <c r="G223" t="s">
        <v>175</v>
      </c>
      <c r="H223" t="s">
        <v>176</v>
      </c>
      <c r="J223" t="s">
        <v>1009</v>
      </c>
      <c r="K223" t="s">
        <v>1437</v>
      </c>
      <c r="L223" t="s">
        <v>1659</v>
      </c>
      <c r="M223">
        <v>0.16125</v>
      </c>
      <c r="N223">
        <v>0.37560201539397658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33AFB-4DF8-4D89-92F0-BFEA4334CE1B}">
  <dimension ref="B9:P73"/>
  <sheetViews>
    <sheetView workbookViewId="0"/>
  </sheetViews>
  <sheetFormatPr defaultRowHeight="14.25"/>
  <sheetData>
    <row r="9" spans="2:16">
      <c r="B9" t="s">
        <v>164</v>
      </c>
      <c r="J9" t="s">
        <v>153</v>
      </c>
    </row>
    <row r="10" spans="2:16">
      <c r="B10" t="s">
        <v>154</v>
      </c>
      <c r="C10" t="s">
        <v>1012</v>
      </c>
      <c r="D10" t="s">
        <v>592</v>
      </c>
      <c r="E10">
        <v>2023</v>
      </c>
      <c r="F10">
        <v>2030</v>
      </c>
      <c r="G10">
        <v>2050</v>
      </c>
      <c r="H10" t="s">
        <v>55</v>
      </c>
      <c r="J10" t="s">
        <v>168</v>
      </c>
      <c r="K10" t="s">
        <v>154</v>
      </c>
      <c r="L10" t="s">
        <v>155</v>
      </c>
      <c r="M10" t="s">
        <v>169</v>
      </c>
      <c r="N10" t="s">
        <v>170</v>
      </c>
      <c r="O10" t="s">
        <v>156</v>
      </c>
      <c r="P10" t="s">
        <v>171</v>
      </c>
    </row>
    <row r="11" spans="2:16">
      <c r="B11" t="s">
        <v>2504</v>
      </c>
      <c r="C11" t="s">
        <v>32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147</v>
      </c>
      <c r="J11" t="s">
        <v>172</v>
      </c>
      <c r="K11" t="s">
        <v>2504</v>
      </c>
      <c r="M11" t="s">
        <v>10</v>
      </c>
      <c r="N11" t="s">
        <v>21</v>
      </c>
      <c r="O11" t="s">
        <v>2526</v>
      </c>
      <c r="P11" t="s">
        <v>2527</v>
      </c>
    </row>
    <row r="12" spans="2:16">
      <c r="B12" t="s">
        <v>2504</v>
      </c>
      <c r="C12" t="s">
        <v>32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2505</v>
      </c>
      <c r="J12" t="s">
        <v>172</v>
      </c>
      <c r="K12" t="s">
        <v>2509</v>
      </c>
      <c r="M12" t="s">
        <v>10</v>
      </c>
      <c r="N12" t="s">
        <v>21</v>
      </c>
      <c r="O12" t="s">
        <v>2526</v>
      </c>
      <c r="P12" t="s">
        <v>2527</v>
      </c>
    </row>
    <row r="13" spans="2:16">
      <c r="B13" t="s">
        <v>2504</v>
      </c>
      <c r="C13" t="s">
        <v>32</v>
      </c>
      <c r="D13" t="s">
        <v>19</v>
      </c>
      <c r="E13">
        <v>5750</v>
      </c>
      <c r="F13">
        <v>5700</v>
      </c>
      <c r="G13">
        <v>5100</v>
      </c>
      <c r="H13" t="s">
        <v>2506</v>
      </c>
      <c r="J13" t="s">
        <v>172</v>
      </c>
      <c r="K13" t="s">
        <v>2510</v>
      </c>
      <c r="M13" t="s">
        <v>10</v>
      </c>
      <c r="N13" t="s">
        <v>21</v>
      </c>
      <c r="O13" t="s">
        <v>2526</v>
      </c>
      <c r="P13" t="s">
        <v>2527</v>
      </c>
    </row>
    <row r="14" spans="2:16">
      <c r="B14" t="s">
        <v>2504</v>
      </c>
      <c r="C14" t="s">
        <v>32</v>
      </c>
      <c r="D14" t="s">
        <v>19</v>
      </c>
      <c r="E14">
        <v>200</v>
      </c>
      <c r="F14">
        <v>200</v>
      </c>
      <c r="G14">
        <v>175</v>
      </c>
      <c r="H14" t="s">
        <v>2507</v>
      </c>
      <c r="J14" t="s">
        <v>172</v>
      </c>
      <c r="K14" t="s">
        <v>2511</v>
      </c>
      <c r="M14" t="s">
        <v>10</v>
      </c>
      <c r="N14" t="s">
        <v>21</v>
      </c>
      <c r="O14" t="s">
        <v>2526</v>
      </c>
      <c r="P14" t="s">
        <v>2527</v>
      </c>
    </row>
    <row r="15" spans="2:16">
      <c r="B15" t="s">
        <v>2504</v>
      </c>
      <c r="C15" t="s">
        <v>32</v>
      </c>
      <c r="D15" t="s">
        <v>19</v>
      </c>
      <c r="E15">
        <v>3</v>
      </c>
      <c r="F15">
        <v>3</v>
      </c>
      <c r="G15">
        <v>3</v>
      </c>
      <c r="H15" t="s">
        <v>2508</v>
      </c>
      <c r="J15" t="s">
        <v>172</v>
      </c>
      <c r="K15" t="s">
        <v>2512</v>
      </c>
      <c r="M15" t="s">
        <v>10</v>
      </c>
      <c r="N15" t="s">
        <v>21</v>
      </c>
      <c r="O15" t="s">
        <v>2526</v>
      </c>
      <c r="P15" t="s">
        <v>2527</v>
      </c>
    </row>
    <row r="16" spans="2:16">
      <c r="B16" t="s">
        <v>2509</v>
      </c>
      <c r="C16" t="s">
        <v>32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147</v>
      </c>
      <c r="J16" t="s">
        <v>172</v>
      </c>
      <c r="K16" t="s">
        <v>2513</v>
      </c>
      <c r="M16" t="s">
        <v>10</v>
      </c>
      <c r="N16" t="s">
        <v>21</v>
      </c>
      <c r="O16" t="s">
        <v>2526</v>
      </c>
      <c r="P16" t="s">
        <v>2527</v>
      </c>
    </row>
    <row r="17" spans="2:16">
      <c r="B17" t="s">
        <v>2509</v>
      </c>
      <c r="C17" t="s">
        <v>32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2505</v>
      </c>
      <c r="J17" t="s">
        <v>172</v>
      </c>
      <c r="K17" t="s">
        <v>2514</v>
      </c>
      <c r="M17" t="s">
        <v>10</v>
      </c>
      <c r="N17" t="s">
        <v>21</v>
      </c>
      <c r="O17" t="s">
        <v>2526</v>
      </c>
      <c r="P17" t="s">
        <v>2527</v>
      </c>
    </row>
    <row r="18" spans="2:16">
      <c r="B18" t="s">
        <v>2509</v>
      </c>
      <c r="C18" t="s">
        <v>32</v>
      </c>
      <c r="D18" t="s">
        <v>19</v>
      </c>
      <c r="E18">
        <v>2400</v>
      </c>
      <c r="F18">
        <v>2350</v>
      </c>
      <c r="G18">
        <v>2300</v>
      </c>
      <c r="H18" t="s">
        <v>2506</v>
      </c>
      <c r="J18" t="s">
        <v>172</v>
      </c>
      <c r="K18" t="s">
        <v>2515</v>
      </c>
      <c r="M18" t="s">
        <v>10</v>
      </c>
      <c r="N18" t="s">
        <v>21</v>
      </c>
      <c r="O18" t="s">
        <v>2526</v>
      </c>
      <c r="P18" t="s">
        <v>2527</v>
      </c>
    </row>
    <row r="19" spans="2:16">
      <c r="B19" t="s">
        <v>2509</v>
      </c>
      <c r="C19" t="s">
        <v>32</v>
      </c>
      <c r="D19" t="s">
        <v>19</v>
      </c>
      <c r="E19">
        <v>85</v>
      </c>
      <c r="F19">
        <v>85</v>
      </c>
      <c r="G19">
        <v>80</v>
      </c>
      <c r="H19" t="s">
        <v>2507</v>
      </c>
      <c r="J19" t="s">
        <v>172</v>
      </c>
      <c r="K19" t="s">
        <v>2516</v>
      </c>
      <c r="M19" t="s">
        <v>10</v>
      </c>
      <c r="N19" t="s">
        <v>21</v>
      </c>
      <c r="O19" t="s">
        <v>2526</v>
      </c>
      <c r="P19" t="s">
        <v>2527</v>
      </c>
    </row>
    <row r="20" spans="2:16">
      <c r="B20" t="s">
        <v>2509</v>
      </c>
      <c r="C20" t="s">
        <v>32</v>
      </c>
      <c r="D20" t="s">
        <v>19</v>
      </c>
      <c r="E20">
        <v>3</v>
      </c>
      <c r="F20">
        <v>3</v>
      </c>
      <c r="G20">
        <v>3</v>
      </c>
      <c r="H20" t="s">
        <v>2508</v>
      </c>
      <c r="J20" t="s">
        <v>172</v>
      </c>
      <c r="K20" t="s">
        <v>2517</v>
      </c>
      <c r="M20" t="s">
        <v>10</v>
      </c>
      <c r="N20" t="s">
        <v>21</v>
      </c>
      <c r="O20" t="s">
        <v>2526</v>
      </c>
      <c r="P20" t="s">
        <v>2527</v>
      </c>
    </row>
    <row r="21" spans="2:16">
      <c r="B21" t="s">
        <v>2510</v>
      </c>
      <c r="C21" t="s">
        <v>34</v>
      </c>
      <c r="D21" t="s">
        <v>19</v>
      </c>
      <c r="E21">
        <v>0.59</v>
      </c>
      <c r="F21">
        <v>0.6</v>
      </c>
      <c r="G21">
        <v>0.61</v>
      </c>
      <c r="H21" t="s">
        <v>147</v>
      </c>
      <c r="J21" t="s">
        <v>172</v>
      </c>
      <c r="K21" t="s">
        <v>2518</v>
      </c>
      <c r="M21" t="s">
        <v>10</v>
      </c>
      <c r="N21" t="s">
        <v>21</v>
      </c>
      <c r="O21" t="s">
        <v>2526</v>
      </c>
      <c r="P21" t="s">
        <v>2527</v>
      </c>
    </row>
    <row r="22" spans="2:16">
      <c r="B22" t="s">
        <v>2510</v>
      </c>
      <c r="C22" t="s">
        <v>34</v>
      </c>
      <c r="D22" t="s">
        <v>19</v>
      </c>
      <c r="E22">
        <v>1000</v>
      </c>
      <c r="F22">
        <v>1000</v>
      </c>
      <c r="G22">
        <v>1000</v>
      </c>
      <c r="H22" t="s">
        <v>2506</v>
      </c>
      <c r="J22" t="s">
        <v>172</v>
      </c>
      <c r="K22" t="s">
        <v>2519</v>
      </c>
      <c r="M22" t="s">
        <v>10</v>
      </c>
      <c r="N22" t="s">
        <v>21</v>
      </c>
      <c r="O22" t="s">
        <v>2526</v>
      </c>
      <c r="P22" t="s">
        <v>2527</v>
      </c>
    </row>
    <row r="23" spans="2:16">
      <c r="B23" t="s">
        <v>2510</v>
      </c>
      <c r="C23" t="s">
        <v>34</v>
      </c>
      <c r="D23" t="s">
        <v>19</v>
      </c>
      <c r="E23">
        <v>25</v>
      </c>
      <c r="F23">
        <v>25</v>
      </c>
      <c r="G23">
        <v>25</v>
      </c>
      <c r="H23" t="s">
        <v>2507</v>
      </c>
      <c r="J23" t="s">
        <v>172</v>
      </c>
      <c r="K23" t="s">
        <v>2520</v>
      </c>
      <c r="M23" t="s">
        <v>10</v>
      </c>
      <c r="N23" t="s">
        <v>21</v>
      </c>
      <c r="O23" t="s">
        <v>2526</v>
      </c>
      <c r="P23" t="s">
        <v>2527</v>
      </c>
    </row>
    <row r="24" spans="2:16">
      <c r="B24" t="s">
        <v>2511</v>
      </c>
      <c r="C24" t="s">
        <v>34</v>
      </c>
      <c r="D24" t="s">
        <v>19</v>
      </c>
      <c r="E24">
        <v>0.51</v>
      </c>
      <c r="F24">
        <v>0.52</v>
      </c>
      <c r="G24">
        <v>0.54</v>
      </c>
      <c r="H24" t="s">
        <v>147</v>
      </c>
      <c r="J24" t="s">
        <v>172</v>
      </c>
      <c r="K24" t="s">
        <v>2521</v>
      </c>
      <c r="M24" t="s">
        <v>10</v>
      </c>
      <c r="N24" t="s">
        <v>21</v>
      </c>
      <c r="O24" t="s">
        <v>2526</v>
      </c>
      <c r="P24" t="s">
        <v>2527</v>
      </c>
    </row>
    <row r="25" spans="2:16">
      <c r="B25" t="s">
        <v>2511</v>
      </c>
      <c r="C25" t="s">
        <v>34</v>
      </c>
      <c r="D25" t="s">
        <v>19</v>
      </c>
      <c r="E25">
        <v>3100</v>
      </c>
      <c r="F25">
        <v>3100</v>
      </c>
      <c r="G25">
        <v>2400</v>
      </c>
      <c r="H25" t="s">
        <v>2506</v>
      </c>
      <c r="J25" t="s">
        <v>172</v>
      </c>
      <c r="K25" t="s">
        <v>2522</v>
      </c>
      <c r="M25" t="s">
        <v>10</v>
      </c>
      <c r="N25" t="s">
        <v>21</v>
      </c>
      <c r="O25" t="s">
        <v>2526</v>
      </c>
      <c r="P25" t="s">
        <v>2527</v>
      </c>
    </row>
    <row r="26" spans="2:16">
      <c r="B26" t="s">
        <v>2511</v>
      </c>
      <c r="C26" t="s">
        <v>34</v>
      </c>
      <c r="D26" t="s">
        <v>19</v>
      </c>
      <c r="E26">
        <v>75</v>
      </c>
      <c r="F26">
        <v>75</v>
      </c>
      <c r="G26">
        <v>60</v>
      </c>
      <c r="H26" t="s">
        <v>2507</v>
      </c>
      <c r="J26" t="s">
        <v>172</v>
      </c>
      <c r="K26" t="s">
        <v>2523</v>
      </c>
      <c r="M26" t="s">
        <v>10</v>
      </c>
      <c r="N26" t="s">
        <v>21</v>
      </c>
      <c r="O26" t="s">
        <v>2526</v>
      </c>
      <c r="P26" t="s">
        <v>2527</v>
      </c>
    </row>
    <row r="27" spans="2:16">
      <c r="B27" t="s">
        <v>2512</v>
      </c>
      <c r="C27" t="s">
        <v>33</v>
      </c>
      <c r="D27" t="s">
        <v>19</v>
      </c>
      <c r="E27">
        <v>0.37</v>
      </c>
      <c r="F27">
        <v>0.38</v>
      </c>
      <c r="G27">
        <v>0.39</v>
      </c>
      <c r="H27" t="s">
        <v>147</v>
      </c>
      <c r="J27" t="s">
        <v>172</v>
      </c>
      <c r="K27" t="s">
        <v>2525</v>
      </c>
      <c r="M27" t="s">
        <v>10</v>
      </c>
      <c r="N27" t="s">
        <v>21</v>
      </c>
      <c r="O27" t="s">
        <v>2526</v>
      </c>
      <c r="P27" t="s">
        <v>2527</v>
      </c>
    </row>
    <row r="28" spans="2:16">
      <c r="B28" t="s">
        <v>2512</v>
      </c>
      <c r="C28" t="s">
        <v>33</v>
      </c>
      <c r="D28" t="s">
        <v>19</v>
      </c>
      <c r="E28">
        <v>5500</v>
      </c>
      <c r="F28">
        <v>5500</v>
      </c>
      <c r="G28">
        <v>4350</v>
      </c>
      <c r="H28" t="s">
        <v>2506</v>
      </c>
    </row>
    <row r="29" spans="2:16">
      <c r="B29" t="s">
        <v>2512</v>
      </c>
      <c r="C29" t="s">
        <v>33</v>
      </c>
      <c r="D29" t="s">
        <v>19</v>
      </c>
      <c r="E29">
        <v>165</v>
      </c>
      <c r="F29">
        <v>165</v>
      </c>
      <c r="G29">
        <v>130</v>
      </c>
      <c r="H29" t="s">
        <v>2507</v>
      </c>
    </row>
    <row r="30" spans="2:16">
      <c r="B30" t="s">
        <v>2513</v>
      </c>
      <c r="C30" t="s">
        <v>34</v>
      </c>
      <c r="D30" t="s">
        <v>19</v>
      </c>
      <c r="E30">
        <v>0.4</v>
      </c>
      <c r="F30">
        <v>0.41000000000000003</v>
      </c>
      <c r="G30">
        <v>0.42</v>
      </c>
      <c r="H30" t="s">
        <v>147</v>
      </c>
    </row>
    <row r="31" spans="2:16">
      <c r="B31" t="s">
        <v>2513</v>
      </c>
      <c r="C31" t="s">
        <v>34</v>
      </c>
      <c r="D31" t="s">
        <v>19</v>
      </c>
      <c r="E31">
        <v>500</v>
      </c>
      <c r="F31">
        <v>500</v>
      </c>
      <c r="G31">
        <v>500</v>
      </c>
      <c r="H31" t="s">
        <v>2506</v>
      </c>
    </row>
    <row r="32" spans="2:16">
      <c r="B32" t="s">
        <v>2513</v>
      </c>
      <c r="C32" t="s">
        <v>34</v>
      </c>
      <c r="D32" t="s">
        <v>19</v>
      </c>
      <c r="E32">
        <v>20</v>
      </c>
      <c r="F32">
        <v>20</v>
      </c>
      <c r="G32">
        <v>20</v>
      </c>
      <c r="H32" t="s">
        <v>2507</v>
      </c>
    </row>
    <row r="33" spans="2:8">
      <c r="B33" t="s">
        <v>2514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147</v>
      </c>
    </row>
    <row r="34" spans="2:8">
      <c r="B34" t="s">
        <v>2514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2505</v>
      </c>
    </row>
    <row r="35" spans="2:8">
      <c r="B35" t="s">
        <v>2514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2506</v>
      </c>
    </row>
    <row r="36" spans="2:8">
      <c r="B36" t="s">
        <v>2514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2507</v>
      </c>
    </row>
    <row r="37" spans="2:8">
      <c r="B37" t="s">
        <v>2514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2508</v>
      </c>
    </row>
    <row r="38" spans="2:8">
      <c r="B38" t="s">
        <v>2515</v>
      </c>
      <c r="C38" t="s">
        <v>34</v>
      </c>
      <c r="D38" t="s">
        <v>19</v>
      </c>
      <c r="E38">
        <v>0.45</v>
      </c>
      <c r="F38">
        <v>0.47000000000000003</v>
      </c>
      <c r="G38">
        <v>0.5</v>
      </c>
      <c r="H38" t="s">
        <v>147</v>
      </c>
    </row>
    <row r="39" spans="2:8">
      <c r="B39" t="s">
        <v>2515</v>
      </c>
      <c r="C39" t="s">
        <v>34</v>
      </c>
      <c r="D39" t="s">
        <v>19</v>
      </c>
      <c r="E39">
        <v>2500</v>
      </c>
      <c r="F39">
        <v>2350</v>
      </c>
      <c r="G39">
        <v>2300</v>
      </c>
      <c r="H39" t="s">
        <v>2506</v>
      </c>
    </row>
    <row r="40" spans="2:8">
      <c r="B40" t="s">
        <v>2515</v>
      </c>
      <c r="C40" t="s">
        <v>34</v>
      </c>
      <c r="D40" t="s">
        <v>19</v>
      </c>
      <c r="E40">
        <v>95</v>
      </c>
      <c r="F40">
        <v>85</v>
      </c>
      <c r="G40">
        <v>80</v>
      </c>
      <c r="H40" t="s">
        <v>2507</v>
      </c>
    </row>
    <row r="41" spans="2:8">
      <c r="B41" t="s">
        <v>2516</v>
      </c>
      <c r="C41" t="s">
        <v>33</v>
      </c>
      <c r="D41" t="s">
        <v>19</v>
      </c>
      <c r="E41">
        <v>0.36</v>
      </c>
      <c r="F41">
        <v>0.38</v>
      </c>
      <c r="G41">
        <v>0.43</v>
      </c>
      <c r="H41" t="s">
        <v>147</v>
      </c>
    </row>
    <row r="42" spans="2:8">
      <c r="B42" t="s">
        <v>2516</v>
      </c>
      <c r="C42" t="s">
        <v>33</v>
      </c>
      <c r="D42" t="s">
        <v>19</v>
      </c>
      <c r="E42">
        <v>5850</v>
      </c>
      <c r="F42">
        <v>5700</v>
      </c>
      <c r="G42">
        <v>5100</v>
      </c>
      <c r="H42" t="s">
        <v>2506</v>
      </c>
    </row>
    <row r="43" spans="2:8">
      <c r="B43" t="s">
        <v>2516</v>
      </c>
      <c r="C43" t="s">
        <v>33</v>
      </c>
      <c r="D43" t="s">
        <v>19</v>
      </c>
      <c r="E43">
        <v>205</v>
      </c>
      <c r="F43">
        <v>200</v>
      </c>
      <c r="G43">
        <v>180</v>
      </c>
      <c r="H43" t="s">
        <v>2507</v>
      </c>
    </row>
    <row r="44" spans="2:8">
      <c r="B44" t="s">
        <v>2517</v>
      </c>
      <c r="C44" t="s">
        <v>37</v>
      </c>
      <c r="D44" t="s">
        <v>19</v>
      </c>
      <c r="E44">
        <v>0.33</v>
      </c>
      <c r="F44">
        <v>0.33</v>
      </c>
      <c r="G44">
        <v>0.33</v>
      </c>
      <c r="H44" t="s">
        <v>147</v>
      </c>
    </row>
    <row r="45" spans="2:8">
      <c r="B45" t="s">
        <v>2517</v>
      </c>
      <c r="C45" t="s">
        <v>37</v>
      </c>
      <c r="D45" t="s">
        <v>19</v>
      </c>
      <c r="E45">
        <v>6600</v>
      </c>
      <c r="F45">
        <v>5100</v>
      </c>
      <c r="G45">
        <v>4500</v>
      </c>
      <c r="H45" t="s">
        <v>2506</v>
      </c>
    </row>
    <row r="46" spans="2:8">
      <c r="B46" t="s">
        <v>2517</v>
      </c>
      <c r="C46" t="s">
        <v>37</v>
      </c>
      <c r="D46" t="s">
        <v>19</v>
      </c>
      <c r="E46">
        <v>165</v>
      </c>
      <c r="F46">
        <v>165</v>
      </c>
      <c r="G46">
        <v>160</v>
      </c>
      <c r="H46" t="s">
        <v>2507</v>
      </c>
    </row>
    <row r="47" spans="2:8">
      <c r="B47" t="s">
        <v>2518</v>
      </c>
      <c r="C47" t="s">
        <v>33</v>
      </c>
      <c r="D47" t="s">
        <v>19</v>
      </c>
      <c r="E47">
        <v>0.37</v>
      </c>
      <c r="F47">
        <v>0.38</v>
      </c>
      <c r="G47">
        <v>0.39</v>
      </c>
      <c r="H47" t="s">
        <v>147</v>
      </c>
    </row>
    <row r="48" spans="2:8">
      <c r="B48" t="s">
        <v>2518</v>
      </c>
      <c r="C48" t="s">
        <v>33</v>
      </c>
      <c r="D48" t="s">
        <v>19</v>
      </c>
      <c r="E48">
        <v>5700</v>
      </c>
      <c r="F48">
        <v>5700</v>
      </c>
      <c r="G48">
        <v>5100</v>
      </c>
      <c r="H48" t="s">
        <v>2506</v>
      </c>
    </row>
    <row r="49" spans="2:8">
      <c r="B49" t="s">
        <v>2518</v>
      </c>
      <c r="C49" t="s">
        <v>33</v>
      </c>
      <c r="D49" t="s">
        <v>19</v>
      </c>
      <c r="E49">
        <v>170</v>
      </c>
      <c r="F49">
        <v>170</v>
      </c>
      <c r="G49">
        <v>155</v>
      </c>
      <c r="H49" t="s">
        <v>2507</v>
      </c>
    </row>
    <row r="50" spans="2:8">
      <c r="B50" t="s">
        <v>2519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147</v>
      </c>
    </row>
    <row r="51" spans="2:8">
      <c r="B51" t="s">
        <v>2519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2505</v>
      </c>
    </row>
    <row r="52" spans="2:8">
      <c r="B52" t="s">
        <v>2519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2506</v>
      </c>
    </row>
    <row r="53" spans="2:8">
      <c r="B53" t="s">
        <v>2519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2507</v>
      </c>
    </row>
    <row r="54" spans="2:8">
      <c r="B54" t="s">
        <v>2519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2508</v>
      </c>
    </row>
    <row r="55" spans="2:8">
      <c r="B55" t="s">
        <v>2520</v>
      </c>
      <c r="C55" t="s">
        <v>33</v>
      </c>
      <c r="D55" t="s">
        <v>19</v>
      </c>
      <c r="E55">
        <v>0.39</v>
      </c>
      <c r="F55">
        <v>0.39</v>
      </c>
      <c r="G55">
        <v>0.39</v>
      </c>
      <c r="H55" t="s">
        <v>147</v>
      </c>
    </row>
    <row r="56" spans="2:8">
      <c r="B56" t="s">
        <v>2520</v>
      </c>
      <c r="C56" t="s">
        <v>33</v>
      </c>
      <c r="D56" t="s">
        <v>19</v>
      </c>
      <c r="E56">
        <v>1700</v>
      </c>
      <c r="F56">
        <v>1700</v>
      </c>
      <c r="G56">
        <v>1700</v>
      </c>
      <c r="H56" t="s">
        <v>2506</v>
      </c>
    </row>
    <row r="57" spans="2:8">
      <c r="B57" t="s">
        <v>2520</v>
      </c>
      <c r="C57" t="s">
        <v>33</v>
      </c>
      <c r="D57" t="s">
        <v>19</v>
      </c>
      <c r="E57">
        <v>45</v>
      </c>
      <c r="F57">
        <v>45</v>
      </c>
      <c r="G57">
        <v>45</v>
      </c>
      <c r="H57" t="s">
        <v>2507</v>
      </c>
    </row>
    <row r="58" spans="2:8">
      <c r="B58" t="s">
        <v>2521</v>
      </c>
      <c r="C58" t="s">
        <v>33</v>
      </c>
      <c r="D58" t="s">
        <v>19</v>
      </c>
      <c r="E58">
        <v>0.43</v>
      </c>
      <c r="F58">
        <v>0.43</v>
      </c>
      <c r="G58">
        <v>0.43</v>
      </c>
      <c r="H58" t="s">
        <v>147</v>
      </c>
    </row>
    <row r="59" spans="2:8">
      <c r="B59" t="s">
        <v>2521</v>
      </c>
      <c r="C59" t="s">
        <v>33</v>
      </c>
      <c r="D59" t="s">
        <v>19</v>
      </c>
      <c r="E59">
        <v>2000</v>
      </c>
      <c r="F59">
        <v>2000</v>
      </c>
      <c r="G59">
        <v>2000</v>
      </c>
      <c r="H59" t="s">
        <v>2506</v>
      </c>
    </row>
    <row r="60" spans="2:8">
      <c r="B60" t="s">
        <v>2521</v>
      </c>
      <c r="C60" t="s">
        <v>33</v>
      </c>
      <c r="D60" t="s">
        <v>19</v>
      </c>
      <c r="E60">
        <v>60</v>
      </c>
      <c r="F60">
        <v>60</v>
      </c>
      <c r="G60">
        <v>60</v>
      </c>
      <c r="H60" t="s">
        <v>2507</v>
      </c>
    </row>
    <row r="61" spans="2:8">
      <c r="B61" t="s">
        <v>2522</v>
      </c>
      <c r="C61" t="s">
        <v>33</v>
      </c>
      <c r="D61" t="s">
        <v>19</v>
      </c>
      <c r="E61">
        <v>0.46</v>
      </c>
      <c r="F61">
        <v>0.46</v>
      </c>
      <c r="G61">
        <v>0.48</v>
      </c>
      <c r="H61" t="s">
        <v>147</v>
      </c>
    </row>
    <row r="62" spans="2:8">
      <c r="B62" t="s">
        <v>2522</v>
      </c>
      <c r="C62" t="s">
        <v>33</v>
      </c>
      <c r="D62" t="s">
        <v>19</v>
      </c>
      <c r="E62">
        <v>2200</v>
      </c>
      <c r="F62">
        <v>2200</v>
      </c>
      <c r="G62">
        <v>2200</v>
      </c>
      <c r="H62" t="s">
        <v>2506</v>
      </c>
    </row>
    <row r="63" spans="2:8">
      <c r="B63" t="s">
        <v>2522</v>
      </c>
      <c r="C63" t="s">
        <v>33</v>
      </c>
      <c r="D63" t="s">
        <v>19</v>
      </c>
      <c r="E63">
        <v>65</v>
      </c>
      <c r="F63">
        <v>65</v>
      </c>
      <c r="G63">
        <v>65</v>
      </c>
      <c r="H63" t="s">
        <v>2507</v>
      </c>
    </row>
    <row r="64" spans="2:8">
      <c r="B64" t="s">
        <v>2523</v>
      </c>
      <c r="C64" t="s">
        <v>2524</v>
      </c>
      <c r="D64" t="s">
        <v>19</v>
      </c>
      <c r="E64">
        <v>1</v>
      </c>
      <c r="F64">
        <v>1</v>
      </c>
      <c r="G64">
        <v>1</v>
      </c>
      <c r="H64" t="s">
        <v>147</v>
      </c>
    </row>
    <row r="65" spans="2:8">
      <c r="B65" t="s">
        <v>2523</v>
      </c>
      <c r="C65" t="s">
        <v>2524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2505</v>
      </c>
    </row>
    <row r="66" spans="2:8">
      <c r="B66" t="s">
        <v>2523</v>
      </c>
      <c r="C66" t="s">
        <v>2524</v>
      </c>
      <c r="D66" t="s">
        <v>19</v>
      </c>
      <c r="E66">
        <v>3120</v>
      </c>
      <c r="F66">
        <v>2280</v>
      </c>
      <c r="G66">
        <v>1660</v>
      </c>
      <c r="H66" t="s">
        <v>2506</v>
      </c>
    </row>
    <row r="67" spans="2:8">
      <c r="B67" t="s">
        <v>2523</v>
      </c>
      <c r="C67" t="s">
        <v>2524</v>
      </c>
      <c r="D67" t="s">
        <v>19</v>
      </c>
      <c r="E67">
        <v>60</v>
      </c>
      <c r="F67">
        <v>50</v>
      </c>
      <c r="G67">
        <v>40</v>
      </c>
      <c r="H67" t="s">
        <v>2507</v>
      </c>
    </row>
    <row r="68" spans="2:8">
      <c r="B68" t="s">
        <v>2523</v>
      </c>
      <c r="C68" t="s">
        <v>2524</v>
      </c>
      <c r="D68" t="s">
        <v>19</v>
      </c>
      <c r="E68">
        <v>3</v>
      </c>
      <c r="F68">
        <v>3</v>
      </c>
      <c r="G68">
        <v>3</v>
      </c>
      <c r="H68" t="s">
        <v>2508</v>
      </c>
    </row>
    <row r="69" spans="2:8">
      <c r="B69" t="s">
        <v>2525</v>
      </c>
      <c r="C69" t="s">
        <v>2524</v>
      </c>
      <c r="D69" t="s">
        <v>19</v>
      </c>
      <c r="E69">
        <v>1</v>
      </c>
      <c r="F69">
        <v>1</v>
      </c>
      <c r="G69">
        <v>1</v>
      </c>
      <c r="H69" t="s">
        <v>147</v>
      </c>
    </row>
    <row r="70" spans="2:8">
      <c r="B70" t="s">
        <v>2525</v>
      </c>
      <c r="C70" t="s">
        <v>2524</v>
      </c>
      <c r="D70" t="s">
        <v>19</v>
      </c>
      <c r="E70">
        <v>0.28999999999999998</v>
      </c>
      <c r="F70">
        <v>0.3</v>
      </c>
      <c r="G70">
        <v>0.3</v>
      </c>
      <c r="H70" t="s">
        <v>2505</v>
      </c>
    </row>
    <row r="71" spans="2:8">
      <c r="B71" t="s">
        <v>2525</v>
      </c>
      <c r="C71" t="s">
        <v>2524</v>
      </c>
      <c r="D71" t="s">
        <v>19</v>
      </c>
      <c r="E71">
        <v>1630</v>
      </c>
      <c r="F71">
        <v>1550</v>
      </c>
      <c r="G71">
        <v>1490</v>
      </c>
      <c r="H71" t="s">
        <v>2506</v>
      </c>
    </row>
    <row r="72" spans="2:8">
      <c r="B72" t="s">
        <v>2525</v>
      </c>
      <c r="C72" t="s">
        <v>2524</v>
      </c>
      <c r="D72" t="s">
        <v>19</v>
      </c>
      <c r="E72">
        <v>42</v>
      </c>
      <c r="F72">
        <v>40</v>
      </c>
      <c r="G72">
        <v>38</v>
      </c>
      <c r="H72" t="s">
        <v>2507</v>
      </c>
    </row>
    <row r="73" spans="2:8">
      <c r="B73" t="s">
        <v>2525</v>
      </c>
      <c r="C73" t="s">
        <v>2524</v>
      </c>
      <c r="D73" t="s">
        <v>19</v>
      </c>
      <c r="E73">
        <v>1.5</v>
      </c>
      <c r="F73">
        <v>1.5</v>
      </c>
      <c r="G73">
        <v>1.5</v>
      </c>
      <c r="H73" t="s">
        <v>2508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15BF0-C6FE-4348-9F83-0558D33CE764}">
  <dimension ref="B2:M135"/>
  <sheetViews>
    <sheetView tabSelected="1" workbookViewId="0"/>
  </sheetViews>
  <sheetFormatPr defaultRowHeight="14.25"/>
  <sheetData>
    <row r="2" spans="2:13">
      <c r="B2" t="s">
        <v>164</v>
      </c>
      <c r="H2" t="s">
        <v>153</v>
      </c>
    </row>
    <row r="3" spans="2:13">
      <c r="B3" t="s">
        <v>154</v>
      </c>
      <c r="C3" t="s">
        <v>1012</v>
      </c>
      <c r="D3" t="s">
        <v>592</v>
      </c>
      <c r="E3" t="s">
        <v>147</v>
      </c>
      <c r="H3" t="s">
        <v>168</v>
      </c>
      <c r="I3" t="s">
        <v>154</v>
      </c>
      <c r="J3" t="s">
        <v>155</v>
      </c>
      <c r="K3" t="s">
        <v>2789</v>
      </c>
      <c r="L3" t="s">
        <v>2790</v>
      </c>
      <c r="M3" t="s">
        <v>156</v>
      </c>
    </row>
    <row r="4" spans="2:13">
      <c r="B4" t="s">
        <v>2528</v>
      </c>
      <c r="C4" t="s">
        <v>2529</v>
      </c>
      <c r="D4" t="s">
        <v>2530</v>
      </c>
      <c r="E4">
        <v>1</v>
      </c>
      <c r="H4" t="s">
        <v>2791</v>
      </c>
      <c r="I4" t="s">
        <v>2528</v>
      </c>
      <c r="J4" t="s">
        <v>2792</v>
      </c>
      <c r="K4" t="s">
        <v>21</v>
      </c>
      <c r="L4" t="s">
        <v>10</v>
      </c>
      <c r="M4" t="s">
        <v>2526</v>
      </c>
    </row>
    <row r="5" spans="2:13">
      <c r="B5" t="s">
        <v>2531</v>
      </c>
      <c r="C5" t="s">
        <v>2530</v>
      </c>
      <c r="D5" t="s">
        <v>2529</v>
      </c>
      <c r="E5">
        <v>1</v>
      </c>
      <c r="H5" t="s">
        <v>2791</v>
      </c>
      <c r="I5" t="s">
        <v>2531</v>
      </c>
      <c r="J5" t="s">
        <v>2793</v>
      </c>
      <c r="K5" t="s">
        <v>21</v>
      </c>
      <c r="L5" t="s">
        <v>10</v>
      </c>
      <c r="M5" t="s">
        <v>2526</v>
      </c>
    </row>
    <row r="6" spans="2:13">
      <c r="B6" t="s">
        <v>2532</v>
      </c>
      <c r="C6" t="s">
        <v>2533</v>
      </c>
      <c r="D6" t="s">
        <v>2534</v>
      </c>
      <c r="E6">
        <v>1</v>
      </c>
      <c r="H6" t="s">
        <v>2791</v>
      </c>
      <c r="I6" t="s">
        <v>2532</v>
      </c>
      <c r="J6" t="s">
        <v>2794</v>
      </c>
      <c r="K6" t="s">
        <v>21</v>
      </c>
      <c r="L6" t="s">
        <v>10</v>
      </c>
      <c r="M6" t="s">
        <v>2526</v>
      </c>
    </row>
    <row r="7" spans="2:13">
      <c r="B7" t="s">
        <v>2535</v>
      </c>
      <c r="C7" t="s">
        <v>2534</v>
      </c>
      <c r="D7" t="s">
        <v>2533</v>
      </c>
      <c r="E7">
        <v>1</v>
      </c>
      <c r="H7" t="s">
        <v>2791</v>
      </c>
      <c r="I7" t="s">
        <v>2535</v>
      </c>
      <c r="J7" t="s">
        <v>2795</v>
      </c>
      <c r="K7" t="s">
        <v>21</v>
      </c>
      <c r="L7" t="s">
        <v>10</v>
      </c>
      <c r="M7" t="s">
        <v>2526</v>
      </c>
    </row>
    <row r="8" spans="2:13">
      <c r="B8" t="s">
        <v>2536</v>
      </c>
      <c r="C8" t="s">
        <v>2537</v>
      </c>
      <c r="D8" t="s">
        <v>2538</v>
      </c>
      <c r="E8">
        <v>1</v>
      </c>
      <c r="H8" t="s">
        <v>2791</v>
      </c>
      <c r="I8" t="s">
        <v>2536</v>
      </c>
      <c r="J8" t="s">
        <v>2796</v>
      </c>
      <c r="K8" t="s">
        <v>21</v>
      </c>
      <c r="L8" t="s">
        <v>10</v>
      </c>
      <c r="M8" t="s">
        <v>2526</v>
      </c>
    </row>
    <row r="9" spans="2:13">
      <c r="B9" t="s">
        <v>2539</v>
      </c>
      <c r="C9" t="s">
        <v>2538</v>
      </c>
      <c r="D9" t="s">
        <v>2537</v>
      </c>
      <c r="E9">
        <v>1</v>
      </c>
      <c r="H9" t="s">
        <v>2791</v>
      </c>
      <c r="I9" t="s">
        <v>2539</v>
      </c>
      <c r="J9" t="s">
        <v>2797</v>
      </c>
      <c r="K9" t="s">
        <v>21</v>
      </c>
      <c r="L9" t="s">
        <v>10</v>
      </c>
      <c r="M9" t="s">
        <v>2526</v>
      </c>
    </row>
    <row r="10" spans="2:13">
      <c r="B10" t="s">
        <v>2540</v>
      </c>
      <c r="C10" t="s">
        <v>2541</v>
      </c>
      <c r="D10" t="s">
        <v>2542</v>
      </c>
      <c r="E10">
        <v>1</v>
      </c>
      <c r="H10" t="s">
        <v>2791</v>
      </c>
      <c r="I10" t="s">
        <v>2540</v>
      </c>
      <c r="J10" t="s">
        <v>2798</v>
      </c>
      <c r="K10" t="s">
        <v>21</v>
      </c>
      <c r="L10" t="s">
        <v>10</v>
      </c>
      <c r="M10" t="s">
        <v>2526</v>
      </c>
    </row>
    <row r="11" spans="2:13">
      <c r="B11" t="s">
        <v>2543</v>
      </c>
      <c r="C11" t="s">
        <v>2542</v>
      </c>
      <c r="D11" t="s">
        <v>2541</v>
      </c>
      <c r="E11">
        <v>1</v>
      </c>
      <c r="H11" t="s">
        <v>2791</v>
      </c>
      <c r="I11" t="s">
        <v>2543</v>
      </c>
      <c r="J11" t="s">
        <v>2799</v>
      </c>
      <c r="K11" t="s">
        <v>21</v>
      </c>
      <c r="L11" t="s">
        <v>10</v>
      </c>
      <c r="M11" t="s">
        <v>2526</v>
      </c>
    </row>
    <row r="12" spans="2:13">
      <c r="B12" t="s">
        <v>2544</v>
      </c>
      <c r="C12" t="s">
        <v>2545</v>
      </c>
      <c r="D12" t="s">
        <v>2546</v>
      </c>
      <c r="E12">
        <v>1</v>
      </c>
      <c r="H12" t="s">
        <v>2791</v>
      </c>
      <c r="I12" t="s">
        <v>2544</v>
      </c>
      <c r="J12" t="s">
        <v>2800</v>
      </c>
      <c r="K12" t="s">
        <v>21</v>
      </c>
      <c r="L12" t="s">
        <v>10</v>
      </c>
      <c r="M12" t="s">
        <v>2526</v>
      </c>
    </row>
    <row r="13" spans="2:13">
      <c r="B13" t="s">
        <v>2547</v>
      </c>
      <c r="C13" t="s">
        <v>2546</v>
      </c>
      <c r="D13" t="s">
        <v>2545</v>
      </c>
      <c r="E13">
        <v>1</v>
      </c>
      <c r="H13" t="s">
        <v>2791</v>
      </c>
      <c r="I13" t="s">
        <v>2547</v>
      </c>
      <c r="J13" t="s">
        <v>2801</v>
      </c>
      <c r="K13" t="s">
        <v>21</v>
      </c>
      <c r="L13" t="s">
        <v>10</v>
      </c>
      <c r="M13" t="s">
        <v>2526</v>
      </c>
    </row>
    <row r="14" spans="2:13">
      <c r="B14" t="s">
        <v>2548</v>
      </c>
      <c r="C14" t="s">
        <v>2549</v>
      </c>
      <c r="D14" t="s">
        <v>2550</v>
      </c>
      <c r="E14">
        <v>1</v>
      </c>
      <c r="H14" t="s">
        <v>2791</v>
      </c>
      <c r="I14" t="s">
        <v>2548</v>
      </c>
      <c r="J14" t="s">
        <v>2802</v>
      </c>
      <c r="K14" t="s">
        <v>21</v>
      </c>
      <c r="L14" t="s">
        <v>10</v>
      </c>
      <c r="M14" t="s">
        <v>2526</v>
      </c>
    </row>
    <row r="15" spans="2:13">
      <c r="B15" t="s">
        <v>2551</v>
      </c>
      <c r="C15" t="s">
        <v>2550</v>
      </c>
      <c r="D15" t="s">
        <v>2549</v>
      </c>
      <c r="E15">
        <v>1</v>
      </c>
      <c r="H15" t="s">
        <v>2791</v>
      </c>
      <c r="I15" t="s">
        <v>2551</v>
      </c>
      <c r="J15" t="s">
        <v>2803</v>
      </c>
      <c r="K15" t="s">
        <v>21</v>
      </c>
      <c r="L15" t="s">
        <v>10</v>
      </c>
      <c r="M15" t="s">
        <v>2526</v>
      </c>
    </row>
    <row r="16" spans="2:13">
      <c r="B16" t="s">
        <v>2552</v>
      </c>
      <c r="C16" t="s">
        <v>2553</v>
      </c>
      <c r="D16" t="s">
        <v>2554</v>
      </c>
      <c r="E16">
        <v>1</v>
      </c>
      <c r="H16" t="s">
        <v>2791</v>
      </c>
      <c r="I16" t="s">
        <v>2552</v>
      </c>
      <c r="J16" t="s">
        <v>2804</v>
      </c>
      <c r="K16" t="s">
        <v>21</v>
      </c>
      <c r="L16" t="s">
        <v>10</v>
      </c>
      <c r="M16" t="s">
        <v>2526</v>
      </c>
    </row>
    <row r="17" spans="2:13">
      <c r="B17" t="s">
        <v>2555</v>
      </c>
      <c r="C17" t="s">
        <v>2554</v>
      </c>
      <c r="D17" t="s">
        <v>2553</v>
      </c>
      <c r="E17">
        <v>1</v>
      </c>
      <c r="H17" t="s">
        <v>2791</v>
      </c>
      <c r="I17" t="s">
        <v>2555</v>
      </c>
      <c r="J17" t="s">
        <v>2805</v>
      </c>
      <c r="K17" t="s">
        <v>21</v>
      </c>
      <c r="L17" t="s">
        <v>10</v>
      </c>
      <c r="M17" t="s">
        <v>2526</v>
      </c>
    </row>
    <row r="18" spans="2:13">
      <c r="B18" t="s">
        <v>2556</v>
      </c>
      <c r="C18" t="s">
        <v>2557</v>
      </c>
      <c r="D18" t="s">
        <v>2558</v>
      </c>
      <c r="E18">
        <v>1</v>
      </c>
      <c r="H18" t="s">
        <v>2791</v>
      </c>
      <c r="I18" t="s">
        <v>2556</v>
      </c>
      <c r="J18" t="s">
        <v>2806</v>
      </c>
      <c r="K18" t="s">
        <v>21</v>
      </c>
      <c r="L18" t="s">
        <v>10</v>
      </c>
      <c r="M18" t="s">
        <v>2526</v>
      </c>
    </row>
    <row r="19" spans="2:13">
      <c r="B19" t="s">
        <v>2559</v>
      </c>
      <c r="C19" t="s">
        <v>2558</v>
      </c>
      <c r="D19" t="s">
        <v>2557</v>
      </c>
      <c r="E19">
        <v>1</v>
      </c>
      <c r="H19" t="s">
        <v>2791</v>
      </c>
      <c r="I19" t="s">
        <v>2559</v>
      </c>
      <c r="J19" t="s">
        <v>2807</v>
      </c>
      <c r="K19" t="s">
        <v>21</v>
      </c>
      <c r="L19" t="s">
        <v>10</v>
      </c>
      <c r="M19" t="s">
        <v>2526</v>
      </c>
    </row>
    <row r="20" spans="2:13">
      <c r="B20" t="s">
        <v>2560</v>
      </c>
      <c r="C20" t="s">
        <v>2561</v>
      </c>
      <c r="D20" t="s">
        <v>2562</v>
      </c>
      <c r="E20">
        <v>1</v>
      </c>
      <c r="H20" t="s">
        <v>2791</v>
      </c>
      <c r="I20" t="s">
        <v>2560</v>
      </c>
      <c r="J20" t="s">
        <v>2808</v>
      </c>
      <c r="K20" t="s">
        <v>21</v>
      </c>
      <c r="L20" t="s">
        <v>10</v>
      </c>
      <c r="M20" t="s">
        <v>2526</v>
      </c>
    </row>
    <row r="21" spans="2:13">
      <c r="B21" t="s">
        <v>2563</v>
      </c>
      <c r="C21" t="s">
        <v>2562</v>
      </c>
      <c r="D21" t="s">
        <v>2561</v>
      </c>
      <c r="E21">
        <v>1</v>
      </c>
      <c r="H21" t="s">
        <v>2791</v>
      </c>
      <c r="I21" t="s">
        <v>2563</v>
      </c>
      <c r="J21" t="s">
        <v>2809</v>
      </c>
      <c r="K21" t="s">
        <v>21</v>
      </c>
      <c r="L21" t="s">
        <v>10</v>
      </c>
      <c r="M21" t="s">
        <v>2526</v>
      </c>
    </row>
    <row r="22" spans="2:13">
      <c r="B22" t="s">
        <v>2564</v>
      </c>
      <c r="C22" t="s">
        <v>2565</v>
      </c>
      <c r="D22" t="s">
        <v>2566</v>
      </c>
      <c r="E22">
        <v>1</v>
      </c>
      <c r="H22" t="s">
        <v>2791</v>
      </c>
      <c r="I22" t="s">
        <v>2564</v>
      </c>
      <c r="J22" t="s">
        <v>2810</v>
      </c>
      <c r="K22" t="s">
        <v>21</v>
      </c>
      <c r="L22" t="s">
        <v>10</v>
      </c>
      <c r="M22" t="s">
        <v>2526</v>
      </c>
    </row>
    <row r="23" spans="2:13">
      <c r="B23" t="s">
        <v>2567</v>
      </c>
      <c r="C23" t="s">
        <v>2566</v>
      </c>
      <c r="D23" t="s">
        <v>2565</v>
      </c>
      <c r="E23">
        <v>1</v>
      </c>
      <c r="H23" t="s">
        <v>2791</v>
      </c>
      <c r="I23" t="s">
        <v>2567</v>
      </c>
      <c r="J23" t="s">
        <v>2811</v>
      </c>
      <c r="K23" t="s">
        <v>21</v>
      </c>
      <c r="L23" t="s">
        <v>10</v>
      </c>
      <c r="M23" t="s">
        <v>2526</v>
      </c>
    </row>
    <row r="24" spans="2:13">
      <c r="B24" t="s">
        <v>2568</v>
      </c>
      <c r="C24" t="s">
        <v>2569</v>
      </c>
      <c r="D24" t="s">
        <v>2570</v>
      </c>
      <c r="E24">
        <v>1</v>
      </c>
      <c r="H24" t="s">
        <v>2791</v>
      </c>
      <c r="I24" t="s">
        <v>2568</v>
      </c>
      <c r="J24" t="s">
        <v>2812</v>
      </c>
      <c r="K24" t="s">
        <v>21</v>
      </c>
      <c r="L24" t="s">
        <v>10</v>
      </c>
      <c r="M24" t="s">
        <v>2526</v>
      </c>
    </row>
    <row r="25" spans="2:13">
      <c r="B25" t="s">
        <v>2571</v>
      </c>
      <c r="C25" t="s">
        <v>2570</v>
      </c>
      <c r="D25" t="s">
        <v>2569</v>
      </c>
      <c r="E25">
        <v>1</v>
      </c>
      <c r="H25" t="s">
        <v>2791</v>
      </c>
      <c r="I25" t="s">
        <v>2571</v>
      </c>
      <c r="J25" t="s">
        <v>2813</v>
      </c>
      <c r="K25" t="s">
        <v>21</v>
      </c>
      <c r="L25" t="s">
        <v>10</v>
      </c>
      <c r="M25" t="s">
        <v>2526</v>
      </c>
    </row>
    <row r="26" spans="2:13">
      <c r="B26" t="s">
        <v>2572</v>
      </c>
      <c r="C26" t="s">
        <v>2573</v>
      </c>
      <c r="D26" t="s">
        <v>2574</v>
      </c>
      <c r="E26">
        <v>1</v>
      </c>
      <c r="H26" t="s">
        <v>2791</v>
      </c>
      <c r="I26" t="s">
        <v>2572</v>
      </c>
      <c r="J26" t="s">
        <v>2814</v>
      </c>
      <c r="K26" t="s">
        <v>21</v>
      </c>
      <c r="L26" t="s">
        <v>10</v>
      </c>
      <c r="M26" t="s">
        <v>2526</v>
      </c>
    </row>
    <row r="27" spans="2:13">
      <c r="B27" t="s">
        <v>2575</v>
      </c>
      <c r="C27" t="s">
        <v>2574</v>
      </c>
      <c r="D27" t="s">
        <v>2573</v>
      </c>
      <c r="E27">
        <v>1</v>
      </c>
      <c r="H27" t="s">
        <v>2791</v>
      </c>
      <c r="I27" t="s">
        <v>2575</v>
      </c>
      <c r="J27" t="s">
        <v>2815</v>
      </c>
      <c r="K27" t="s">
        <v>21</v>
      </c>
      <c r="L27" t="s">
        <v>10</v>
      </c>
      <c r="M27" t="s">
        <v>2526</v>
      </c>
    </row>
    <row r="28" spans="2:13">
      <c r="B28" t="s">
        <v>2576</v>
      </c>
      <c r="C28" t="s">
        <v>2574</v>
      </c>
      <c r="D28" t="s">
        <v>2577</v>
      </c>
      <c r="E28">
        <v>1</v>
      </c>
      <c r="H28" t="s">
        <v>2791</v>
      </c>
      <c r="I28" t="s">
        <v>2576</v>
      </c>
      <c r="J28" t="s">
        <v>2816</v>
      </c>
      <c r="K28" t="s">
        <v>21</v>
      </c>
      <c r="L28" t="s">
        <v>10</v>
      </c>
      <c r="M28" t="s">
        <v>2526</v>
      </c>
    </row>
    <row r="29" spans="2:13">
      <c r="B29" t="s">
        <v>2578</v>
      </c>
      <c r="C29" t="s">
        <v>2577</v>
      </c>
      <c r="D29" t="s">
        <v>2574</v>
      </c>
      <c r="E29">
        <v>1</v>
      </c>
      <c r="H29" t="s">
        <v>2791</v>
      </c>
      <c r="I29" t="s">
        <v>2578</v>
      </c>
      <c r="J29" t="s">
        <v>2817</v>
      </c>
      <c r="K29" t="s">
        <v>21</v>
      </c>
      <c r="L29" t="s">
        <v>10</v>
      </c>
      <c r="M29" t="s">
        <v>2526</v>
      </c>
    </row>
    <row r="30" spans="2:13">
      <c r="B30" t="s">
        <v>2579</v>
      </c>
      <c r="C30" t="s">
        <v>2580</v>
      </c>
      <c r="D30" t="s">
        <v>2581</v>
      </c>
      <c r="E30">
        <v>1</v>
      </c>
      <c r="H30" t="s">
        <v>2791</v>
      </c>
      <c r="I30" t="s">
        <v>2579</v>
      </c>
      <c r="J30" t="s">
        <v>2818</v>
      </c>
      <c r="K30" t="s">
        <v>21</v>
      </c>
      <c r="L30" t="s">
        <v>10</v>
      </c>
      <c r="M30" t="s">
        <v>2526</v>
      </c>
    </row>
    <row r="31" spans="2:13">
      <c r="B31" t="s">
        <v>2582</v>
      </c>
      <c r="C31" t="s">
        <v>2581</v>
      </c>
      <c r="D31" t="s">
        <v>2580</v>
      </c>
      <c r="E31">
        <v>1</v>
      </c>
      <c r="H31" t="s">
        <v>2791</v>
      </c>
      <c r="I31" t="s">
        <v>2582</v>
      </c>
      <c r="J31" t="s">
        <v>2819</v>
      </c>
      <c r="K31" t="s">
        <v>21</v>
      </c>
      <c r="L31" t="s">
        <v>10</v>
      </c>
      <c r="M31" t="s">
        <v>2526</v>
      </c>
    </row>
    <row r="32" spans="2:13">
      <c r="B32" t="s">
        <v>2583</v>
      </c>
      <c r="C32" t="s">
        <v>2584</v>
      </c>
      <c r="D32" t="s">
        <v>2585</v>
      </c>
      <c r="E32">
        <v>1</v>
      </c>
      <c r="H32" t="s">
        <v>2791</v>
      </c>
      <c r="I32" t="s">
        <v>2583</v>
      </c>
      <c r="J32" t="s">
        <v>2820</v>
      </c>
      <c r="K32" t="s">
        <v>21</v>
      </c>
      <c r="L32" t="s">
        <v>10</v>
      </c>
      <c r="M32" t="s">
        <v>2526</v>
      </c>
    </row>
    <row r="33" spans="2:13">
      <c r="B33" t="s">
        <v>2586</v>
      </c>
      <c r="C33" t="s">
        <v>2585</v>
      </c>
      <c r="D33" t="s">
        <v>2584</v>
      </c>
      <c r="E33">
        <v>1</v>
      </c>
      <c r="H33" t="s">
        <v>2791</v>
      </c>
      <c r="I33" t="s">
        <v>2586</v>
      </c>
      <c r="J33" t="s">
        <v>2821</v>
      </c>
      <c r="K33" t="s">
        <v>21</v>
      </c>
      <c r="L33" t="s">
        <v>10</v>
      </c>
      <c r="M33" t="s">
        <v>2526</v>
      </c>
    </row>
    <row r="34" spans="2:13">
      <c r="B34" t="s">
        <v>2587</v>
      </c>
      <c r="C34" t="s">
        <v>2588</v>
      </c>
      <c r="D34" t="s">
        <v>2589</v>
      </c>
      <c r="E34">
        <v>1</v>
      </c>
      <c r="H34" t="s">
        <v>2791</v>
      </c>
      <c r="I34" t="s">
        <v>2587</v>
      </c>
      <c r="J34" t="s">
        <v>2822</v>
      </c>
      <c r="K34" t="s">
        <v>21</v>
      </c>
      <c r="L34" t="s">
        <v>10</v>
      </c>
      <c r="M34" t="s">
        <v>2526</v>
      </c>
    </row>
    <row r="35" spans="2:13">
      <c r="B35" t="s">
        <v>2590</v>
      </c>
      <c r="C35" t="s">
        <v>2589</v>
      </c>
      <c r="D35" t="s">
        <v>2588</v>
      </c>
      <c r="E35">
        <v>1</v>
      </c>
      <c r="H35" t="s">
        <v>2791</v>
      </c>
      <c r="I35" t="s">
        <v>2590</v>
      </c>
      <c r="J35" t="s">
        <v>2823</v>
      </c>
      <c r="K35" t="s">
        <v>21</v>
      </c>
      <c r="L35" t="s">
        <v>10</v>
      </c>
      <c r="M35" t="s">
        <v>2526</v>
      </c>
    </row>
    <row r="36" spans="2:13">
      <c r="B36" t="s">
        <v>2591</v>
      </c>
      <c r="C36" t="s">
        <v>2592</v>
      </c>
      <c r="D36" t="s">
        <v>2593</v>
      </c>
      <c r="E36">
        <v>1</v>
      </c>
      <c r="H36" t="s">
        <v>2791</v>
      </c>
      <c r="I36" t="s">
        <v>2591</v>
      </c>
      <c r="J36" t="s">
        <v>2824</v>
      </c>
      <c r="K36" t="s">
        <v>21</v>
      </c>
      <c r="L36" t="s">
        <v>10</v>
      </c>
      <c r="M36" t="s">
        <v>2526</v>
      </c>
    </row>
    <row r="37" spans="2:13">
      <c r="B37" t="s">
        <v>2594</v>
      </c>
      <c r="C37" t="s">
        <v>2593</v>
      </c>
      <c r="D37" t="s">
        <v>2592</v>
      </c>
      <c r="E37">
        <v>1</v>
      </c>
      <c r="H37" t="s">
        <v>2791</v>
      </c>
      <c r="I37" t="s">
        <v>2594</v>
      </c>
      <c r="J37" t="s">
        <v>2825</v>
      </c>
      <c r="K37" t="s">
        <v>21</v>
      </c>
      <c r="L37" t="s">
        <v>10</v>
      </c>
      <c r="M37" t="s">
        <v>2526</v>
      </c>
    </row>
    <row r="38" spans="2:13">
      <c r="B38" t="s">
        <v>2595</v>
      </c>
      <c r="C38" t="s">
        <v>2596</v>
      </c>
      <c r="D38" t="s">
        <v>2597</v>
      </c>
      <c r="E38">
        <v>1</v>
      </c>
      <c r="H38" t="s">
        <v>2791</v>
      </c>
      <c r="I38" t="s">
        <v>2595</v>
      </c>
      <c r="J38" t="s">
        <v>2826</v>
      </c>
      <c r="K38" t="s">
        <v>21</v>
      </c>
      <c r="L38" t="s">
        <v>10</v>
      </c>
      <c r="M38" t="s">
        <v>2526</v>
      </c>
    </row>
    <row r="39" spans="2:13">
      <c r="B39" t="s">
        <v>2598</v>
      </c>
      <c r="C39" t="s">
        <v>2597</v>
      </c>
      <c r="D39" t="s">
        <v>2596</v>
      </c>
      <c r="E39">
        <v>1</v>
      </c>
      <c r="H39" t="s">
        <v>2791</v>
      </c>
      <c r="I39" t="s">
        <v>2598</v>
      </c>
      <c r="J39" t="s">
        <v>2827</v>
      </c>
      <c r="K39" t="s">
        <v>21</v>
      </c>
      <c r="L39" t="s">
        <v>10</v>
      </c>
      <c r="M39" t="s">
        <v>2526</v>
      </c>
    </row>
    <row r="40" spans="2:13">
      <c r="B40" t="s">
        <v>2599</v>
      </c>
      <c r="C40" t="s">
        <v>2600</v>
      </c>
      <c r="D40" t="s">
        <v>2601</v>
      </c>
      <c r="E40">
        <v>1</v>
      </c>
      <c r="H40" t="s">
        <v>2791</v>
      </c>
      <c r="I40" t="s">
        <v>2599</v>
      </c>
      <c r="J40" t="s">
        <v>2828</v>
      </c>
      <c r="K40" t="s">
        <v>21</v>
      </c>
      <c r="L40" t="s">
        <v>10</v>
      </c>
      <c r="M40" t="s">
        <v>2526</v>
      </c>
    </row>
    <row r="41" spans="2:13">
      <c r="B41" t="s">
        <v>2602</v>
      </c>
      <c r="C41" t="s">
        <v>2601</v>
      </c>
      <c r="D41" t="s">
        <v>2600</v>
      </c>
      <c r="E41">
        <v>1</v>
      </c>
      <c r="H41" t="s">
        <v>2791</v>
      </c>
      <c r="I41" t="s">
        <v>2602</v>
      </c>
      <c r="J41" t="s">
        <v>2829</v>
      </c>
      <c r="K41" t="s">
        <v>21</v>
      </c>
      <c r="L41" t="s">
        <v>10</v>
      </c>
      <c r="M41" t="s">
        <v>2526</v>
      </c>
    </row>
    <row r="42" spans="2:13">
      <c r="B42" t="s">
        <v>2603</v>
      </c>
      <c r="C42" t="s">
        <v>2604</v>
      </c>
      <c r="D42" t="s">
        <v>2605</v>
      </c>
      <c r="E42">
        <v>1</v>
      </c>
      <c r="H42" t="s">
        <v>2791</v>
      </c>
      <c r="I42" t="s">
        <v>2603</v>
      </c>
      <c r="J42" t="s">
        <v>2830</v>
      </c>
      <c r="K42" t="s">
        <v>21</v>
      </c>
      <c r="L42" t="s">
        <v>10</v>
      </c>
      <c r="M42" t="s">
        <v>2526</v>
      </c>
    </row>
    <row r="43" spans="2:13">
      <c r="B43" t="s">
        <v>2606</v>
      </c>
      <c r="C43" t="s">
        <v>2605</v>
      </c>
      <c r="D43" t="s">
        <v>2604</v>
      </c>
      <c r="E43">
        <v>1</v>
      </c>
      <c r="H43" t="s">
        <v>2791</v>
      </c>
      <c r="I43" t="s">
        <v>2606</v>
      </c>
      <c r="J43" t="s">
        <v>2831</v>
      </c>
      <c r="K43" t="s">
        <v>21</v>
      </c>
      <c r="L43" t="s">
        <v>10</v>
      </c>
      <c r="M43" t="s">
        <v>2526</v>
      </c>
    </row>
    <row r="44" spans="2:13">
      <c r="B44" t="s">
        <v>2607</v>
      </c>
      <c r="C44" t="s">
        <v>2608</v>
      </c>
      <c r="D44" t="s">
        <v>2609</v>
      </c>
      <c r="E44">
        <v>1</v>
      </c>
      <c r="H44" t="s">
        <v>2791</v>
      </c>
      <c r="I44" t="s">
        <v>2607</v>
      </c>
      <c r="J44" t="s">
        <v>2832</v>
      </c>
      <c r="K44" t="s">
        <v>21</v>
      </c>
      <c r="L44" t="s">
        <v>10</v>
      </c>
      <c r="M44" t="s">
        <v>2526</v>
      </c>
    </row>
    <row r="45" spans="2:13">
      <c r="B45" t="s">
        <v>2610</v>
      </c>
      <c r="C45" t="s">
        <v>2609</v>
      </c>
      <c r="D45" t="s">
        <v>2608</v>
      </c>
      <c r="E45">
        <v>1</v>
      </c>
      <c r="H45" t="s">
        <v>2791</v>
      </c>
      <c r="I45" t="s">
        <v>2610</v>
      </c>
      <c r="J45" t="s">
        <v>2833</v>
      </c>
      <c r="K45" t="s">
        <v>21</v>
      </c>
      <c r="L45" t="s">
        <v>10</v>
      </c>
      <c r="M45" t="s">
        <v>2526</v>
      </c>
    </row>
    <row r="46" spans="2:13">
      <c r="B46" t="s">
        <v>2611</v>
      </c>
      <c r="C46" t="s">
        <v>2612</v>
      </c>
      <c r="D46" t="s">
        <v>2613</v>
      </c>
      <c r="E46">
        <v>1</v>
      </c>
      <c r="H46" t="s">
        <v>2791</v>
      </c>
      <c r="I46" t="s">
        <v>2611</v>
      </c>
      <c r="J46" t="s">
        <v>2834</v>
      </c>
      <c r="K46" t="s">
        <v>21</v>
      </c>
      <c r="L46" t="s">
        <v>10</v>
      </c>
      <c r="M46" t="s">
        <v>2526</v>
      </c>
    </row>
    <row r="47" spans="2:13">
      <c r="B47" t="s">
        <v>2614</v>
      </c>
      <c r="C47" t="s">
        <v>2613</v>
      </c>
      <c r="D47" t="s">
        <v>2612</v>
      </c>
      <c r="E47">
        <v>1</v>
      </c>
      <c r="H47" t="s">
        <v>2791</v>
      </c>
      <c r="I47" t="s">
        <v>2614</v>
      </c>
      <c r="J47" t="s">
        <v>2835</v>
      </c>
      <c r="K47" t="s">
        <v>21</v>
      </c>
      <c r="L47" t="s">
        <v>10</v>
      </c>
      <c r="M47" t="s">
        <v>2526</v>
      </c>
    </row>
    <row r="48" spans="2:13">
      <c r="B48" t="s">
        <v>2615</v>
      </c>
      <c r="C48" t="s">
        <v>2616</v>
      </c>
      <c r="D48" t="s">
        <v>2617</v>
      </c>
      <c r="E48">
        <v>1</v>
      </c>
      <c r="H48" t="s">
        <v>2791</v>
      </c>
      <c r="I48" t="s">
        <v>2615</v>
      </c>
      <c r="J48" t="s">
        <v>2836</v>
      </c>
      <c r="K48" t="s">
        <v>21</v>
      </c>
      <c r="L48" t="s">
        <v>10</v>
      </c>
      <c r="M48" t="s">
        <v>2526</v>
      </c>
    </row>
    <row r="49" spans="2:13">
      <c r="B49" t="s">
        <v>2618</v>
      </c>
      <c r="C49" t="s">
        <v>2617</v>
      </c>
      <c r="D49" t="s">
        <v>2616</v>
      </c>
      <c r="E49">
        <v>1</v>
      </c>
      <c r="H49" t="s">
        <v>2791</v>
      </c>
      <c r="I49" t="s">
        <v>2618</v>
      </c>
      <c r="J49" t="s">
        <v>2837</v>
      </c>
      <c r="K49" t="s">
        <v>21</v>
      </c>
      <c r="L49" t="s">
        <v>10</v>
      </c>
      <c r="M49" t="s">
        <v>2526</v>
      </c>
    </row>
    <row r="50" spans="2:13">
      <c r="B50" t="s">
        <v>2619</v>
      </c>
      <c r="C50" t="s">
        <v>2620</v>
      </c>
      <c r="D50" t="s">
        <v>2621</v>
      </c>
      <c r="E50">
        <v>1</v>
      </c>
      <c r="H50" t="s">
        <v>2791</v>
      </c>
      <c r="I50" t="s">
        <v>2619</v>
      </c>
      <c r="J50" t="s">
        <v>2838</v>
      </c>
      <c r="K50" t="s">
        <v>21</v>
      </c>
      <c r="L50" t="s">
        <v>10</v>
      </c>
      <c r="M50" t="s">
        <v>2526</v>
      </c>
    </row>
    <row r="51" spans="2:13">
      <c r="B51" t="s">
        <v>2622</v>
      </c>
      <c r="C51" t="s">
        <v>2621</v>
      </c>
      <c r="D51" t="s">
        <v>2620</v>
      </c>
      <c r="E51">
        <v>1</v>
      </c>
      <c r="H51" t="s">
        <v>2791</v>
      </c>
      <c r="I51" t="s">
        <v>2622</v>
      </c>
      <c r="J51" t="s">
        <v>2839</v>
      </c>
      <c r="K51" t="s">
        <v>21</v>
      </c>
      <c r="L51" t="s">
        <v>10</v>
      </c>
      <c r="M51" t="s">
        <v>2526</v>
      </c>
    </row>
    <row r="52" spans="2:13">
      <c r="B52" t="s">
        <v>2623</v>
      </c>
      <c r="C52" t="s">
        <v>2621</v>
      </c>
      <c r="D52" t="s">
        <v>2624</v>
      </c>
      <c r="E52">
        <v>1</v>
      </c>
      <c r="H52" t="s">
        <v>2791</v>
      </c>
      <c r="I52" t="s">
        <v>2623</v>
      </c>
      <c r="J52" t="s">
        <v>2840</v>
      </c>
      <c r="K52" t="s">
        <v>21</v>
      </c>
      <c r="L52" t="s">
        <v>10</v>
      </c>
      <c r="M52" t="s">
        <v>2526</v>
      </c>
    </row>
    <row r="53" spans="2:13">
      <c r="B53" t="s">
        <v>2625</v>
      </c>
      <c r="C53" t="s">
        <v>2624</v>
      </c>
      <c r="D53" t="s">
        <v>2621</v>
      </c>
      <c r="E53">
        <v>1</v>
      </c>
      <c r="H53" t="s">
        <v>2791</v>
      </c>
      <c r="I53" t="s">
        <v>2625</v>
      </c>
      <c r="J53" t="s">
        <v>2841</v>
      </c>
      <c r="K53" t="s">
        <v>21</v>
      </c>
      <c r="L53" t="s">
        <v>10</v>
      </c>
      <c r="M53" t="s">
        <v>2526</v>
      </c>
    </row>
    <row r="54" spans="2:13">
      <c r="B54" t="s">
        <v>2626</v>
      </c>
      <c r="C54" t="s">
        <v>2627</v>
      </c>
      <c r="D54" t="s">
        <v>2628</v>
      </c>
      <c r="E54">
        <v>1</v>
      </c>
      <c r="H54" t="s">
        <v>2791</v>
      </c>
      <c r="I54" t="s">
        <v>2626</v>
      </c>
      <c r="J54" t="s">
        <v>2842</v>
      </c>
      <c r="K54" t="s">
        <v>21</v>
      </c>
      <c r="L54" t="s">
        <v>10</v>
      </c>
      <c r="M54" t="s">
        <v>2526</v>
      </c>
    </row>
    <row r="55" spans="2:13">
      <c r="B55" t="s">
        <v>2629</v>
      </c>
      <c r="C55" t="s">
        <v>2628</v>
      </c>
      <c r="D55" t="s">
        <v>2627</v>
      </c>
      <c r="E55">
        <v>1</v>
      </c>
      <c r="H55" t="s">
        <v>2791</v>
      </c>
      <c r="I55" t="s">
        <v>2629</v>
      </c>
      <c r="J55" t="s">
        <v>2843</v>
      </c>
      <c r="K55" t="s">
        <v>21</v>
      </c>
      <c r="L55" t="s">
        <v>10</v>
      </c>
      <c r="M55" t="s">
        <v>2526</v>
      </c>
    </row>
    <row r="56" spans="2:13">
      <c r="B56" t="s">
        <v>2630</v>
      </c>
      <c r="C56" t="s">
        <v>2631</v>
      </c>
      <c r="D56" t="s">
        <v>2632</v>
      </c>
      <c r="E56">
        <v>1</v>
      </c>
      <c r="H56" t="s">
        <v>2791</v>
      </c>
      <c r="I56" t="s">
        <v>2630</v>
      </c>
      <c r="J56" t="s">
        <v>2844</v>
      </c>
      <c r="K56" t="s">
        <v>21</v>
      </c>
      <c r="L56" t="s">
        <v>10</v>
      </c>
      <c r="M56" t="s">
        <v>2526</v>
      </c>
    </row>
    <row r="57" spans="2:13">
      <c r="B57" t="s">
        <v>2633</v>
      </c>
      <c r="C57" t="s">
        <v>2632</v>
      </c>
      <c r="D57" t="s">
        <v>2631</v>
      </c>
      <c r="E57">
        <v>1</v>
      </c>
      <c r="H57" t="s">
        <v>2791</v>
      </c>
      <c r="I57" t="s">
        <v>2633</v>
      </c>
      <c r="J57" t="s">
        <v>2845</v>
      </c>
      <c r="K57" t="s">
        <v>21</v>
      </c>
      <c r="L57" t="s">
        <v>10</v>
      </c>
      <c r="M57" t="s">
        <v>2526</v>
      </c>
    </row>
    <row r="58" spans="2:13">
      <c r="B58" t="s">
        <v>2634</v>
      </c>
      <c r="C58" t="s">
        <v>2635</v>
      </c>
      <c r="D58" t="s">
        <v>2636</v>
      </c>
      <c r="E58">
        <v>1</v>
      </c>
      <c r="H58" t="s">
        <v>2791</v>
      </c>
      <c r="I58" t="s">
        <v>2634</v>
      </c>
      <c r="J58" t="s">
        <v>2846</v>
      </c>
      <c r="K58" t="s">
        <v>21</v>
      </c>
      <c r="L58" t="s">
        <v>10</v>
      </c>
      <c r="M58" t="s">
        <v>2526</v>
      </c>
    </row>
    <row r="59" spans="2:13">
      <c r="B59" t="s">
        <v>2637</v>
      </c>
      <c r="C59" t="s">
        <v>2636</v>
      </c>
      <c r="D59" t="s">
        <v>2635</v>
      </c>
      <c r="E59">
        <v>1</v>
      </c>
      <c r="H59" t="s">
        <v>2791</v>
      </c>
      <c r="I59" t="s">
        <v>2637</v>
      </c>
      <c r="J59" t="s">
        <v>2847</v>
      </c>
      <c r="K59" t="s">
        <v>21</v>
      </c>
      <c r="L59" t="s">
        <v>10</v>
      </c>
      <c r="M59" t="s">
        <v>2526</v>
      </c>
    </row>
    <row r="60" spans="2:13">
      <c r="B60" t="s">
        <v>2638</v>
      </c>
      <c r="C60" t="s">
        <v>2639</v>
      </c>
      <c r="D60" t="s">
        <v>2640</v>
      </c>
      <c r="E60">
        <v>1</v>
      </c>
      <c r="H60" t="s">
        <v>2791</v>
      </c>
      <c r="I60" t="s">
        <v>2638</v>
      </c>
      <c r="J60" t="s">
        <v>2848</v>
      </c>
      <c r="K60" t="s">
        <v>21</v>
      </c>
      <c r="L60" t="s">
        <v>10</v>
      </c>
      <c r="M60" t="s">
        <v>2526</v>
      </c>
    </row>
    <row r="61" spans="2:13">
      <c r="B61" t="s">
        <v>2641</v>
      </c>
      <c r="C61" t="s">
        <v>2640</v>
      </c>
      <c r="D61" t="s">
        <v>2639</v>
      </c>
      <c r="E61">
        <v>1</v>
      </c>
      <c r="H61" t="s">
        <v>2791</v>
      </c>
      <c r="I61" t="s">
        <v>2641</v>
      </c>
      <c r="J61" t="s">
        <v>2849</v>
      </c>
      <c r="K61" t="s">
        <v>21</v>
      </c>
      <c r="L61" t="s">
        <v>10</v>
      </c>
      <c r="M61" t="s">
        <v>2526</v>
      </c>
    </row>
    <row r="62" spans="2:13">
      <c r="B62" t="s">
        <v>2642</v>
      </c>
      <c r="C62" t="s">
        <v>2643</v>
      </c>
      <c r="D62" t="s">
        <v>2644</v>
      </c>
      <c r="E62">
        <v>1</v>
      </c>
      <c r="H62" t="s">
        <v>2791</v>
      </c>
      <c r="I62" t="s">
        <v>2642</v>
      </c>
      <c r="J62" t="s">
        <v>2850</v>
      </c>
      <c r="K62" t="s">
        <v>21</v>
      </c>
      <c r="L62" t="s">
        <v>10</v>
      </c>
      <c r="M62" t="s">
        <v>2526</v>
      </c>
    </row>
    <row r="63" spans="2:13">
      <c r="B63" t="s">
        <v>2645</v>
      </c>
      <c r="C63" t="s">
        <v>2644</v>
      </c>
      <c r="D63" t="s">
        <v>2643</v>
      </c>
      <c r="E63">
        <v>1</v>
      </c>
      <c r="H63" t="s">
        <v>2791</v>
      </c>
      <c r="I63" t="s">
        <v>2645</v>
      </c>
      <c r="J63" t="s">
        <v>2851</v>
      </c>
      <c r="K63" t="s">
        <v>21</v>
      </c>
      <c r="L63" t="s">
        <v>10</v>
      </c>
      <c r="M63" t="s">
        <v>2526</v>
      </c>
    </row>
    <row r="64" spans="2:13">
      <c r="B64" t="s">
        <v>2646</v>
      </c>
      <c r="C64" t="s">
        <v>2647</v>
      </c>
      <c r="D64" t="s">
        <v>2648</v>
      </c>
      <c r="E64">
        <v>1</v>
      </c>
      <c r="H64" t="s">
        <v>2791</v>
      </c>
      <c r="I64" t="s">
        <v>2646</v>
      </c>
      <c r="J64" t="s">
        <v>2852</v>
      </c>
      <c r="K64" t="s">
        <v>21</v>
      </c>
      <c r="L64" t="s">
        <v>10</v>
      </c>
      <c r="M64" t="s">
        <v>2526</v>
      </c>
    </row>
    <row r="65" spans="2:13">
      <c r="B65" t="s">
        <v>2649</v>
      </c>
      <c r="C65" t="s">
        <v>2648</v>
      </c>
      <c r="D65" t="s">
        <v>2647</v>
      </c>
      <c r="E65">
        <v>1</v>
      </c>
      <c r="H65" t="s">
        <v>2791</v>
      </c>
      <c r="I65" t="s">
        <v>2649</v>
      </c>
      <c r="J65" t="s">
        <v>2853</v>
      </c>
      <c r="K65" t="s">
        <v>21</v>
      </c>
      <c r="L65" t="s">
        <v>10</v>
      </c>
      <c r="M65" t="s">
        <v>2526</v>
      </c>
    </row>
    <row r="66" spans="2:13">
      <c r="B66" t="s">
        <v>2650</v>
      </c>
      <c r="C66" t="s">
        <v>2651</v>
      </c>
      <c r="D66" t="s">
        <v>2652</v>
      </c>
      <c r="E66">
        <v>1</v>
      </c>
      <c r="H66" t="s">
        <v>2791</v>
      </c>
      <c r="I66" t="s">
        <v>2650</v>
      </c>
      <c r="J66" t="s">
        <v>2854</v>
      </c>
      <c r="K66" t="s">
        <v>21</v>
      </c>
      <c r="L66" t="s">
        <v>10</v>
      </c>
      <c r="M66" t="s">
        <v>2526</v>
      </c>
    </row>
    <row r="67" spans="2:13">
      <c r="B67" t="s">
        <v>2653</v>
      </c>
      <c r="C67" t="s">
        <v>2652</v>
      </c>
      <c r="D67" t="s">
        <v>2651</v>
      </c>
      <c r="E67">
        <v>1</v>
      </c>
      <c r="H67" t="s">
        <v>2791</v>
      </c>
      <c r="I67" t="s">
        <v>2653</v>
      </c>
      <c r="J67" t="s">
        <v>2855</v>
      </c>
      <c r="K67" t="s">
        <v>21</v>
      </c>
      <c r="L67" t="s">
        <v>10</v>
      </c>
      <c r="M67" t="s">
        <v>2526</v>
      </c>
    </row>
    <row r="68" spans="2:13">
      <c r="B68" t="s">
        <v>2654</v>
      </c>
      <c r="C68" t="s">
        <v>2655</v>
      </c>
      <c r="D68" t="s">
        <v>2656</v>
      </c>
      <c r="E68">
        <v>1</v>
      </c>
      <c r="H68" t="s">
        <v>2791</v>
      </c>
      <c r="I68" t="s">
        <v>2654</v>
      </c>
      <c r="J68" t="s">
        <v>2856</v>
      </c>
      <c r="K68" t="s">
        <v>21</v>
      </c>
      <c r="L68" t="s">
        <v>10</v>
      </c>
      <c r="M68" t="s">
        <v>2526</v>
      </c>
    </row>
    <row r="69" spans="2:13">
      <c r="B69" t="s">
        <v>2657</v>
      </c>
      <c r="C69" t="s">
        <v>2656</v>
      </c>
      <c r="D69" t="s">
        <v>2655</v>
      </c>
      <c r="E69">
        <v>1</v>
      </c>
      <c r="H69" t="s">
        <v>2791</v>
      </c>
      <c r="I69" t="s">
        <v>2657</v>
      </c>
      <c r="J69" t="s">
        <v>2857</v>
      </c>
      <c r="K69" t="s">
        <v>21</v>
      </c>
      <c r="L69" t="s">
        <v>10</v>
      </c>
      <c r="M69" t="s">
        <v>2526</v>
      </c>
    </row>
    <row r="70" spans="2:13">
      <c r="B70" t="s">
        <v>2658</v>
      </c>
      <c r="C70" t="s">
        <v>2659</v>
      </c>
      <c r="D70" t="s">
        <v>2660</v>
      </c>
      <c r="E70">
        <v>1</v>
      </c>
      <c r="H70" t="s">
        <v>2791</v>
      </c>
      <c r="I70" t="s">
        <v>2658</v>
      </c>
      <c r="J70" t="s">
        <v>2858</v>
      </c>
      <c r="K70" t="s">
        <v>21</v>
      </c>
      <c r="L70" t="s">
        <v>10</v>
      </c>
      <c r="M70" t="s">
        <v>2526</v>
      </c>
    </row>
    <row r="71" spans="2:13">
      <c r="B71" t="s">
        <v>2661</v>
      </c>
      <c r="C71" t="s">
        <v>2660</v>
      </c>
      <c r="D71" t="s">
        <v>2659</v>
      </c>
      <c r="E71">
        <v>1</v>
      </c>
      <c r="H71" t="s">
        <v>2791</v>
      </c>
      <c r="I71" t="s">
        <v>2661</v>
      </c>
      <c r="J71" t="s">
        <v>2859</v>
      </c>
      <c r="K71" t="s">
        <v>21</v>
      </c>
      <c r="L71" t="s">
        <v>10</v>
      </c>
      <c r="M71" t="s">
        <v>2526</v>
      </c>
    </row>
    <row r="72" spans="2:13">
      <c r="B72" t="s">
        <v>2662</v>
      </c>
      <c r="C72" t="s">
        <v>2663</v>
      </c>
      <c r="D72" t="s">
        <v>2664</v>
      </c>
      <c r="E72">
        <v>1</v>
      </c>
      <c r="H72" t="s">
        <v>2791</v>
      </c>
      <c r="I72" t="s">
        <v>2662</v>
      </c>
      <c r="J72" t="s">
        <v>2860</v>
      </c>
      <c r="K72" t="s">
        <v>21</v>
      </c>
      <c r="L72" t="s">
        <v>10</v>
      </c>
      <c r="M72" t="s">
        <v>2526</v>
      </c>
    </row>
    <row r="73" spans="2:13">
      <c r="B73" t="s">
        <v>2665</v>
      </c>
      <c r="C73" t="s">
        <v>2664</v>
      </c>
      <c r="D73" t="s">
        <v>2663</v>
      </c>
      <c r="E73">
        <v>1</v>
      </c>
      <c r="H73" t="s">
        <v>2791</v>
      </c>
      <c r="I73" t="s">
        <v>2665</v>
      </c>
      <c r="J73" t="s">
        <v>2861</v>
      </c>
      <c r="K73" t="s">
        <v>21</v>
      </c>
      <c r="L73" t="s">
        <v>10</v>
      </c>
      <c r="M73" t="s">
        <v>2526</v>
      </c>
    </row>
    <row r="74" spans="2:13">
      <c r="B74" t="s">
        <v>2666</v>
      </c>
      <c r="C74" t="s">
        <v>2667</v>
      </c>
      <c r="D74" t="s">
        <v>2668</v>
      </c>
      <c r="E74">
        <v>1</v>
      </c>
      <c r="H74" t="s">
        <v>2791</v>
      </c>
      <c r="I74" t="s">
        <v>2666</v>
      </c>
      <c r="J74" t="s">
        <v>2862</v>
      </c>
      <c r="K74" t="s">
        <v>21</v>
      </c>
      <c r="L74" t="s">
        <v>10</v>
      </c>
      <c r="M74" t="s">
        <v>2526</v>
      </c>
    </row>
    <row r="75" spans="2:13">
      <c r="B75" t="s">
        <v>2669</v>
      </c>
      <c r="C75" t="s">
        <v>2668</v>
      </c>
      <c r="D75" t="s">
        <v>2667</v>
      </c>
      <c r="E75">
        <v>1</v>
      </c>
      <c r="H75" t="s">
        <v>2791</v>
      </c>
      <c r="I75" t="s">
        <v>2669</v>
      </c>
      <c r="J75" t="s">
        <v>2863</v>
      </c>
      <c r="K75" t="s">
        <v>21</v>
      </c>
      <c r="L75" t="s">
        <v>10</v>
      </c>
      <c r="M75" t="s">
        <v>2526</v>
      </c>
    </row>
    <row r="76" spans="2:13">
      <c r="B76" t="s">
        <v>2670</v>
      </c>
      <c r="C76" t="s">
        <v>2671</v>
      </c>
      <c r="D76" t="s">
        <v>2672</v>
      </c>
      <c r="E76">
        <v>1</v>
      </c>
      <c r="H76" t="s">
        <v>2791</v>
      </c>
      <c r="I76" t="s">
        <v>2670</v>
      </c>
      <c r="J76" t="s">
        <v>2864</v>
      </c>
      <c r="K76" t="s">
        <v>21</v>
      </c>
      <c r="L76" t="s">
        <v>10</v>
      </c>
      <c r="M76" t="s">
        <v>2526</v>
      </c>
    </row>
    <row r="77" spans="2:13">
      <c r="B77" t="s">
        <v>2673</v>
      </c>
      <c r="C77" t="s">
        <v>2672</v>
      </c>
      <c r="D77" t="s">
        <v>2671</v>
      </c>
      <c r="E77">
        <v>1</v>
      </c>
      <c r="H77" t="s">
        <v>2791</v>
      </c>
      <c r="I77" t="s">
        <v>2673</v>
      </c>
      <c r="J77" t="s">
        <v>2865</v>
      </c>
      <c r="K77" t="s">
        <v>21</v>
      </c>
      <c r="L77" t="s">
        <v>10</v>
      </c>
      <c r="M77" t="s">
        <v>2526</v>
      </c>
    </row>
    <row r="78" spans="2:13">
      <c r="B78" t="s">
        <v>2674</v>
      </c>
      <c r="C78" t="s">
        <v>2675</v>
      </c>
      <c r="D78" t="s">
        <v>2676</v>
      </c>
      <c r="E78">
        <v>1</v>
      </c>
      <c r="H78" t="s">
        <v>2791</v>
      </c>
      <c r="I78" t="s">
        <v>2674</v>
      </c>
      <c r="J78" t="s">
        <v>2866</v>
      </c>
      <c r="K78" t="s">
        <v>21</v>
      </c>
      <c r="L78" t="s">
        <v>10</v>
      </c>
      <c r="M78" t="s">
        <v>2526</v>
      </c>
    </row>
    <row r="79" spans="2:13">
      <c r="B79" t="s">
        <v>2677</v>
      </c>
      <c r="C79" t="s">
        <v>2676</v>
      </c>
      <c r="D79" t="s">
        <v>2675</v>
      </c>
      <c r="E79">
        <v>1</v>
      </c>
      <c r="H79" t="s">
        <v>2791</v>
      </c>
      <c r="I79" t="s">
        <v>2677</v>
      </c>
      <c r="J79" t="s">
        <v>2867</v>
      </c>
      <c r="K79" t="s">
        <v>21</v>
      </c>
      <c r="L79" t="s">
        <v>10</v>
      </c>
      <c r="M79" t="s">
        <v>2526</v>
      </c>
    </row>
    <row r="80" spans="2:13">
      <c r="B80" t="s">
        <v>2678</v>
      </c>
      <c r="C80" t="s">
        <v>2676</v>
      </c>
      <c r="D80" t="s">
        <v>2679</v>
      </c>
      <c r="E80">
        <v>1</v>
      </c>
      <c r="H80" t="s">
        <v>2791</v>
      </c>
      <c r="I80" t="s">
        <v>2678</v>
      </c>
      <c r="J80" t="s">
        <v>2868</v>
      </c>
      <c r="K80" t="s">
        <v>21</v>
      </c>
      <c r="L80" t="s">
        <v>10</v>
      </c>
      <c r="M80" t="s">
        <v>2526</v>
      </c>
    </row>
    <row r="81" spans="2:13">
      <c r="B81" t="s">
        <v>2680</v>
      </c>
      <c r="C81" t="s">
        <v>2679</v>
      </c>
      <c r="D81" t="s">
        <v>2676</v>
      </c>
      <c r="E81">
        <v>1</v>
      </c>
      <c r="H81" t="s">
        <v>2791</v>
      </c>
      <c r="I81" t="s">
        <v>2680</v>
      </c>
      <c r="J81" t="s">
        <v>2869</v>
      </c>
      <c r="K81" t="s">
        <v>21</v>
      </c>
      <c r="L81" t="s">
        <v>10</v>
      </c>
      <c r="M81" t="s">
        <v>2526</v>
      </c>
    </row>
    <row r="82" spans="2:13">
      <c r="B82" t="s">
        <v>2681</v>
      </c>
      <c r="C82" t="s">
        <v>2682</v>
      </c>
      <c r="D82" t="s">
        <v>2683</v>
      </c>
      <c r="E82">
        <v>1</v>
      </c>
      <c r="H82" t="s">
        <v>2791</v>
      </c>
      <c r="I82" t="s">
        <v>2681</v>
      </c>
      <c r="J82" t="s">
        <v>2870</v>
      </c>
      <c r="K82" t="s">
        <v>21</v>
      </c>
      <c r="L82" t="s">
        <v>10</v>
      </c>
      <c r="M82" t="s">
        <v>2526</v>
      </c>
    </row>
    <row r="83" spans="2:13">
      <c r="B83" t="s">
        <v>2684</v>
      </c>
      <c r="C83" t="s">
        <v>2683</v>
      </c>
      <c r="D83" t="s">
        <v>2682</v>
      </c>
      <c r="E83">
        <v>1</v>
      </c>
      <c r="H83" t="s">
        <v>2791</v>
      </c>
      <c r="I83" t="s">
        <v>2684</v>
      </c>
      <c r="J83" t="s">
        <v>2871</v>
      </c>
      <c r="K83" t="s">
        <v>21</v>
      </c>
      <c r="L83" t="s">
        <v>10</v>
      </c>
      <c r="M83" t="s">
        <v>2526</v>
      </c>
    </row>
    <row r="84" spans="2:13">
      <c r="B84" t="s">
        <v>2685</v>
      </c>
      <c r="C84" t="s">
        <v>2686</v>
      </c>
      <c r="D84" t="s">
        <v>2687</v>
      </c>
      <c r="E84">
        <v>1</v>
      </c>
      <c r="H84" t="s">
        <v>2791</v>
      </c>
      <c r="I84" t="s">
        <v>2685</v>
      </c>
      <c r="J84" t="s">
        <v>2872</v>
      </c>
      <c r="K84" t="s">
        <v>21</v>
      </c>
      <c r="L84" t="s">
        <v>10</v>
      </c>
      <c r="M84" t="s">
        <v>2526</v>
      </c>
    </row>
    <row r="85" spans="2:13">
      <c r="B85" t="s">
        <v>2688</v>
      </c>
      <c r="C85" t="s">
        <v>2687</v>
      </c>
      <c r="D85" t="s">
        <v>2686</v>
      </c>
      <c r="E85">
        <v>1</v>
      </c>
      <c r="H85" t="s">
        <v>2791</v>
      </c>
      <c r="I85" t="s">
        <v>2688</v>
      </c>
      <c r="J85" t="s">
        <v>2873</v>
      </c>
      <c r="K85" t="s">
        <v>21</v>
      </c>
      <c r="L85" t="s">
        <v>10</v>
      </c>
      <c r="M85" t="s">
        <v>2526</v>
      </c>
    </row>
    <row r="86" spans="2:13">
      <c r="B86" t="s">
        <v>2689</v>
      </c>
      <c r="C86" t="s">
        <v>2690</v>
      </c>
      <c r="D86" t="s">
        <v>2691</v>
      </c>
      <c r="E86">
        <v>1</v>
      </c>
      <c r="H86" t="s">
        <v>2791</v>
      </c>
      <c r="I86" t="s">
        <v>2689</v>
      </c>
      <c r="J86" t="s">
        <v>2874</v>
      </c>
      <c r="K86" t="s">
        <v>21</v>
      </c>
      <c r="L86" t="s">
        <v>10</v>
      </c>
      <c r="M86" t="s">
        <v>2526</v>
      </c>
    </row>
    <row r="87" spans="2:13">
      <c r="B87" t="s">
        <v>2692</v>
      </c>
      <c r="C87" t="s">
        <v>2691</v>
      </c>
      <c r="D87" t="s">
        <v>2690</v>
      </c>
      <c r="E87">
        <v>1</v>
      </c>
      <c r="H87" t="s">
        <v>2791</v>
      </c>
      <c r="I87" t="s">
        <v>2692</v>
      </c>
      <c r="J87" t="s">
        <v>2875</v>
      </c>
      <c r="K87" t="s">
        <v>21</v>
      </c>
      <c r="L87" t="s">
        <v>10</v>
      </c>
      <c r="M87" t="s">
        <v>2526</v>
      </c>
    </row>
    <row r="88" spans="2:13">
      <c r="B88" t="s">
        <v>2693</v>
      </c>
      <c r="C88" t="s">
        <v>2694</v>
      </c>
      <c r="D88" t="s">
        <v>2695</v>
      </c>
      <c r="E88">
        <v>1</v>
      </c>
      <c r="H88" t="s">
        <v>2791</v>
      </c>
      <c r="I88" t="s">
        <v>2693</v>
      </c>
      <c r="J88" t="s">
        <v>2876</v>
      </c>
      <c r="K88" t="s">
        <v>21</v>
      </c>
      <c r="L88" t="s">
        <v>10</v>
      </c>
      <c r="M88" t="s">
        <v>2526</v>
      </c>
    </row>
    <row r="89" spans="2:13">
      <c r="B89" t="s">
        <v>2696</v>
      </c>
      <c r="C89" t="s">
        <v>2695</v>
      </c>
      <c r="D89" t="s">
        <v>2694</v>
      </c>
      <c r="E89">
        <v>1</v>
      </c>
      <c r="H89" t="s">
        <v>2791</v>
      </c>
      <c r="I89" t="s">
        <v>2696</v>
      </c>
      <c r="J89" t="s">
        <v>2877</v>
      </c>
      <c r="K89" t="s">
        <v>21</v>
      </c>
      <c r="L89" t="s">
        <v>10</v>
      </c>
      <c r="M89" t="s">
        <v>2526</v>
      </c>
    </row>
    <row r="90" spans="2:13">
      <c r="B90" t="s">
        <v>2697</v>
      </c>
      <c r="C90" t="s">
        <v>2698</v>
      </c>
      <c r="D90" t="s">
        <v>2699</v>
      </c>
      <c r="E90">
        <v>1</v>
      </c>
      <c r="H90" t="s">
        <v>2791</v>
      </c>
      <c r="I90" t="s">
        <v>2697</v>
      </c>
      <c r="J90" t="s">
        <v>2878</v>
      </c>
      <c r="K90" t="s">
        <v>21</v>
      </c>
      <c r="L90" t="s">
        <v>10</v>
      </c>
      <c r="M90" t="s">
        <v>2526</v>
      </c>
    </row>
    <row r="91" spans="2:13">
      <c r="B91" t="s">
        <v>2700</v>
      </c>
      <c r="C91" t="s">
        <v>2699</v>
      </c>
      <c r="D91" t="s">
        <v>2698</v>
      </c>
      <c r="E91">
        <v>1</v>
      </c>
      <c r="H91" t="s">
        <v>2791</v>
      </c>
      <c r="I91" t="s">
        <v>2700</v>
      </c>
      <c r="J91" t="s">
        <v>2879</v>
      </c>
      <c r="K91" t="s">
        <v>21</v>
      </c>
      <c r="L91" t="s">
        <v>10</v>
      </c>
      <c r="M91" t="s">
        <v>2526</v>
      </c>
    </row>
    <row r="92" spans="2:13">
      <c r="B92" t="s">
        <v>2701</v>
      </c>
      <c r="C92" t="s">
        <v>2702</v>
      </c>
      <c r="D92" t="s">
        <v>2703</v>
      </c>
      <c r="E92">
        <v>1</v>
      </c>
      <c r="H92" t="s">
        <v>2791</v>
      </c>
      <c r="I92" t="s">
        <v>2701</v>
      </c>
      <c r="J92" t="s">
        <v>2880</v>
      </c>
      <c r="K92" t="s">
        <v>21</v>
      </c>
      <c r="L92" t="s">
        <v>10</v>
      </c>
      <c r="M92" t="s">
        <v>2526</v>
      </c>
    </row>
    <row r="93" spans="2:13">
      <c r="B93" t="s">
        <v>2704</v>
      </c>
      <c r="C93" t="s">
        <v>2703</v>
      </c>
      <c r="D93" t="s">
        <v>2702</v>
      </c>
      <c r="E93">
        <v>1</v>
      </c>
      <c r="H93" t="s">
        <v>2791</v>
      </c>
      <c r="I93" t="s">
        <v>2704</v>
      </c>
      <c r="J93" t="s">
        <v>2881</v>
      </c>
      <c r="K93" t="s">
        <v>21</v>
      </c>
      <c r="L93" t="s">
        <v>10</v>
      </c>
      <c r="M93" t="s">
        <v>2526</v>
      </c>
    </row>
    <row r="94" spans="2:13">
      <c r="B94" t="s">
        <v>2705</v>
      </c>
      <c r="C94" t="s">
        <v>2706</v>
      </c>
      <c r="D94" t="s">
        <v>2707</v>
      </c>
      <c r="E94">
        <v>1</v>
      </c>
      <c r="H94" t="s">
        <v>2791</v>
      </c>
      <c r="I94" t="s">
        <v>2705</v>
      </c>
      <c r="J94" t="s">
        <v>2882</v>
      </c>
      <c r="K94" t="s">
        <v>21</v>
      </c>
      <c r="L94" t="s">
        <v>10</v>
      </c>
      <c r="M94" t="s">
        <v>2526</v>
      </c>
    </row>
    <row r="95" spans="2:13">
      <c r="B95" t="s">
        <v>2708</v>
      </c>
      <c r="C95" t="s">
        <v>2707</v>
      </c>
      <c r="D95" t="s">
        <v>2706</v>
      </c>
      <c r="E95">
        <v>1</v>
      </c>
      <c r="H95" t="s">
        <v>2791</v>
      </c>
      <c r="I95" t="s">
        <v>2708</v>
      </c>
      <c r="J95" t="s">
        <v>2883</v>
      </c>
      <c r="K95" t="s">
        <v>21</v>
      </c>
      <c r="L95" t="s">
        <v>10</v>
      </c>
      <c r="M95" t="s">
        <v>2526</v>
      </c>
    </row>
    <row r="96" spans="2:13">
      <c r="B96" t="s">
        <v>2709</v>
      </c>
      <c r="C96" t="s">
        <v>2710</v>
      </c>
      <c r="D96" t="s">
        <v>2711</v>
      </c>
      <c r="E96">
        <v>1</v>
      </c>
      <c r="H96" t="s">
        <v>2791</v>
      </c>
      <c r="I96" t="s">
        <v>2709</v>
      </c>
      <c r="J96" t="s">
        <v>2884</v>
      </c>
      <c r="K96" t="s">
        <v>21</v>
      </c>
      <c r="L96" t="s">
        <v>10</v>
      </c>
      <c r="M96" t="s">
        <v>2526</v>
      </c>
    </row>
    <row r="97" spans="2:13">
      <c r="B97" t="s">
        <v>2712</v>
      </c>
      <c r="C97" t="s">
        <v>2711</v>
      </c>
      <c r="D97" t="s">
        <v>2710</v>
      </c>
      <c r="E97">
        <v>1</v>
      </c>
      <c r="H97" t="s">
        <v>2791</v>
      </c>
      <c r="I97" t="s">
        <v>2712</v>
      </c>
      <c r="J97" t="s">
        <v>2885</v>
      </c>
      <c r="K97" t="s">
        <v>21</v>
      </c>
      <c r="L97" t="s">
        <v>10</v>
      </c>
      <c r="M97" t="s">
        <v>2526</v>
      </c>
    </row>
    <row r="98" spans="2:13">
      <c r="B98" t="s">
        <v>2713</v>
      </c>
      <c r="C98" t="s">
        <v>2714</v>
      </c>
      <c r="D98" t="s">
        <v>2715</v>
      </c>
      <c r="E98">
        <v>1</v>
      </c>
      <c r="H98" t="s">
        <v>2791</v>
      </c>
      <c r="I98" t="s">
        <v>2713</v>
      </c>
      <c r="J98" t="s">
        <v>2886</v>
      </c>
      <c r="K98" t="s">
        <v>21</v>
      </c>
      <c r="L98" t="s">
        <v>10</v>
      </c>
      <c r="M98" t="s">
        <v>2526</v>
      </c>
    </row>
    <row r="99" spans="2:13">
      <c r="B99" t="s">
        <v>2716</v>
      </c>
      <c r="C99" t="s">
        <v>2715</v>
      </c>
      <c r="D99" t="s">
        <v>2714</v>
      </c>
      <c r="E99">
        <v>1</v>
      </c>
      <c r="H99" t="s">
        <v>2791</v>
      </c>
      <c r="I99" t="s">
        <v>2716</v>
      </c>
      <c r="J99" t="s">
        <v>2887</v>
      </c>
      <c r="K99" t="s">
        <v>21</v>
      </c>
      <c r="L99" t="s">
        <v>10</v>
      </c>
      <c r="M99" t="s">
        <v>2526</v>
      </c>
    </row>
    <row r="100" spans="2:13">
      <c r="B100" t="s">
        <v>2717</v>
      </c>
      <c r="C100" t="s">
        <v>2718</v>
      </c>
      <c r="D100" t="s">
        <v>2719</v>
      </c>
      <c r="E100">
        <v>1</v>
      </c>
      <c r="H100" t="s">
        <v>2791</v>
      </c>
      <c r="I100" t="s">
        <v>2717</v>
      </c>
      <c r="J100" t="s">
        <v>2888</v>
      </c>
      <c r="K100" t="s">
        <v>21</v>
      </c>
      <c r="L100" t="s">
        <v>10</v>
      </c>
      <c r="M100" t="s">
        <v>2526</v>
      </c>
    </row>
    <row r="101" spans="2:13">
      <c r="B101" t="s">
        <v>2720</v>
      </c>
      <c r="C101" t="s">
        <v>2719</v>
      </c>
      <c r="D101" t="s">
        <v>2718</v>
      </c>
      <c r="E101">
        <v>1</v>
      </c>
      <c r="H101" t="s">
        <v>2791</v>
      </c>
      <c r="I101" t="s">
        <v>2720</v>
      </c>
      <c r="J101" t="s">
        <v>2889</v>
      </c>
      <c r="K101" t="s">
        <v>21</v>
      </c>
      <c r="L101" t="s">
        <v>10</v>
      </c>
      <c r="M101" t="s">
        <v>2526</v>
      </c>
    </row>
    <row r="102" spans="2:13">
      <c r="B102" t="s">
        <v>2721</v>
      </c>
      <c r="C102" t="s">
        <v>2722</v>
      </c>
      <c r="D102" t="s">
        <v>2723</v>
      </c>
      <c r="E102">
        <v>1</v>
      </c>
      <c r="H102" t="s">
        <v>2791</v>
      </c>
      <c r="I102" t="s">
        <v>2721</v>
      </c>
      <c r="J102" t="s">
        <v>2890</v>
      </c>
      <c r="K102" t="s">
        <v>21</v>
      </c>
      <c r="L102" t="s">
        <v>10</v>
      </c>
      <c r="M102" t="s">
        <v>2526</v>
      </c>
    </row>
    <row r="103" spans="2:13">
      <c r="B103" t="s">
        <v>2724</v>
      </c>
      <c r="C103" t="s">
        <v>2723</v>
      </c>
      <c r="D103" t="s">
        <v>2722</v>
      </c>
      <c r="E103">
        <v>1</v>
      </c>
      <c r="H103" t="s">
        <v>2791</v>
      </c>
      <c r="I103" t="s">
        <v>2724</v>
      </c>
      <c r="J103" t="s">
        <v>2891</v>
      </c>
      <c r="K103" t="s">
        <v>21</v>
      </c>
      <c r="L103" t="s">
        <v>10</v>
      </c>
      <c r="M103" t="s">
        <v>2526</v>
      </c>
    </row>
    <row r="104" spans="2:13">
      <c r="B104" t="s">
        <v>2725</v>
      </c>
      <c r="C104" t="s">
        <v>2726</v>
      </c>
      <c r="D104" t="s">
        <v>2727</v>
      </c>
      <c r="E104">
        <v>1</v>
      </c>
      <c r="H104" t="s">
        <v>2791</v>
      </c>
      <c r="I104" t="s">
        <v>2725</v>
      </c>
      <c r="J104" t="s">
        <v>2892</v>
      </c>
      <c r="K104" t="s">
        <v>21</v>
      </c>
      <c r="L104" t="s">
        <v>10</v>
      </c>
      <c r="M104" t="s">
        <v>2526</v>
      </c>
    </row>
    <row r="105" spans="2:13">
      <c r="B105" t="s">
        <v>2728</v>
      </c>
      <c r="C105" t="s">
        <v>2727</v>
      </c>
      <c r="D105" t="s">
        <v>2726</v>
      </c>
      <c r="E105">
        <v>1</v>
      </c>
      <c r="H105" t="s">
        <v>2791</v>
      </c>
      <c r="I105" t="s">
        <v>2728</v>
      </c>
      <c r="J105" t="s">
        <v>2893</v>
      </c>
      <c r="K105" t="s">
        <v>21</v>
      </c>
      <c r="L105" t="s">
        <v>10</v>
      </c>
      <c r="M105" t="s">
        <v>2526</v>
      </c>
    </row>
    <row r="106" spans="2:13">
      <c r="B106" t="s">
        <v>2729</v>
      </c>
      <c r="C106" t="s">
        <v>2730</v>
      </c>
      <c r="D106" t="s">
        <v>2731</v>
      </c>
      <c r="E106">
        <v>1</v>
      </c>
      <c r="H106" t="s">
        <v>2791</v>
      </c>
      <c r="I106" t="s">
        <v>2729</v>
      </c>
      <c r="J106" t="s">
        <v>2894</v>
      </c>
      <c r="K106" t="s">
        <v>21</v>
      </c>
      <c r="L106" t="s">
        <v>10</v>
      </c>
      <c r="M106" t="s">
        <v>2526</v>
      </c>
    </row>
    <row r="107" spans="2:13">
      <c r="B107" t="s">
        <v>2732</v>
      </c>
      <c r="C107" t="s">
        <v>2731</v>
      </c>
      <c r="D107" t="s">
        <v>2730</v>
      </c>
      <c r="E107">
        <v>1</v>
      </c>
      <c r="H107" t="s">
        <v>2791</v>
      </c>
      <c r="I107" t="s">
        <v>2732</v>
      </c>
      <c r="J107" t="s">
        <v>2895</v>
      </c>
      <c r="K107" t="s">
        <v>21</v>
      </c>
      <c r="L107" t="s">
        <v>10</v>
      </c>
      <c r="M107" t="s">
        <v>2526</v>
      </c>
    </row>
    <row r="108" spans="2:13">
      <c r="B108" t="s">
        <v>2733</v>
      </c>
      <c r="C108" t="s">
        <v>2734</v>
      </c>
      <c r="D108" t="s">
        <v>2735</v>
      </c>
      <c r="E108">
        <v>1</v>
      </c>
      <c r="H108" t="s">
        <v>2791</v>
      </c>
      <c r="I108" t="s">
        <v>2733</v>
      </c>
      <c r="J108" t="s">
        <v>2896</v>
      </c>
      <c r="K108" t="s">
        <v>21</v>
      </c>
      <c r="L108" t="s">
        <v>10</v>
      </c>
      <c r="M108" t="s">
        <v>2526</v>
      </c>
    </row>
    <row r="109" spans="2:13">
      <c r="B109" t="s">
        <v>2736</v>
      </c>
      <c r="C109" t="s">
        <v>2735</v>
      </c>
      <c r="D109" t="s">
        <v>2734</v>
      </c>
      <c r="E109">
        <v>1</v>
      </c>
      <c r="H109" t="s">
        <v>2791</v>
      </c>
      <c r="I109" t="s">
        <v>2736</v>
      </c>
      <c r="J109" t="s">
        <v>2897</v>
      </c>
      <c r="K109" t="s">
        <v>21</v>
      </c>
      <c r="L109" t="s">
        <v>10</v>
      </c>
      <c r="M109" t="s">
        <v>2526</v>
      </c>
    </row>
    <row r="110" spans="2:13">
      <c r="B110" t="s">
        <v>2737</v>
      </c>
      <c r="C110" t="s">
        <v>2738</v>
      </c>
      <c r="D110" t="s">
        <v>2739</v>
      </c>
      <c r="E110">
        <v>1</v>
      </c>
      <c r="H110" t="s">
        <v>2791</v>
      </c>
      <c r="I110" t="s">
        <v>2737</v>
      </c>
      <c r="J110" t="s">
        <v>2898</v>
      </c>
      <c r="K110" t="s">
        <v>21</v>
      </c>
      <c r="L110" t="s">
        <v>10</v>
      </c>
      <c r="M110" t="s">
        <v>2526</v>
      </c>
    </row>
    <row r="111" spans="2:13">
      <c r="B111" t="s">
        <v>2740</v>
      </c>
      <c r="C111" t="s">
        <v>2739</v>
      </c>
      <c r="D111" t="s">
        <v>2738</v>
      </c>
      <c r="E111">
        <v>1</v>
      </c>
      <c r="H111" t="s">
        <v>2791</v>
      </c>
      <c r="I111" t="s">
        <v>2740</v>
      </c>
      <c r="J111" t="s">
        <v>2899</v>
      </c>
      <c r="K111" t="s">
        <v>21</v>
      </c>
      <c r="L111" t="s">
        <v>10</v>
      </c>
      <c r="M111" t="s">
        <v>2526</v>
      </c>
    </row>
    <row r="112" spans="2:13">
      <c r="B112" t="s">
        <v>2741</v>
      </c>
      <c r="C112" t="s">
        <v>2742</v>
      </c>
      <c r="D112" t="s">
        <v>2743</v>
      </c>
      <c r="E112">
        <v>1</v>
      </c>
      <c r="H112" t="s">
        <v>2791</v>
      </c>
      <c r="I112" t="s">
        <v>2741</v>
      </c>
      <c r="J112" t="s">
        <v>2900</v>
      </c>
      <c r="K112" t="s">
        <v>21</v>
      </c>
      <c r="L112" t="s">
        <v>10</v>
      </c>
      <c r="M112" t="s">
        <v>2526</v>
      </c>
    </row>
    <row r="113" spans="2:13">
      <c r="B113" t="s">
        <v>2744</v>
      </c>
      <c r="C113" t="s">
        <v>2743</v>
      </c>
      <c r="D113" t="s">
        <v>2742</v>
      </c>
      <c r="E113">
        <v>1</v>
      </c>
      <c r="H113" t="s">
        <v>2791</v>
      </c>
      <c r="I113" t="s">
        <v>2744</v>
      </c>
      <c r="J113" t="s">
        <v>2901</v>
      </c>
      <c r="K113" t="s">
        <v>21</v>
      </c>
      <c r="L113" t="s">
        <v>10</v>
      </c>
      <c r="M113" t="s">
        <v>2526</v>
      </c>
    </row>
    <row r="114" spans="2:13">
      <c r="B114" t="s">
        <v>2745</v>
      </c>
      <c r="C114" t="s">
        <v>2746</v>
      </c>
      <c r="D114" t="s">
        <v>2747</v>
      </c>
      <c r="E114">
        <v>1</v>
      </c>
      <c r="H114" t="s">
        <v>2791</v>
      </c>
      <c r="I114" t="s">
        <v>2745</v>
      </c>
      <c r="J114" t="s">
        <v>2902</v>
      </c>
      <c r="K114" t="s">
        <v>21</v>
      </c>
      <c r="L114" t="s">
        <v>10</v>
      </c>
      <c r="M114" t="s">
        <v>2526</v>
      </c>
    </row>
    <row r="115" spans="2:13">
      <c r="B115" t="s">
        <v>2748</v>
      </c>
      <c r="C115" t="s">
        <v>2747</v>
      </c>
      <c r="D115" t="s">
        <v>2746</v>
      </c>
      <c r="E115">
        <v>1</v>
      </c>
      <c r="H115" t="s">
        <v>2791</v>
      </c>
      <c r="I115" t="s">
        <v>2748</v>
      </c>
      <c r="J115" t="s">
        <v>2903</v>
      </c>
      <c r="K115" t="s">
        <v>21</v>
      </c>
      <c r="L115" t="s">
        <v>10</v>
      </c>
      <c r="M115" t="s">
        <v>2526</v>
      </c>
    </row>
    <row r="116" spans="2:13">
      <c r="B116" t="s">
        <v>2749</v>
      </c>
      <c r="C116" t="s">
        <v>2750</v>
      </c>
      <c r="D116" t="s">
        <v>2751</v>
      </c>
      <c r="E116">
        <v>1</v>
      </c>
      <c r="H116" t="s">
        <v>2791</v>
      </c>
      <c r="I116" t="s">
        <v>2749</v>
      </c>
      <c r="J116" t="s">
        <v>2904</v>
      </c>
      <c r="K116" t="s">
        <v>21</v>
      </c>
      <c r="L116" t="s">
        <v>10</v>
      </c>
      <c r="M116" t="s">
        <v>2526</v>
      </c>
    </row>
    <row r="117" spans="2:13">
      <c r="B117" t="s">
        <v>2752</v>
      </c>
      <c r="C117" t="s">
        <v>2751</v>
      </c>
      <c r="D117" t="s">
        <v>2750</v>
      </c>
      <c r="E117">
        <v>1</v>
      </c>
      <c r="H117" t="s">
        <v>2791</v>
      </c>
      <c r="I117" t="s">
        <v>2752</v>
      </c>
      <c r="J117" t="s">
        <v>2905</v>
      </c>
      <c r="K117" t="s">
        <v>21</v>
      </c>
      <c r="L117" t="s">
        <v>10</v>
      </c>
      <c r="M117" t="s">
        <v>2526</v>
      </c>
    </row>
    <row r="118" spans="2:13">
      <c r="B118" t="s">
        <v>2753</v>
      </c>
      <c r="C118" t="s">
        <v>2754</v>
      </c>
      <c r="D118" t="s">
        <v>2755</v>
      </c>
      <c r="E118">
        <v>1</v>
      </c>
      <c r="H118" t="s">
        <v>2791</v>
      </c>
      <c r="I118" t="s">
        <v>2753</v>
      </c>
      <c r="J118" t="s">
        <v>2906</v>
      </c>
      <c r="K118" t="s">
        <v>21</v>
      </c>
      <c r="L118" t="s">
        <v>10</v>
      </c>
      <c r="M118" t="s">
        <v>2526</v>
      </c>
    </row>
    <row r="119" spans="2:13">
      <c r="B119" t="s">
        <v>2756</v>
      </c>
      <c r="C119" t="s">
        <v>2755</v>
      </c>
      <c r="D119" t="s">
        <v>2754</v>
      </c>
      <c r="E119">
        <v>1</v>
      </c>
      <c r="H119" t="s">
        <v>2791</v>
      </c>
      <c r="I119" t="s">
        <v>2756</v>
      </c>
      <c r="J119" t="s">
        <v>2907</v>
      </c>
      <c r="K119" t="s">
        <v>21</v>
      </c>
      <c r="L119" t="s">
        <v>10</v>
      </c>
      <c r="M119" t="s">
        <v>2526</v>
      </c>
    </row>
    <row r="120" spans="2:13">
      <c r="B120" t="s">
        <v>2757</v>
      </c>
      <c r="C120" t="s">
        <v>2758</v>
      </c>
      <c r="D120" t="s">
        <v>2759</v>
      </c>
      <c r="E120">
        <v>1</v>
      </c>
      <c r="H120" t="s">
        <v>2791</v>
      </c>
      <c r="I120" t="s">
        <v>2757</v>
      </c>
      <c r="J120" t="s">
        <v>2908</v>
      </c>
      <c r="K120" t="s">
        <v>21</v>
      </c>
      <c r="L120" t="s">
        <v>10</v>
      </c>
      <c r="M120" t="s">
        <v>2526</v>
      </c>
    </row>
    <row r="121" spans="2:13">
      <c r="B121" t="s">
        <v>2760</v>
      </c>
      <c r="C121" t="s">
        <v>2759</v>
      </c>
      <c r="D121" t="s">
        <v>2758</v>
      </c>
      <c r="E121">
        <v>1</v>
      </c>
      <c r="H121" t="s">
        <v>2791</v>
      </c>
      <c r="I121" t="s">
        <v>2760</v>
      </c>
      <c r="J121" t="s">
        <v>2909</v>
      </c>
      <c r="K121" t="s">
        <v>21</v>
      </c>
      <c r="L121" t="s">
        <v>10</v>
      </c>
      <c r="M121" t="s">
        <v>2526</v>
      </c>
    </row>
    <row r="122" spans="2:13">
      <c r="B122" t="s">
        <v>2761</v>
      </c>
      <c r="C122" t="s">
        <v>2762</v>
      </c>
      <c r="D122" t="s">
        <v>2763</v>
      </c>
      <c r="E122">
        <v>1</v>
      </c>
      <c r="H122" t="s">
        <v>2791</v>
      </c>
      <c r="I122" t="s">
        <v>2761</v>
      </c>
      <c r="J122" t="s">
        <v>2910</v>
      </c>
      <c r="K122" t="s">
        <v>21</v>
      </c>
      <c r="L122" t="s">
        <v>10</v>
      </c>
      <c r="M122" t="s">
        <v>2526</v>
      </c>
    </row>
    <row r="123" spans="2:13">
      <c r="B123" t="s">
        <v>2764</v>
      </c>
      <c r="C123" t="s">
        <v>2763</v>
      </c>
      <c r="D123" t="s">
        <v>2762</v>
      </c>
      <c r="E123">
        <v>1</v>
      </c>
      <c r="H123" t="s">
        <v>2791</v>
      </c>
      <c r="I123" t="s">
        <v>2764</v>
      </c>
      <c r="J123" t="s">
        <v>2911</v>
      </c>
      <c r="K123" t="s">
        <v>21</v>
      </c>
      <c r="L123" t="s">
        <v>10</v>
      </c>
      <c r="M123" t="s">
        <v>2526</v>
      </c>
    </row>
    <row r="124" spans="2:13">
      <c r="B124" t="s">
        <v>2765</v>
      </c>
      <c r="C124" t="s">
        <v>2766</v>
      </c>
      <c r="D124" t="s">
        <v>2767</v>
      </c>
      <c r="E124">
        <v>1</v>
      </c>
      <c r="H124" t="s">
        <v>2791</v>
      </c>
      <c r="I124" t="s">
        <v>2765</v>
      </c>
      <c r="J124" t="s">
        <v>2912</v>
      </c>
      <c r="K124" t="s">
        <v>21</v>
      </c>
      <c r="L124" t="s">
        <v>10</v>
      </c>
      <c r="M124" t="s">
        <v>2526</v>
      </c>
    </row>
    <row r="125" spans="2:13">
      <c r="B125" t="s">
        <v>2768</v>
      </c>
      <c r="C125" t="s">
        <v>2767</v>
      </c>
      <c r="D125" t="s">
        <v>2766</v>
      </c>
      <c r="E125">
        <v>1</v>
      </c>
      <c r="H125" t="s">
        <v>2791</v>
      </c>
      <c r="I125" t="s">
        <v>2768</v>
      </c>
      <c r="J125" t="s">
        <v>2913</v>
      </c>
      <c r="K125" t="s">
        <v>21</v>
      </c>
      <c r="L125" t="s">
        <v>10</v>
      </c>
      <c r="M125" t="s">
        <v>2526</v>
      </c>
    </row>
    <row r="126" spans="2:13">
      <c r="B126" t="s">
        <v>2769</v>
      </c>
      <c r="C126" t="s">
        <v>2770</v>
      </c>
      <c r="D126" t="s">
        <v>2771</v>
      </c>
      <c r="E126">
        <v>1</v>
      </c>
      <c r="H126" t="s">
        <v>2791</v>
      </c>
      <c r="I126" t="s">
        <v>2769</v>
      </c>
      <c r="J126" t="s">
        <v>2914</v>
      </c>
      <c r="K126" t="s">
        <v>21</v>
      </c>
      <c r="L126" t="s">
        <v>10</v>
      </c>
      <c r="M126" t="s">
        <v>2526</v>
      </c>
    </row>
    <row r="127" spans="2:13">
      <c r="B127" t="s">
        <v>2772</v>
      </c>
      <c r="C127" t="s">
        <v>2771</v>
      </c>
      <c r="D127" t="s">
        <v>2770</v>
      </c>
      <c r="E127">
        <v>1</v>
      </c>
      <c r="H127" t="s">
        <v>2791</v>
      </c>
      <c r="I127" t="s">
        <v>2772</v>
      </c>
      <c r="J127" t="s">
        <v>2915</v>
      </c>
      <c r="K127" t="s">
        <v>21</v>
      </c>
      <c r="L127" t="s">
        <v>10</v>
      </c>
      <c r="M127" t="s">
        <v>2526</v>
      </c>
    </row>
    <row r="128" spans="2:13">
      <c r="B128" t="s">
        <v>2773</v>
      </c>
      <c r="C128" t="s">
        <v>2774</v>
      </c>
      <c r="D128" t="s">
        <v>2775</v>
      </c>
      <c r="E128">
        <v>1</v>
      </c>
      <c r="H128" t="s">
        <v>2791</v>
      </c>
      <c r="I128" t="s">
        <v>2773</v>
      </c>
      <c r="J128" t="s">
        <v>2916</v>
      </c>
      <c r="K128" t="s">
        <v>21</v>
      </c>
      <c r="L128" t="s">
        <v>10</v>
      </c>
      <c r="M128" t="s">
        <v>2526</v>
      </c>
    </row>
    <row r="129" spans="2:13">
      <c r="B129" t="s">
        <v>2776</v>
      </c>
      <c r="C129" t="s">
        <v>2775</v>
      </c>
      <c r="D129" t="s">
        <v>2774</v>
      </c>
      <c r="E129">
        <v>1</v>
      </c>
      <c r="H129" t="s">
        <v>2791</v>
      </c>
      <c r="I129" t="s">
        <v>2776</v>
      </c>
      <c r="J129" t="s">
        <v>2917</v>
      </c>
      <c r="K129" t="s">
        <v>21</v>
      </c>
      <c r="L129" t="s">
        <v>10</v>
      </c>
      <c r="M129" t="s">
        <v>2526</v>
      </c>
    </row>
    <row r="130" spans="2:13">
      <c r="B130" t="s">
        <v>2777</v>
      </c>
      <c r="C130" t="s">
        <v>2778</v>
      </c>
      <c r="D130" t="s">
        <v>2779</v>
      </c>
      <c r="E130">
        <v>1</v>
      </c>
      <c r="H130" t="s">
        <v>2791</v>
      </c>
      <c r="I130" t="s">
        <v>2777</v>
      </c>
      <c r="J130" t="s">
        <v>2918</v>
      </c>
      <c r="K130" t="s">
        <v>21</v>
      </c>
      <c r="L130" t="s">
        <v>10</v>
      </c>
      <c r="M130" t="s">
        <v>2526</v>
      </c>
    </row>
    <row r="131" spans="2:13">
      <c r="B131" t="s">
        <v>2780</v>
      </c>
      <c r="C131" t="s">
        <v>2779</v>
      </c>
      <c r="D131" t="s">
        <v>2778</v>
      </c>
      <c r="E131">
        <v>1</v>
      </c>
      <c r="H131" t="s">
        <v>2791</v>
      </c>
      <c r="I131" t="s">
        <v>2780</v>
      </c>
      <c r="J131" t="s">
        <v>2919</v>
      </c>
      <c r="K131" t="s">
        <v>21</v>
      </c>
      <c r="L131" t="s">
        <v>10</v>
      </c>
      <c r="M131" t="s">
        <v>2526</v>
      </c>
    </row>
    <row r="132" spans="2:13">
      <c r="B132" t="s">
        <v>2781</v>
      </c>
      <c r="C132" t="s">
        <v>2782</v>
      </c>
      <c r="D132" t="s">
        <v>2783</v>
      </c>
      <c r="E132">
        <v>1</v>
      </c>
      <c r="H132" t="s">
        <v>2791</v>
      </c>
      <c r="I132" t="s">
        <v>2781</v>
      </c>
      <c r="J132" t="s">
        <v>2920</v>
      </c>
      <c r="K132" t="s">
        <v>21</v>
      </c>
      <c r="L132" t="s">
        <v>10</v>
      </c>
      <c r="M132" t="s">
        <v>2526</v>
      </c>
    </row>
    <row r="133" spans="2:13">
      <c r="B133" t="s">
        <v>2784</v>
      </c>
      <c r="C133" t="s">
        <v>2783</v>
      </c>
      <c r="D133" t="s">
        <v>2782</v>
      </c>
      <c r="E133">
        <v>1</v>
      </c>
      <c r="H133" t="s">
        <v>2791</v>
      </c>
      <c r="I133" t="s">
        <v>2784</v>
      </c>
      <c r="J133" t="s">
        <v>2921</v>
      </c>
      <c r="K133" t="s">
        <v>21</v>
      </c>
      <c r="L133" t="s">
        <v>10</v>
      </c>
      <c r="M133" t="s">
        <v>2526</v>
      </c>
    </row>
    <row r="134" spans="2:13">
      <c r="B134" t="s">
        <v>2785</v>
      </c>
      <c r="C134" t="s">
        <v>2786</v>
      </c>
      <c r="D134" t="s">
        <v>2787</v>
      </c>
      <c r="E134">
        <v>1</v>
      </c>
      <c r="H134" t="s">
        <v>2791</v>
      </c>
      <c r="I134" t="s">
        <v>2785</v>
      </c>
      <c r="J134" t="s">
        <v>2922</v>
      </c>
      <c r="K134" t="s">
        <v>21</v>
      </c>
      <c r="L134" t="s">
        <v>10</v>
      </c>
      <c r="M134" t="s">
        <v>2526</v>
      </c>
    </row>
    <row r="135" spans="2:13">
      <c r="B135" t="s">
        <v>2788</v>
      </c>
      <c r="C135" t="s">
        <v>2787</v>
      </c>
      <c r="D135" t="s">
        <v>2786</v>
      </c>
      <c r="E135">
        <v>1</v>
      </c>
      <c r="H135" t="s">
        <v>2791</v>
      </c>
      <c r="I135" t="s">
        <v>2788</v>
      </c>
      <c r="J135" t="s">
        <v>2923</v>
      </c>
      <c r="K135" t="s">
        <v>21</v>
      </c>
      <c r="L135" t="s">
        <v>10</v>
      </c>
      <c r="M135" t="s">
        <v>2526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2025-09-01T16:23:11Z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